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queryTables/queryTable5.xml" ContentType="application/vnd.openxmlformats-officedocument.spreadsheetml.queryTab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queryTables/queryTable6.xml" ContentType="application/vnd.openxmlformats-officedocument.spreadsheetml.queryTab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9180" windowHeight="8070" firstSheet="1" activeTab="8"/>
  </bookViews>
  <sheets>
    <sheet name="4-Genebots" sheetId="1" r:id="rId1"/>
    <sheet name="2-Genebots" sheetId="2" r:id="rId2"/>
    <sheet name="Tiempos" sheetId="3" r:id="rId3"/>
    <sheet name="2G-Turnos" sheetId="4" r:id="rId4"/>
    <sheet name="2G-Pendiente" sheetId="6" r:id="rId5"/>
    <sheet name="2G-Area" sheetId="7" r:id="rId6"/>
    <sheet name="4G-Turnos" sheetId="8" r:id="rId7"/>
    <sheet name="4G-Pendiente" sheetId="9" r:id="rId8"/>
    <sheet name="4G-Area" sheetId="10" r:id="rId9"/>
  </sheets>
  <definedNames>
    <definedName name="_estadisticas_1" localSheetId="5">'2G-Area'!$B$2:$F$203</definedName>
    <definedName name="_estadisticas_1" localSheetId="4">'2G-Pendiente'!$B$2:$F$202</definedName>
    <definedName name="_estadisticas_1" localSheetId="3">'2G-Turnos'!$B$2:$F$203</definedName>
    <definedName name="_estadisticas_1" localSheetId="8">'4G-Area'!$B$2:$F$203</definedName>
    <definedName name="_estadisticas_1" localSheetId="7">'4G-Pendiente'!$B$2:$F$202</definedName>
    <definedName name="_estadisticas_1" localSheetId="6">'4G-Turnos'!$B$2:$F$203</definedName>
  </definedNames>
  <calcPr calcId="144525"/>
</workbook>
</file>

<file path=xl/calcChain.xml><?xml version="1.0" encoding="utf-8"?>
<calcChain xmlns="http://schemas.openxmlformats.org/spreadsheetml/2006/main">
  <c r="E6" i="3" l="1"/>
  <c r="E5" i="3"/>
  <c r="D6" i="3"/>
  <c r="D5" i="3"/>
  <c r="C6" i="3"/>
  <c r="C5" i="3"/>
  <c r="C4" i="3"/>
  <c r="B205" i="2" l="1"/>
  <c r="C205" i="2"/>
  <c r="D205" i="2"/>
  <c r="E205" i="2"/>
  <c r="F205" i="2"/>
  <c r="A205" i="2"/>
  <c r="C204" i="1"/>
  <c r="D204" i="1"/>
  <c r="E204" i="1"/>
  <c r="F204" i="1"/>
  <c r="G204" i="1"/>
  <c r="B204" i="1"/>
</calcChain>
</file>

<file path=xl/connections.xml><?xml version="1.0" encoding="utf-8"?>
<connections xmlns="http://schemas.openxmlformats.org/spreadsheetml/2006/main">
  <connection id="1" name="_estadisticas" type="6" refreshedVersion="4" background="1" saveData="1">
    <textPr sourceFile="Z:\home\antares\Dropbox\Remotos\Sipesca_i5\CoEvolution Genebot\resultados\2GeVS2Eje8-Turnos-3-200g\_estadisticas.csv" thousands=" " comma="1">
      <textFields count="5">
        <textField/>
        <textField/>
        <textField/>
        <textField/>
        <textField/>
      </textFields>
    </textPr>
  </connection>
  <connection id="2" name="_estadisticas1" type="6" refreshedVersion="4" background="1" saveData="1">
    <textPr sourceFile="Z:\home\antares\Dropbox\Remotos\Sipesca_i5\CoEvolution Genebot\resultados\2GeVS2Eje8-Pendiente-3-200g\_estadisticas.csv" thousands=" " comma="1">
      <textFields count="5">
        <textField/>
        <textField/>
        <textField/>
        <textField/>
        <textField/>
      </textFields>
    </textPr>
  </connection>
  <connection id="3" name="_estadisticas11" type="6" refreshedVersion="4" background="1" saveData="1">
    <textPr sourceFile="Z:\home\antares\Dropbox\Remotos\Sipesca_i5\CoEvolution Genebot\resultados\2GeVS2Eje8-Area-4-200g\_estadisticas.csv" thousands=" " comma="1">
      <textFields count="5">
        <textField/>
        <textField/>
        <textField/>
        <textField/>
        <textField/>
      </textFields>
    </textPr>
  </connection>
  <connection id="4" name="_estadisticas111" type="6" refreshedVersion="4" background="1" saveData="1">
    <textPr sourceFile="Z:\home\antares\Dropbox\Remotos\Sipesca_i5\CoEvolution Genebot\resultados\4Genebots-turnos-1\_estadisticas.csv" thousands=" " comma="1">
      <textFields count="5">
        <textField/>
        <textField/>
        <textField/>
        <textField/>
        <textField/>
      </textFields>
    </textPr>
  </connection>
  <connection id="5" name="_estadisticas1111" type="6" refreshedVersion="4" background="1" saveData="1">
    <textPr sourceFile="Z:\home\antares\Dropbox\Remotos\Sipesca_i5\CoEvolution Genebot\resultados\4Genebots-pendiente-2\_estadisticas.csv" thousands=" " comma="1">
      <textFields count="5">
        <textField/>
        <textField/>
        <textField/>
        <textField/>
        <textField/>
      </textFields>
    </textPr>
  </connection>
  <connection id="6" name="_estadisticas11111" type="6" refreshedVersion="4" background="1" saveData="1">
    <textPr sourceFile="Z:\home\antares\Dropbox\Remotos\Sipesca_i5\CoEvolution Genebot\resultados\4Genebots-area-2\_estadisticas.csv" thousands=" 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<sst xmlns="http://schemas.openxmlformats.org/spreadsheetml/2006/main" count="61" uniqueCount="30">
  <si>
    <t>4-Genebots-Area-1</t>
  </si>
  <si>
    <t>4-Genebot-Area-2</t>
  </si>
  <si>
    <t>4-Genebots-pendiente-1</t>
  </si>
  <si>
    <t>4-Genebot-pendiente-2</t>
  </si>
  <si>
    <t>4-genebots-turnos-1</t>
  </si>
  <si>
    <t>4-genebots-turnos-2</t>
  </si>
  <si>
    <t>Promedio</t>
  </si>
  <si>
    <t>2-Gene-Turnos-3-200g</t>
  </si>
  <si>
    <t>2-Gene-Turnos-Sin_error</t>
  </si>
  <si>
    <t>2-gene-area3</t>
  </si>
  <si>
    <t>2-Gene-area4</t>
  </si>
  <si>
    <t>4Bots</t>
  </si>
  <si>
    <t>2Bots</t>
  </si>
  <si>
    <t>Area</t>
  </si>
  <si>
    <t>Slope</t>
  </si>
  <si>
    <t>Turns</t>
  </si>
  <si>
    <t>2-gene-pendiente-</t>
  </si>
  <si>
    <t>2-gene-pendiente</t>
  </si>
  <si>
    <t>1Bot (Original)</t>
  </si>
  <si>
    <t xml:space="preserve">Mean </t>
  </si>
  <si>
    <t xml:space="preserve"> Median</t>
  </si>
  <si>
    <t xml:space="preserve"> min</t>
  </si>
  <si>
    <t xml:space="preserve"> max</t>
  </si>
  <si>
    <t xml:space="preserve"> Stdev </t>
  </si>
  <si>
    <t>Generation</t>
  </si>
  <si>
    <t>2G-Turns</t>
  </si>
  <si>
    <t xml:space="preserve"> Stdev  - 2G Turns</t>
  </si>
  <si>
    <t>Average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</si>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</sst>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Tiempos!$B$4</c:f>
              <c:strCache>
                <c:ptCount val="1"/>
                <c:pt idx="0">
                  <c:v>1Bot (Original)</c:v>
                </c:pt>
              </c:strCache>
            </c:strRef>
          </c:tx>
          <c:invertIfNegative val="0"/>
          <c:cat>
            <c:strRef>
              <c:f>Tiempos!$C$3:$E$3</c:f>
              <c:strCache>
                <c:ptCount val="3"/>
                <c:pt idx="0">
                  <c:v>Turns</c:v>
                </c:pt>
                <c:pt idx="1">
                  <c:v>Slope</c:v>
                </c:pt>
                <c:pt idx="2">
                  <c:v>Area</c:v>
                </c:pt>
              </c:strCache>
            </c:strRef>
          </c:cat>
          <c:val>
            <c:numRef>
              <c:f>Tiempos!$C$4:$E$4</c:f>
              <c:numCache>
                <c:formatCode>General</c:formatCode>
                <c:ptCount val="3"/>
                <c:pt idx="0">
                  <c:v>437.53999999999797</c:v>
                </c:pt>
              </c:numCache>
            </c:numRef>
          </c:val>
        </c:ser>
        <c:ser>
          <c:idx val="2"/>
          <c:order val="1"/>
          <c:tx>
            <c:strRef>
              <c:f>Tiempos!$B$6</c:f>
              <c:strCache>
                <c:ptCount val="1"/>
                <c:pt idx="0">
                  <c:v>2Bots</c:v>
                </c:pt>
              </c:strCache>
            </c:strRef>
          </c:tx>
          <c:invertIfNegative val="0"/>
          <c:cat>
            <c:strRef>
              <c:f>Tiempos!$C$3:$E$3</c:f>
              <c:strCache>
                <c:ptCount val="3"/>
                <c:pt idx="0">
                  <c:v>Turns</c:v>
                </c:pt>
                <c:pt idx="1">
                  <c:v>Slope</c:v>
                </c:pt>
                <c:pt idx="2">
                  <c:v>Area</c:v>
                </c:pt>
              </c:strCache>
            </c:strRef>
          </c:cat>
          <c:val>
            <c:numRef>
              <c:f>Tiempos!$C$6:$E$6</c:f>
              <c:numCache>
                <c:formatCode>General</c:formatCode>
                <c:ptCount val="3"/>
                <c:pt idx="0">
                  <c:v>228.32929702970279</c:v>
                </c:pt>
                <c:pt idx="1">
                  <c:v>211.73159203980057</c:v>
                </c:pt>
                <c:pt idx="2">
                  <c:v>236.62761691542238</c:v>
                </c:pt>
              </c:numCache>
            </c:numRef>
          </c:val>
        </c:ser>
        <c:ser>
          <c:idx val="1"/>
          <c:order val="2"/>
          <c:tx>
            <c:strRef>
              <c:f>Tiempos!$B$5</c:f>
              <c:strCache>
                <c:ptCount val="1"/>
                <c:pt idx="0">
                  <c:v>4Bots</c:v>
                </c:pt>
              </c:strCache>
            </c:strRef>
          </c:tx>
          <c:invertIfNegative val="0"/>
          <c:cat>
            <c:strRef>
              <c:f>Tiempos!$C$3:$E$3</c:f>
              <c:strCache>
                <c:ptCount val="3"/>
                <c:pt idx="0">
                  <c:v>Turns</c:v>
                </c:pt>
                <c:pt idx="1">
                  <c:v>Slope</c:v>
                </c:pt>
                <c:pt idx="2">
                  <c:v>Area</c:v>
                </c:pt>
              </c:strCache>
            </c:strRef>
          </c:cat>
          <c:val>
            <c:numRef>
              <c:f>Tiempos!$C$5:$E$5</c:f>
              <c:numCache>
                <c:formatCode>General</c:formatCode>
                <c:ptCount val="3"/>
                <c:pt idx="0">
                  <c:v>114.216860696517</c:v>
                </c:pt>
                <c:pt idx="1">
                  <c:v>114.6121293532338</c:v>
                </c:pt>
                <c:pt idx="2">
                  <c:v>118.62073631840759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116672"/>
        <c:axId val="307122944"/>
      </c:barChart>
      <c:catAx>
        <c:axId val="3071166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Fitness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07122944"/>
        <c:crosses val="autoZero"/>
        <c:auto val="1"/>
        <c:lblAlgn val="ctr"/>
        <c:lblOffset val="100"/>
        <c:noMultiLvlLbl val="0"/>
      </c:catAx>
      <c:valAx>
        <c:axId val="307122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_tradnl"/>
                  <a:t>Average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71166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'4G-Pendiente'!$B$2</c:f>
              <c:strCache>
                <c:ptCount val="1"/>
                <c:pt idx="0">
                  <c:v>Mean </c:v>
                </c:pt>
              </c:strCache>
            </c:strRef>
          </c:tx>
          <c:marker>
            <c:symbol val="none"/>
          </c:marker>
          <c:cat>
            <c:numRef>
              <c:f>'4G-Pendiente'!$A$3:$A$203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'4G-Pendiente'!$B$3:$B$204</c:f>
              <c:numCache>
                <c:formatCode>General</c:formatCode>
                <c:ptCount val="202"/>
                <c:pt idx="0">
                  <c:v>3.3095268399499999E-3</c:v>
                </c:pt>
                <c:pt idx="1">
                  <c:v>3.6501993098700001E-3</c:v>
                </c:pt>
                <c:pt idx="2">
                  <c:v>3.8465500144099999E-3</c:v>
                </c:pt>
                <c:pt idx="3">
                  <c:v>4.3140938070000004E-3</c:v>
                </c:pt>
                <c:pt idx="4">
                  <c:v>4.0547087484999996E-3</c:v>
                </c:pt>
                <c:pt idx="5">
                  <c:v>4.2153486074999998E-3</c:v>
                </c:pt>
                <c:pt idx="6">
                  <c:v>4.1780363461999996E-3</c:v>
                </c:pt>
                <c:pt idx="7">
                  <c:v>4.3953646026999998E-3</c:v>
                </c:pt>
                <c:pt idx="8">
                  <c:v>4.3573849829999997E-3</c:v>
                </c:pt>
                <c:pt idx="9">
                  <c:v>4.4240128155999996E-3</c:v>
                </c:pt>
                <c:pt idx="10">
                  <c:v>4.3282640534999996E-3</c:v>
                </c:pt>
                <c:pt idx="11">
                  <c:v>4.3183685723000003E-3</c:v>
                </c:pt>
                <c:pt idx="12">
                  <c:v>4.1034741630999998E-3</c:v>
                </c:pt>
                <c:pt idx="13">
                  <c:v>4.1366395450000001E-3</c:v>
                </c:pt>
                <c:pt idx="14">
                  <c:v>4.1056133030000002E-3</c:v>
                </c:pt>
                <c:pt idx="15">
                  <c:v>4.2846330749999996E-3</c:v>
                </c:pt>
                <c:pt idx="16">
                  <c:v>4.2908557640000001E-3</c:v>
                </c:pt>
                <c:pt idx="17">
                  <c:v>4.1013980817000001E-3</c:v>
                </c:pt>
                <c:pt idx="18">
                  <c:v>4.3541123957999998E-3</c:v>
                </c:pt>
                <c:pt idx="19">
                  <c:v>4.2501415089999999E-3</c:v>
                </c:pt>
                <c:pt idx="20">
                  <c:v>4.6755686951999997E-3</c:v>
                </c:pt>
                <c:pt idx="21">
                  <c:v>4.5816917192600002E-3</c:v>
                </c:pt>
                <c:pt idx="22">
                  <c:v>4.6809662497000002E-3</c:v>
                </c:pt>
                <c:pt idx="23">
                  <c:v>4.7259879695000003E-3</c:v>
                </c:pt>
                <c:pt idx="24">
                  <c:v>4.5758880029999997E-3</c:v>
                </c:pt>
                <c:pt idx="25">
                  <c:v>4.7794790489999999E-3</c:v>
                </c:pt>
                <c:pt idx="26">
                  <c:v>4.5159865879999999E-3</c:v>
                </c:pt>
                <c:pt idx="27">
                  <c:v>4.6315121967999999E-3</c:v>
                </c:pt>
                <c:pt idx="28">
                  <c:v>4.7227994010000003E-3</c:v>
                </c:pt>
                <c:pt idx="29">
                  <c:v>4.3362738812999999E-3</c:v>
                </c:pt>
                <c:pt idx="30">
                  <c:v>4.9940924509999998E-3</c:v>
                </c:pt>
                <c:pt idx="31">
                  <c:v>4.5474592280000002E-3</c:v>
                </c:pt>
                <c:pt idx="32">
                  <c:v>4.7624726800000001E-3</c:v>
                </c:pt>
                <c:pt idx="33">
                  <c:v>4.1831689390000003E-3</c:v>
                </c:pt>
                <c:pt idx="34">
                  <c:v>4.3941812163000001E-3</c:v>
                </c:pt>
                <c:pt idx="35">
                  <c:v>4.7614880834999998E-3</c:v>
                </c:pt>
                <c:pt idx="36">
                  <c:v>4.5850681785999997E-3</c:v>
                </c:pt>
                <c:pt idx="37">
                  <c:v>4.2185389860000004E-3</c:v>
                </c:pt>
                <c:pt idx="38">
                  <c:v>4.2217196840000004E-3</c:v>
                </c:pt>
                <c:pt idx="39">
                  <c:v>4.3682078551000002E-3</c:v>
                </c:pt>
                <c:pt idx="40">
                  <c:v>4.4874920166999999E-3</c:v>
                </c:pt>
                <c:pt idx="41">
                  <c:v>4.615008841E-3</c:v>
                </c:pt>
                <c:pt idx="42">
                  <c:v>4.7802265490000002E-3</c:v>
                </c:pt>
                <c:pt idx="43">
                  <c:v>4.5500365450000003E-3</c:v>
                </c:pt>
                <c:pt idx="44">
                  <c:v>4.7452637562999996E-3</c:v>
                </c:pt>
                <c:pt idx="45">
                  <c:v>4.4927379334399999E-3</c:v>
                </c:pt>
                <c:pt idx="46">
                  <c:v>4.5099350324999997E-3</c:v>
                </c:pt>
                <c:pt idx="47">
                  <c:v>4.5122990619999997E-3</c:v>
                </c:pt>
                <c:pt idx="48">
                  <c:v>4.5167965238999998E-3</c:v>
                </c:pt>
                <c:pt idx="49">
                  <c:v>4.4988214513999999E-3</c:v>
                </c:pt>
                <c:pt idx="50">
                  <c:v>4.4556237064999997E-3</c:v>
                </c:pt>
                <c:pt idx="51">
                  <c:v>4.33851528E-3</c:v>
                </c:pt>
                <c:pt idx="52">
                  <c:v>4.5327488070000003E-3</c:v>
                </c:pt>
                <c:pt idx="53">
                  <c:v>4.3304249543000004E-3</c:v>
                </c:pt>
                <c:pt idx="54">
                  <c:v>4.4711651860000002E-3</c:v>
                </c:pt>
                <c:pt idx="55">
                  <c:v>4.5928734457000003E-3</c:v>
                </c:pt>
                <c:pt idx="56">
                  <c:v>4.6183301530000002E-3</c:v>
                </c:pt>
                <c:pt idx="57">
                  <c:v>4.4844033619999999E-3</c:v>
                </c:pt>
                <c:pt idx="58">
                  <c:v>4.3699268205999999E-3</c:v>
                </c:pt>
                <c:pt idx="59">
                  <c:v>4.1627030641999997E-3</c:v>
                </c:pt>
                <c:pt idx="60">
                  <c:v>4.5859192730000001E-3</c:v>
                </c:pt>
                <c:pt idx="61">
                  <c:v>4.5474762230000004E-3</c:v>
                </c:pt>
                <c:pt idx="62">
                  <c:v>4.3022196465999996E-3</c:v>
                </c:pt>
                <c:pt idx="63">
                  <c:v>4.6390172469999999E-3</c:v>
                </c:pt>
                <c:pt idx="64">
                  <c:v>4.2342432289999999E-3</c:v>
                </c:pt>
                <c:pt idx="65">
                  <c:v>4.202242997E-3</c:v>
                </c:pt>
                <c:pt idx="66">
                  <c:v>4.2760268539999997E-3</c:v>
                </c:pt>
                <c:pt idx="67">
                  <c:v>4.1724579630000001E-3</c:v>
                </c:pt>
                <c:pt idx="68">
                  <c:v>4.3547153910000001E-3</c:v>
                </c:pt>
                <c:pt idx="69">
                  <c:v>4.5721319119999999E-3</c:v>
                </c:pt>
                <c:pt idx="70">
                  <c:v>4.0532911492000001E-3</c:v>
                </c:pt>
                <c:pt idx="71">
                  <c:v>4.3724611245999998E-3</c:v>
                </c:pt>
                <c:pt idx="72">
                  <c:v>4.4036994297E-3</c:v>
                </c:pt>
                <c:pt idx="73">
                  <c:v>4.1600729760000003E-3</c:v>
                </c:pt>
                <c:pt idx="74">
                  <c:v>4.2430340099999997E-3</c:v>
                </c:pt>
                <c:pt idx="75">
                  <c:v>4.0762184298999997E-3</c:v>
                </c:pt>
                <c:pt idx="76">
                  <c:v>4.4081296020000004E-3</c:v>
                </c:pt>
                <c:pt idx="77">
                  <c:v>4.6118447080000001E-3</c:v>
                </c:pt>
                <c:pt idx="78">
                  <c:v>4.0791958750000003E-3</c:v>
                </c:pt>
                <c:pt idx="79">
                  <c:v>4.4241156806000001E-3</c:v>
                </c:pt>
                <c:pt idx="80">
                  <c:v>4.1264259737000004E-3</c:v>
                </c:pt>
                <c:pt idx="81">
                  <c:v>4.1571727700000002E-3</c:v>
                </c:pt>
                <c:pt idx="82">
                  <c:v>4.5717222109999999E-3</c:v>
                </c:pt>
                <c:pt idx="83">
                  <c:v>4.2884668250000001E-3</c:v>
                </c:pt>
                <c:pt idx="84">
                  <c:v>4.1370548284999998E-3</c:v>
                </c:pt>
                <c:pt idx="85">
                  <c:v>4.4525720384000003E-3</c:v>
                </c:pt>
                <c:pt idx="86">
                  <c:v>4.1865764690000003E-3</c:v>
                </c:pt>
                <c:pt idx="87">
                  <c:v>4.2675859359999997E-3</c:v>
                </c:pt>
                <c:pt idx="88">
                  <c:v>4.4164557809999996E-3</c:v>
                </c:pt>
                <c:pt idx="89">
                  <c:v>4.3171230265999999E-3</c:v>
                </c:pt>
                <c:pt idx="90">
                  <c:v>4.5324598898000001E-3</c:v>
                </c:pt>
                <c:pt idx="91">
                  <c:v>4.5702242661999999E-3</c:v>
                </c:pt>
                <c:pt idx="92">
                  <c:v>4.440194164E-3</c:v>
                </c:pt>
                <c:pt idx="93">
                  <c:v>4.4168079610000001E-3</c:v>
                </c:pt>
                <c:pt idx="94">
                  <c:v>4.2953318299999996E-3</c:v>
                </c:pt>
                <c:pt idx="95">
                  <c:v>4.5735428375999997E-3</c:v>
                </c:pt>
                <c:pt idx="96">
                  <c:v>4.0727326714999996E-3</c:v>
                </c:pt>
                <c:pt idx="97">
                  <c:v>4.1424774247000003E-3</c:v>
                </c:pt>
                <c:pt idx="98">
                  <c:v>4.1203950539999996E-3</c:v>
                </c:pt>
                <c:pt idx="99">
                  <c:v>4.4310237570000001E-3</c:v>
                </c:pt>
                <c:pt idx="100">
                  <c:v>4.3558746123999997E-3</c:v>
                </c:pt>
                <c:pt idx="101">
                  <c:v>4.1673433855000004E-3</c:v>
                </c:pt>
                <c:pt idx="102">
                  <c:v>3.9197864586999996E-3</c:v>
                </c:pt>
                <c:pt idx="103">
                  <c:v>4.5010493660000003E-3</c:v>
                </c:pt>
                <c:pt idx="104">
                  <c:v>4.0842964739000003E-3</c:v>
                </c:pt>
                <c:pt idx="105">
                  <c:v>4.0428391991999997E-3</c:v>
                </c:pt>
                <c:pt idx="106">
                  <c:v>4.5550910350000001E-3</c:v>
                </c:pt>
                <c:pt idx="107">
                  <c:v>4.4584429385999998E-3</c:v>
                </c:pt>
                <c:pt idx="108">
                  <c:v>4.3541552129999998E-3</c:v>
                </c:pt>
                <c:pt idx="109">
                  <c:v>4.0654747105000003E-3</c:v>
                </c:pt>
                <c:pt idx="110">
                  <c:v>4.2262370860000004E-3</c:v>
                </c:pt>
                <c:pt idx="111">
                  <c:v>4.3262562542000001E-3</c:v>
                </c:pt>
                <c:pt idx="112">
                  <c:v>4.4829903896999998E-3</c:v>
                </c:pt>
                <c:pt idx="113">
                  <c:v>4.4496656169999999E-3</c:v>
                </c:pt>
                <c:pt idx="114">
                  <c:v>4.3011667610000004E-3</c:v>
                </c:pt>
                <c:pt idx="115">
                  <c:v>4.0577440950000003E-3</c:v>
                </c:pt>
                <c:pt idx="116">
                  <c:v>4.1746075743000002E-3</c:v>
                </c:pt>
                <c:pt idx="117">
                  <c:v>4.3824364395999996E-3</c:v>
                </c:pt>
                <c:pt idx="118">
                  <c:v>4.3903680953999999E-3</c:v>
                </c:pt>
                <c:pt idx="119">
                  <c:v>4.0751898165000003E-3</c:v>
                </c:pt>
                <c:pt idx="120">
                  <c:v>4.1560228154999997E-3</c:v>
                </c:pt>
                <c:pt idx="121">
                  <c:v>4.3784296156000003E-3</c:v>
                </c:pt>
                <c:pt idx="122">
                  <c:v>4.1077558389999999E-3</c:v>
                </c:pt>
                <c:pt idx="123">
                  <c:v>4.2455302930000001E-3</c:v>
                </c:pt>
                <c:pt idx="124">
                  <c:v>4.1411437682999999E-3</c:v>
                </c:pt>
                <c:pt idx="125">
                  <c:v>4.731529319E-3</c:v>
                </c:pt>
                <c:pt idx="126">
                  <c:v>4.0513325948000004E-3</c:v>
                </c:pt>
                <c:pt idx="127">
                  <c:v>4.0915648846999997E-3</c:v>
                </c:pt>
                <c:pt idx="128">
                  <c:v>4.1340294619999999E-3</c:v>
                </c:pt>
                <c:pt idx="129">
                  <c:v>4.4265465076000002E-3</c:v>
                </c:pt>
                <c:pt idx="130">
                  <c:v>4.2991364909999996E-3</c:v>
                </c:pt>
                <c:pt idx="131">
                  <c:v>4.117290928245E-3</c:v>
                </c:pt>
                <c:pt idx="132">
                  <c:v>4.1815485051000002E-3</c:v>
                </c:pt>
                <c:pt idx="133">
                  <c:v>4.0582696463000003E-3</c:v>
                </c:pt>
                <c:pt idx="134">
                  <c:v>4.2731920691000003E-3</c:v>
                </c:pt>
                <c:pt idx="135">
                  <c:v>4.536767899E-3</c:v>
                </c:pt>
                <c:pt idx="136">
                  <c:v>4.0983076233999998E-3</c:v>
                </c:pt>
                <c:pt idx="137">
                  <c:v>4.5860407240000001E-3</c:v>
                </c:pt>
                <c:pt idx="138">
                  <c:v>4.0148448460000001E-3</c:v>
                </c:pt>
                <c:pt idx="139">
                  <c:v>4.3747933580000004E-3</c:v>
                </c:pt>
                <c:pt idx="140">
                  <c:v>4.2921445432000001E-3</c:v>
                </c:pt>
                <c:pt idx="141">
                  <c:v>3.9143444787999998E-3</c:v>
                </c:pt>
                <c:pt idx="142">
                  <c:v>4.2329863684999998E-3</c:v>
                </c:pt>
                <c:pt idx="143">
                  <c:v>4.4221406450000002E-3</c:v>
                </c:pt>
                <c:pt idx="144">
                  <c:v>4.0414101067E-3</c:v>
                </c:pt>
                <c:pt idx="145">
                  <c:v>4.2430484839999999E-3</c:v>
                </c:pt>
                <c:pt idx="146">
                  <c:v>3.9693969046E-3</c:v>
                </c:pt>
                <c:pt idx="147">
                  <c:v>4.5643316390000001E-3</c:v>
                </c:pt>
                <c:pt idx="148">
                  <c:v>4.0486052422999998E-3</c:v>
                </c:pt>
                <c:pt idx="149">
                  <c:v>4.6392703239999996E-3</c:v>
                </c:pt>
                <c:pt idx="150">
                  <c:v>4.1326215667999997E-3</c:v>
                </c:pt>
                <c:pt idx="151">
                  <c:v>4.2138945521000004E-3</c:v>
                </c:pt>
                <c:pt idx="152">
                  <c:v>4.3337887721000001E-3</c:v>
                </c:pt>
                <c:pt idx="153">
                  <c:v>4.1491584993999997E-3</c:v>
                </c:pt>
                <c:pt idx="154">
                  <c:v>4.3280722929999998E-3</c:v>
                </c:pt>
                <c:pt idx="155">
                  <c:v>3.9757383975000003E-3</c:v>
                </c:pt>
                <c:pt idx="156">
                  <c:v>4.3898921797999998E-3</c:v>
                </c:pt>
                <c:pt idx="157">
                  <c:v>4.2197847131999998E-3</c:v>
                </c:pt>
                <c:pt idx="158">
                  <c:v>4.4221169699999998E-3</c:v>
                </c:pt>
                <c:pt idx="159">
                  <c:v>4.0829556200000002E-3</c:v>
                </c:pt>
                <c:pt idx="160">
                  <c:v>4.2672827609999998E-3</c:v>
                </c:pt>
                <c:pt idx="161">
                  <c:v>4.0861440989999999E-3</c:v>
                </c:pt>
                <c:pt idx="162">
                  <c:v>4.6387066964000004E-3</c:v>
                </c:pt>
                <c:pt idx="163">
                  <c:v>3.9727751141999997E-3</c:v>
                </c:pt>
                <c:pt idx="164">
                  <c:v>4.2858757820000001E-3</c:v>
                </c:pt>
                <c:pt idx="165">
                  <c:v>4.3658697729999996E-3</c:v>
                </c:pt>
                <c:pt idx="166">
                  <c:v>4.1683925280000004E-3</c:v>
                </c:pt>
                <c:pt idx="167">
                  <c:v>4.2434682523999996E-3</c:v>
                </c:pt>
                <c:pt idx="168">
                  <c:v>4.1780988009999997E-3</c:v>
                </c:pt>
                <c:pt idx="169">
                  <c:v>4.0862091744999999E-3</c:v>
                </c:pt>
                <c:pt idx="170">
                  <c:v>4.3310485233000002E-3</c:v>
                </c:pt>
                <c:pt idx="171">
                  <c:v>4.1733479212E-3</c:v>
                </c:pt>
                <c:pt idx="172">
                  <c:v>4.6610644728E-3</c:v>
                </c:pt>
                <c:pt idx="173">
                  <c:v>4.4146449529999998E-3</c:v>
                </c:pt>
                <c:pt idx="174">
                  <c:v>4.0392661546E-3</c:v>
                </c:pt>
                <c:pt idx="175">
                  <c:v>4.2049794082999999E-3</c:v>
                </c:pt>
                <c:pt idx="176">
                  <c:v>4.0818570600000001E-3</c:v>
                </c:pt>
                <c:pt idx="177">
                  <c:v>4.1233008910000002E-3</c:v>
                </c:pt>
                <c:pt idx="178">
                  <c:v>4.5141322170000001E-3</c:v>
                </c:pt>
                <c:pt idx="179">
                  <c:v>4.4139351698000004E-3</c:v>
                </c:pt>
                <c:pt idx="180">
                  <c:v>4.126424331E-3</c:v>
                </c:pt>
                <c:pt idx="181">
                  <c:v>4.2318364593999999E-3</c:v>
                </c:pt>
                <c:pt idx="182">
                  <c:v>3.9970616927000003E-3</c:v>
                </c:pt>
                <c:pt idx="183">
                  <c:v>4.4434818872000001E-3</c:v>
                </c:pt>
                <c:pt idx="184">
                  <c:v>4.4468116585000004E-3</c:v>
                </c:pt>
                <c:pt idx="185">
                  <c:v>4.2723458440000004E-3</c:v>
                </c:pt>
                <c:pt idx="186">
                  <c:v>3.8242403413999999E-3</c:v>
                </c:pt>
                <c:pt idx="187">
                  <c:v>4.3581142238999998E-3</c:v>
                </c:pt>
                <c:pt idx="188">
                  <c:v>4.4270063594999999E-3</c:v>
                </c:pt>
                <c:pt idx="189">
                  <c:v>4.5786372339999999E-3</c:v>
                </c:pt>
                <c:pt idx="190">
                  <c:v>3.9633652130000004E-3</c:v>
                </c:pt>
                <c:pt idx="191">
                  <c:v>4.1166929753000004E-3</c:v>
                </c:pt>
                <c:pt idx="192">
                  <c:v>3.9393181476999996E-3</c:v>
                </c:pt>
                <c:pt idx="193">
                  <c:v>4.3736106778000002E-3</c:v>
                </c:pt>
                <c:pt idx="194">
                  <c:v>3.9813672860000001E-3</c:v>
                </c:pt>
                <c:pt idx="195">
                  <c:v>4.3471889750000001E-3</c:v>
                </c:pt>
                <c:pt idx="196">
                  <c:v>4.2372263617999999E-3</c:v>
                </c:pt>
                <c:pt idx="197">
                  <c:v>4.1913854231000001E-3</c:v>
                </c:pt>
                <c:pt idx="198">
                  <c:v>4.6040190870000001E-3</c:v>
                </c:pt>
                <c:pt idx="199">
                  <c:v>4.1605608075999997E-3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'4G-Pendiente'!$C$2</c:f>
              <c:strCache>
                <c:ptCount val="1"/>
                <c:pt idx="0">
                  <c:v> Median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'4G-Pendiente'!$F$3:$F$202</c:f>
                <c:numCache>
                  <c:formatCode>General</c:formatCode>
                  <c:ptCount val="200"/>
                  <c:pt idx="0">
                    <c:v>5.0999297108949701E-3</c:v>
                  </c:pt>
                  <c:pt idx="1">
                    <c:v>5.4707988062294797E-3</c:v>
                  </c:pt>
                  <c:pt idx="2">
                    <c:v>6.0833984660702799E-3</c:v>
                  </c:pt>
                  <c:pt idx="3">
                    <c:v>5.9244512722104103E-3</c:v>
                  </c:pt>
                  <c:pt idx="4">
                    <c:v>4.8976089768007604E-3</c:v>
                  </c:pt>
                  <c:pt idx="5">
                    <c:v>5.3646956237147101E-3</c:v>
                  </c:pt>
                  <c:pt idx="6">
                    <c:v>4.43087332196823E-3</c:v>
                  </c:pt>
                  <c:pt idx="7">
                    <c:v>4.4172391087929598E-3</c:v>
                  </c:pt>
                  <c:pt idx="8">
                    <c:v>4.8651164372916396E-3</c:v>
                  </c:pt>
                  <c:pt idx="9">
                    <c:v>4.6937635627968396E-3</c:v>
                  </c:pt>
                  <c:pt idx="10">
                    <c:v>4.4599237694660596E-3</c:v>
                  </c:pt>
                  <c:pt idx="11">
                    <c:v>4.5998440383570403E-3</c:v>
                  </c:pt>
                  <c:pt idx="12">
                    <c:v>4.7087640736810004E-3</c:v>
                  </c:pt>
                  <c:pt idx="13">
                    <c:v>5.0814748097635903E-3</c:v>
                  </c:pt>
                  <c:pt idx="14">
                    <c:v>4.7159435602286302E-3</c:v>
                  </c:pt>
                  <c:pt idx="15">
                    <c:v>4.2814151372899999E-3</c:v>
                  </c:pt>
                  <c:pt idx="16">
                    <c:v>4.8433995101410101E-3</c:v>
                  </c:pt>
                  <c:pt idx="17">
                    <c:v>4.5922990010787701E-3</c:v>
                  </c:pt>
                  <c:pt idx="18">
                    <c:v>4.4455401363698802E-3</c:v>
                  </c:pt>
                  <c:pt idx="19">
                    <c:v>4.8382172377933299E-3</c:v>
                  </c:pt>
                  <c:pt idx="20">
                    <c:v>5.7224424603423496E-3</c:v>
                  </c:pt>
                  <c:pt idx="21">
                    <c:v>5.3432247167745197E-3</c:v>
                  </c:pt>
                  <c:pt idx="22">
                    <c:v>5.9114184161495401E-3</c:v>
                  </c:pt>
                  <c:pt idx="23">
                    <c:v>4.9958383243275603E-3</c:v>
                  </c:pt>
                  <c:pt idx="24">
                    <c:v>5.7694411528005996E-3</c:v>
                  </c:pt>
                  <c:pt idx="25">
                    <c:v>5.2915522580305697E-3</c:v>
                  </c:pt>
                  <c:pt idx="26">
                    <c:v>5.1124756544980703E-3</c:v>
                  </c:pt>
                  <c:pt idx="27">
                    <c:v>5.5534173697676199E-3</c:v>
                  </c:pt>
                  <c:pt idx="28">
                    <c:v>5.3865923290887796E-3</c:v>
                  </c:pt>
                  <c:pt idx="29">
                    <c:v>5.3800325883005696E-3</c:v>
                  </c:pt>
                  <c:pt idx="30">
                    <c:v>6.4199651792836198E-3</c:v>
                  </c:pt>
                  <c:pt idx="31">
                    <c:v>5.5806538532239503E-3</c:v>
                  </c:pt>
                  <c:pt idx="32">
                    <c:v>5.0297863995306998E-3</c:v>
                  </c:pt>
                  <c:pt idx="33">
                    <c:v>5.2258609738806599E-3</c:v>
                  </c:pt>
                  <c:pt idx="34">
                    <c:v>5.06585937026668E-3</c:v>
                  </c:pt>
                  <c:pt idx="35">
                    <c:v>5.3878634751981999E-3</c:v>
                  </c:pt>
                  <c:pt idx="36">
                    <c:v>5.5496334181359703E-3</c:v>
                  </c:pt>
                  <c:pt idx="37">
                    <c:v>4.7455296754574904E-3</c:v>
                  </c:pt>
                  <c:pt idx="38">
                    <c:v>5.1640181736202903E-3</c:v>
                  </c:pt>
                  <c:pt idx="39">
                    <c:v>4.8370300022778897E-3</c:v>
                  </c:pt>
                  <c:pt idx="40">
                    <c:v>4.89381515006142E-3</c:v>
                  </c:pt>
                  <c:pt idx="41">
                    <c:v>5.5980436761689902E-3</c:v>
                  </c:pt>
                  <c:pt idx="42">
                    <c:v>5.2610922698643099E-3</c:v>
                  </c:pt>
                  <c:pt idx="43">
                    <c:v>5.0460171859962799E-3</c:v>
                  </c:pt>
                  <c:pt idx="44">
                    <c:v>5.3888863665873003E-3</c:v>
                  </c:pt>
                  <c:pt idx="45">
                    <c:v>5.22286499076423E-3</c:v>
                  </c:pt>
                  <c:pt idx="46">
                    <c:v>5.1213150713566996E-3</c:v>
                  </c:pt>
                  <c:pt idx="47">
                    <c:v>5.22415240486045E-3</c:v>
                  </c:pt>
                  <c:pt idx="48">
                    <c:v>5.5369436724530402E-3</c:v>
                  </c:pt>
                  <c:pt idx="49">
                    <c:v>5.5127156879820598E-3</c:v>
                  </c:pt>
                  <c:pt idx="50">
                    <c:v>5.6870172210950398E-3</c:v>
                  </c:pt>
                  <c:pt idx="51">
                    <c:v>5.2777770170739698E-3</c:v>
                  </c:pt>
                  <c:pt idx="52">
                    <c:v>5.2020579111565204E-3</c:v>
                  </c:pt>
                  <c:pt idx="53">
                    <c:v>5.0221330867117001E-3</c:v>
                  </c:pt>
                  <c:pt idx="54">
                    <c:v>4.8661790790200197E-3</c:v>
                  </c:pt>
                  <c:pt idx="55">
                    <c:v>5.0823325133315502E-3</c:v>
                  </c:pt>
                  <c:pt idx="56">
                    <c:v>5.9164456718948603E-3</c:v>
                  </c:pt>
                  <c:pt idx="57">
                    <c:v>5.2538049085986104E-3</c:v>
                  </c:pt>
                  <c:pt idx="58">
                    <c:v>5.2620461046972503E-3</c:v>
                  </c:pt>
                  <c:pt idx="59">
                    <c:v>4.6299031312097604E-3</c:v>
                  </c:pt>
                  <c:pt idx="60">
                    <c:v>4.7880011534349003E-3</c:v>
                  </c:pt>
                  <c:pt idx="61">
                    <c:v>5.2282060185525501E-3</c:v>
                  </c:pt>
                  <c:pt idx="62">
                    <c:v>5.0195146444877098E-3</c:v>
                  </c:pt>
                  <c:pt idx="63">
                    <c:v>4.9796915558548401E-3</c:v>
                  </c:pt>
                  <c:pt idx="64">
                    <c:v>4.4177404447580297E-3</c:v>
                  </c:pt>
                  <c:pt idx="65">
                    <c:v>4.4922281312561804E-3</c:v>
                  </c:pt>
                  <c:pt idx="66">
                    <c:v>4.5703313953407796E-3</c:v>
                  </c:pt>
                  <c:pt idx="67">
                    <c:v>3.9354490217336302E-3</c:v>
                  </c:pt>
                  <c:pt idx="68">
                    <c:v>3.8418852611042799E-3</c:v>
                  </c:pt>
                  <c:pt idx="69">
                    <c:v>4.3602433352777897E-3</c:v>
                  </c:pt>
                  <c:pt idx="70">
                    <c:v>4.2941612685777003E-3</c:v>
                  </c:pt>
                  <c:pt idx="71">
                    <c:v>3.8678377410107699E-3</c:v>
                  </c:pt>
                  <c:pt idx="72">
                    <c:v>4.4819399642416899E-3</c:v>
                  </c:pt>
                  <c:pt idx="73">
                    <c:v>4.2508683129012896E-3</c:v>
                  </c:pt>
                  <c:pt idx="74">
                    <c:v>4.13505701444621E-3</c:v>
                  </c:pt>
                  <c:pt idx="75">
                    <c:v>4.2051003185319897E-3</c:v>
                  </c:pt>
                  <c:pt idx="76">
                    <c:v>4.2406038307511397E-3</c:v>
                  </c:pt>
                  <c:pt idx="77">
                    <c:v>4.9191044097963901E-3</c:v>
                  </c:pt>
                  <c:pt idx="78">
                    <c:v>4.3337160348354302E-3</c:v>
                  </c:pt>
                  <c:pt idx="79">
                    <c:v>4.4362662434300299E-3</c:v>
                  </c:pt>
                  <c:pt idx="80">
                    <c:v>3.9630726617514997E-3</c:v>
                  </c:pt>
                  <c:pt idx="81">
                    <c:v>3.7874958971110002E-3</c:v>
                  </c:pt>
                  <c:pt idx="82">
                    <c:v>4.0314125985047604E-3</c:v>
                  </c:pt>
                  <c:pt idx="83">
                    <c:v>4.8411784116025097E-3</c:v>
                  </c:pt>
                  <c:pt idx="84">
                    <c:v>4.5560534121253096E-3</c:v>
                  </c:pt>
                  <c:pt idx="85">
                    <c:v>4.3726142444855398E-3</c:v>
                  </c:pt>
                  <c:pt idx="86">
                    <c:v>4.28744028104405E-3</c:v>
                  </c:pt>
                  <c:pt idx="87">
                    <c:v>4.5326708136474696E-3</c:v>
                  </c:pt>
                  <c:pt idx="88">
                    <c:v>4.25833755097638E-3</c:v>
                  </c:pt>
                  <c:pt idx="89">
                    <c:v>4.2641583894016998E-3</c:v>
                  </c:pt>
                  <c:pt idx="90">
                    <c:v>4.0088121344976401E-3</c:v>
                  </c:pt>
                  <c:pt idx="91">
                    <c:v>4.2353390278609604E-3</c:v>
                  </c:pt>
                  <c:pt idx="92">
                    <c:v>3.9379423764775096E-3</c:v>
                  </c:pt>
                  <c:pt idx="93">
                    <c:v>4.0789512347380302E-3</c:v>
                  </c:pt>
                  <c:pt idx="94">
                    <c:v>4.1864542769238797E-3</c:v>
                  </c:pt>
                  <c:pt idx="95">
                    <c:v>4.4337564711664302E-3</c:v>
                  </c:pt>
                  <c:pt idx="96">
                    <c:v>4.6291893490425402E-3</c:v>
                  </c:pt>
                  <c:pt idx="97">
                    <c:v>4.2425175717640002E-3</c:v>
                  </c:pt>
                  <c:pt idx="98">
                    <c:v>4.2035655881818099E-3</c:v>
                  </c:pt>
                  <c:pt idx="99">
                    <c:v>3.9202592752037501E-3</c:v>
                  </c:pt>
                  <c:pt idx="100">
                    <c:v>4.0572491215640702E-3</c:v>
                  </c:pt>
                  <c:pt idx="101">
                    <c:v>3.9296673583832202E-3</c:v>
                  </c:pt>
                  <c:pt idx="102">
                    <c:v>4.2292179675400502E-3</c:v>
                  </c:pt>
                  <c:pt idx="103">
                    <c:v>4.1690907525712096E-3</c:v>
                  </c:pt>
                  <c:pt idx="104">
                    <c:v>4.25234954048327E-3</c:v>
                  </c:pt>
                  <c:pt idx="105">
                    <c:v>4.0979280333229501E-3</c:v>
                  </c:pt>
                  <c:pt idx="106">
                    <c:v>4.0790609000113404E-3</c:v>
                  </c:pt>
                  <c:pt idx="107">
                    <c:v>4.3698728553347903E-3</c:v>
                  </c:pt>
                  <c:pt idx="108">
                    <c:v>4.2646523322472903E-3</c:v>
                  </c:pt>
                  <c:pt idx="109">
                    <c:v>4.0483404095899697E-3</c:v>
                  </c:pt>
                  <c:pt idx="110">
                    <c:v>4.3314025650803903E-3</c:v>
                  </c:pt>
                  <c:pt idx="111">
                    <c:v>4.5664626537621003E-3</c:v>
                  </c:pt>
                  <c:pt idx="112">
                    <c:v>4.7373055064872001E-3</c:v>
                  </c:pt>
                  <c:pt idx="113">
                    <c:v>4.7120575782370498E-3</c:v>
                  </c:pt>
                  <c:pt idx="114">
                    <c:v>4.5120040317287403E-3</c:v>
                  </c:pt>
                  <c:pt idx="115">
                    <c:v>4.2625112163523701E-3</c:v>
                  </c:pt>
                  <c:pt idx="116">
                    <c:v>4.0046565861652098E-3</c:v>
                  </c:pt>
                  <c:pt idx="117">
                    <c:v>3.8746724131478402E-3</c:v>
                  </c:pt>
                  <c:pt idx="118">
                    <c:v>4.26619808432286E-3</c:v>
                  </c:pt>
                  <c:pt idx="119">
                    <c:v>4.1496243283074196E-3</c:v>
                  </c:pt>
                  <c:pt idx="120">
                    <c:v>4.0938218674727196E-3</c:v>
                  </c:pt>
                  <c:pt idx="121">
                    <c:v>4.1875659267222604E-3</c:v>
                  </c:pt>
                  <c:pt idx="122">
                    <c:v>4.1132348359041301E-3</c:v>
                  </c:pt>
                  <c:pt idx="123">
                    <c:v>4.3394286389654797E-3</c:v>
                  </c:pt>
                  <c:pt idx="124">
                    <c:v>4.3360351113641499E-3</c:v>
                  </c:pt>
                  <c:pt idx="125">
                    <c:v>4.4784899765267297E-3</c:v>
                  </c:pt>
                  <c:pt idx="126">
                    <c:v>4.4733029453367197E-3</c:v>
                  </c:pt>
                  <c:pt idx="127">
                    <c:v>4.3319225174218703E-3</c:v>
                  </c:pt>
                  <c:pt idx="128">
                    <c:v>4.0938005186246396E-3</c:v>
                  </c:pt>
                  <c:pt idx="129">
                    <c:v>4.1258045830518796E-3</c:v>
                  </c:pt>
                  <c:pt idx="130">
                    <c:v>4.3722797391093499E-3</c:v>
                  </c:pt>
                  <c:pt idx="131">
                    <c:v>4.1208934483106799E-3</c:v>
                  </c:pt>
                  <c:pt idx="132">
                    <c:v>4.1087149592893904E-3</c:v>
                  </c:pt>
                  <c:pt idx="133">
                    <c:v>3.73687413337966E-3</c:v>
                  </c:pt>
                  <c:pt idx="134">
                    <c:v>3.7841973441683401E-3</c:v>
                  </c:pt>
                  <c:pt idx="135">
                    <c:v>4.2440592093214704E-3</c:v>
                  </c:pt>
                  <c:pt idx="136">
                    <c:v>4.1386929039703702E-3</c:v>
                  </c:pt>
                  <c:pt idx="137">
                    <c:v>4.34087548724229E-3</c:v>
                  </c:pt>
                  <c:pt idx="138">
                    <c:v>4.2314075370444501E-3</c:v>
                  </c:pt>
                  <c:pt idx="139">
                    <c:v>4.2551890447473997E-3</c:v>
                  </c:pt>
                  <c:pt idx="140">
                    <c:v>4.5263864896072396E-3</c:v>
                  </c:pt>
                  <c:pt idx="141">
                    <c:v>4.32015901082457E-3</c:v>
                  </c:pt>
                  <c:pt idx="142">
                    <c:v>3.91739030368246E-3</c:v>
                  </c:pt>
                  <c:pt idx="143">
                    <c:v>4.6785120445350598E-3</c:v>
                  </c:pt>
                  <c:pt idx="144">
                    <c:v>4.2582023174436599E-3</c:v>
                  </c:pt>
                  <c:pt idx="145">
                    <c:v>4.2744025071580604E-3</c:v>
                  </c:pt>
                  <c:pt idx="146">
                    <c:v>3.9635769545971504E-3</c:v>
                  </c:pt>
                  <c:pt idx="147">
                    <c:v>4.2846129159897599E-3</c:v>
                  </c:pt>
                  <c:pt idx="148">
                    <c:v>3.9380619799058002E-3</c:v>
                  </c:pt>
                  <c:pt idx="149">
                    <c:v>4.4552333666027597E-3</c:v>
                  </c:pt>
                  <c:pt idx="150">
                    <c:v>4.4876217251859103E-3</c:v>
                  </c:pt>
                  <c:pt idx="151">
                    <c:v>4.3151472343451597E-3</c:v>
                  </c:pt>
                  <c:pt idx="152">
                    <c:v>4.2228112173123503E-3</c:v>
                  </c:pt>
                  <c:pt idx="153">
                    <c:v>4.0379005017009296E-3</c:v>
                  </c:pt>
                  <c:pt idx="154">
                    <c:v>4.7066958527522398E-3</c:v>
                  </c:pt>
                  <c:pt idx="155">
                    <c:v>4.3004143922027397E-3</c:v>
                  </c:pt>
                  <c:pt idx="156">
                    <c:v>4.4669097335121397E-3</c:v>
                  </c:pt>
                  <c:pt idx="157">
                    <c:v>4.6796210160018796E-3</c:v>
                  </c:pt>
                  <c:pt idx="158">
                    <c:v>4.4754438039186903E-3</c:v>
                  </c:pt>
                  <c:pt idx="159">
                    <c:v>4.5246647562156303E-3</c:v>
                  </c:pt>
                  <c:pt idx="160">
                    <c:v>4.2284964781425004E-3</c:v>
                  </c:pt>
                  <c:pt idx="161">
                    <c:v>4.04133580876992E-3</c:v>
                  </c:pt>
                  <c:pt idx="162">
                    <c:v>4.4223019682538504E-3</c:v>
                  </c:pt>
                  <c:pt idx="163">
                    <c:v>4.2562208959715199E-3</c:v>
                  </c:pt>
                  <c:pt idx="164">
                    <c:v>4.4462053456634197E-3</c:v>
                  </c:pt>
                  <c:pt idx="165">
                    <c:v>4.57817031240114E-3</c:v>
                  </c:pt>
                  <c:pt idx="166">
                    <c:v>4.7205121927266702E-3</c:v>
                  </c:pt>
                  <c:pt idx="167">
                    <c:v>4.4316066383823403E-3</c:v>
                  </c:pt>
                  <c:pt idx="168">
                    <c:v>4.4463266462263602E-3</c:v>
                  </c:pt>
                  <c:pt idx="169">
                    <c:v>3.9479350677611904E-3</c:v>
                  </c:pt>
                  <c:pt idx="170">
                    <c:v>4.1212402151973703E-3</c:v>
                  </c:pt>
                  <c:pt idx="171">
                    <c:v>4.05242221254458E-3</c:v>
                  </c:pt>
                  <c:pt idx="172">
                    <c:v>4.36295053741915E-3</c:v>
                  </c:pt>
                  <c:pt idx="173">
                    <c:v>4.74368868796665E-3</c:v>
                  </c:pt>
                  <c:pt idx="174">
                    <c:v>4.55485850382746E-3</c:v>
                  </c:pt>
                  <c:pt idx="175">
                    <c:v>4.0496156352599804E-3</c:v>
                  </c:pt>
                  <c:pt idx="176">
                    <c:v>4.1667776845748603E-3</c:v>
                  </c:pt>
                  <c:pt idx="177">
                    <c:v>3.97238610617632E-3</c:v>
                  </c:pt>
                  <c:pt idx="178">
                    <c:v>4.1343789550587302E-3</c:v>
                  </c:pt>
                  <c:pt idx="179">
                    <c:v>4.48453808390717E-3</c:v>
                  </c:pt>
                  <c:pt idx="180">
                    <c:v>4.2662897245620704E-3</c:v>
                  </c:pt>
                  <c:pt idx="181">
                    <c:v>4.6235166390579197E-3</c:v>
                  </c:pt>
                  <c:pt idx="182">
                    <c:v>4.1755177554158402E-3</c:v>
                  </c:pt>
                  <c:pt idx="183">
                    <c:v>4.3602102082553598E-3</c:v>
                  </c:pt>
                  <c:pt idx="184">
                    <c:v>4.6692167436424301E-3</c:v>
                  </c:pt>
                  <c:pt idx="185">
                    <c:v>4.3720157678004802E-3</c:v>
                  </c:pt>
                  <c:pt idx="186">
                    <c:v>4.0562450150948403E-3</c:v>
                  </c:pt>
                  <c:pt idx="187">
                    <c:v>3.88007219229732E-3</c:v>
                  </c:pt>
                  <c:pt idx="188">
                    <c:v>4.2783394900304701E-3</c:v>
                  </c:pt>
                  <c:pt idx="189">
                    <c:v>4.48818025524829E-3</c:v>
                  </c:pt>
                  <c:pt idx="190">
                    <c:v>4.3196974767180799E-3</c:v>
                  </c:pt>
                  <c:pt idx="191">
                    <c:v>4.00806585706586E-3</c:v>
                  </c:pt>
                  <c:pt idx="192">
                    <c:v>4.2150470424358096E-3</c:v>
                  </c:pt>
                  <c:pt idx="193">
                    <c:v>4.0360145490345401E-3</c:v>
                  </c:pt>
                  <c:pt idx="194">
                    <c:v>4.4466269034802398E-3</c:v>
                  </c:pt>
                  <c:pt idx="195">
                    <c:v>4.1179410535418697E-3</c:v>
                  </c:pt>
                  <c:pt idx="196">
                    <c:v>4.51884935342737E-3</c:v>
                  </c:pt>
                  <c:pt idx="197">
                    <c:v>4.5325918560820298E-3</c:v>
                  </c:pt>
                  <c:pt idx="198">
                    <c:v>4.9083775614016598E-3</c:v>
                  </c:pt>
                  <c:pt idx="199">
                    <c:v>4.7790427821469998E-3</c:v>
                  </c:pt>
                </c:numCache>
              </c:numRef>
            </c:plus>
            <c:minus>
              <c:numRef>
                <c:f>'4G-Pendiente'!$F$3:$F$202</c:f>
                <c:numCache>
                  <c:formatCode>General</c:formatCode>
                  <c:ptCount val="200"/>
                  <c:pt idx="0">
                    <c:v>5.0999297108949701E-3</c:v>
                  </c:pt>
                  <c:pt idx="1">
                    <c:v>5.4707988062294797E-3</c:v>
                  </c:pt>
                  <c:pt idx="2">
                    <c:v>6.0833984660702799E-3</c:v>
                  </c:pt>
                  <c:pt idx="3">
                    <c:v>5.9244512722104103E-3</c:v>
                  </c:pt>
                  <c:pt idx="4">
                    <c:v>4.8976089768007604E-3</c:v>
                  </c:pt>
                  <c:pt idx="5">
                    <c:v>5.3646956237147101E-3</c:v>
                  </c:pt>
                  <c:pt idx="6">
                    <c:v>4.43087332196823E-3</c:v>
                  </c:pt>
                  <c:pt idx="7">
                    <c:v>4.4172391087929598E-3</c:v>
                  </c:pt>
                  <c:pt idx="8">
                    <c:v>4.8651164372916396E-3</c:v>
                  </c:pt>
                  <c:pt idx="9">
                    <c:v>4.6937635627968396E-3</c:v>
                  </c:pt>
                  <c:pt idx="10">
                    <c:v>4.4599237694660596E-3</c:v>
                  </c:pt>
                  <c:pt idx="11">
                    <c:v>4.5998440383570403E-3</c:v>
                  </c:pt>
                  <c:pt idx="12">
                    <c:v>4.7087640736810004E-3</c:v>
                  </c:pt>
                  <c:pt idx="13">
                    <c:v>5.0814748097635903E-3</c:v>
                  </c:pt>
                  <c:pt idx="14">
                    <c:v>4.7159435602286302E-3</c:v>
                  </c:pt>
                  <c:pt idx="15">
                    <c:v>4.2814151372899999E-3</c:v>
                  </c:pt>
                  <c:pt idx="16">
                    <c:v>4.8433995101410101E-3</c:v>
                  </c:pt>
                  <c:pt idx="17">
                    <c:v>4.5922990010787701E-3</c:v>
                  </c:pt>
                  <c:pt idx="18">
                    <c:v>4.4455401363698802E-3</c:v>
                  </c:pt>
                  <c:pt idx="19">
                    <c:v>4.8382172377933299E-3</c:v>
                  </c:pt>
                  <c:pt idx="20">
                    <c:v>5.7224424603423496E-3</c:v>
                  </c:pt>
                  <c:pt idx="21">
                    <c:v>5.3432247167745197E-3</c:v>
                  </c:pt>
                  <c:pt idx="22">
                    <c:v>5.9114184161495401E-3</c:v>
                  </c:pt>
                  <c:pt idx="23">
                    <c:v>4.9958383243275603E-3</c:v>
                  </c:pt>
                  <c:pt idx="24">
                    <c:v>5.7694411528005996E-3</c:v>
                  </c:pt>
                  <c:pt idx="25">
                    <c:v>5.2915522580305697E-3</c:v>
                  </c:pt>
                  <c:pt idx="26">
                    <c:v>5.1124756544980703E-3</c:v>
                  </c:pt>
                  <c:pt idx="27">
                    <c:v>5.5534173697676199E-3</c:v>
                  </c:pt>
                  <c:pt idx="28">
                    <c:v>5.3865923290887796E-3</c:v>
                  </c:pt>
                  <c:pt idx="29">
                    <c:v>5.3800325883005696E-3</c:v>
                  </c:pt>
                  <c:pt idx="30">
                    <c:v>6.4199651792836198E-3</c:v>
                  </c:pt>
                  <c:pt idx="31">
                    <c:v>5.5806538532239503E-3</c:v>
                  </c:pt>
                  <c:pt idx="32">
                    <c:v>5.0297863995306998E-3</c:v>
                  </c:pt>
                  <c:pt idx="33">
                    <c:v>5.2258609738806599E-3</c:v>
                  </c:pt>
                  <c:pt idx="34">
                    <c:v>5.06585937026668E-3</c:v>
                  </c:pt>
                  <c:pt idx="35">
                    <c:v>5.3878634751981999E-3</c:v>
                  </c:pt>
                  <c:pt idx="36">
                    <c:v>5.5496334181359703E-3</c:v>
                  </c:pt>
                  <c:pt idx="37">
                    <c:v>4.7455296754574904E-3</c:v>
                  </c:pt>
                  <c:pt idx="38">
                    <c:v>5.1640181736202903E-3</c:v>
                  </c:pt>
                  <c:pt idx="39">
                    <c:v>4.8370300022778897E-3</c:v>
                  </c:pt>
                  <c:pt idx="40">
                    <c:v>4.89381515006142E-3</c:v>
                  </c:pt>
                  <c:pt idx="41">
                    <c:v>5.5980436761689902E-3</c:v>
                  </c:pt>
                  <c:pt idx="42">
                    <c:v>5.2610922698643099E-3</c:v>
                  </c:pt>
                  <c:pt idx="43">
                    <c:v>5.0460171859962799E-3</c:v>
                  </c:pt>
                  <c:pt idx="44">
                    <c:v>5.3888863665873003E-3</c:v>
                  </c:pt>
                  <c:pt idx="45">
                    <c:v>5.22286499076423E-3</c:v>
                  </c:pt>
                  <c:pt idx="46">
                    <c:v>5.1213150713566996E-3</c:v>
                  </c:pt>
                  <c:pt idx="47">
                    <c:v>5.22415240486045E-3</c:v>
                  </c:pt>
                  <c:pt idx="48">
                    <c:v>5.5369436724530402E-3</c:v>
                  </c:pt>
                  <c:pt idx="49">
                    <c:v>5.5127156879820598E-3</c:v>
                  </c:pt>
                  <c:pt idx="50">
                    <c:v>5.6870172210950398E-3</c:v>
                  </c:pt>
                  <c:pt idx="51">
                    <c:v>5.2777770170739698E-3</c:v>
                  </c:pt>
                  <c:pt idx="52">
                    <c:v>5.2020579111565204E-3</c:v>
                  </c:pt>
                  <c:pt idx="53">
                    <c:v>5.0221330867117001E-3</c:v>
                  </c:pt>
                  <c:pt idx="54">
                    <c:v>4.8661790790200197E-3</c:v>
                  </c:pt>
                  <c:pt idx="55">
                    <c:v>5.0823325133315502E-3</c:v>
                  </c:pt>
                  <c:pt idx="56">
                    <c:v>5.9164456718948603E-3</c:v>
                  </c:pt>
                  <c:pt idx="57">
                    <c:v>5.2538049085986104E-3</c:v>
                  </c:pt>
                  <c:pt idx="58">
                    <c:v>5.2620461046972503E-3</c:v>
                  </c:pt>
                  <c:pt idx="59">
                    <c:v>4.6299031312097604E-3</c:v>
                  </c:pt>
                  <c:pt idx="60">
                    <c:v>4.7880011534349003E-3</c:v>
                  </c:pt>
                  <c:pt idx="61">
                    <c:v>5.2282060185525501E-3</c:v>
                  </c:pt>
                  <c:pt idx="62">
                    <c:v>5.0195146444877098E-3</c:v>
                  </c:pt>
                  <c:pt idx="63">
                    <c:v>4.9796915558548401E-3</c:v>
                  </c:pt>
                  <c:pt idx="64">
                    <c:v>4.4177404447580297E-3</c:v>
                  </c:pt>
                  <c:pt idx="65">
                    <c:v>4.4922281312561804E-3</c:v>
                  </c:pt>
                  <c:pt idx="66">
                    <c:v>4.5703313953407796E-3</c:v>
                  </c:pt>
                  <c:pt idx="67">
                    <c:v>3.9354490217336302E-3</c:v>
                  </c:pt>
                  <c:pt idx="68">
                    <c:v>3.8418852611042799E-3</c:v>
                  </c:pt>
                  <c:pt idx="69">
                    <c:v>4.3602433352777897E-3</c:v>
                  </c:pt>
                  <c:pt idx="70">
                    <c:v>4.2941612685777003E-3</c:v>
                  </c:pt>
                  <c:pt idx="71">
                    <c:v>3.8678377410107699E-3</c:v>
                  </c:pt>
                  <c:pt idx="72">
                    <c:v>4.4819399642416899E-3</c:v>
                  </c:pt>
                  <c:pt idx="73">
                    <c:v>4.2508683129012896E-3</c:v>
                  </c:pt>
                  <c:pt idx="74">
                    <c:v>4.13505701444621E-3</c:v>
                  </c:pt>
                  <c:pt idx="75">
                    <c:v>4.2051003185319897E-3</c:v>
                  </c:pt>
                  <c:pt idx="76">
                    <c:v>4.2406038307511397E-3</c:v>
                  </c:pt>
                  <c:pt idx="77">
                    <c:v>4.9191044097963901E-3</c:v>
                  </c:pt>
                  <c:pt idx="78">
                    <c:v>4.3337160348354302E-3</c:v>
                  </c:pt>
                  <c:pt idx="79">
                    <c:v>4.4362662434300299E-3</c:v>
                  </c:pt>
                  <c:pt idx="80">
                    <c:v>3.9630726617514997E-3</c:v>
                  </c:pt>
                  <c:pt idx="81">
                    <c:v>3.7874958971110002E-3</c:v>
                  </c:pt>
                  <c:pt idx="82">
                    <c:v>4.0314125985047604E-3</c:v>
                  </c:pt>
                  <c:pt idx="83">
                    <c:v>4.8411784116025097E-3</c:v>
                  </c:pt>
                  <c:pt idx="84">
                    <c:v>4.5560534121253096E-3</c:v>
                  </c:pt>
                  <c:pt idx="85">
                    <c:v>4.3726142444855398E-3</c:v>
                  </c:pt>
                  <c:pt idx="86">
                    <c:v>4.28744028104405E-3</c:v>
                  </c:pt>
                  <c:pt idx="87">
                    <c:v>4.5326708136474696E-3</c:v>
                  </c:pt>
                  <c:pt idx="88">
                    <c:v>4.25833755097638E-3</c:v>
                  </c:pt>
                  <c:pt idx="89">
                    <c:v>4.2641583894016998E-3</c:v>
                  </c:pt>
                  <c:pt idx="90">
                    <c:v>4.0088121344976401E-3</c:v>
                  </c:pt>
                  <c:pt idx="91">
                    <c:v>4.2353390278609604E-3</c:v>
                  </c:pt>
                  <c:pt idx="92">
                    <c:v>3.9379423764775096E-3</c:v>
                  </c:pt>
                  <c:pt idx="93">
                    <c:v>4.0789512347380302E-3</c:v>
                  </c:pt>
                  <c:pt idx="94">
                    <c:v>4.1864542769238797E-3</c:v>
                  </c:pt>
                  <c:pt idx="95">
                    <c:v>4.4337564711664302E-3</c:v>
                  </c:pt>
                  <c:pt idx="96">
                    <c:v>4.6291893490425402E-3</c:v>
                  </c:pt>
                  <c:pt idx="97">
                    <c:v>4.2425175717640002E-3</c:v>
                  </c:pt>
                  <c:pt idx="98">
                    <c:v>4.2035655881818099E-3</c:v>
                  </c:pt>
                  <c:pt idx="99">
                    <c:v>3.9202592752037501E-3</c:v>
                  </c:pt>
                  <c:pt idx="100">
                    <c:v>4.0572491215640702E-3</c:v>
                  </c:pt>
                  <c:pt idx="101">
                    <c:v>3.9296673583832202E-3</c:v>
                  </c:pt>
                  <c:pt idx="102">
                    <c:v>4.2292179675400502E-3</c:v>
                  </c:pt>
                  <c:pt idx="103">
                    <c:v>4.1690907525712096E-3</c:v>
                  </c:pt>
                  <c:pt idx="104">
                    <c:v>4.25234954048327E-3</c:v>
                  </c:pt>
                  <c:pt idx="105">
                    <c:v>4.0979280333229501E-3</c:v>
                  </c:pt>
                  <c:pt idx="106">
                    <c:v>4.0790609000113404E-3</c:v>
                  </c:pt>
                  <c:pt idx="107">
                    <c:v>4.3698728553347903E-3</c:v>
                  </c:pt>
                  <c:pt idx="108">
                    <c:v>4.2646523322472903E-3</c:v>
                  </c:pt>
                  <c:pt idx="109">
                    <c:v>4.0483404095899697E-3</c:v>
                  </c:pt>
                  <c:pt idx="110">
                    <c:v>4.3314025650803903E-3</c:v>
                  </c:pt>
                  <c:pt idx="111">
                    <c:v>4.5664626537621003E-3</c:v>
                  </c:pt>
                  <c:pt idx="112">
                    <c:v>4.7373055064872001E-3</c:v>
                  </c:pt>
                  <c:pt idx="113">
                    <c:v>4.7120575782370498E-3</c:v>
                  </c:pt>
                  <c:pt idx="114">
                    <c:v>4.5120040317287403E-3</c:v>
                  </c:pt>
                  <c:pt idx="115">
                    <c:v>4.2625112163523701E-3</c:v>
                  </c:pt>
                  <c:pt idx="116">
                    <c:v>4.0046565861652098E-3</c:v>
                  </c:pt>
                  <c:pt idx="117">
                    <c:v>3.8746724131478402E-3</c:v>
                  </c:pt>
                  <c:pt idx="118">
                    <c:v>4.26619808432286E-3</c:v>
                  </c:pt>
                  <c:pt idx="119">
                    <c:v>4.1496243283074196E-3</c:v>
                  </c:pt>
                  <c:pt idx="120">
                    <c:v>4.0938218674727196E-3</c:v>
                  </c:pt>
                  <c:pt idx="121">
                    <c:v>4.1875659267222604E-3</c:v>
                  </c:pt>
                  <c:pt idx="122">
                    <c:v>4.1132348359041301E-3</c:v>
                  </c:pt>
                  <c:pt idx="123">
                    <c:v>4.3394286389654797E-3</c:v>
                  </c:pt>
                  <c:pt idx="124">
                    <c:v>4.3360351113641499E-3</c:v>
                  </c:pt>
                  <c:pt idx="125">
                    <c:v>4.4784899765267297E-3</c:v>
                  </c:pt>
                  <c:pt idx="126">
                    <c:v>4.4733029453367197E-3</c:v>
                  </c:pt>
                  <c:pt idx="127">
                    <c:v>4.3319225174218703E-3</c:v>
                  </c:pt>
                  <c:pt idx="128">
                    <c:v>4.0938005186246396E-3</c:v>
                  </c:pt>
                  <c:pt idx="129">
                    <c:v>4.1258045830518796E-3</c:v>
                  </c:pt>
                  <c:pt idx="130">
                    <c:v>4.3722797391093499E-3</c:v>
                  </c:pt>
                  <c:pt idx="131">
                    <c:v>4.1208934483106799E-3</c:v>
                  </c:pt>
                  <c:pt idx="132">
                    <c:v>4.1087149592893904E-3</c:v>
                  </c:pt>
                  <c:pt idx="133">
                    <c:v>3.73687413337966E-3</c:v>
                  </c:pt>
                  <c:pt idx="134">
                    <c:v>3.7841973441683401E-3</c:v>
                  </c:pt>
                  <c:pt idx="135">
                    <c:v>4.2440592093214704E-3</c:v>
                  </c:pt>
                  <c:pt idx="136">
                    <c:v>4.1386929039703702E-3</c:v>
                  </c:pt>
                  <c:pt idx="137">
                    <c:v>4.34087548724229E-3</c:v>
                  </c:pt>
                  <c:pt idx="138">
                    <c:v>4.2314075370444501E-3</c:v>
                  </c:pt>
                  <c:pt idx="139">
                    <c:v>4.2551890447473997E-3</c:v>
                  </c:pt>
                  <c:pt idx="140">
                    <c:v>4.5263864896072396E-3</c:v>
                  </c:pt>
                  <c:pt idx="141">
                    <c:v>4.32015901082457E-3</c:v>
                  </c:pt>
                  <c:pt idx="142">
                    <c:v>3.91739030368246E-3</c:v>
                  </c:pt>
                  <c:pt idx="143">
                    <c:v>4.6785120445350598E-3</c:v>
                  </c:pt>
                  <c:pt idx="144">
                    <c:v>4.2582023174436599E-3</c:v>
                  </c:pt>
                  <c:pt idx="145">
                    <c:v>4.2744025071580604E-3</c:v>
                  </c:pt>
                  <c:pt idx="146">
                    <c:v>3.9635769545971504E-3</c:v>
                  </c:pt>
                  <c:pt idx="147">
                    <c:v>4.2846129159897599E-3</c:v>
                  </c:pt>
                  <c:pt idx="148">
                    <c:v>3.9380619799058002E-3</c:v>
                  </c:pt>
                  <c:pt idx="149">
                    <c:v>4.4552333666027597E-3</c:v>
                  </c:pt>
                  <c:pt idx="150">
                    <c:v>4.4876217251859103E-3</c:v>
                  </c:pt>
                  <c:pt idx="151">
                    <c:v>4.3151472343451597E-3</c:v>
                  </c:pt>
                  <c:pt idx="152">
                    <c:v>4.2228112173123503E-3</c:v>
                  </c:pt>
                  <c:pt idx="153">
                    <c:v>4.0379005017009296E-3</c:v>
                  </c:pt>
                  <c:pt idx="154">
                    <c:v>4.7066958527522398E-3</c:v>
                  </c:pt>
                  <c:pt idx="155">
                    <c:v>4.3004143922027397E-3</c:v>
                  </c:pt>
                  <c:pt idx="156">
                    <c:v>4.4669097335121397E-3</c:v>
                  </c:pt>
                  <c:pt idx="157">
                    <c:v>4.6796210160018796E-3</c:v>
                  </c:pt>
                  <c:pt idx="158">
                    <c:v>4.4754438039186903E-3</c:v>
                  </c:pt>
                  <c:pt idx="159">
                    <c:v>4.5246647562156303E-3</c:v>
                  </c:pt>
                  <c:pt idx="160">
                    <c:v>4.2284964781425004E-3</c:v>
                  </c:pt>
                  <c:pt idx="161">
                    <c:v>4.04133580876992E-3</c:v>
                  </c:pt>
                  <c:pt idx="162">
                    <c:v>4.4223019682538504E-3</c:v>
                  </c:pt>
                  <c:pt idx="163">
                    <c:v>4.2562208959715199E-3</c:v>
                  </c:pt>
                  <c:pt idx="164">
                    <c:v>4.4462053456634197E-3</c:v>
                  </c:pt>
                  <c:pt idx="165">
                    <c:v>4.57817031240114E-3</c:v>
                  </c:pt>
                  <c:pt idx="166">
                    <c:v>4.7205121927266702E-3</c:v>
                  </c:pt>
                  <c:pt idx="167">
                    <c:v>4.4316066383823403E-3</c:v>
                  </c:pt>
                  <c:pt idx="168">
                    <c:v>4.4463266462263602E-3</c:v>
                  </c:pt>
                  <c:pt idx="169">
                    <c:v>3.9479350677611904E-3</c:v>
                  </c:pt>
                  <c:pt idx="170">
                    <c:v>4.1212402151973703E-3</c:v>
                  </c:pt>
                  <c:pt idx="171">
                    <c:v>4.05242221254458E-3</c:v>
                  </c:pt>
                  <c:pt idx="172">
                    <c:v>4.36295053741915E-3</c:v>
                  </c:pt>
                  <c:pt idx="173">
                    <c:v>4.74368868796665E-3</c:v>
                  </c:pt>
                  <c:pt idx="174">
                    <c:v>4.55485850382746E-3</c:v>
                  </c:pt>
                  <c:pt idx="175">
                    <c:v>4.0496156352599804E-3</c:v>
                  </c:pt>
                  <c:pt idx="176">
                    <c:v>4.1667776845748603E-3</c:v>
                  </c:pt>
                  <c:pt idx="177">
                    <c:v>3.97238610617632E-3</c:v>
                  </c:pt>
                  <c:pt idx="178">
                    <c:v>4.1343789550587302E-3</c:v>
                  </c:pt>
                  <c:pt idx="179">
                    <c:v>4.48453808390717E-3</c:v>
                  </c:pt>
                  <c:pt idx="180">
                    <c:v>4.2662897245620704E-3</c:v>
                  </c:pt>
                  <c:pt idx="181">
                    <c:v>4.6235166390579197E-3</c:v>
                  </c:pt>
                  <c:pt idx="182">
                    <c:v>4.1755177554158402E-3</c:v>
                  </c:pt>
                  <c:pt idx="183">
                    <c:v>4.3602102082553598E-3</c:v>
                  </c:pt>
                  <c:pt idx="184">
                    <c:v>4.6692167436424301E-3</c:v>
                  </c:pt>
                  <c:pt idx="185">
                    <c:v>4.3720157678004802E-3</c:v>
                  </c:pt>
                  <c:pt idx="186">
                    <c:v>4.0562450150948403E-3</c:v>
                  </c:pt>
                  <c:pt idx="187">
                    <c:v>3.88007219229732E-3</c:v>
                  </c:pt>
                  <c:pt idx="188">
                    <c:v>4.2783394900304701E-3</c:v>
                  </c:pt>
                  <c:pt idx="189">
                    <c:v>4.48818025524829E-3</c:v>
                  </c:pt>
                  <c:pt idx="190">
                    <c:v>4.3196974767180799E-3</c:v>
                  </c:pt>
                  <c:pt idx="191">
                    <c:v>4.00806585706586E-3</c:v>
                  </c:pt>
                  <c:pt idx="192">
                    <c:v>4.2150470424358096E-3</c:v>
                  </c:pt>
                  <c:pt idx="193">
                    <c:v>4.0360145490345401E-3</c:v>
                  </c:pt>
                  <c:pt idx="194">
                    <c:v>4.4466269034802398E-3</c:v>
                  </c:pt>
                  <c:pt idx="195">
                    <c:v>4.1179410535418697E-3</c:v>
                  </c:pt>
                  <c:pt idx="196">
                    <c:v>4.51884935342737E-3</c:v>
                  </c:pt>
                  <c:pt idx="197">
                    <c:v>4.5325918560820298E-3</c:v>
                  </c:pt>
                  <c:pt idx="198">
                    <c:v>4.9083775614016598E-3</c:v>
                  </c:pt>
                  <c:pt idx="199">
                    <c:v>4.7790427821469998E-3</c:v>
                  </c:pt>
                </c:numCache>
              </c:numRef>
            </c:minus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errBars>
          <c:cat>
            <c:numRef>
              <c:f>'4G-Pendiente'!$A$3:$A$203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'4G-Pendiente'!$C$3:$C$204</c:f>
              <c:numCache>
                <c:formatCode>General</c:formatCode>
                <c:ptCount val="202"/>
                <c:pt idx="0" formatCode="0.00E+00">
                  <c:v>1.6886347999999999E-3</c:v>
                </c:pt>
                <c:pt idx="1">
                  <c:v>2.0543631499999999E-3</c:v>
                </c:pt>
                <c:pt idx="2">
                  <c:v>1.9070872500000001E-3</c:v>
                </c:pt>
                <c:pt idx="3">
                  <c:v>2.9921388500000002E-3</c:v>
                </c:pt>
                <c:pt idx="4">
                  <c:v>3.3983416999999998E-3</c:v>
                </c:pt>
                <c:pt idx="5">
                  <c:v>3.6513247999999999E-3</c:v>
                </c:pt>
                <c:pt idx="6">
                  <c:v>3.4616600000000001E-3</c:v>
                </c:pt>
                <c:pt idx="7">
                  <c:v>3.49307825E-3</c:v>
                </c:pt>
                <c:pt idx="8">
                  <c:v>3.7347074E-3</c:v>
                </c:pt>
                <c:pt idx="9">
                  <c:v>3.4663403000000001E-3</c:v>
                </c:pt>
                <c:pt idx="10">
                  <c:v>3.5120665499999999E-3</c:v>
                </c:pt>
                <c:pt idx="11">
                  <c:v>3.4365250000000002E-3</c:v>
                </c:pt>
                <c:pt idx="12">
                  <c:v>3.2672729000000002E-3</c:v>
                </c:pt>
                <c:pt idx="13">
                  <c:v>3.2089581499999999E-3</c:v>
                </c:pt>
                <c:pt idx="14">
                  <c:v>3.6570406000000001E-3</c:v>
                </c:pt>
                <c:pt idx="15">
                  <c:v>3.3396576499999998E-3</c:v>
                </c:pt>
                <c:pt idx="16">
                  <c:v>3.51490175E-3</c:v>
                </c:pt>
                <c:pt idx="17">
                  <c:v>3.5072921499999998E-3</c:v>
                </c:pt>
                <c:pt idx="18">
                  <c:v>3.9533594999999998E-3</c:v>
                </c:pt>
                <c:pt idx="19">
                  <c:v>3.9089245999999996E-3</c:v>
                </c:pt>
                <c:pt idx="20">
                  <c:v>3.5560040000000002E-3</c:v>
                </c:pt>
                <c:pt idx="21">
                  <c:v>3.7297309E-3</c:v>
                </c:pt>
                <c:pt idx="22">
                  <c:v>3.4579449E-3</c:v>
                </c:pt>
                <c:pt idx="23">
                  <c:v>4.2472550000000001E-3</c:v>
                </c:pt>
                <c:pt idx="24">
                  <c:v>3.4298214499999999E-3</c:v>
                </c:pt>
                <c:pt idx="25">
                  <c:v>4.0578368499999996E-3</c:v>
                </c:pt>
                <c:pt idx="26">
                  <c:v>3.7012197000000002E-3</c:v>
                </c:pt>
                <c:pt idx="27">
                  <c:v>3.9482874999999997E-3</c:v>
                </c:pt>
                <c:pt idx="28">
                  <c:v>3.61299215E-3</c:v>
                </c:pt>
                <c:pt idx="29">
                  <c:v>3.9301581999999996E-3</c:v>
                </c:pt>
                <c:pt idx="30">
                  <c:v>3.8197747E-3</c:v>
                </c:pt>
                <c:pt idx="31">
                  <c:v>4.1867208499999998E-3</c:v>
                </c:pt>
                <c:pt idx="32">
                  <c:v>4.0378676499999997E-3</c:v>
                </c:pt>
                <c:pt idx="33">
                  <c:v>3.2900939999999999E-3</c:v>
                </c:pt>
                <c:pt idx="34">
                  <c:v>3.7280208000000001E-3</c:v>
                </c:pt>
                <c:pt idx="35">
                  <c:v>3.7763803999999999E-3</c:v>
                </c:pt>
                <c:pt idx="36">
                  <c:v>3.6621403499999998E-3</c:v>
                </c:pt>
                <c:pt idx="37">
                  <c:v>3.5962115500000002E-3</c:v>
                </c:pt>
                <c:pt idx="38">
                  <c:v>3.1484526000000001E-3</c:v>
                </c:pt>
                <c:pt idx="39">
                  <c:v>3.6269695499999998E-3</c:v>
                </c:pt>
                <c:pt idx="40">
                  <c:v>3.9590294000000003E-3</c:v>
                </c:pt>
                <c:pt idx="41">
                  <c:v>3.7406062499999999E-3</c:v>
                </c:pt>
                <c:pt idx="42">
                  <c:v>4.0212590000000001E-3</c:v>
                </c:pt>
                <c:pt idx="43">
                  <c:v>3.5148610000000002E-3</c:v>
                </c:pt>
                <c:pt idx="44">
                  <c:v>3.9856664499999996E-3</c:v>
                </c:pt>
                <c:pt idx="45">
                  <c:v>3.52281715E-3</c:v>
                </c:pt>
                <c:pt idx="46">
                  <c:v>3.7393495499999999E-3</c:v>
                </c:pt>
                <c:pt idx="47">
                  <c:v>3.7189484500000001E-3</c:v>
                </c:pt>
                <c:pt idx="48">
                  <c:v>3.8665901000000001E-3</c:v>
                </c:pt>
                <c:pt idx="49">
                  <c:v>3.9528671499999999E-3</c:v>
                </c:pt>
                <c:pt idx="50">
                  <c:v>3.4041087000000001E-3</c:v>
                </c:pt>
                <c:pt idx="51">
                  <c:v>3.5632128999999999E-3</c:v>
                </c:pt>
                <c:pt idx="52">
                  <c:v>3.8498791499999999E-3</c:v>
                </c:pt>
                <c:pt idx="53">
                  <c:v>3.3826462499999999E-3</c:v>
                </c:pt>
                <c:pt idx="54">
                  <c:v>3.7735728E-3</c:v>
                </c:pt>
                <c:pt idx="55">
                  <c:v>3.7895199000000002E-3</c:v>
                </c:pt>
                <c:pt idx="56">
                  <c:v>3.54700115E-3</c:v>
                </c:pt>
                <c:pt idx="57">
                  <c:v>3.7164249000000002E-3</c:v>
                </c:pt>
                <c:pt idx="58">
                  <c:v>3.4385943999999998E-3</c:v>
                </c:pt>
                <c:pt idx="59">
                  <c:v>3.8564421500000001E-3</c:v>
                </c:pt>
                <c:pt idx="60">
                  <c:v>3.8476151499999998E-3</c:v>
                </c:pt>
                <c:pt idx="61">
                  <c:v>3.9183561999999996E-3</c:v>
                </c:pt>
                <c:pt idx="62">
                  <c:v>3.6906057999999999E-3</c:v>
                </c:pt>
                <c:pt idx="63">
                  <c:v>4.0132607999999997E-3</c:v>
                </c:pt>
                <c:pt idx="64">
                  <c:v>3.65501015E-3</c:v>
                </c:pt>
                <c:pt idx="65">
                  <c:v>3.1269358999999998E-3</c:v>
                </c:pt>
                <c:pt idx="66">
                  <c:v>4.0065023E-3</c:v>
                </c:pt>
                <c:pt idx="67">
                  <c:v>3.7060627999999998E-3</c:v>
                </c:pt>
                <c:pt idx="68">
                  <c:v>3.9488042000000003E-3</c:v>
                </c:pt>
                <c:pt idx="69">
                  <c:v>3.5793511000000002E-3</c:v>
                </c:pt>
                <c:pt idx="70">
                  <c:v>3.3979318000000001E-3</c:v>
                </c:pt>
                <c:pt idx="71">
                  <c:v>3.8097960500000001E-3</c:v>
                </c:pt>
                <c:pt idx="72">
                  <c:v>3.4720337499999998E-3</c:v>
                </c:pt>
                <c:pt idx="73">
                  <c:v>3.7258485000000001E-3</c:v>
                </c:pt>
                <c:pt idx="74">
                  <c:v>3.5329077999999999E-3</c:v>
                </c:pt>
                <c:pt idx="75">
                  <c:v>3.5433079999999998E-3</c:v>
                </c:pt>
                <c:pt idx="76">
                  <c:v>3.8128947000000001E-3</c:v>
                </c:pt>
                <c:pt idx="77">
                  <c:v>3.8789934499999998E-3</c:v>
                </c:pt>
                <c:pt idx="78">
                  <c:v>3.4901975000000002E-3</c:v>
                </c:pt>
                <c:pt idx="79">
                  <c:v>3.7689467500000001E-3</c:v>
                </c:pt>
                <c:pt idx="80">
                  <c:v>3.6025650500000001E-3</c:v>
                </c:pt>
                <c:pt idx="81">
                  <c:v>3.6965812499999999E-3</c:v>
                </c:pt>
                <c:pt idx="82">
                  <c:v>3.9693315000000002E-3</c:v>
                </c:pt>
                <c:pt idx="83">
                  <c:v>3.2938149500000001E-3</c:v>
                </c:pt>
                <c:pt idx="84">
                  <c:v>3.1445775000000001E-3</c:v>
                </c:pt>
                <c:pt idx="85">
                  <c:v>3.6779541999999998E-3</c:v>
                </c:pt>
                <c:pt idx="86">
                  <c:v>3.2995716499999998E-3</c:v>
                </c:pt>
                <c:pt idx="87">
                  <c:v>3.7135122499999998E-3</c:v>
                </c:pt>
                <c:pt idx="88">
                  <c:v>3.6613266499999999E-3</c:v>
                </c:pt>
                <c:pt idx="89">
                  <c:v>4.06861875E-3</c:v>
                </c:pt>
                <c:pt idx="90">
                  <c:v>3.9366406999999997E-3</c:v>
                </c:pt>
                <c:pt idx="91">
                  <c:v>3.7436373500000001E-3</c:v>
                </c:pt>
                <c:pt idx="92">
                  <c:v>3.8846132500000002E-3</c:v>
                </c:pt>
                <c:pt idx="93">
                  <c:v>3.7620817500000001E-3</c:v>
                </c:pt>
                <c:pt idx="94">
                  <c:v>3.6268775500000001E-3</c:v>
                </c:pt>
                <c:pt idx="95">
                  <c:v>4.1522349999999998E-3</c:v>
                </c:pt>
                <c:pt idx="96">
                  <c:v>3.5117732999999998E-3</c:v>
                </c:pt>
                <c:pt idx="97">
                  <c:v>3.4320794500000001E-3</c:v>
                </c:pt>
                <c:pt idx="98">
                  <c:v>3.7709754500000001E-3</c:v>
                </c:pt>
                <c:pt idx="99">
                  <c:v>3.9096553999999999E-3</c:v>
                </c:pt>
                <c:pt idx="100">
                  <c:v>4.17809275E-3</c:v>
                </c:pt>
                <c:pt idx="101">
                  <c:v>3.5045435999999999E-3</c:v>
                </c:pt>
                <c:pt idx="102">
                  <c:v>3.03767295E-3</c:v>
                </c:pt>
                <c:pt idx="103">
                  <c:v>4.0158836499999996E-3</c:v>
                </c:pt>
                <c:pt idx="104">
                  <c:v>3.3052676500000002E-3</c:v>
                </c:pt>
                <c:pt idx="105">
                  <c:v>3.5462276000000001E-3</c:v>
                </c:pt>
                <c:pt idx="106">
                  <c:v>3.6824218999999998E-3</c:v>
                </c:pt>
                <c:pt idx="107">
                  <c:v>4.04594185E-3</c:v>
                </c:pt>
                <c:pt idx="108">
                  <c:v>3.6144544000000002E-3</c:v>
                </c:pt>
                <c:pt idx="109">
                  <c:v>3.4884646500000002E-3</c:v>
                </c:pt>
                <c:pt idx="110">
                  <c:v>3.6836541999999998E-3</c:v>
                </c:pt>
                <c:pt idx="111">
                  <c:v>3.79500275E-3</c:v>
                </c:pt>
                <c:pt idx="112">
                  <c:v>3.8386031500000002E-3</c:v>
                </c:pt>
                <c:pt idx="113">
                  <c:v>3.4667084500000001E-3</c:v>
                </c:pt>
                <c:pt idx="114">
                  <c:v>3.5509347999999998E-3</c:v>
                </c:pt>
                <c:pt idx="115">
                  <c:v>3.6165831000000001E-3</c:v>
                </c:pt>
                <c:pt idx="116">
                  <c:v>3.62898445E-3</c:v>
                </c:pt>
                <c:pt idx="117">
                  <c:v>3.5938578499999999E-3</c:v>
                </c:pt>
                <c:pt idx="118">
                  <c:v>3.3812871999999998E-3</c:v>
                </c:pt>
                <c:pt idx="119">
                  <c:v>3.5187082999999998E-3</c:v>
                </c:pt>
                <c:pt idx="120">
                  <c:v>3.60559025E-3</c:v>
                </c:pt>
                <c:pt idx="121">
                  <c:v>3.6297705000000002E-3</c:v>
                </c:pt>
                <c:pt idx="122">
                  <c:v>3.4793896499999998E-3</c:v>
                </c:pt>
                <c:pt idx="123">
                  <c:v>3.6914554500000001E-3</c:v>
                </c:pt>
                <c:pt idx="124">
                  <c:v>3.815681E-3</c:v>
                </c:pt>
                <c:pt idx="125">
                  <c:v>3.6913851000000002E-3</c:v>
                </c:pt>
                <c:pt idx="126">
                  <c:v>3.40407585E-3</c:v>
                </c:pt>
                <c:pt idx="127">
                  <c:v>3.3517740499999999E-3</c:v>
                </c:pt>
                <c:pt idx="128">
                  <c:v>3.7427899499999999E-3</c:v>
                </c:pt>
                <c:pt idx="129">
                  <c:v>3.9427873000000002E-3</c:v>
                </c:pt>
                <c:pt idx="130">
                  <c:v>3.8788774999999999E-3</c:v>
                </c:pt>
                <c:pt idx="131">
                  <c:v>3.6551770999999999E-3</c:v>
                </c:pt>
                <c:pt idx="132">
                  <c:v>3.6212494499999999E-3</c:v>
                </c:pt>
                <c:pt idx="133">
                  <c:v>3.4183760999999999E-3</c:v>
                </c:pt>
                <c:pt idx="134">
                  <c:v>3.6202852000000001E-3</c:v>
                </c:pt>
                <c:pt idx="135">
                  <c:v>3.72126275E-3</c:v>
                </c:pt>
                <c:pt idx="136">
                  <c:v>4.0558592000000003E-3</c:v>
                </c:pt>
                <c:pt idx="137">
                  <c:v>3.3673836499999998E-3</c:v>
                </c:pt>
                <c:pt idx="138">
                  <c:v>3.7256577499999999E-3</c:v>
                </c:pt>
                <c:pt idx="139">
                  <c:v>3.6768143000000001E-3</c:v>
                </c:pt>
                <c:pt idx="140">
                  <c:v>3.4268451499999998E-3</c:v>
                </c:pt>
                <c:pt idx="141">
                  <c:v>3.7986967000000001E-3</c:v>
                </c:pt>
                <c:pt idx="142">
                  <c:v>3.4925042000000001E-3</c:v>
                </c:pt>
                <c:pt idx="143">
                  <c:v>3.6647321499999998E-3</c:v>
                </c:pt>
                <c:pt idx="144">
                  <c:v>3.7493697499999998E-3</c:v>
                </c:pt>
                <c:pt idx="145">
                  <c:v>3.4291183000000002E-3</c:v>
                </c:pt>
                <c:pt idx="146">
                  <c:v>3.3436490999999998E-3</c:v>
                </c:pt>
                <c:pt idx="147">
                  <c:v>3.7791312999999999E-3</c:v>
                </c:pt>
                <c:pt idx="148">
                  <c:v>3.5011163E-3</c:v>
                </c:pt>
                <c:pt idx="149">
                  <c:v>3.5844094999999999E-3</c:v>
                </c:pt>
                <c:pt idx="150">
                  <c:v>3.6476717000000001E-3</c:v>
                </c:pt>
                <c:pt idx="151">
                  <c:v>3.8843187499999999E-3</c:v>
                </c:pt>
                <c:pt idx="152">
                  <c:v>3.7247540999999999E-3</c:v>
                </c:pt>
                <c:pt idx="153">
                  <c:v>3.4657478000000002E-3</c:v>
                </c:pt>
                <c:pt idx="154">
                  <c:v>3.5716034000000002E-3</c:v>
                </c:pt>
                <c:pt idx="155">
                  <c:v>3.8203342E-3</c:v>
                </c:pt>
                <c:pt idx="156">
                  <c:v>3.3538988500000002E-3</c:v>
                </c:pt>
                <c:pt idx="157">
                  <c:v>3.5189479499999998E-3</c:v>
                </c:pt>
                <c:pt idx="158">
                  <c:v>3.5085590000000001E-3</c:v>
                </c:pt>
                <c:pt idx="159">
                  <c:v>3.8497237E-3</c:v>
                </c:pt>
                <c:pt idx="160">
                  <c:v>3.8971118500000001E-3</c:v>
                </c:pt>
                <c:pt idx="161">
                  <c:v>3.5927458500000001E-3</c:v>
                </c:pt>
                <c:pt idx="162">
                  <c:v>3.3832912000000001E-3</c:v>
                </c:pt>
                <c:pt idx="163">
                  <c:v>3.5513936499999999E-3</c:v>
                </c:pt>
                <c:pt idx="164">
                  <c:v>3.5434869499999999E-3</c:v>
                </c:pt>
                <c:pt idx="165">
                  <c:v>4.2365492499999999E-3</c:v>
                </c:pt>
                <c:pt idx="166">
                  <c:v>3.5341538999999998E-3</c:v>
                </c:pt>
                <c:pt idx="167">
                  <c:v>3.6398160000000001E-3</c:v>
                </c:pt>
                <c:pt idx="168">
                  <c:v>3.8395312999999999E-3</c:v>
                </c:pt>
                <c:pt idx="169">
                  <c:v>3.4003102999999998E-3</c:v>
                </c:pt>
                <c:pt idx="170">
                  <c:v>3.5714983999999999E-3</c:v>
                </c:pt>
                <c:pt idx="171">
                  <c:v>3.5536153499999999E-3</c:v>
                </c:pt>
                <c:pt idx="172">
                  <c:v>4.0610832000000001E-3</c:v>
                </c:pt>
                <c:pt idx="173">
                  <c:v>3.6825329E-3</c:v>
                </c:pt>
                <c:pt idx="174">
                  <c:v>3.60687985E-3</c:v>
                </c:pt>
                <c:pt idx="175">
                  <c:v>3.67249675E-3</c:v>
                </c:pt>
                <c:pt idx="176">
                  <c:v>3.1487590499999999E-3</c:v>
                </c:pt>
                <c:pt idx="177">
                  <c:v>3.5401363999999999E-3</c:v>
                </c:pt>
                <c:pt idx="178">
                  <c:v>3.7360675999999998E-3</c:v>
                </c:pt>
                <c:pt idx="179">
                  <c:v>3.80055145E-3</c:v>
                </c:pt>
                <c:pt idx="180">
                  <c:v>3.6223261500000002E-3</c:v>
                </c:pt>
                <c:pt idx="181">
                  <c:v>3.7069269E-3</c:v>
                </c:pt>
                <c:pt idx="182">
                  <c:v>3.3575532000000002E-3</c:v>
                </c:pt>
                <c:pt idx="183">
                  <c:v>3.7926053999999998E-3</c:v>
                </c:pt>
                <c:pt idx="184">
                  <c:v>3.7373043E-3</c:v>
                </c:pt>
                <c:pt idx="185">
                  <c:v>3.8126900000000001E-3</c:v>
                </c:pt>
                <c:pt idx="186">
                  <c:v>3.2628525500000001E-3</c:v>
                </c:pt>
                <c:pt idx="187">
                  <c:v>3.7872432499999999E-3</c:v>
                </c:pt>
                <c:pt idx="188">
                  <c:v>3.6042574000000002E-3</c:v>
                </c:pt>
                <c:pt idx="189">
                  <c:v>3.7473384500000002E-3</c:v>
                </c:pt>
                <c:pt idx="190">
                  <c:v>4.0125362499999996E-3</c:v>
                </c:pt>
                <c:pt idx="191">
                  <c:v>3.5319708E-3</c:v>
                </c:pt>
                <c:pt idx="192">
                  <c:v>3.6976451500000001E-3</c:v>
                </c:pt>
                <c:pt idx="193">
                  <c:v>3.5956008500000001E-3</c:v>
                </c:pt>
                <c:pt idx="194">
                  <c:v>3.6031806500000001E-3</c:v>
                </c:pt>
                <c:pt idx="195">
                  <c:v>4.1522867500000003E-3</c:v>
                </c:pt>
                <c:pt idx="196">
                  <c:v>3.50858865E-3</c:v>
                </c:pt>
                <c:pt idx="197">
                  <c:v>3.4564669500000002E-3</c:v>
                </c:pt>
                <c:pt idx="198">
                  <c:v>3.4556959500000001E-3</c:v>
                </c:pt>
                <c:pt idx="199">
                  <c:v>3.1887168499999999E-3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'4G-Pendiente'!$D$2</c:f>
              <c:strCache>
                <c:ptCount val="1"/>
                <c:pt idx="0">
                  <c:v> min</c:v>
                </c:pt>
              </c:strCache>
            </c:strRef>
          </c:tx>
          <c:marker>
            <c:symbol val="none"/>
          </c:marker>
          <c:cat>
            <c:numRef>
              <c:f>'4G-Pendiente'!$A$3:$A$203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'4G-Pendiente'!$D$3:$D$204</c:f>
              <c:numCache>
                <c:formatCode>General</c:formatCode>
                <c:ptCount val="202"/>
                <c:pt idx="0">
                  <c:v>-2.3459455000000001E-3</c:v>
                </c:pt>
                <c:pt idx="1">
                  <c:v>-2.3293542000000001E-3</c:v>
                </c:pt>
                <c:pt idx="2">
                  <c:v>-2.4896256999999999E-3</c:v>
                </c:pt>
                <c:pt idx="3">
                  <c:v>-2.358621E-3</c:v>
                </c:pt>
                <c:pt idx="4">
                  <c:v>-2.3040920000000002E-3</c:v>
                </c:pt>
                <c:pt idx="5">
                  <c:v>-2.7306320000000002E-3</c:v>
                </c:pt>
                <c:pt idx="6">
                  <c:v>-2.4567500000000002E-3</c:v>
                </c:pt>
                <c:pt idx="7">
                  <c:v>-2.3524114000000001E-3</c:v>
                </c:pt>
                <c:pt idx="8">
                  <c:v>-2.086213E-3</c:v>
                </c:pt>
                <c:pt idx="9">
                  <c:v>-2.3762388E-3</c:v>
                </c:pt>
                <c:pt idx="10">
                  <c:v>-2.5785966E-3</c:v>
                </c:pt>
                <c:pt idx="11">
                  <c:v>-2.000141E-3</c:v>
                </c:pt>
                <c:pt idx="12">
                  <c:v>-2.2866200000000001E-3</c:v>
                </c:pt>
                <c:pt idx="13">
                  <c:v>-2.1269777999999998E-3</c:v>
                </c:pt>
                <c:pt idx="14">
                  <c:v>-2.2654229999999999E-3</c:v>
                </c:pt>
                <c:pt idx="15">
                  <c:v>-2.0663035E-3</c:v>
                </c:pt>
                <c:pt idx="16">
                  <c:v>-2.1764817999999999E-3</c:v>
                </c:pt>
                <c:pt idx="17">
                  <c:v>-2.218037E-3</c:v>
                </c:pt>
                <c:pt idx="18">
                  <c:v>-2.2841866999999999E-3</c:v>
                </c:pt>
                <c:pt idx="19">
                  <c:v>-2.2892617000000001E-3</c:v>
                </c:pt>
                <c:pt idx="20">
                  <c:v>-2.7041165000000001E-3</c:v>
                </c:pt>
                <c:pt idx="21">
                  <c:v>-2.2714039999999999E-3</c:v>
                </c:pt>
                <c:pt idx="22">
                  <c:v>-2.3699894E-3</c:v>
                </c:pt>
                <c:pt idx="23">
                  <c:v>-2.4264569999999999E-3</c:v>
                </c:pt>
                <c:pt idx="24">
                  <c:v>-2.2800593000000002E-3</c:v>
                </c:pt>
                <c:pt idx="25">
                  <c:v>-2.3203476000000002E-3</c:v>
                </c:pt>
                <c:pt idx="26">
                  <c:v>-2.4337017000000002E-3</c:v>
                </c:pt>
                <c:pt idx="27">
                  <c:v>-2.5379409000000001E-3</c:v>
                </c:pt>
                <c:pt idx="28">
                  <c:v>-2.4366225E-3</c:v>
                </c:pt>
                <c:pt idx="29">
                  <c:v>-2.8745303999999998E-3</c:v>
                </c:pt>
                <c:pt idx="30">
                  <c:v>-2.8080903000000002E-3</c:v>
                </c:pt>
                <c:pt idx="31">
                  <c:v>-2.8487937999999999E-3</c:v>
                </c:pt>
                <c:pt idx="32">
                  <c:v>-2.4158360000000002E-3</c:v>
                </c:pt>
                <c:pt idx="33">
                  <c:v>-2.3068979999999999E-3</c:v>
                </c:pt>
                <c:pt idx="34">
                  <c:v>-2.1666072000000001E-3</c:v>
                </c:pt>
                <c:pt idx="35">
                  <c:v>-2.6783777999999999E-3</c:v>
                </c:pt>
                <c:pt idx="36">
                  <c:v>-2.2684983E-3</c:v>
                </c:pt>
                <c:pt idx="37">
                  <c:v>-2.3197054000000002E-3</c:v>
                </c:pt>
                <c:pt idx="38">
                  <c:v>-2.2094739999999999E-3</c:v>
                </c:pt>
                <c:pt idx="39">
                  <c:v>-2.0971738000000002E-3</c:v>
                </c:pt>
                <c:pt idx="40">
                  <c:v>-2.5501996000000002E-3</c:v>
                </c:pt>
                <c:pt idx="41">
                  <c:v>-2.3492812E-3</c:v>
                </c:pt>
                <c:pt idx="42">
                  <c:v>-2.6220245999999999E-3</c:v>
                </c:pt>
                <c:pt idx="43">
                  <c:v>-2.4049449999999999E-3</c:v>
                </c:pt>
                <c:pt idx="44">
                  <c:v>-1.9785079999999999E-3</c:v>
                </c:pt>
                <c:pt idx="45">
                  <c:v>-2.3470895999999999E-3</c:v>
                </c:pt>
                <c:pt idx="46">
                  <c:v>-2.3149701E-3</c:v>
                </c:pt>
                <c:pt idx="47">
                  <c:v>-2.2091938000000002E-3</c:v>
                </c:pt>
                <c:pt idx="48">
                  <c:v>-2.4914948999999998E-3</c:v>
                </c:pt>
                <c:pt idx="49">
                  <c:v>-2.2644403E-3</c:v>
                </c:pt>
                <c:pt idx="50">
                  <c:v>-2.2700084000000001E-3</c:v>
                </c:pt>
                <c:pt idx="51">
                  <c:v>-2.4905193000000002E-3</c:v>
                </c:pt>
                <c:pt idx="52">
                  <c:v>-2.2265853000000002E-3</c:v>
                </c:pt>
                <c:pt idx="53">
                  <c:v>-2.1256893000000002E-3</c:v>
                </c:pt>
                <c:pt idx="54">
                  <c:v>-2.3590550000000001E-3</c:v>
                </c:pt>
                <c:pt idx="55">
                  <c:v>-2.4811329999999999E-3</c:v>
                </c:pt>
                <c:pt idx="56">
                  <c:v>-2.1709704000000001E-3</c:v>
                </c:pt>
                <c:pt idx="57">
                  <c:v>-2.0693730999999998E-3</c:v>
                </c:pt>
                <c:pt idx="58">
                  <c:v>-2.6080542999999999E-3</c:v>
                </c:pt>
                <c:pt idx="59">
                  <c:v>-2.4154926999999998E-3</c:v>
                </c:pt>
                <c:pt idx="60">
                  <c:v>-2.0566243000000001E-3</c:v>
                </c:pt>
                <c:pt idx="61">
                  <c:v>-2.4041785E-3</c:v>
                </c:pt>
                <c:pt idx="62">
                  <c:v>-2.2579050000000002E-3</c:v>
                </c:pt>
                <c:pt idx="63">
                  <c:v>-2.4554348000000001E-3</c:v>
                </c:pt>
                <c:pt idx="64">
                  <c:v>-2.1979806000000002E-3</c:v>
                </c:pt>
                <c:pt idx="65">
                  <c:v>-2.3255143E-3</c:v>
                </c:pt>
                <c:pt idx="66">
                  <c:v>-2.3148105999999998E-3</c:v>
                </c:pt>
                <c:pt idx="67">
                  <c:v>-2.3278613000000002E-3</c:v>
                </c:pt>
                <c:pt idx="68">
                  <c:v>-2.0168823999999999E-3</c:v>
                </c:pt>
                <c:pt idx="69">
                  <c:v>-2.0753636E-3</c:v>
                </c:pt>
                <c:pt idx="70">
                  <c:v>-2.4077180000000001E-3</c:v>
                </c:pt>
                <c:pt idx="71">
                  <c:v>-2.2845159999999999E-3</c:v>
                </c:pt>
                <c:pt idx="72">
                  <c:v>-2.0997946000000001E-3</c:v>
                </c:pt>
                <c:pt idx="73">
                  <c:v>-2.3929295E-3</c:v>
                </c:pt>
                <c:pt idx="74">
                  <c:v>-1.9689799999999999E-3</c:v>
                </c:pt>
                <c:pt idx="75">
                  <c:v>-2.1438125999999999E-3</c:v>
                </c:pt>
                <c:pt idx="76">
                  <c:v>-1.8702375E-3</c:v>
                </c:pt>
                <c:pt idx="77">
                  <c:v>-2.5439514000000002E-3</c:v>
                </c:pt>
                <c:pt idx="78">
                  <c:v>-2.0922754999999999E-3</c:v>
                </c:pt>
                <c:pt idx="79">
                  <c:v>-2.2756665000000001E-3</c:v>
                </c:pt>
                <c:pt idx="80">
                  <c:v>-2.1835568E-3</c:v>
                </c:pt>
                <c:pt idx="81">
                  <c:v>-1.9258356000000001E-3</c:v>
                </c:pt>
                <c:pt idx="82">
                  <c:v>-2.0565245999999999E-3</c:v>
                </c:pt>
                <c:pt idx="83">
                  <c:v>-2.0453291999999999E-3</c:v>
                </c:pt>
                <c:pt idx="84">
                  <c:v>-2.3257273999999998E-3</c:v>
                </c:pt>
                <c:pt idx="85">
                  <c:v>-2.3397128000000001E-3</c:v>
                </c:pt>
                <c:pt idx="86">
                  <c:v>-2.2220527999999998E-3</c:v>
                </c:pt>
                <c:pt idx="87">
                  <c:v>-2.1860818000000001E-3</c:v>
                </c:pt>
                <c:pt idx="88">
                  <c:v>-1.9367011999999999E-3</c:v>
                </c:pt>
                <c:pt idx="89">
                  <c:v>-2.1026267E-3</c:v>
                </c:pt>
                <c:pt idx="90">
                  <c:v>-2.2010198000000001E-3</c:v>
                </c:pt>
                <c:pt idx="91">
                  <c:v>-2.2065499999999998E-3</c:v>
                </c:pt>
                <c:pt idx="92">
                  <c:v>-2.1937746000000001E-3</c:v>
                </c:pt>
                <c:pt idx="93">
                  <c:v>-2.1334963E-3</c:v>
                </c:pt>
                <c:pt idx="94">
                  <c:v>-2.0582841000000001E-3</c:v>
                </c:pt>
                <c:pt idx="95">
                  <c:v>-2.1023676000000002E-3</c:v>
                </c:pt>
                <c:pt idx="96">
                  <c:v>-2.1836185000000002E-3</c:v>
                </c:pt>
                <c:pt idx="97">
                  <c:v>-2.0240324E-3</c:v>
                </c:pt>
                <c:pt idx="98">
                  <c:v>-2.351793E-3</c:v>
                </c:pt>
                <c:pt idx="99">
                  <c:v>-2.0536351999999999E-3</c:v>
                </c:pt>
                <c:pt idx="100">
                  <c:v>-2.4143644000000001E-3</c:v>
                </c:pt>
                <c:pt idx="101">
                  <c:v>-2.0926204E-3</c:v>
                </c:pt>
                <c:pt idx="102">
                  <c:v>-2.1954495000000001E-3</c:v>
                </c:pt>
                <c:pt idx="103">
                  <c:v>-2.0491960000000001E-3</c:v>
                </c:pt>
                <c:pt idx="104">
                  <c:v>-2.1228988000000001E-3</c:v>
                </c:pt>
                <c:pt idx="105">
                  <c:v>-2.1458089999999998E-3</c:v>
                </c:pt>
                <c:pt idx="106">
                  <c:v>-1.9177945E-3</c:v>
                </c:pt>
                <c:pt idx="107">
                  <c:v>-1.8984458E-3</c:v>
                </c:pt>
                <c:pt idx="108">
                  <c:v>-2.2411115999999998E-3</c:v>
                </c:pt>
                <c:pt idx="109">
                  <c:v>-1.9395382000000001E-3</c:v>
                </c:pt>
                <c:pt idx="110">
                  <c:v>-2.0540224000000001E-3</c:v>
                </c:pt>
                <c:pt idx="111">
                  <c:v>-2.0803972E-3</c:v>
                </c:pt>
                <c:pt idx="112">
                  <c:v>-2.2077087999999999E-3</c:v>
                </c:pt>
                <c:pt idx="113">
                  <c:v>-2.1041969999999999E-3</c:v>
                </c:pt>
                <c:pt idx="114">
                  <c:v>-2.4943766000000002E-3</c:v>
                </c:pt>
                <c:pt idx="115">
                  <c:v>-2.0298527000000002E-3</c:v>
                </c:pt>
                <c:pt idx="116">
                  <c:v>-2.3670543E-3</c:v>
                </c:pt>
                <c:pt idx="117">
                  <c:v>-1.9796924E-3</c:v>
                </c:pt>
                <c:pt idx="118">
                  <c:v>-2.2215664E-3</c:v>
                </c:pt>
                <c:pt idx="119">
                  <c:v>-2.1406082000000001E-3</c:v>
                </c:pt>
                <c:pt idx="120">
                  <c:v>-2.3902730000000001E-3</c:v>
                </c:pt>
                <c:pt idx="121">
                  <c:v>-2.0021033E-3</c:v>
                </c:pt>
                <c:pt idx="122">
                  <c:v>-2.2099709999999998E-3</c:v>
                </c:pt>
                <c:pt idx="123">
                  <c:v>-2.0159313E-3</c:v>
                </c:pt>
                <c:pt idx="124">
                  <c:v>-2.134899E-3</c:v>
                </c:pt>
                <c:pt idx="125">
                  <c:v>-2.1912847000000002E-3</c:v>
                </c:pt>
                <c:pt idx="126">
                  <c:v>-2.2934729999999999E-3</c:v>
                </c:pt>
                <c:pt idx="127">
                  <c:v>-2.2553568999999999E-3</c:v>
                </c:pt>
                <c:pt idx="128">
                  <c:v>-2.1217562999999999E-3</c:v>
                </c:pt>
                <c:pt idx="129">
                  <c:v>-1.9352613000000001E-3</c:v>
                </c:pt>
                <c:pt idx="130">
                  <c:v>-2.2725850000000001E-3</c:v>
                </c:pt>
                <c:pt idx="131">
                  <c:v>-2.0273462999999999E-3</c:v>
                </c:pt>
                <c:pt idx="132">
                  <c:v>-2.0545720000000002E-3</c:v>
                </c:pt>
                <c:pt idx="133">
                  <c:v>-2.083877E-3</c:v>
                </c:pt>
                <c:pt idx="134">
                  <c:v>-1.9335731999999999E-3</c:v>
                </c:pt>
                <c:pt idx="135">
                  <c:v>-2.1808955000000001E-3</c:v>
                </c:pt>
                <c:pt idx="136">
                  <c:v>-1.9152233000000001E-3</c:v>
                </c:pt>
                <c:pt idx="137">
                  <c:v>-2.1228589999999999E-3</c:v>
                </c:pt>
                <c:pt idx="138">
                  <c:v>-2.2629139E-3</c:v>
                </c:pt>
                <c:pt idx="139">
                  <c:v>-2.0945296000000001E-3</c:v>
                </c:pt>
                <c:pt idx="140">
                  <c:v>-2.1709543999999998E-3</c:v>
                </c:pt>
                <c:pt idx="141">
                  <c:v>-2.2295848E-3</c:v>
                </c:pt>
                <c:pt idx="142">
                  <c:v>-2.1835975E-3</c:v>
                </c:pt>
                <c:pt idx="143">
                  <c:v>-1.9529116000000001E-3</c:v>
                </c:pt>
                <c:pt idx="144">
                  <c:v>-1.9864169999999999E-3</c:v>
                </c:pt>
                <c:pt idx="145">
                  <c:v>-2.0706867999999998E-3</c:v>
                </c:pt>
                <c:pt idx="146">
                  <c:v>-2.1734942999999999E-3</c:v>
                </c:pt>
                <c:pt idx="147">
                  <c:v>-1.9423476000000001E-3</c:v>
                </c:pt>
                <c:pt idx="148">
                  <c:v>-1.9751581999999999E-3</c:v>
                </c:pt>
                <c:pt idx="149">
                  <c:v>-2.0666657999999999E-3</c:v>
                </c:pt>
                <c:pt idx="150">
                  <c:v>-2.2117085999999999E-3</c:v>
                </c:pt>
                <c:pt idx="151">
                  <c:v>-2.429573E-3</c:v>
                </c:pt>
                <c:pt idx="152">
                  <c:v>-2.4314506000000001E-3</c:v>
                </c:pt>
                <c:pt idx="153">
                  <c:v>-2.1597538000000002E-3</c:v>
                </c:pt>
                <c:pt idx="154">
                  <c:v>-1.8955929000000001E-3</c:v>
                </c:pt>
                <c:pt idx="155">
                  <c:v>-2.5384307000000002E-3</c:v>
                </c:pt>
                <c:pt idx="156">
                  <c:v>-1.8792279999999999E-3</c:v>
                </c:pt>
                <c:pt idx="157">
                  <c:v>-2.4683144999999998E-3</c:v>
                </c:pt>
                <c:pt idx="158">
                  <c:v>-2.0974309999999999E-3</c:v>
                </c:pt>
                <c:pt idx="159">
                  <c:v>-2.1208513000000001E-3</c:v>
                </c:pt>
                <c:pt idx="160">
                  <c:v>-2.2692675999999999E-3</c:v>
                </c:pt>
                <c:pt idx="161">
                  <c:v>-1.9307768E-3</c:v>
                </c:pt>
                <c:pt idx="162">
                  <c:v>-2.0278338E-3</c:v>
                </c:pt>
                <c:pt idx="163">
                  <c:v>-2.1927059E-3</c:v>
                </c:pt>
                <c:pt idx="164">
                  <c:v>-2.2301387999999998E-3</c:v>
                </c:pt>
                <c:pt idx="165">
                  <c:v>-2.2993919999999999E-3</c:v>
                </c:pt>
                <c:pt idx="166">
                  <c:v>-2.0671919999999998E-3</c:v>
                </c:pt>
                <c:pt idx="167">
                  <c:v>-1.9940055999999999E-3</c:v>
                </c:pt>
                <c:pt idx="168">
                  <c:v>-2.1057245E-3</c:v>
                </c:pt>
                <c:pt idx="169">
                  <c:v>-1.9372924999999999E-3</c:v>
                </c:pt>
                <c:pt idx="170">
                  <c:v>-2.1181870000000001E-3</c:v>
                </c:pt>
                <c:pt idx="171">
                  <c:v>-2.0668794999999999E-3</c:v>
                </c:pt>
                <c:pt idx="172">
                  <c:v>-1.8933094000000001E-3</c:v>
                </c:pt>
                <c:pt idx="173">
                  <c:v>-2.0079830000000001E-3</c:v>
                </c:pt>
                <c:pt idx="174">
                  <c:v>-2.183941E-3</c:v>
                </c:pt>
                <c:pt idx="175">
                  <c:v>-1.9647072000000001E-3</c:v>
                </c:pt>
                <c:pt idx="176">
                  <c:v>-2.0291227999999998E-3</c:v>
                </c:pt>
                <c:pt idx="177">
                  <c:v>-1.9775729999999998E-3</c:v>
                </c:pt>
                <c:pt idx="178">
                  <c:v>-2.2631321999999998E-3</c:v>
                </c:pt>
                <c:pt idx="179">
                  <c:v>-2.1246918E-3</c:v>
                </c:pt>
                <c:pt idx="180">
                  <c:v>-1.8411791999999999E-3</c:v>
                </c:pt>
                <c:pt idx="181">
                  <c:v>-2.0564706000000001E-3</c:v>
                </c:pt>
                <c:pt idx="182">
                  <c:v>-2.245464E-3</c:v>
                </c:pt>
                <c:pt idx="183">
                  <c:v>-2.1365832000000001E-3</c:v>
                </c:pt>
                <c:pt idx="184">
                  <c:v>-2.2077733000000002E-3</c:v>
                </c:pt>
                <c:pt idx="185">
                  <c:v>-1.9567479999999999E-3</c:v>
                </c:pt>
                <c:pt idx="186">
                  <c:v>-2.0870962000000002E-3</c:v>
                </c:pt>
                <c:pt idx="187">
                  <c:v>-2.029954E-3</c:v>
                </c:pt>
                <c:pt idx="188">
                  <c:v>-2.0576469000000001E-3</c:v>
                </c:pt>
                <c:pt idx="189">
                  <c:v>-1.9947162000000002E-3</c:v>
                </c:pt>
                <c:pt idx="190">
                  <c:v>-2.2603165999999998E-3</c:v>
                </c:pt>
                <c:pt idx="191">
                  <c:v>-1.8707747E-3</c:v>
                </c:pt>
                <c:pt idx="192">
                  <c:v>-2.2536157999999999E-3</c:v>
                </c:pt>
                <c:pt idx="193">
                  <c:v>-2.2586569999999999E-3</c:v>
                </c:pt>
                <c:pt idx="194">
                  <c:v>-2.1670912E-3</c:v>
                </c:pt>
                <c:pt idx="195">
                  <c:v>-2.3187390000000002E-3</c:v>
                </c:pt>
                <c:pt idx="196">
                  <c:v>-2.2422827000000002E-3</c:v>
                </c:pt>
                <c:pt idx="197">
                  <c:v>-2.0689964000000002E-3</c:v>
                </c:pt>
                <c:pt idx="198">
                  <c:v>-2.0118095E-3</c:v>
                </c:pt>
                <c:pt idx="199">
                  <c:v>-2.2250195000000001E-3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'4G-Pendiente'!$E$2</c:f>
              <c:strCache>
                <c:ptCount val="1"/>
                <c:pt idx="0">
                  <c:v> max</c:v>
                </c:pt>
              </c:strCache>
            </c:strRef>
          </c:tx>
          <c:marker>
            <c:symbol val="none"/>
          </c:marker>
          <c:cat>
            <c:numRef>
              <c:f>'4G-Pendiente'!$A$3:$A$203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'4G-Pendiente'!$E$3:$E$204</c:f>
              <c:numCache>
                <c:formatCode>General</c:formatCode>
                <c:ptCount val="202"/>
                <c:pt idx="0">
                  <c:v>2.3762140000000001E-2</c:v>
                </c:pt>
                <c:pt idx="1">
                  <c:v>2.7481206000000001E-2</c:v>
                </c:pt>
                <c:pt idx="2">
                  <c:v>2.2246762999999999E-2</c:v>
                </c:pt>
                <c:pt idx="3">
                  <c:v>2.4017494E-2</c:v>
                </c:pt>
                <c:pt idx="4">
                  <c:v>2.0517634E-2</c:v>
                </c:pt>
                <c:pt idx="5">
                  <c:v>1.8769365E-2</c:v>
                </c:pt>
                <c:pt idx="6">
                  <c:v>1.6712399999999999E-2</c:v>
                </c:pt>
                <c:pt idx="7">
                  <c:v>1.5625691000000001E-2</c:v>
                </c:pt>
                <c:pt idx="8">
                  <c:v>2.0286107000000001E-2</c:v>
                </c:pt>
                <c:pt idx="9">
                  <c:v>1.7114219999999999E-2</c:v>
                </c:pt>
                <c:pt idx="10">
                  <c:v>1.7493516000000001E-2</c:v>
                </c:pt>
                <c:pt idx="11">
                  <c:v>1.7806865000000002E-2</c:v>
                </c:pt>
                <c:pt idx="12">
                  <c:v>1.9060575999999999E-2</c:v>
                </c:pt>
                <c:pt idx="13">
                  <c:v>2.2177578999999999E-2</c:v>
                </c:pt>
                <c:pt idx="14">
                  <c:v>2.0427074E-2</c:v>
                </c:pt>
                <c:pt idx="15">
                  <c:v>1.4491901E-2</c:v>
                </c:pt>
                <c:pt idx="16">
                  <c:v>1.7295405E-2</c:v>
                </c:pt>
                <c:pt idx="17">
                  <c:v>1.9114039999999999E-2</c:v>
                </c:pt>
                <c:pt idx="18">
                  <c:v>1.6970120000000002E-2</c:v>
                </c:pt>
                <c:pt idx="19">
                  <c:v>1.6873920000000001E-2</c:v>
                </c:pt>
                <c:pt idx="20">
                  <c:v>2.358451E-2</c:v>
                </c:pt>
                <c:pt idx="21">
                  <c:v>2.1645403000000001E-2</c:v>
                </c:pt>
                <c:pt idx="22">
                  <c:v>2.4114216000000001E-2</c:v>
                </c:pt>
                <c:pt idx="23">
                  <c:v>1.5502073999999999E-2</c:v>
                </c:pt>
                <c:pt idx="24">
                  <c:v>2.2944776E-2</c:v>
                </c:pt>
                <c:pt idx="25">
                  <c:v>2.1128125000000001E-2</c:v>
                </c:pt>
                <c:pt idx="26">
                  <c:v>1.9398275999999999E-2</c:v>
                </c:pt>
                <c:pt idx="27">
                  <c:v>1.9097261000000001E-2</c:v>
                </c:pt>
                <c:pt idx="28">
                  <c:v>1.8375550000000001E-2</c:v>
                </c:pt>
                <c:pt idx="29">
                  <c:v>1.9125633E-2</c:v>
                </c:pt>
                <c:pt idx="30">
                  <c:v>2.6400402E-2</c:v>
                </c:pt>
                <c:pt idx="31">
                  <c:v>1.8225014000000001E-2</c:v>
                </c:pt>
                <c:pt idx="32">
                  <c:v>1.600919E-2</c:v>
                </c:pt>
                <c:pt idx="33">
                  <c:v>1.8203512000000002E-2</c:v>
                </c:pt>
                <c:pt idx="34">
                  <c:v>1.9054432999999999E-2</c:v>
                </c:pt>
                <c:pt idx="35">
                  <c:v>1.9603908E-2</c:v>
                </c:pt>
                <c:pt idx="36">
                  <c:v>2.0572037000000001E-2</c:v>
                </c:pt>
                <c:pt idx="37">
                  <c:v>1.7004869999999998E-2</c:v>
                </c:pt>
                <c:pt idx="38">
                  <c:v>1.8440400999999999E-2</c:v>
                </c:pt>
                <c:pt idx="39">
                  <c:v>1.506505E-2</c:v>
                </c:pt>
                <c:pt idx="40">
                  <c:v>1.7301568999999999E-2</c:v>
                </c:pt>
                <c:pt idx="41">
                  <c:v>2.5162932999999998E-2</c:v>
                </c:pt>
                <c:pt idx="42">
                  <c:v>1.9881640999999999E-2</c:v>
                </c:pt>
                <c:pt idx="43">
                  <c:v>2.0011170000000002E-2</c:v>
                </c:pt>
                <c:pt idx="44">
                  <c:v>2.4225798E-2</c:v>
                </c:pt>
                <c:pt idx="45">
                  <c:v>2.0751957000000001E-2</c:v>
                </c:pt>
                <c:pt idx="46">
                  <c:v>1.9171926999999998E-2</c:v>
                </c:pt>
                <c:pt idx="47">
                  <c:v>2.0091714E-2</c:v>
                </c:pt>
                <c:pt idx="48">
                  <c:v>2.4153272E-2</c:v>
                </c:pt>
                <c:pt idx="49">
                  <c:v>2.0778984E-2</c:v>
                </c:pt>
                <c:pt idx="50">
                  <c:v>1.9250354000000001E-2</c:v>
                </c:pt>
                <c:pt idx="51">
                  <c:v>2.3906792999999999E-2</c:v>
                </c:pt>
                <c:pt idx="52">
                  <c:v>1.8321492000000002E-2</c:v>
                </c:pt>
                <c:pt idx="53">
                  <c:v>1.9608074999999999E-2</c:v>
                </c:pt>
                <c:pt idx="54">
                  <c:v>1.8301866999999999E-2</c:v>
                </c:pt>
                <c:pt idx="55">
                  <c:v>2.2909381999999999E-2</c:v>
                </c:pt>
                <c:pt idx="56">
                  <c:v>2.1561509E-2</c:v>
                </c:pt>
                <c:pt idx="57">
                  <c:v>2.0145644000000001E-2</c:v>
                </c:pt>
                <c:pt idx="58">
                  <c:v>1.9960789999999999E-2</c:v>
                </c:pt>
                <c:pt idx="59">
                  <c:v>1.5074478000000001E-2</c:v>
                </c:pt>
                <c:pt idx="60">
                  <c:v>1.8898274999999999E-2</c:v>
                </c:pt>
                <c:pt idx="61">
                  <c:v>1.9291678E-2</c:v>
                </c:pt>
                <c:pt idx="62">
                  <c:v>2.1562152000000001E-2</c:v>
                </c:pt>
                <c:pt idx="63">
                  <c:v>2.7663782000000001E-2</c:v>
                </c:pt>
                <c:pt idx="64">
                  <c:v>1.5692778000000001E-2</c:v>
                </c:pt>
                <c:pt idx="65">
                  <c:v>1.9959024999999998E-2</c:v>
                </c:pt>
                <c:pt idx="66">
                  <c:v>1.4475455E-2</c:v>
                </c:pt>
                <c:pt idx="67">
                  <c:v>1.3587831999999999E-2</c:v>
                </c:pt>
                <c:pt idx="68">
                  <c:v>1.4664805499999999E-2</c:v>
                </c:pt>
                <c:pt idx="69">
                  <c:v>1.9624229999999999E-2</c:v>
                </c:pt>
                <c:pt idx="70">
                  <c:v>1.3885361000000001E-2</c:v>
                </c:pt>
                <c:pt idx="71">
                  <c:v>1.5530396E-2</c:v>
                </c:pt>
                <c:pt idx="72">
                  <c:v>1.7159787999999999E-2</c:v>
                </c:pt>
                <c:pt idx="73">
                  <c:v>1.7849713999999999E-2</c:v>
                </c:pt>
                <c:pt idx="74">
                  <c:v>1.41140465E-2</c:v>
                </c:pt>
                <c:pt idx="75">
                  <c:v>1.501458E-2</c:v>
                </c:pt>
                <c:pt idx="76">
                  <c:v>1.5980896000000001E-2</c:v>
                </c:pt>
                <c:pt idx="77">
                  <c:v>1.8598199999999999E-2</c:v>
                </c:pt>
                <c:pt idx="78">
                  <c:v>1.3006067E-2</c:v>
                </c:pt>
                <c:pt idx="79">
                  <c:v>1.8371077E-2</c:v>
                </c:pt>
                <c:pt idx="80">
                  <c:v>1.3364971E-2</c:v>
                </c:pt>
                <c:pt idx="81">
                  <c:v>1.467446E-2</c:v>
                </c:pt>
                <c:pt idx="82">
                  <c:v>1.5552090500000001E-2</c:v>
                </c:pt>
                <c:pt idx="83">
                  <c:v>2.1266073E-2</c:v>
                </c:pt>
                <c:pt idx="84">
                  <c:v>1.6726169999999999E-2</c:v>
                </c:pt>
                <c:pt idx="85">
                  <c:v>1.5805598000000001E-2</c:v>
                </c:pt>
                <c:pt idx="86">
                  <c:v>1.7891554E-2</c:v>
                </c:pt>
                <c:pt idx="87">
                  <c:v>1.5481426E-2</c:v>
                </c:pt>
                <c:pt idx="88">
                  <c:v>1.5266818999999999E-2</c:v>
                </c:pt>
                <c:pt idx="89">
                  <c:v>1.37560805E-2</c:v>
                </c:pt>
                <c:pt idx="90">
                  <c:v>1.3442894E-2</c:v>
                </c:pt>
                <c:pt idx="91">
                  <c:v>1.6126964000000001E-2</c:v>
                </c:pt>
                <c:pt idx="92">
                  <c:v>1.7010694E-2</c:v>
                </c:pt>
                <c:pt idx="93">
                  <c:v>1.4724405499999999E-2</c:v>
                </c:pt>
                <c:pt idx="94">
                  <c:v>1.9420933000000001E-2</c:v>
                </c:pt>
                <c:pt idx="95">
                  <c:v>1.4982081E-2</c:v>
                </c:pt>
                <c:pt idx="96">
                  <c:v>1.7320929999999998E-2</c:v>
                </c:pt>
                <c:pt idx="97">
                  <c:v>1.611245E-2</c:v>
                </c:pt>
                <c:pt idx="98">
                  <c:v>1.5823487000000001E-2</c:v>
                </c:pt>
                <c:pt idx="99">
                  <c:v>1.6201100999999999E-2</c:v>
                </c:pt>
                <c:pt idx="100">
                  <c:v>1.5999729000000001E-2</c:v>
                </c:pt>
                <c:pt idx="101">
                  <c:v>1.3903644E-2</c:v>
                </c:pt>
                <c:pt idx="102">
                  <c:v>1.4979067E-2</c:v>
                </c:pt>
                <c:pt idx="103">
                  <c:v>1.9175362000000001E-2</c:v>
                </c:pt>
                <c:pt idx="104">
                  <c:v>1.6068576000000001E-2</c:v>
                </c:pt>
                <c:pt idx="105">
                  <c:v>1.5751239E-2</c:v>
                </c:pt>
                <c:pt idx="106">
                  <c:v>1.5975336999999999E-2</c:v>
                </c:pt>
                <c:pt idx="107">
                  <c:v>1.4622157E-2</c:v>
                </c:pt>
                <c:pt idx="108">
                  <c:v>1.4386015E-2</c:v>
                </c:pt>
                <c:pt idx="109">
                  <c:v>1.3497225999999999E-2</c:v>
                </c:pt>
                <c:pt idx="110">
                  <c:v>1.5816416999999999E-2</c:v>
                </c:pt>
                <c:pt idx="111">
                  <c:v>1.7725200999999999E-2</c:v>
                </c:pt>
                <c:pt idx="112">
                  <c:v>1.9191287000000001E-2</c:v>
                </c:pt>
                <c:pt idx="113">
                  <c:v>1.9884151999999999E-2</c:v>
                </c:pt>
                <c:pt idx="114">
                  <c:v>2.0953668000000002E-2</c:v>
                </c:pt>
                <c:pt idx="115">
                  <c:v>1.5480176E-2</c:v>
                </c:pt>
                <c:pt idx="116">
                  <c:v>1.6650956000000001E-2</c:v>
                </c:pt>
                <c:pt idx="117">
                  <c:v>1.3211181000000001E-2</c:v>
                </c:pt>
                <c:pt idx="118">
                  <c:v>1.4711103E-2</c:v>
                </c:pt>
                <c:pt idx="119">
                  <c:v>1.5650081999999999E-2</c:v>
                </c:pt>
                <c:pt idx="120">
                  <c:v>1.6636606000000002E-2</c:v>
                </c:pt>
                <c:pt idx="121">
                  <c:v>1.5633006000000001E-2</c:v>
                </c:pt>
                <c:pt idx="122">
                  <c:v>1.6289463000000001E-2</c:v>
                </c:pt>
                <c:pt idx="123">
                  <c:v>1.5785422E-2</c:v>
                </c:pt>
                <c:pt idx="124">
                  <c:v>1.5329314E-2</c:v>
                </c:pt>
                <c:pt idx="125">
                  <c:v>1.6142117000000001E-2</c:v>
                </c:pt>
                <c:pt idx="126">
                  <c:v>1.5611125E-2</c:v>
                </c:pt>
                <c:pt idx="127">
                  <c:v>1.6589029000000002E-2</c:v>
                </c:pt>
                <c:pt idx="128">
                  <c:v>1.5831782999999999E-2</c:v>
                </c:pt>
                <c:pt idx="129">
                  <c:v>1.7841752999999998E-2</c:v>
                </c:pt>
                <c:pt idx="130">
                  <c:v>1.697742E-2</c:v>
                </c:pt>
                <c:pt idx="131">
                  <c:v>1.3369386E-2</c:v>
                </c:pt>
                <c:pt idx="132">
                  <c:v>1.7168630000000001E-2</c:v>
                </c:pt>
                <c:pt idx="133">
                  <c:v>1.3325859000000001E-2</c:v>
                </c:pt>
                <c:pt idx="134">
                  <c:v>1.5074452E-2</c:v>
                </c:pt>
                <c:pt idx="135">
                  <c:v>1.4576096E-2</c:v>
                </c:pt>
                <c:pt idx="136">
                  <c:v>1.527278E-2</c:v>
                </c:pt>
                <c:pt idx="137">
                  <c:v>1.9845183999999998E-2</c:v>
                </c:pt>
                <c:pt idx="138">
                  <c:v>1.4788117999999999E-2</c:v>
                </c:pt>
                <c:pt idx="139">
                  <c:v>1.4828585E-2</c:v>
                </c:pt>
                <c:pt idx="140">
                  <c:v>1.8040220999999999E-2</c:v>
                </c:pt>
                <c:pt idx="141">
                  <c:v>1.9518649999999999E-2</c:v>
                </c:pt>
                <c:pt idx="142">
                  <c:v>1.3909002E-2</c:v>
                </c:pt>
                <c:pt idx="143">
                  <c:v>2.1066727E-2</c:v>
                </c:pt>
                <c:pt idx="144">
                  <c:v>1.6157642E-2</c:v>
                </c:pt>
                <c:pt idx="145">
                  <c:v>1.6721059E-2</c:v>
                </c:pt>
                <c:pt idx="146">
                  <c:v>1.3832076E-2</c:v>
                </c:pt>
                <c:pt idx="147">
                  <c:v>1.6801495E-2</c:v>
                </c:pt>
                <c:pt idx="148">
                  <c:v>1.3555275E-2</c:v>
                </c:pt>
                <c:pt idx="149">
                  <c:v>2.0988077000000001E-2</c:v>
                </c:pt>
                <c:pt idx="150">
                  <c:v>1.8159023999999999E-2</c:v>
                </c:pt>
                <c:pt idx="151">
                  <c:v>1.4673818E-2</c:v>
                </c:pt>
                <c:pt idx="152">
                  <c:v>1.3901403999999999E-2</c:v>
                </c:pt>
                <c:pt idx="153">
                  <c:v>1.5718449999999998E-2</c:v>
                </c:pt>
                <c:pt idx="154">
                  <c:v>1.6496152E-2</c:v>
                </c:pt>
                <c:pt idx="155">
                  <c:v>1.5518241E-2</c:v>
                </c:pt>
                <c:pt idx="156">
                  <c:v>1.8311319999999999E-2</c:v>
                </c:pt>
                <c:pt idx="157">
                  <c:v>1.9501546000000002E-2</c:v>
                </c:pt>
                <c:pt idx="158">
                  <c:v>1.6833470999999999E-2</c:v>
                </c:pt>
                <c:pt idx="159">
                  <c:v>1.7762940000000001E-2</c:v>
                </c:pt>
                <c:pt idx="160">
                  <c:v>1.5432889999999999E-2</c:v>
                </c:pt>
                <c:pt idx="161">
                  <c:v>1.3653393999999999E-2</c:v>
                </c:pt>
                <c:pt idx="162">
                  <c:v>2.1136990000000001E-2</c:v>
                </c:pt>
                <c:pt idx="163">
                  <c:v>1.3769655E-2</c:v>
                </c:pt>
                <c:pt idx="164">
                  <c:v>1.4659673999999999E-2</c:v>
                </c:pt>
                <c:pt idx="165">
                  <c:v>1.4757669500000001E-2</c:v>
                </c:pt>
                <c:pt idx="166">
                  <c:v>1.7404224999999999E-2</c:v>
                </c:pt>
                <c:pt idx="167">
                  <c:v>1.5235017999999999E-2</c:v>
                </c:pt>
                <c:pt idx="168">
                  <c:v>1.5280748E-2</c:v>
                </c:pt>
                <c:pt idx="169">
                  <c:v>1.4486204000000001E-2</c:v>
                </c:pt>
                <c:pt idx="170">
                  <c:v>1.4549714E-2</c:v>
                </c:pt>
                <c:pt idx="171">
                  <c:v>1.509338E-2</c:v>
                </c:pt>
                <c:pt idx="172">
                  <c:v>1.7867185000000001E-2</c:v>
                </c:pt>
                <c:pt idx="173">
                  <c:v>1.3595793E-2</c:v>
                </c:pt>
                <c:pt idx="174">
                  <c:v>1.7221663000000002E-2</c:v>
                </c:pt>
                <c:pt idx="175">
                  <c:v>1.6574627000000001E-2</c:v>
                </c:pt>
                <c:pt idx="176">
                  <c:v>1.4448994999999999E-2</c:v>
                </c:pt>
                <c:pt idx="177">
                  <c:v>1.5052789E-2</c:v>
                </c:pt>
                <c:pt idx="178">
                  <c:v>1.7385602E-2</c:v>
                </c:pt>
                <c:pt idx="179">
                  <c:v>1.5007472000000001E-2</c:v>
                </c:pt>
                <c:pt idx="180">
                  <c:v>1.3327656E-2</c:v>
                </c:pt>
                <c:pt idx="181">
                  <c:v>1.6314660000000002E-2</c:v>
                </c:pt>
                <c:pt idx="182">
                  <c:v>1.2880323000000001E-2</c:v>
                </c:pt>
                <c:pt idx="183">
                  <c:v>1.9206318999999999E-2</c:v>
                </c:pt>
                <c:pt idx="184">
                  <c:v>1.8187579999999998E-2</c:v>
                </c:pt>
                <c:pt idx="185">
                  <c:v>1.3731922000000001E-2</c:v>
                </c:pt>
                <c:pt idx="186">
                  <c:v>1.4270896E-2</c:v>
                </c:pt>
                <c:pt idx="187">
                  <c:v>1.3837881E-2</c:v>
                </c:pt>
                <c:pt idx="188">
                  <c:v>1.5225206E-2</c:v>
                </c:pt>
                <c:pt idx="189">
                  <c:v>1.6508696999999999E-2</c:v>
                </c:pt>
                <c:pt idx="190">
                  <c:v>1.5787076000000001E-2</c:v>
                </c:pt>
                <c:pt idx="191">
                  <c:v>1.1766899000000001E-2</c:v>
                </c:pt>
                <c:pt idx="192">
                  <c:v>1.50147835E-2</c:v>
                </c:pt>
                <c:pt idx="193">
                  <c:v>1.3067591999999999E-2</c:v>
                </c:pt>
                <c:pt idx="194">
                  <c:v>1.6775286E-2</c:v>
                </c:pt>
                <c:pt idx="195">
                  <c:v>1.5231241E-2</c:v>
                </c:pt>
                <c:pt idx="196">
                  <c:v>1.7352032999999999E-2</c:v>
                </c:pt>
                <c:pt idx="197">
                  <c:v>1.8956924E-2</c:v>
                </c:pt>
                <c:pt idx="198">
                  <c:v>1.9853639999999999E-2</c:v>
                </c:pt>
                <c:pt idx="199">
                  <c:v>1.952605E-2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924736"/>
        <c:axId val="325926272"/>
      </c:lineChart>
      <c:catAx>
        <c:axId val="32592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0" vert="horz" anchor="b" anchorCtr="0"/>
          <a:lstStyle/>
          <a:p>
            <a:pPr>
              <a:defRPr/>
            </a:pPr>
            <a:endParaRPr lang="es-ES_tradnl"/>
          </a:p>
        </c:txPr>
        <c:crossAx val="325926272"/>
        <c:crosses val="autoZero"/>
        <c:auto val="1"/>
        <c:lblAlgn val="ctr"/>
        <c:lblOffset val="100"/>
        <c:tickLblSkip val="10"/>
        <c:noMultiLvlLbl val="0"/>
      </c:catAx>
      <c:valAx>
        <c:axId val="32592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592473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'4G-Pendiente'!$F$2</c:f>
              <c:strCache>
                <c:ptCount val="1"/>
                <c:pt idx="0">
                  <c:v> Stdev </c:v>
                </c:pt>
              </c:strCache>
            </c:strRef>
          </c:tx>
          <c:marker>
            <c:symbol val="none"/>
          </c:marker>
          <c:cat>
            <c:numRef>
              <c:f>'4G-Pendiente'!$A$3:$A$203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'4G-Pendiente'!$F$3:$F$205</c:f>
              <c:numCache>
                <c:formatCode>General</c:formatCode>
                <c:ptCount val="203"/>
                <c:pt idx="0">
                  <c:v>5.0999297108949701E-3</c:v>
                </c:pt>
                <c:pt idx="1">
                  <c:v>5.4707988062294797E-3</c:v>
                </c:pt>
                <c:pt idx="2">
                  <c:v>6.0833984660702799E-3</c:v>
                </c:pt>
                <c:pt idx="3">
                  <c:v>5.9244512722104103E-3</c:v>
                </c:pt>
                <c:pt idx="4">
                  <c:v>4.8976089768007604E-3</c:v>
                </c:pt>
                <c:pt idx="5">
                  <c:v>5.3646956237147101E-3</c:v>
                </c:pt>
                <c:pt idx="6">
                  <c:v>4.43087332196823E-3</c:v>
                </c:pt>
                <c:pt idx="7">
                  <c:v>4.4172391087929598E-3</c:v>
                </c:pt>
                <c:pt idx="8">
                  <c:v>4.8651164372916396E-3</c:v>
                </c:pt>
                <c:pt idx="9">
                  <c:v>4.6937635627968396E-3</c:v>
                </c:pt>
                <c:pt idx="10">
                  <c:v>4.4599237694660596E-3</c:v>
                </c:pt>
                <c:pt idx="11">
                  <c:v>4.5998440383570403E-3</c:v>
                </c:pt>
                <c:pt idx="12">
                  <c:v>4.7087640736810004E-3</c:v>
                </c:pt>
                <c:pt idx="13">
                  <c:v>5.0814748097635903E-3</c:v>
                </c:pt>
                <c:pt idx="14">
                  <c:v>4.7159435602286302E-3</c:v>
                </c:pt>
                <c:pt idx="15">
                  <c:v>4.2814151372899999E-3</c:v>
                </c:pt>
                <c:pt idx="16">
                  <c:v>4.8433995101410101E-3</c:v>
                </c:pt>
                <c:pt idx="17">
                  <c:v>4.5922990010787701E-3</c:v>
                </c:pt>
                <c:pt idx="18">
                  <c:v>4.4455401363698802E-3</c:v>
                </c:pt>
                <c:pt idx="19">
                  <c:v>4.8382172377933299E-3</c:v>
                </c:pt>
                <c:pt idx="20">
                  <c:v>5.7224424603423496E-3</c:v>
                </c:pt>
                <c:pt idx="21">
                  <c:v>5.3432247167745197E-3</c:v>
                </c:pt>
                <c:pt idx="22">
                  <c:v>5.9114184161495401E-3</c:v>
                </c:pt>
                <c:pt idx="23">
                  <c:v>4.9958383243275603E-3</c:v>
                </c:pt>
                <c:pt idx="24">
                  <c:v>5.7694411528005996E-3</c:v>
                </c:pt>
                <c:pt idx="25">
                  <c:v>5.2915522580305697E-3</c:v>
                </c:pt>
                <c:pt idx="26">
                  <c:v>5.1124756544980703E-3</c:v>
                </c:pt>
                <c:pt idx="27">
                  <c:v>5.5534173697676199E-3</c:v>
                </c:pt>
                <c:pt idx="28">
                  <c:v>5.3865923290887796E-3</c:v>
                </c:pt>
                <c:pt idx="29">
                  <c:v>5.3800325883005696E-3</c:v>
                </c:pt>
                <c:pt idx="30">
                  <c:v>6.4199651792836198E-3</c:v>
                </c:pt>
                <c:pt idx="31">
                  <c:v>5.5806538532239503E-3</c:v>
                </c:pt>
                <c:pt idx="32">
                  <c:v>5.0297863995306998E-3</c:v>
                </c:pt>
                <c:pt idx="33">
                  <c:v>5.2258609738806599E-3</c:v>
                </c:pt>
                <c:pt idx="34">
                  <c:v>5.06585937026668E-3</c:v>
                </c:pt>
                <c:pt idx="35">
                  <c:v>5.3878634751981999E-3</c:v>
                </c:pt>
                <c:pt idx="36">
                  <c:v>5.5496334181359703E-3</c:v>
                </c:pt>
                <c:pt idx="37">
                  <c:v>4.7455296754574904E-3</c:v>
                </c:pt>
                <c:pt idx="38">
                  <c:v>5.1640181736202903E-3</c:v>
                </c:pt>
                <c:pt idx="39">
                  <c:v>4.8370300022778897E-3</c:v>
                </c:pt>
                <c:pt idx="40">
                  <c:v>4.89381515006142E-3</c:v>
                </c:pt>
                <c:pt idx="41">
                  <c:v>5.5980436761689902E-3</c:v>
                </c:pt>
                <c:pt idx="42">
                  <c:v>5.2610922698643099E-3</c:v>
                </c:pt>
                <c:pt idx="43">
                  <c:v>5.0460171859962799E-3</c:v>
                </c:pt>
                <c:pt idx="44">
                  <c:v>5.3888863665873003E-3</c:v>
                </c:pt>
                <c:pt idx="45">
                  <c:v>5.22286499076423E-3</c:v>
                </c:pt>
                <c:pt idx="46">
                  <c:v>5.1213150713566996E-3</c:v>
                </c:pt>
                <c:pt idx="47">
                  <c:v>5.22415240486045E-3</c:v>
                </c:pt>
                <c:pt idx="48">
                  <c:v>5.5369436724530402E-3</c:v>
                </c:pt>
                <c:pt idx="49">
                  <c:v>5.5127156879820598E-3</c:v>
                </c:pt>
                <c:pt idx="50">
                  <c:v>5.6870172210950398E-3</c:v>
                </c:pt>
                <c:pt idx="51">
                  <c:v>5.2777770170739698E-3</c:v>
                </c:pt>
                <c:pt idx="52">
                  <c:v>5.2020579111565204E-3</c:v>
                </c:pt>
                <c:pt idx="53">
                  <c:v>5.0221330867117001E-3</c:v>
                </c:pt>
                <c:pt idx="54">
                  <c:v>4.8661790790200197E-3</c:v>
                </c:pt>
                <c:pt idx="55">
                  <c:v>5.0823325133315502E-3</c:v>
                </c:pt>
                <c:pt idx="56">
                  <c:v>5.9164456718948603E-3</c:v>
                </c:pt>
                <c:pt idx="57">
                  <c:v>5.2538049085986104E-3</c:v>
                </c:pt>
                <c:pt idx="58">
                  <c:v>5.2620461046972503E-3</c:v>
                </c:pt>
                <c:pt idx="59">
                  <c:v>4.6299031312097604E-3</c:v>
                </c:pt>
                <c:pt idx="60">
                  <c:v>4.7880011534349003E-3</c:v>
                </c:pt>
                <c:pt idx="61">
                  <c:v>5.2282060185525501E-3</c:v>
                </c:pt>
                <c:pt idx="62">
                  <c:v>5.0195146444877098E-3</c:v>
                </c:pt>
                <c:pt idx="63">
                  <c:v>4.9796915558548401E-3</c:v>
                </c:pt>
                <c:pt idx="64">
                  <c:v>4.4177404447580297E-3</c:v>
                </c:pt>
                <c:pt idx="65">
                  <c:v>4.4922281312561804E-3</c:v>
                </c:pt>
                <c:pt idx="66">
                  <c:v>4.5703313953407796E-3</c:v>
                </c:pt>
                <c:pt idx="67">
                  <c:v>3.9354490217336302E-3</c:v>
                </c:pt>
                <c:pt idx="68">
                  <c:v>3.8418852611042799E-3</c:v>
                </c:pt>
                <c:pt idx="69">
                  <c:v>4.3602433352777897E-3</c:v>
                </c:pt>
                <c:pt idx="70">
                  <c:v>4.2941612685777003E-3</c:v>
                </c:pt>
                <c:pt idx="71">
                  <c:v>3.8678377410107699E-3</c:v>
                </c:pt>
                <c:pt idx="72">
                  <c:v>4.4819399642416899E-3</c:v>
                </c:pt>
                <c:pt idx="73">
                  <c:v>4.2508683129012896E-3</c:v>
                </c:pt>
                <c:pt idx="74">
                  <c:v>4.13505701444621E-3</c:v>
                </c:pt>
                <c:pt idx="75">
                  <c:v>4.2051003185319897E-3</c:v>
                </c:pt>
                <c:pt idx="76">
                  <c:v>4.2406038307511397E-3</c:v>
                </c:pt>
                <c:pt idx="77">
                  <c:v>4.9191044097963901E-3</c:v>
                </c:pt>
                <c:pt idx="78">
                  <c:v>4.3337160348354302E-3</c:v>
                </c:pt>
                <c:pt idx="79">
                  <c:v>4.4362662434300299E-3</c:v>
                </c:pt>
                <c:pt idx="80">
                  <c:v>3.9630726617514997E-3</c:v>
                </c:pt>
                <c:pt idx="81">
                  <c:v>3.7874958971110002E-3</c:v>
                </c:pt>
                <c:pt idx="82">
                  <c:v>4.0314125985047604E-3</c:v>
                </c:pt>
                <c:pt idx="83">
                  <c:v>4.8411784116025097E-3</c:v>
                </c:pt>
                <c:pt idx="84">
                  <c:v>4.5560534121253096E-3</c:v>
                </c:pt>
                <c:pt idx="85">
                  <c:v>4.3726142444855398E-3</c:v>
                </c:pt>
                <c:pt idx="86">
                  <c:v>4.28744028104405E-3</c:v>
                </c:pt>
                <c:pt idx="87">
                  <c:v>4.5326708136474696E-3</c:v>
                </c:pt>
                <c:pt idx="88">
                  <c:v>4.25833755097638E-3</c:v>
                </c:pt>
                <c:pt idx="89">
                  <c:v>4.2641583894016998E-3</c:v>
                </c:pt>
                <c:pt idx="90">
                  <c:v>4.0088121344976401E-3</c:v>
                </c:pt>
                <c:pt idx="91">
                  <c:v>4.2353390278609604E-3</c:v>
                </c:pt>
                <c:pt idx="92">
                  <c:v>3.9379423764775096E-3</c:v>
                </c:pt>
                <c:pt idx="93">
                  <c:v>4.0789512347380302E-3</c:v>
                </c:pt>
                <c:pt idx="94">
                  <c:v>4.1864542769238797E-3</c:v>
                </c:pt>
                <c:pt idx="95">
                  <c:v>4.4337564711664302E-3</c:v>
                </c:pt>
                <c:pt idx="96">
                  <c:v>4.6291893490425402E-3</c:v>
                </c:pt>
                <c:pt idx="97">
                  <c:v>4.2425175717640002E-3</c:v>
                </c:pt>
                <c:pt idx="98">
                  <c:v>4.2035655881818099E-3</c:v>
                </c:pt>
                <c:pt idx="99">
                  <c:v>3.9202592752037501E-3</c:v>
                </c:pt>
                <c:pt idx="100">
                  <c:v>4.0572491215640702E-3</c:v>
                </c:pt>
                <c:pt idx="101">
                  <c:v>3.9296673583832202E-3</c:v>
                </c:pt>
                <c:pt idx="102">
                  <c:v>4.2292179675400502E-3</c:v>
                </c:pt>
                <c:pt idx="103">
                  <c:v>4.1690907525712096E-3</c:v>
                </c:pt>
                <c:pt idx="104">
                  <c:v>4.25234954048327E-3</c:v>
                </c:pt>
                <c:pt idx="105">
                  <c:v>4.0979280333229501E-3</c:v>
                </c:pt>
                <c:pt idx="106">
                  <c:v>4.0790609000113404E-3</c:v>
                </c:pt>
                <c:pt idx="107">
                  <c:v>4.3698728553347903E-3</c:v>
                </c:pt>
                <c:pt idx="108">
                  <c:v>4.2646523322472903E-3</c:v>
                </c:pt>
                <c:pt idx="109">
                  <c:v>4.0483404095899697E-3</c:v>
                </c:pt>
                <c:pt idx="110">
                  <c:v>4.3314025650803903E-3</c:v>
                </c:pt>
                <c:pt idx="111">
                  <c:v>4.5664626537621003E-3</c:v>
                </c:pt>
                <c:pt idx="112">
                  <c:v>4.7373055064872001E-3</c:v>
                </c:pt>
                <c:pt idx="113">
                  <c:v>4.7120575782370498E-3</c:v>
                </c:pt>
                <c:pt idx="114">
                  <c:v>4.5120040317287403E-3</c:v>
                </c:pt>
                <c:pt idx="115">
                  <c:v>4.2625112163523701E-3</c:v>
                </c:pt>
                <c:pt idx="116">
                  <c:v>4.0046565861652098E-3</c:v>
                </c:pt>
                <c:pt idx="117">
                  <c:v>3.8746724131478402E-3</c:v>
                </c:pt>
                <c:pt idx="118">
                  <c:v>4.26619808432286E-3</c:v>
                </c:pt>
                <c:pt idx="119">
                  <c:v>4.1496243283074196E-3</c:v>
                </c:pt>
                <c:pt idx="120">
                  <c:v>4.0938218674727196E-3</c:v>
                </c:pt>
                <c:pt idx="121">
                  <c:v>4.1875659267222604E-3</c:v>
                </c:pt>
                <c:pt idx="122">
                  <c:v>4.1132348359041301E-3</c:v>
                </c:pt>
                <c:pt idx="123">
                  <c:v>4.3394286389654797E-3</c:v>
                </c:pt>
                <c:pt idx="124">
                  <c:v>4.3360351113641499E-3</c:v>
                </c:pt>
                <c:pt idx="125">
                  <c:v>4.4784899765267297E-3</c:v>
                </c:pt>
                <c:pt idx="126">
                  <c:v>4.4733029453367197E-3</c:v>
                </c:pt>
                <c:pt idx="127">
                  <c:v>4.3319225174218703E-3</c:v>
                </c:pt>
                <c:pt idx="128">
                  <c:v>4.0938005186246396E-3</c:v>
                </c:pt>
                <c:pt idx="129">
                  <c:v>4.1258045830518796E-3</c:v>
                </c:pt>
                <c:pt idx="130">
                  <c:v>4.3722797391093499E-3</c:v>
                </c:pt>
                <c:pt idx="131">
                  <c:v>4.1208934483106799E-3</c:v>
                </c:pt>
                <c:pt idx="132">
                  <c:v>4.1087149592893904E-3</c:v>
                </c:pt>
                <c:pt idx="133">
                  <c:v>3.73687413337966E-3</c:v>
                </c:pt>
                <c:pt idx="134">
                  <c:v>3.7841973441683401E-3</c:v>
                </c:pt>
                <c:pt idx="135">
                  <c:v>4.2440592093214704E-3</c:v>
                </c:pt>
                <c:pt idx="136">
                  <c:v>4.1386929039703702E-3</c:v>
                </c:pt>
                <c:pt idx="137">
                  <c:v>4.34087548724229E-3</c:v>
                </c:pt>
                <c:pt idx="138">
                  <c:v>4.2314075370444501E-3</c:v>
                </c:pt>
                <c:pt idx="139">
                  <c:v>4.2551890447473997E-3</c:v>
                </c:pt>
                <c:pt idx="140">
                  <c:v>4.5263864896072396E-3</c:v>
                </c:pt>
                <c:pt idx="141">
                  <c:v>4.32015901082457E-3</c:v>
                </c:pt>
                <c:pt idx="142">
                  <c:v>3.91739030368246E-3</c:v>
                </c:pt>
                <c:pt idx="143">
                  <c:v>4.6785120445350598E-3</c:v>
                </c:pt>
                <c:pt idx="144">
                  <c:v>4.2582023174436599E-3</c:v>
                </c:pt>
                <c:pt idx="145">
                  <c:v>4.2744025071580604E-3</c:v>
                </c:pt>
                <c:pt idx="146">
                  <c:v>3.9635769545971504E-3</c:v>
                </c:pt>
                <c:pt idx="147">
                  <c:v>4.2846129159897599E-3</c:v>
                </c:pt>
                <c:pt idx="148">
                  <c:v>3.9380619799058002E-3</c:v>
                </c:pt>
                <c:pt idx="149">
                  <c:v>4.4552333666027597E-3</c:v>
                </c:pt>
                <c:pt idx="150">
                  <c:v>4.4876217251859103E-3</c:v>
                </c:pt>
                <c:pt idx="151">
                  <c:v>4.3151472343451597E-3</c:v>
                </c:pt>
                <c:pt idx="152">
                  <c:v>4.2228112173123503E-3</c:v>
                </c:pt>
                <c:pt idx="153">
                  <c:v>4.0379005017009296E-3</c:v>
                </c:pt>
                <c:pt idx="154">
                  <c:v>4.7066958527522398E-3</c:v>
                </c:pt>
                <c:pt idx="155">
                  <c:v>4.3004143922027397E-3</c:v>
                </c:pt>
                <c:pt idx="156">
                  <c:v>4.4669097335121397E-3</c:v>
                </c:pt>
                <c:pt idx="157">
                  <c:v>4.6796210160018796E-3</c:v>
                </c:pt>
                <c:pt idx="158">
                  <c:v>4.4754438039186903E-3</c:v>
                </c:pt>
                <c:pt idx="159">
                  <c:v>4.5246647562156303E-3</c:v>
                </c:pt>
                <c:pt idx="160">
                  <c:v>4.2284964781425004E-3</c:v>
                </c:pt>
                <c:pt idx="161">
                  <c:v>4.04133580876992E-3</c:v>
                </c:pt>
                <c:pt idx="162">
                  <c:v>4.4223019682538504E-3</c:v>
                </c:pt>
                <c:pt idx="163">
                  <c:v>4.2562208959715199E-3</c:v>
                </c:pt>
                <c:pt idx="164">
                  <c:v>4.4462053456634197E-3</c:v>
                </c:pt>
                <c:pt idx="165">
                  <c:v>4.57817031240114E-3</c:v>
                </c:pt>
                <c:pt idx="166">
                  <c:v>4.7205121927266702E-3</c:v>
                </c:pt>
                <c:pt idx="167">
                  <c:v>4.4316066383823403E-3</c:v>
                </c:pt>
                <c:pt idx="168">
                  <c:v>4.4463266462263602E-3</c:v>
                </c:pt>
                <c:pt idx="169">
                  <c:v>3.9479350677611904E-3</c:v>
                </c:pt>
                <c:pt idx="170">
                  <c:v>4.1212402151973703E-3</c:v>
                </c:pt>
                <c:pt idx="171">
                  <c:v>4.05242221254458E-3</c:v>
                </c:pt>
                <c:pt idx="172">
                  <c:v>4.36295053741915E-3</c:v>
                </c:pt>
                <c:pt idx="173">
                  <c:v>4.74368868796665E-3</c:v>
                </c:pt>
                <c:pt idx="174">
                  <c:v>4.55485850382746E-3</c:v>
                </c:pt>
                <c:pt idx="175">
                  <c:v>4.0496156352599804E-3</c:v>
                </c:pt>
                <c:pt idx="176">
                  <c:v>4.1667776845748603E-3</c:v>
                </c:pt>
                <c:pt idx="177">
                  <c:v>3.97238610617632E-3</c:v>
                </c:pt>
                <c:pt idx="178">
                  <c:v>4.1343789550587302E-3</c:v>
                </c:pt>
                <c:pt idx="179">
                  <c:v>4.48453808390717E-3</c:v>
                </c:pt>
                <c:pt idx="180">
                  <c:v>4.2662897245620704E-3</c:v>
                </c:pt>
                <c:pt idx="181">
                  <c:v>4.6235166390579197E-3</c:v>
                </c:pt>
                <c:pt idx="182">
                  <c:v>4.1755177554158402E-3</c:v>
                </c:pt>
                <c:pt idx="183">
                  <c:v>4.3602102082553598E-3</c:v>
                </c:pt>
                <c:pt idx="184">
                  <c:v>4.6692167436424301E-3</c:v>
                </c:pt>
                <c:pt idx="185">
                  <c:v>4.3720157678004802E-3</c:v>
                </c:pt>
                <c:pt idx="186">
                  <c:v>4.0562450150948403E-3</c:v>
                </c:pt>
                <c:pt idx="187">
                  <c:v>3.88007219229732E-3</c:v>
                </c:pt>
                <c:pt idx="188">
                  <c:v>4.2783394900304701E-3</c:v>
                </c:pt>
                <c:pt idx="189">
                  <c:v>4.48818025524829E-3</c:v>
                </c:pt>
                <c:pt idx="190">
                  <c:v>4.3196974767180799E-3</c:v>
                </c:pt>
                <c:pt idx="191">
                  <c:v>4.00806585706586E-3</c:v>
                </c:pt>
                <c:pt idx="192">
                  <c:v>4.2150470424358096E-3</c:v>
                </c:pt>
                <c:pt idx="193">
                  <c:v>4.0360145490345401E-3</c:v>
                </c:pt>
                <c:pt idx="194">
                  <c:v>4.4466269034802398E-3</c:v>
                </c:pt>
                <c:pt idx="195">
                  <c:v>4.1179410535418697E-3</c:v>
                </c:pt>
                <c:pt idx="196">
                  <c:v>4.51884935342737E-3</c:v>
                </c:pt>
                <c:pt idx="197">
                  <c:v>4.5325918560820298E-3</c:v>
                </c:pt>
                <c:pt idx="198">
                  <c:v>4.9083775614016598E-3</c:v>
                </c:pt>
                <c:pt idx="199">
                  <c:v>4.7790427821469998E-3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156736"/>
        <c:axId val="317187200"/>
      </c:lineChart>
      <c:catAx>
        <c:axId val="31715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7187200"/>
        <c:crosses val="autoZero"/>
        <c:auto val="1"/>
        <c:lblAlgn val="ctr"/>
        <c:lblOffset val="100"/>
        <c:tickLblSkip val="10"/>
        <c:noMultiLvlLbl val="0"/>
      </c:catAx>
      <c:valAx>
        <c:axId val="31718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156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'4G-Area'!$B$2</c:f>
              <c:strCache>
                <c:ptCount val="1"/>
                <c:pt idx="0">
                  <c:v>Mean </c:v>
                </c:pt>
              </c:strCache>
            </c:strRef>
          </c:tx>
          <c:marker>
            <c:symbol val="none"/>
          </c:marker>
          <c:cat>
            <c:numRef>
              <c:f>'4G-Area'!$A$3:$A$203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'4G-Area'!$B$3:$B$205</c:f>
              <c:numCache>
                <c:formatCode>General</c:formatCode>
                <c:ptCount val="203"/>
                <c:pt idx="0">
                  <c:v>0.73512281005000002</c:v>
                </c:pt>
                <c:pt idx="1">
                  <c:v>0.67415905103999996</c:v>
                </c:pt>
                <c:pt idx="2">
                  <c:v>0.68217131948999998</c:v>
                </c:pt>
                <c:pt idx="3">
                  <c:v>0.70690614639999905</c:v>
                </c:pt>
                <c:pt idx="4">
                  <c:v>0.72043588744999998</c:v>
                </c:pt>
                <c:pt idx="5">
                  <c:v>0.71892339204</c:v>
                </c:pt>
                <c:pt idx="6">
                  <c:v>0.73665604625000003</c:v>
                </c:pt>
                <c:pt idx="7">
                  <c:v>0.72904089719999998</c:v>
                </c:pt>
                <c:pt idx="8">
                  <c:v>0.71820293265000001</c:v>
                </c:pt>
                <c:pt idx="9">
                  <c:v>0.70681412414</c:v>
                </c:pt>
                <c:pt idx="10">
                  <c:v>0.70529189719999996</c:v>
                </c:pt>
                <c:pt idx="11">
                  <c:v>0.70469874021000001</c:v>
                </c:pt>
                <c:pt idx="12">
                  <c:v>0.75865146142999995</c:v>
                </c:pt>
                <c:pt idx="13">
                  <c:v>0.72886716724</c:v>
                </c:pt>
                <c:pt idx="14">
                  <c:v>0.73827007041000003</c:v>
                </c:pt>
                <c:pt idx="15">
                  <c:v>0.68364012394999996</c:v>
                </c:pt>
                <c:pt idx="16">
                  <c:v>0.65168367164999996</c:v>
                </c:pt>
                <c:pt idx="17">
                  <c:v>0.69035004394999999</c:v>
                </c:pt>
                <c:pt idx="18">
                  <c:v>0.68942318328999996</c:v>
                </c:pt>
                <c:pt idx="19">
                  <c:v>0.67341123965000005</c:v>
                </c:pt>
                <c:pt idx="20">
                  <c:v>0.67537444540000002</c:v>
                </c:pt>
                <c:pt idx="21">
                  <c:v>0.68471176759999997</c:v>
                </c:pt>
                <c:pt idx="22">
                  <c:v>0.69080601400999997</c:v>
                </c:pt>
                <c:pt idx="23">
                  <c:v>0.68669661886</c:v>
                </c:pt>
                <c:pt idx="24">
                  <c:v>0.72827979085000005</c:v>
                </c:pt>
                <c:pt idx="25">
                  <c:v>0.70837706455000005</c:v>
                </c:pt>
                <c:pt idx="26">
                  <c:v>0.69605919529000004</c:v>
                </c:pt>
                <c:pt idx="27">
                  <c:v>0.73031174779999997</c:v>
                </c:pt>
                <c:pt idx="28">
                  <c:v>0.74367322330999996</c:v>
                </c:pt>
                <c:pt idx="29">
                  <c:v>0.70159237780000006</c:v>
                </c:pt>
                <c:pt idx="30">
                  <c:v>0.69358668044000005</c:v>
                </c:pt>
                <c:pt idx="31">
                  <c:v>0.68190182489999995</c:v>
                </c:pt>
                <c:pt idx="32">
                  <c:v>0.69098273875000005</c:v>
                </c:pt>
                <c:pt idx="33">
                  <c:v>0.73367763385999896</c:v>
                </c:pt>
                <c:pt idx="34">
                  <c:v>0.71666050851999996</c:v>
                </c:pt>
                <c:pt idx="35">
                  <c:v>0.72110216095000002</c:v>
                </c:pt>
                <c:pt idx="36">
                  <c:v>0.72810432560000005</c:v>
                </c:pt>
                <c:pt idx="37">
                  <c:v>0.69408585609999995</c:v>
                </c:pt>
                <c:pt idx="38">
                  <c:v>0.67427358749999999</c:v>
                </c:pt>
                <c:pt idx="39">
                  <c:v>0.69498609229999997</c:v>
                </c:pt>
                <c:pt idx="40">
                  <c:v>0.67693739754000004</c:v>
                </c:pt>
                <c:pt idx="41">
                  <c:v>0.66846769370000003</c:v>
                </c:pt>
                <c:pt idx="42">
                  <c:v>0.69053758750000005</c:v>
                </c:pt>
                <c:pt idx="43">
                  <c:v>0.65857075009999899</c:v>
                </c:pt>
                <c:pt idx="44">
                  <c:v>0.65333263539999997</c:v>
                </c:pt>
                <c:pt idx="45">
                  <c:v>0.65567175925999999</c:v>
                </c:pt>
                <c:pt idx="46">
                  <c:v>0.67657066070000005</c:v>
                </c:pt>
                <c:pt idx="47">
                  <c:v>0.65688060879999999</c:v>
                </c:pt>
                <c:pt idx="48">
                  <c:v>0.65627898959999997</c:v>
                </c:pt>
                <c:pt idx="49">
                  <c:v>0.66270919900000003</c:v>
                </c:pt>
                <c:pt idx="50">
                  <c:v>0.65756371691000004</c:v>
                </c:pt>
                <c:pt idx="51">
                  <c:v>0.65053265174999997</c:v>
                </c:pt>
                <c:pt idx="52">
                  <c:v>0.68416373305</c:v>
                </c:pt>
                <c:pt idx="53">
                  <c:v>0.64962732469999995</c:v>
                </c:pt>
                <c:pt idx="54">
                  <c:v>0.61920375169999997</c:v>
                </c:pt>
                <c:pt idx="55">
                  <c:v>0.66029923059999995</c:v>
                </c:pt>
                <c:pt idx="56">
                  <c:v>0.65752235889999999</c:v>
                </c:pt>
                <c:pt idx="57">
                  <c:v>0.640339021640001</c:v>
                </c:pt>
                <c:pt idx="58">
                  <c:v>0.65814999403999996</c:v>
                </c:pt>
                <c:pt idx="59">
                  <c:v>0.61508022929999995</c:v>
                </c:pt>
                <c:pt idx="60">
                  <c:v>0.65060827519999997</c:v>
                </c:pt>
                <c:pt idx="61">
                  <c:v>0.63914394880000003</c:v>
                </c:pt>
                <c:pt idx="62">
                  <c:v>0.66658490299999995</c:v>
                </c:pt>
                <c:pt idx="63">
                  <c:v>0.64190561020000003</c:v>
                </c:pt>
                <c:pt idx="64">
                  <c:v>0.63587562779999995</c:v>
                </c:pt>
                <c:pt idx="65">
                  <c:v>0.64635054569999995</c:v>
                </c:pt>
                <c:pt idx="66">
                  <c:v>0.63557025550000001</c:v>
                </c:pt>
                <c:pt idx="67">
                  <c:v>0.64073996799999999</c:v>
                </c:pt>
                <c:pt idx="68">
                  <c:v>0.64846649855000005</c:v>
                </c:pt>
                <c:pt idx="69">
                  <c:v>0.6260429622</c:v>
                </c:pt>
                <c:pt idx="70">
                  <c:v>0.60061321050000005</c:v>
                </c:pt>
                <c:pt idx="71">
                  <c:v>0.65684208089999996</c:v>
                </c:pt>
                <c:pt idx="72">
                  <c:v>0.64719220460000004</c:v>
                </c:pt>
                <c:pt idx="73">
                  <c:v>0.64574645119999996</c:v>
                </c:pt>
                <c:pt idx="74">
                  <c:v>0.63168772849999999</c:v>
                </c:pt>
                <c:pt idx="75">
                  <c:v>0.63660205260000002</c:v>
                </c:pt>
                <c:pt idx="76">
                  <c:v>0.64478152020000001</c:v>
                </c:pt>
                <c:pt idx="77">
                  <c:v>0.63561193520000003</c:v>
                </c:pt>
                <c:pt idx="78">
                  <c:v>0.63914565160000003</c:v>
                </c:pt>
                <c:pt idx="79">
                  <c:v>0.65787800240000005</c:v>
                </c:pt>
                <c:pt idx="80">
                  <c:v>0.64702947514999998</c:v>
                </c:pt>
                <c:pt idx="81">
                  <c:v>0.62157530189999999</c:v>
                </c:pt>
                <c:pt idx="82">
                  <c:v>0.6606753272</c:v>
                </c:pt>
                <c:pt idx="83">
                  <c:v>0.65326716969999998</c:v>
                </c:pt>
                <c:pt idx="84">
                  <c:v>0.63434163619999995</c:v>
                </c:pt>
                <c:pt idx="85">
                  <c:v>0.62313736819999999</c:v>
                </c:pt>
                <c:pt idx="86">
                  <c:v>0.64851138756000004</c:v>
                </c:pt>
                <c:pt idx="87">
                  <c:v>0.64225569049999998</c:v>
                </c:pt>
                <c:pt idx="88">
                  <c:v>0.62120494650000002</c:v>
                </c:pt>
                <c:pt idx="89">
                  <c:v>0.63989528559999997</c:v>
                </c:pt>
                <c:pt idx="90">
                  <c:v>0.64370200619999995</c:v>
                </c:pt>
                <c:pt idx="91">
                  <c:v>0.64138895780000005</c:v>
                </c:pt>
                <c:pt idx="92">
                  <c:v>0.63726026426000004</c:v>
                </c:pt>
                <c:pt idx="93">
                  <c:v>0.64248502123999995</c:v>
                </c:pt>
                <c:pt idx="94">
                  <c:v>0.64780561246000001</c:v>
                </c:pt>
                <c:pt idx="95">
                  <c:v>0.62346357640000005</c:v>
                </c:pt>
                <c:pt idx="96">
                  <c:v>0.65777757535000003</c:v>
                </c:pt>
                <c:pt idx="97">
                  <c:v>0.66305665309999995</c:v>
                </c:pt>
                <c:pt idx="98">
                  <c:v>0.63379794970000003</c:v>
                </c:pt>
                <c:pt idx="99">
                  <c:v>0.64504257139999999</c:v>
                </c:pt>
                <c:pt idx="100">
                  <c:v>0.64635482450000004</c:v>
                </c:pt>
                <c:pt idx="101">
                  <c:v>0.63725715755000001</c:v>
                </c:pt>
                <c:pt idx="102">
                  <c:v>0.64361006300000001</c:v>
                </c:pt>
                <c:pt idx="103">
                  <c:v>0.63939699910000003</c:v>
                </c:pt>
                <c:pt idx="104">
                  <c:v>0.66980769610000002</c:v>
                </c:pt>
                <c:pt idx="105">
                  <c:v>0.65077255536</c:v>
                </c:pt>
                <c:pt idx="106">
                  <c:v>0.65917835179999995</c:v>
                </c:pt>
                <c:pt idx="107">
                  <c:v>0.6446575671</c:v>
                </c:pt>
                <c:pt idx="108">
                  <c:v>0.64307543580000004</c:v>
                </c:pt>
                <c:pt idx="109">
                  <c:v>0.66045126539999999</c:v>
                </c:pt>
                <c:pt idx="110">
                  <c:v>0.65182190380000005</c:v>
                </c:pt>
                <c:pt idx="111">
                  <c:v>0.64046762980000005</c:v>
                </c:pt>
                <c:pt idx="112">
                  <c:v>0.63524662860000003</c:v>
                </c:pt>
                <c:pt idx="113">
                  <c:v>0.65128645419999998</c:v>
                </c:pt>
                <c:pt idx="114">
                  <c:v>0.63877013703999996</c:v>
                </c:pt>
                <c:pt idx="115">
                  <c:v>0.63858524849999998</c:v>
                </c:pt>
                <c:pt idx="116">
                  <c:v>0.64084044855</c:v>
                </c:pt>
                <c:pt idx="117">
                  <c:v>0.62651370890000002</c:v>
                </c:pt>
                <c:pt idx="118">
                  <c:v>0.6486987273</c:v>
                </c:pt>
                <c:pt idx="119">
                  <c:v>0.64978299539999995</c:v>
                </c:pt>
                <c:pt idx="120">
                  <c:v>0.65936608019999998</c:v>
                </c:pt>
                <c:pt idx="121">
                  <c:v>0.65402567420000002</c:v>
                </c:pt>
                <c:pt idx="122">
                  <c:v>0.6465348205</c:v>
                </c:pt>
                <c:pt idx="123">
                  <c:v>0.62814977915000003</c:v>
                </c:pt>
                <c:pt idx="124">
                  <c:v>0.6145629359</c:v>
                </c:pt>
                <c:pt idx="125">
                  <c:v>0.63909563599999997</c:v>
                </c:pt>
                <c:pt idx="126">
                  <c:v>0.63024669909999997</c:v>
                </c:pt>
                <c:pt idx="127">
                  <c:v>0.63597150609999997</c:v>
                </c:pt>
                <c:pt idx="128">
                  <c:v>0.63299478086000005</c:v>
                </c:pt>
                <c:pt idx="129">
                  <c:v>0.65588140480000001</c:v>
                </c:pt>
                <c:pt idx="130">
                  <c:v>0.65349759279999997</c:v>
                </c:pt>
                <c:pt idx="131">
                  <c:v>0.64074285669999997</c:v>
                </c:pt>
                <c:pt idx="132">
                  <c:v>0.63405878490000001</c:v>
                </c:pt>
                <c:pt idx="133">
                  <c:v>0.63490799895000005</c:v>
                </c:pt>
                <c:pt idx="134">
                  <c:v>0.63703141336000002</c:v>
                </c:pt>
                <c:pt idx="135">
                  <c:v>0.63207160559999997</c:v>
                </c:pt>
                <c:pt idx="136">
                  <c:v>0.65168631754999995</c:v>
                </c:pt>
                <c:pt idx="137">
                  <c:v>0.64365309530000003</c:v>
                </c:pt>
                <c:pt idx="138">
                  <c:v>0.63162031549999997</c:v>
                </c:pt>
                <c:pt idx="139">
                  <c:v>0.63180503555</c:v>
                </c:pt>
                <c:pt idx="140">
                  <c:v>0.65378437320000005</c:v>
                </c:pt>
                <c:pt idx="141">
                  <c:v>0.6279064057</c:v>
                </c:pt>
                <c:pt idx="142">
                  <c:v>0.64308255469999998</c:v>
                </c:pt>
                <c:pt idx="143">
                  <c:v>0.63416386440000005</c:v>
                </c:pt>
                <c:pt idx="144">
                  <c:v>0.64406775419999995</c:v>
                </c:pt>
                <c:pt idx="145">
                  <c:v>0.64612433884999998</c:v>
                </c:pt>
                <c:pt idx="146">
                  <c:v>0.64376741780000002</c:v>
                </c:pt>
                <c:pt idx="147">
                  <c:v>0.64015932590000002</c:v>
                </c:pt>
                <c:pt idx="148">
                  <c:v>0.62795864710000004</c:v>
                </c:pt>
                <c:pt idx="149">
                  <c:v>0.63063864049999996</c:v>
                </c:pt>
                <c:pt idx="150">
                  <c:v>0.66209225379999903</c:v>
                </c:pt>
                <c:pt idx="151">
                  <c:v>0.63419764735999995</c:v>
                </c:pt>
                <c:pt idx="152">
                  <c:v>0.64730529329999997</c:v>
                </c:pt>
                <c:pt idx="153">
                  <c:v>0.64334066444000004</c:v>
                </c:pt>
                <c:pt idx="154">
                  <c:v>0.64115727440000003</c:v>
                </c:pt>
                <c:pt idx="155">
                  <c:v>0.64074563914000005</c:v>
                </c:pt>
                <c:pt idx="156">
                  <c:v>0.62737311220000003</c:v>
                </c:pt>
                <c:pt idx="157">
                  <c:v>0.65308334765999998</c:v>
                </c:pt>
                <c:pt idx="158">
                  <c:v>0.64170368909999997</c:v>
                </c:pt>
                <c:pt idx="159">
                  <c:v>0.64063903259999999</c:v>
                </c:pt>
                <c:pt idx="160">
                  <c:v>0.64598349710000003</c:v>
                </c:pt>
                <c:pt idx="161">
                  <c:v>0.65637101779999996</c:v>
                </c:pt>
                <c:pt idx="162">
                  <c:v>0.6430737769</c:v>
                </c:pt>
                <c:pt idx="163">
                  <c:v>0.65181391006</c:v>
                </c:pt>
                <c:pt idx="164">
                  <c:v>0.64524751120000001</c:v>
                </c:pt>
                <c:pt idx="165">
                  <c:v>0.65831824289999996</c:v>
                </c:pt>
                <c:pt idx="166">
                  <c:v>0.63082149369999996</c:v>
                </c:pt>
                <c:pt idx="167">
                  <c:v>0.62744476169999996</c:v>
                </c:pt>
                <c:pt idx="168">
                  <c:v>0.65591487424999995</c:v>
                </c:pt>
                <c:pt idx="169">
                  <c:v>0.63184054749999996</c:v>
                </c:pt>
                <c:pt idx="170">
                  <c:v>0.65374670349999997</c:v>
                </c:pt>
                <c:pt idx="171">
                  <c:v>0.63079589989999996</c:v>
                </c:pt>
                <c:pt idx="172">
                  <c:v>0.66398156990000001</c:v>
                </c:pt>
                <c:pt idx="173">
                  <c:v>0.64432709210000005</c:v>
                </c:pt>
                <c:pt idx="174">
                  <c:v>0.63920273189999999</c:v>
                </c:pt>
                <c:pt idx="175">
                  <c:v>0.63540502850000002</c:v>
                </c:pt>
                <c:pt idx="176">
                  <c:v>0.64487090059999996</c:v>
                </c:pt>
                <c:pt idx="177">
                  <c:v>0.63950061449999995</c:v>
                </c:pt>
                <c:pt idx="178">
                  <c:v>0.65001122125999999</c:v>
                </c:pt>
                <c:pt idx="179">
                  <c:v>0.63972793049999999</c:v>
                </c:pt>
                <c:pt idx="180">
                  <c:v>0.6376737281</c:v>
                </c:pt>
                <c:pt idx="181">
                  <c:v>0.64939639370000002</c:v>
                </c:pt>
                <c:pt idx="182">
                  <c:v>0.64712085409999998</c:v>
                </c:pt>
                <c:pt idx="183">
                  <c:v>0.65117251009999999</c:v>
                </c:pt>
                <c:pt idx="184">
                  <c:v>0.63883662829999999</c:v>
                </c:pt>
                <c:pt idx="185">
                  <c:v>0.64918589199999999</c:v>
                </c:pt>
                <c:pt idx="186">
                  <c:v>0.63802208630000001</c:v>
                </c:pt>
                <c:pt idx="187">
                  <c:v>0.64059008100000003</c:v>
                </c:pt>
                <c:pt idx="188">
                  <c:v>0.64006953280000001</c:v>
                </c:pt>
                <c:pt idx="189">
                  <c:v>0.65208029639999998</c:v>
                </c:pt>
                <c:pt idx="190">
                  <c:v>0.63028349299999997</c:v>
                </c:pt>
                <c:pt idx="191">
                  <c:v>0.64404050390000001</c:v>
                </c:pt>
                <c:pt idx="192">
                  <c:v>0.64289074749999997</c:v>
                </c:pt>
                <c:pt idx="193">
                  <c:v>0.65354074070000001</c:v>
                </c:pt>
                <c:pt idx="194">
                  <c:v>0.64004128709999997</c:v>
                </c:pt>
                <c:pt idx="195">
                  <c:v>0.66315708979999999</c:v>
                </c:pt>
                <c:pt idx="196">
                  <c:v>0.64016835794000004</c:v>
                </c:pt>
                <c:pt idx="197">
                  <c:v>0.65070580865000005</c:v>
                </c:pt>
                <c:pt idx="198">
                  <c:v>0.63699856450000003</c:v>
                </c:pt>
                <c:pt idx="199">
                  <c:v>0.64672357110000001</c:v>
                </c:pt>
                <c:pt idx="200">
                  <c:v>0.65178250179999997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'4G-Area'!$C$2</c:f>
              <c:strCache>
                <c:ptCount val="1"/>
                <c:pt idx="0">
                  <c:v> Median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'4G-Area'!$F$3:$F$203</c:f>
                <c:numCache>
                  <c:formatCode>General</c:formatCode>
                  <c:ptCount val="201"/>
                  <c:pt idx="0">
                    <c:v>0.48161859989032801</c:v>
                  </c:pt>
                  <c:pt idx="1">
                    <c:v>0.41915820426098499</c:v>
                  </c:pt>
                  <c:pt idx="2">
                    <c:v>0.43628330526085402</c:v>
                  </c:pt>
                  <c:pt idx="3">
                    <c:v>0.47103698370362401</c:v>
                  </c:pt>
                  <c:pt idx="4">
                    <c:v>0.50305145363918702</c:v>
                  </c:pt>
                  <c:pt idx="5">
                    <c:v>0.44656957803978697</c:v>
                  </c:pt>
                  <c:pt idx="6">
                    <c:v>0.52745006005719997</c:v>
                  </c:pt>
                  <c:pt idx="7">
                    <c:v>0.47095321219006597</c:v>
                  </c:pt>
                  <c:pt idx="8">
                    <c:v>0.51817935115260005</c:v>
                  </c:pt>
                  <c:pt idx="9">
                    <c:v>0.50856238736715498</c:v>
                  </c:pt>
                  <c:pt idx="10">
                    <c:v>0.49583065186406999</c:v>
                  </c:pt>
                  <c:pt idx="11">
                    <c:v>0.474353843106814</c:v>
                  </c:pt>
                  <c:pt idx="12">
                    <c:v>0.43768953598002802</c:v>
                  </c:pt>
                  <c:pt idx="13">
                    <c:v>0.51215462752728103</c:v>
                  </c:pt>
                  <c:pt idx="14">
                    <c:v>0.52738994937991301</c:v>
                  </c:pt>
                  <c:pt idx="15">
                    <c:v>0.46796875180962899</c:v>
                  </c:pt>
                  <c:pt idx="16">
                    <c:v>0.419834329523807</c:v>
                  </c:pt>
                  <c:pt idx="17">
                    <c:v>0.41137847881171502</c:v>
                  </c:pt>
                  <c:pt idx="18">
                    <c:v>0.459892972008484</c:v>
                  </c:pt>
                  <c:pt idx="19">
                    <c:v>0.42658636279737699</c:v>
                  </c:pt>
                  <c:pt idx="20">
                    <c:v>0.402474115596476</c:v>
                  </c:pt>
                  <c:pt idx="21">
                    <c:v>0.41126400494391302</c:v>
                  </c:pt>
                  <c:pt idx="22">
                    <c:v>0.40735365254009398</c:v>
                  </c:pt>
                  <c:pt idx="23">
                    <c:v>0.429863602065503</c:v>
                  </c:pt>
                  <c:pt idx="24">
                    <c:v>0.41786526966110699</c:v>
                  </c:pt>
                  <c:pt idx="25">
                    <c:v>0.42746821471762803</c:v>
                  </c:pt>
                  <c:pt idx="26">
                    <c:v>0.38785326889745703</c:v>
                  </c:pt>
                  <c:pt idx="27">
                    <c:v>0.44378823049178701</c:v>
                  </c:pt>
                  <c:pt idx="28">
                    <c:v>0.49472386475715202</c:v>
                  </c:pt>
                  <c:pt idx="29">
                    <c:v>0.38128166152551601</c:v>
                  </c:pt>
                  <c:pt idx="30">
                    <c:v>0.34924911971986999</c:v>
                  </c:pt>
                  <c:pt idx="31">
                    <c:v>0.409065891286918</c:v>
                  </c:pt>
                  <c:pt idx="32">
                    <c:v>0.39275081002094703</c:v>
                  </c:pt>
                  <c:pt idx="33">
                    <c:v>0.41456059558929997</c:v>
                  </c:pt>
                  <c:pt idx="34">
                    <c:v>0.46596190951919297</c:v>
                  </c:pt>
                  <c:pt idx="35">
                    <c:v>0.39311543478879901</c:v>
                  </c:pt>
                  <c:pt idx="36">
                    <c:v>0.42275417628641399</c:v>
                  </c:pt>
                  <c:pt idx="37">
                    <c:v>0.454972568159068</c:v>
                  </c:pt>
                  <c:pt idx="38">
                    <c:v>0.36218556818157699</c:v>
                  </c:pt>
                  <c:pt idx="39">
                    <c:v>0.39874426189985201</c:v>
                  </c:pt>
                  <c:pt idx="40">
                    <c:v>0.41080384047176</c:v>
                  </c:pt>
                  <c:pt idx="41">
                    <c:v>0.39323900635946502</c:v>
                  </c:pt>
                  <c:pt idx="42">
                    <c:v>0.39564849742326902</c:v>
                  </c:pt>
                  <c:pt idx="43">
                    <c:v>0.32030401540050402</c:v>
                  </c:pt>
                  <c:pt idx="44">
                    <c:v>0.35350964456047201</c:v>
                  </c:pt>
                  <c:pt idx="45">
                    <c:v>0.341262773610926</c:v>
                  </c:pt>
                  <c:pt idx="46">
                    <c:v>0.37470115411296401</c:v>
                  </c:pt>
                  <c:pt idx="47">
                    <c:v>0.325074605921094</c:v>
                  </c:pt>
                  <c:pt idx="48">
                    <c:v>0.34283087183357203</c:v>
                  </c:pt>
                  <c:pt idx="49">
                    <c:v>0.33723678392207301</c:v>
                  </c:pt>
                  <c:pt idx="50">
                    <c:v>0.380588846035741</c:v>
                  </c:pt>
                  <c:pt idx="51">
                    <c:v>0.34050038739378502</c:v>
                  </c:pt>
                  <c:pt idx="52">
                    <c:v>0.40721213062015998</c:v>
                  </c:pt>
                  <c:pt idx="53">
                    <c:v>0.32273334691679401</c:v>
                  </c:pt>
                  <c:pt idx="54">
                    <c:v>0.306041618847749</c:v>
                  </c:pt>
                  <c:pt idx="55">
                    <c:v>0.36437453528914598</c:v>
                  </c:pt>
                  <c:pt idx="56">
                    <c:v>0.31652704992428798</c:v>
                  </c:pt>
                  <c:pt idx="57">
                    <c:v>0.34912745362180397</c:v>
                  </c:pt>
                  <c:pt idx="58">
                    <c:v>0.34419319226887102</c:v>
                  </c:pt>
                  <c:pt idx="59">
                    <c:v>0.33176204261126102</c:v>
                  </c:pt>
                  <c:pt idx="60">
                    <c:v>0.30797424450245697</c:v>
                  </c:pt>
                  <c:pt idx="61">
                    <c:v>0.361338500214619</c:v>
                  </c:pt>
                  <c:pt idx="62">
                    <c:v>0.378853621266804</c:v>
                  </c:pt>
                  <c:pt idx="63">
                    <c:v>0.32313063492127397</c:v>
                  </c:pt>
                  <c:pt idx="64">
                    <c:v>0.29777052286322298</c:v>
                  </c:pt>
                  <c:pt idx="65">
                    <c:v>0.31102126410544201</c:v>
                  </c:pt>
                  <c:pt idx="66">
                    <c:v>0.32901994834250597</c:v>
                  </c:pt>
                  <c:pt idx="67">
                    <c:v>0.34502704457762401</c:v>
                  </c:pt>
                  <c:pt idx="68">
                    <c:v>0.350796535359088</c:v>
                  </c:pt>
                  <c:pt idx="69">
                    <c:v>0.34878923920113603</c:v>
                  </c:pt>
                  <c:pt idx="70">
                    <c:v>0.30983328670404697</c:v>
                  </c:pt>
                  <c:pt idx="71">
                    <c:v>0.32529122808778799</c:v>
                  </c:pt>
                  <c:pt idx="72">
                    <c:v>0.34130406955386999</c:v>
                  </c:pt>
                  <c:pt idx="73">
                    <c:v>0.32546509814560298</c:v>
                  </c:pt>
                  <c:pt idx="74">
                    <c:v>0.35316482308709102</c:v>
                  </c:pt>
                  <c:pt idx="75">
                    <c:v>0.33871463780026001</c:v>
                  </c:pt>
                  <c:pt idx="76">
                    <c:v>0.34468092205704198</c:v>
                  </c:pt>
                  <c:pt idx="77">
                    <c:v>0.34095936191022302</c:v>
                  </c:pt>
                  <c:pt idx="78">
                    <c:v>0.360561928879853</c:v>
                  </c:pt>
                  <c:pt idx="79">
                    <c:v>0.36680054414522101</c:v>
                  </c:pt>
                  <c:pt idx="80">
                    <c:v>0.32400328189926902</c:v>
                  </c:pt>
                  <c:pt idx="81">
                    <c:v>0.29157119640839901</c:v>
                  </c:pt>
                  <c:pt idx="82">
                    <c:v>0.39433209327428098</c:v>
                  </c:pt>
                  <c:pt idx="83">
                    <c:v>0.33468253069074499</c:v>
                  </c:pt>
                  <c:pt idx="84">
                    <c:v>0.34964115071344398</c:v>
                  </c:pt>
                  <c:pt idx="85">
                    <c:v>0.38607002699748399</c:v>
                  </c:pt>
                  <c:pt idx="86">
                    <c:v>0.35240150992011998</c:v>
                  </c:pt>
                  <c:pt idx="87">
                    <c:v>0.35121808380219599</c:v>
                  </c:pt>
                  <c:pt idx="88">
                    <c:v>0.31253022650308099</c:v>
                  </c:pt>
                  <c:pt idx="89">
                    <c:v>0.32956542891576601</c:v>
                  </c:pt>
                  <c:pt idx="90">
                    <c:v>0.33244082017395399</c:v>
                  </c:pt>
                  <c:pt idx="91">
                    <c:v>0.34457015688272002</c:v>
                  </c:pt>
                  <c:pt idx="92">
                    <c:v>0.31341002575772098</c:v>
                  </c:pt>
                  <c:pt idx="93">
                    <c:v>0.34694991720492901</c:v>
                  </c:pt>
                  <c:pt idx="94">
                    <c:v>0.37013202558073299</c:v>
                  </c:pt>
                  <c:pt idx="95">
                    <c:v>0.33594704563207101</c:v>
                  </c:pt>
                  <c:pt idx="96">
                    <c:v>0.39833507575573901</c:v>
                  </c:pt>
                  <c:pt idx="97">
                    <c:v>0.37114206975296099</c:v>
                  </c:pt>
                  <c:pt idx="98">
                    <c:v>0.37803938580370799</c:v>
                  </c:pt>
                  <c:pt idx="99">
                    <c:v>0.31382144522183097</c:v>
                  </c:pt>
                  <c:pt idx="100">
                    <c:v>0.34310155081605598</c:v>
                  </c:pt>
                  <c:pt idx="101">
                    <c:v>0.34982325073187998</c:v>
                  </c:pt>
                  <c:pt idx="102">
                    <c:v>0.31137249087039798</c:v>
                  </c:pt>
                  <c:pt idx="103">
                    <c:v>0.36381331755566698</c:v>
                  </c:pt>
                  <c:pt idx="104">
                    <c:v>0.38816620831446103</c:v>
                  </c:pt>
                  <c:pt idx="105">
                    <c:v>0.37206301822042598</c:v>
                  </c:pt>
                  <c:pt idx="106">
                    <c:v>0.34220401484485702</c:v>
                  </c:pt>
                  <c:pt idx="107">
                    <c:v>0.37212625829554802</c:v>
                  </c:pt>
                  <c:pt idx="108">
                    <c:v>0.33005688220407398</c:v>
                  </c:pt>
                  <c:pt idx="109">
                    <c:v>0.37130819141292298</c:v>
                  </c:pt>
                  <c:pt idx="110">
                    <c:v>0.375525506759043</c:v>
                  </c:pt>
                  <c:pt idx="111">
                    <c:v>0.38989423989573502</c:v>
                  </c:pt>
                  <c:pt idx="112">
                    <c:v>0.329934771718288</c:v>
                  </c:pt>
                  <c:pt idx="113">
                    <c:v>0.32750107746000301</c:v>
                  </c:pt>
                  <c:pt idx="114">
                    <c:v>0.33091415325412299</c:v>
                  </c:pt>
                  <c:pt idx="115">
                    <c:v>0.30634782841776997</c:v>
                  </c:pt>
                  <c:pt idx="116">
                    <c:v>0.353088627681376</c:v>
                  </c:pt>
                  <c:pt idx="117">
                    <c:v>0.31434356766847599</c:v>
                  </c:pt>
                  <c:pt idx="118">
                    <c:v>0.37336827313340998</c:v>
                  </c:pt>
                  <c:pt idx="119">
                    <c:v>0.37033465146099698</c:v>
                  </c:pt>
                  <c:pt idx="120">
                    <c:v>0.36693607197120798</c:v>
                  </c:pt>
                  <c:pt idx="121">
                    <c:v>0.33399526517273198</c:v>
                  </c:pt>
                  <c:pt idx="122">
                    <c:v>0.33116457207474498</c:v>
                  </c:pt>
                  <c:pt idx="123">
                    <c:v>0.31537894286893098</c:v>
                  </c:pt>
                  <c:pt idx="124">
                    <c:v>0.29993633042468498</c:v>
                  </c:pt>
                  <c:pt idx="125">
                    <c:v>0.326024471937441</c:v>
                  </c:pt>
                  <c:pt idx="126">
                    <c:v>0.315500310691118</c:v>
                  </c:pt>
                  <c:pt idx="127">
                    <c:v>0.31249348734184101</c:v>
                  </c:pt>
                  <c:pt idx="128">
                    <c:v>0.331409369843224</c:v>
                  </c:pt>
                  <c:pt idx="129">
                    <c:v>0.33125142763820797</c:v>
                  </c:pt>
                  <c:pt idx="130">
                    <c:v>0.32248006231067</c:v>
                  </c:pt>
                  <c:pt idx="131">
                    <c:v>0.28490506843451902</c:v>
                  </c:pt>
                  <c:pt idx="132">
                    <c:v>0.33819798483904101</c:v>
                  </c:pt>
                  <c:pt idx="133">
                    <c:v>0.30284955472656999</c:v>
                  </c:pt>
                  <c:pt idx="134">
                    <c:v>0.31300126968784098</c:v>
                  </c:pt>
                  <c:pt idx="135">
                    <c:v>0.32259869106438199</c:v>
                  </c:pt>
                  <c:pt idx="136">
                    <c:v>0.30955702391401801</c:v>
                  </c:pt>
                  <c:pt idx="137">
                    <c:v>0.30075373283340801</c:v>
                  </c:pt>
                  <c:pt idx="138">
                    <c:v>0.27581451547316999</c:v>
                  </c:pt>
                  <c:pt idx="139">
                    <c:v>0.38271304077450302</c:v>
                  </c:pt>
                  <c:pt idx="140">
                    <c:v>0.37117394251747698</c:v>
                  </c:pt>
                  <c:pt idx="141">
                    <c:v>0.28951261679717499</c:v>
                  </c:pt>
                  <c:pt idx="142">
                    <c:v>0.29975839527619502</c:v>
                  </c:pt>
                  <c:pt idx="143">
                    <c:v>0.31473226659364201</c:v>
                  </c:pt>
                  <c:pt idx="144">
                    <c:v>0.31705216436780898</c:v>
                  </c:pt>
                  <c:pt idx="145">
                    <c:v>0.32112220149583898</c:v>
                  </c:pt>
                  <c:pt idx="146">
                    <c:v>0.30677915440542602</c:v>
                  </c:pt>
                  <c:pt idx="147">
                    <c:v>0.31309507944709303</c:v>
                  </c:pt>
                  <c:pt idx="148">
                    <c:v>0.32559668174155698</c:v>
                  </c:pt>
                  <c:pt idx="149">
                    <c:v>0.31114346621829098</c:v>
                  </c:pt>
                  <c:pt idx="150">
                    <c:v>0.34424381574121599</c:v>
                  </c:pt>
                  <c:pt idx="151">
                    <c:v>0.34553611454410699</c:v>
                  </c:pt>
                  <c:pt idx="152">
                    <c:v>0.31692581118772301</c:v>
                  </c:pt>
                  <c:pt idx="153">
                    <c:v>0.338226925363242</c:v>
                  </c:pt>
                  <c:pt idx="154">
                    <c:v>0.29801690018493998</c:v>
                  </c:pt>
                  <c:pt idx="155">
                    <c:v>0.32574922259956901</c:v>
                  </c:pt>
                  <c:pt idx="156">
                    <c:v>0.31860022277230499</c:v>
                  </c:pt>
                  <c:pt idx="157">
                    <c:v>0.38071104442394899</c:v>
                  </c:pt>
                  <c:pt idx="158">
                    <c:v>0.32286653734725301</c:v>
                  </c:pt>
                  <c:pt idx="159">
                    <c:v>0.34598015301166801</c:v>
                  </c:pt>
                  <c:pt idx="160">
                    <c:v>0.35483782737446301</c:v>
                  </c:pt>
                  <c:pt idx="161">
                    <c:v>0.35354284803985903</c:v>
                  </c:pt>
                  <c:pt idx="162">
                    <c:v>0.34909431413365399</c:v>
                  </c:pt>
                  <c:pt idx="163">
                    <c:v>0.33749287306159098</c:v>
                  </c:pt>
                  <c:pt idx="164">
                    <c:v>0.37162683573873601</c:v>
                  </c:pt>
                  <c:pt idx="165">
                    <c:v>0.33268707879423598</c:v>
                  </c:pt>
                  <c:pt idx="166">
                    <c:v>0.34357931854866702</c:v>
                  </c:pt>
                  <c:pt idx="167">
                    <c:v>0.35286495381841199</c:v>
                  </c:pt>
                  <c:pt idx="168">
                    <c:v>0.33625512076962999</c:v>
                  </c:pt>
                  <c:pt idx="169">
                    <c:v>0.32694581658480998</c:v>
                  </c:pt>
                  <c:pt idx="170">
                    <c:v>0.317319379116835</c:v>
                  </c:pt>
                  <c:pt idx="171">
                    <c:v>0.33103572233898398</c:v>
                  </c:pt>
                  <c:pt idx="172">
                    <c:v>0.37145506757248398</c:v>
                  </c:pt>
                  <c:pt idx="173">
                    <c:v>0.33458953732497998</c:v>
                  </c:pt>
                  <c:pt idx="174">
                    <c:v>0.35264882743063403</c:v>
                  </c:pt>
                  <c:pt idx="175">
                    <c:v>0.31302927778670597</c:v>
                  </c:pt>
                  <c:pt idx="176">
                    <c:v>0.34792928386663102</c:v>
                  </c:pt>
                  <c:pt idx="177">
                    <c:v>0.29413180187133597</c:v>
                  </c:pt>
                  <c:pt idx="178">
                    <c:v>0.33084473562964101</c:v>
                  </c:pt>
                  <c:pt idx="179">
                    <c:v>0.31486057179205001</c:v>
                  </c:pt>
                  <c:pt idx="180">
                    <c:v>0.28914761388496502</c:v>
                  </c:pt>
                  <c:pt idx="181">
                    <c:v>0.31122236427189798</c:v>
                  </c:pt>
                  <c:pt idx="182">
                    <c:v>0.31497791843198097</c:v>
                  </c:pt>
                  <c:pt idx="183">
                    <c:v>0.36078863403655398</c:v>
                  </c:pt>
                  <c:pt idx="184">
                    <c:v>0.31334634300812497</c:v>
                  </c:pt>
                  <c:pt idx="185">
                    <c:v>0.3694241306312</c:v>
                  </c:pt>
                  <c:pt idx="186">
                    <c:v>0.36058915338480402</c:v>
                  </c:pt>
                  <c:pt idx="187">
                    <c:v>0.294563295963294</c:v>
                  </c:pt>
                  <c:pt idx="188">
                    <c:v>0.31125140986692601</c:v>
                  </c:pt>
                  <c:pt idx="189">
                    <c:v>0.35924873239172</c:v>
                  </c:pt>
                  <c:pt idx="190">
                    <c:v>0.30345513684795999</c:v>
                  </c:pt>
                  <c:pt idx="191">
                    <c:v>0.32620851137125101</c:v>
                  </c:pt>
                  <c:pt idx="192">
                    <c:v>0.381320960749291</c:v>
                  </c:pt>
                  <c:pt idx="193">
                    <c:v>0.32508792887044802</c:v>
                  </c:pt>
                  <c:pt idx="194">
                    <c:v>0.37387615589008699</c:v>
                  </c:pt>
                  <c:pt idx="195">
                    <c:v>0.34313338268792998</c:v>
                  </c:pt>
                  <c:pt idx="196">
                    <c:v>0.36781223871200802</c:v>
                  </c:pt>
                  <c:pt idx="197">
                    <c:v>0.30661865343637201</c:v>
                  </c:pt>
                  <c:pt idx="198">
                    <c:v>0.32462090573736901</c:v>
                  </c:pt>
                  <c:pt idx="199">
                    <c:v>0.31276897534581899</c:v>
                  </c:pt>
                  <c:pt idx="200">
                    <c:v>0.32677781304564302</c:v>
                  </c:pt>
                </c:numCache>
              </c:numRef>
            </c:plus>
            <c:minus>
              <c:numRef>
                <c:f>'4G-Area'!$F$3:$F$203</c:f>
                <c:numCache>
                  <c:formatCode>General</c:formatCode>
                  <c:ptCount val="201"/>
                  <c:pt idx="0">
                    <c:v>0.48161859989032801</c:v>
                  </c:pt>
                  <c:pt idx="1">
                    <c:v>0.41915820426098499</c:v>
                  </c:pt>
                  <c:pt idx="2">
                    <c:v>0.43628330526085402</c:v>
                  </c:pt>
                  <c:pt idx="3">
                    <c:v>0.47103698370362401</c:v>
                  </c:pt>
                  <c:pt idx="4">
                    <c:v>0.50305145363918702</c:v>
                  </c:pt>
                  <c:pt idx="5">
                    <c:v>0.44656957803978697</c:v>
                  </c:pt>
                  <c:pt idx="6">
                    <c:v>0.52745006005719997</c:v>
                  </c:pt>
                  <c:pt idx="7">
                    <c:v>0.47095321219006597</c:v>
                  </c:pt>
                  <c:pt idx="8">
                    <c:v>0.51817935115260005</c:v>
                  </c:pt>
                  <c:pt idx="9">
                    <c:v>0.50856238736715498</c:v>
                  </c:pt>
                  <c:pt idx="10">
                    <c:v>0.49583065186406999</c:v>
                  </c:pt>
                  <c:pt idx="11">
                    <c:v>0.474353843106814</c:v>
                  </c:pt>
                  <c:pt idx="12">
                    <c:v>0.43768953598002802</c:v>
                  </c:pt>
                  <c:pt idx="13">
                    <c:v>0.51215462752728103</c:v>
                  </c:pt>
                  <c:pt idx="14">
                    <c:v>0.52738994937991301</c:v>
                  </c:pt>
                  <c:pt idx="15">
                    <c:v>0.46796875180962899</c:v>
                  </c:pt>
                  <c:pt idx="16">
                    <c:v>0.419834329523807</c:v>
                  </c:pt>
                  <c:pt idx="17">
                    <c:v>0.41137847881171502</c:v>
                  </c:pt>
                  <c:pt idx="18">
                    <c:v>0.459892972008484</c:v>
                  </c:pt>
                  <c:pt idx="19">
                    <c:v>0.42658636279737699</c:v>
                  </c:pt>
                  <c:pt idx="20">
                    <c:v>0.402474115596476</c:v>
                  </c:pt>
                  <c:pt idx="21">
                    <c:v>0.41126400494391302</c:v>
                  </c:pt>
                  <c:pt idx="22">
                    <c:v>0.40735365254009398</c:v>
                  </c:pt>
                  <c:pt idx="23">
                    <c:v>0.429863602065503</c:v>
                  </c:pt>
                  <c:pt idx="24">
                    <c:v>0.41786526966110699</c:v>
                  </c:pt>
                  <c:pt idx="25">
                    <c:v>0.42746821471762803</c:v>
                  </c:pt>
                  <c:pt idx="26">
                    <c:v>0.38785326889745703</c:v>
                  </c:pt>
                  <c:pt idx="27">
                    <c:v>0.44378823049178701</c:v>
                  </c:pt>
                  <c:pt idx="28">
                    <c:v>0.49472386475715202</c:v>
                  </c:pt>
                  <c:pt idx="29">
                    <c:v>0.38128166152551601</c:v>
                  </c:pt>
                  <c:pt idx="30">
                    <c:v>0.34924911971986999</c:v>
                  </c:pt>
                  <c:pt idx="31">
                    <c:v>0.409065891286918</c:v>
                  </c:pt>
                  <c:pt idx="32">
                    <c:v>0.39275081002094703</c:v>
                  </c:pt>
                  <c:pt idx="33">
                    <c:v>0.41456059558929997</c:v>
                  </c:pt>
                  <c:pt idx="34">
                    <c:v>0.46596190951919297</c:v>
                  </c:pt>
                  <c:pt idx="35">
                    <c:v>0.39311543478879901</c:v>
                  </c:pt>
                  <c:pt idx="36">
                    <c:v>0.42275417628641399</c:v>
                  </c:pt>
                  <c:pt idx="37">
                    <c:v>0.454972568159068</c:v>
                  </c:pt>
                  <c:pt idx="38">
                    <c:v>0.36218556818157699</c:v>
                  </c:pt>
                  <c:pt idx="39">
                    <c:v>0.39874426189985201</c:v>
                  </c:pt>
                  <c:pt idx="40">
                    <c:v>0.41080384047176</c:v>
                  </c:pt>
                  <c:pt idx="41">
                    <c:v>0.39323900635946502</c:v>
                  </c:pt>
                  <c:pt idx="42">
                    <c:v>0.39564849742326902</c:v>
                  </c:pt>
                  <c:pt idx="43">
                    <c:v>0.32030401540050402</c:v>
                  </c:pt>
                  <c:pt idx="44">
                    <c:v>0.35350964456047201</c:v>
                  </c:pt>
                  <c:pt idx="45">
                    <c:v>0.341262773610926</c:v>
                  </c:pt>
                  <c:pt idx="46">
                    <c:v>0.37470115411296401</c:v>
                  </c:pt>
                  <c:pt idx="47">
                    <c:v>0.325074605921094</c:v>
                  </c:pt>
                  <c:pt idx="48">
                    <c:v>0.34283087183357203</c:v>
                  </c:pt>
                  <c:pt idx="49">
                    <c:v>0.33723678392207301</c:v>
                  </c:pt>
                  <c:pt idx="50">
                    <c:v>0.380588846035741</c:v>
                  </c:pt>
                  <c:pt idx="51">
                    <c:v>0.34050038739378502</c:v>
                  </c:pt>
                  <c:pt idx="52">
                    <c:v>0.40721213062015998</c:v>
                  </c:pt>
                  <c:pt idx="53">
                    <c:v>0.32273334691679401</c:v>
                  </c:pt>
                  <c:pt idx="54">
                    <c:v>0.306041618847749</c:v>
                  </c:pt>
                  <c:pt idx="55">
                    <c:v>0.36437453528914598</c:v>
                  </c:pt>
                  <c:pt idx="56">
                    <c:v>0.31652704992428798</c:v>
                  </c:pt>
                  <c:pt idx="57">
                    <c:v>0.34912745362180397</c:v>
                  </c:pt>
                  <c:pt idx="58">
                    <c:v>0.34419319226887102</c:v>
                  </c:pt>
                  <c:pt idx="59">
                    <c:v>0.33176204261126102</c:v>
                  </c:pt>
                  <c:pt idx="60">
                    <c:v>0.30797424450245697</c:v>
                  </c:pt>
                  <c:pt idx="61">
                    <c:v>0.361338500214619</c:v>
                  </c:pt>
                  <c:pt idx="62">
                    <c:v>0.378853621266804</c:v>
                  </c:pt>
                  <c:pt idx="63">
                    <c:v>0.32313063492127397</c:v>
                  </c:pt>
                  <c:pt idx="64">
                    <c:v>0.29777052286322298</c:v>
                  </c:pt>
                  <c:pt idx="65">
                    <c:v>0.31102126410544201</c:v>
                  </c:pt>
                  <c:pt idx="66">
                    <c:v>0.32901994834250597</c:v>
                  </c:pt>
                  <c:pt idx="67">
                    <c:v>0.34502704457762401</c:v>
                  </c:pt>
                  <c:pt idx="68">
                    <c:v>0.350796535359088</c:v>
                  </c:pt>
                  <c:pt idx="69">
                    <c:v>0.34878923920113603</c:v>
                  </c:pt>
                  <c:pt idx="70">
                    <c:v>0.30983328670404697</c:v>
                  </c:pt>
                  <c:pt idx="71">
                    <c:v>0.32529122808778799</c:v>
                  </c:pt>
                  <c:pt idx="72">
                    <c:v>0.34130406955386999</c:v>
                  </c:pt>
                  <c:pt idx="73">
                    <c:v>0.32546509814560298</c:v>
                  </c:pt>
                  <c:pt idx="74">
                    <c:v>0.35316482308709102</c:v>
                  </c:pt>
                  <c:pt idx="75">
                    <c:v>0.33871463780026001</c:v>
                  </c:pt>
                  <c:pt idx="76">
                    <c:v>0.34468092205704198</c:v>
                  </c:pt>
                  <c:pt idx="77">
                    <c:v>0.34095936191022302</c:v>
                  </c:pt>
                  <c:pt idx="78">
                    <c:v>0.360561928879853</c:v>
                  </c:pt>
                  <c:pt idx="79">
                    <c:v>0.36680054414522101</c:v>
                  </c:pt>
                  <c:pt idx="80">
                    <c:v>0.32400328189926902</c:v>
                  </c:pt>
                  <c:pt idx="81">
                    <c:v>0.29157119640839901</c:v>
                  </c:pt>
                  <c:pt idx="82">
                    <c:v>0.39433209327428098</c:v>
                  </c:pt>
                  <c:pt idx="83">
                    <c:v>0.33468253069074499</c:v>
                  </c:pt>
                  <c:pt idx="84">
                    <c:v>0.34964115071344398</c:v>
                  </c:pt>
                  <c:pt idx="85">
                    <c:v>0.38607002699748399</c:v>
                  </c:pt>
                  <c:pt idx="86">
                    <c:v>0.35240150992011998</c:v>
                  </c:pt>
                  <c:pt idx="87">
                    <c:v>0.35121808380219599</c:v>
                  </c:pt>
                  <c:pt idx="88">
                    <c:v>0.31253022650308099</c:v>
                  </c:pt>
                  <c:pt idx="89">
                    <c:v>0.32956542891576601</c:v>
                  </c:pt>
                  <c:pt idx="90">
                    <c:v>0.33244082017395399</c:v>
                  </c:pt>
                  <c:pt idx="91">
                    <c:v>0.34457015688272002</c:v>
                  </c:pt>
                  <c:pt idx="92">
                    <c:v>0.31341002575772098</c:v>
                  </c:pt>
                  <c:pt idx="93">
                    <c:v>0.34694991720492901</c:v>
                  </c:pt>
                  <c:pt idx="94">
                    <c:v>0.37013202558073299</c:v>
                  </c:pt>
                  <c:pt idx="95">
                    <c:v>0.33594704563207101</c:v>
                  </c:pt>
                  <c:pt idx="96">
                    <c:v>0.39833507575573901</c:v>
                  </c:pt>
                  <c:pt idx="97">
                    <c:v>0.37114206975296099</c:v>
                  </c:pt>
                  <c:pt idx="98">
                    <c:v>0.37803938580370799</c:v>
                  </c:pt>
                  <c:pt idx="99">
                    <c:v>0.31382144522183097</c:v>
                  </c:pt>
                  <c:pt idx="100">
                    <c:v>0.34310155081605598</c:v>
                  </c:pt>
                  <c:pt idx="101">
                    <c:v>0.34982325073187998</c:v>
                  </c:pt>
                  <c:pt idx="102">
                    <c:v>0.31137249087039798</c:v>
                  </c:pt>
                  <c:pt idx="103">
                    <c:v>0.36381331755566698</c:v>
                  </c:pt>
                  <c:pt idx="104">
                    <c:v>0.38816620831446103</c:v>
                  </c:pt>
                  <c:pt idx="105">
                    <c:v>0.37206301822042598</c:v>
                  </c:pt>
                  <c:pt idx="106">
                    <c:v>0.34220401484485702</c:v>
                  </c:pt>
                  <c:pt idx="107">
                    <c:v>0.37212625829554802</c:v>
                  </c:pt>
                  <c:pt idx="108">
                    <c:v>0.33005688220407398</c:v>
                  </c:pt>
                  <c:pt idx="109">
                    <c:v>0.37130819141292298</c:v>
                  </c:pt>
                  <c:pt idx="110">
                    <c:v>0.375525506759043</c:v>
                  </c:pt>
                  <c:pt idx="111">
                    <c:v>0.38989423989573502</c:v>
                  </c:pt>
                  <c:pt idx="112">
                    <c:v>0.329934771718288</c:v>
                  </c:pt>
                  <c:pt idx="113">
                    <c:v>0.32750107746000301</c:v>
                  </c:pt>
                  <c:pt idx="114">
                    <c:v>0.33091415325412299</c:v>
                  </c:pt>
                  <c:pt idx="115">
                    <c:v>0.30634782841776997</c:v>
                  </c:pt>
                  <c:pt idx="116">
                    <c:v>0.353088627681376</c:v>
                  </c:pt>
                  <c:pt idx="117">
                    <c:v>0.31434356766847599</c:v>
                  </c:pt>
                  <c:pt idx="118">
                    <c:v>0.37336827313340998</c:v>
                  </c:pt>
                  <c:pt idx="119">
                    <c:v>0.37033465146099698</c:v>
                  </c:pt>
                  <c:pt idx="120">
                    <c:v>0.36693607197120798</c:v>
                  </c:pt>
                  <c:pt idx="121">
                    <c:v>0.33399526517273198</c:v>
                  </c:pt>
                  <c:pt idx="122">
                    <c:v>0.33116457207474498</c:v>
                  </c:pt>
                  <c:pt idx="123">
                    <c:v>0.31537894286893098</c:v>
                  </c:pt>
                  <c:pt idx="124">
                    <c:v>0.29993633042468498</c:v>
                  </c:pt>
                  <c:pt idx="125">
                    <c:v>0.326024471937441</c:v>
                  </c:pt>
                  <c:pt idx="126">
                    <c:v>0.315500310691118</c:v>
                  </c:pt>
                  <c:pt idx="127">
                    <c:v>0.31249348734184101</c:v>
                  </c:pt>
                  <c:pt idx="128">
                    <c:v>0.331409369843224</c:v>
                  </c:pt>
                  <c:pt idx="129">
                    <c:v>0.33125142763820797</c:v>
                  </c:pt>
                  <c:pt idx="130">
                    <c:v>0.32248006231067</c:v>
                  </c:pt>
                  <c:pt idx="131">
                    <c:v>0.28490506843451902</c:v>
                  </c:pt>
                  <c:pt idx="132">
                    <c:v>0.33819798483904101</c:v>
                  </c:pt>
                  <c:pt idx="133">
                    <c:v>0.30284955472656999</c:v>
                  </c:pt>
                  <c:pt idx="134">
                    <c:v>0.31300126968784098</c:v>
                  </c:pt>
                  <c:pt idx="135">
                    <c:v>0.32259869106438199</c:v>
                  </c:pt>
                  <c:pt idx="136">
                    <c:v>0.30955702391401801</c:v>
                  </c:pt>
                  <c:pt idx="137">
                    <c:v>0.30075373283340801</c:v>
                  </c:pt>
                  <c:pt idx="138">
                    <c:v>0.27581451547316999</c:v>
                  </c:pt>
                  <c:pt idx="139">
                    <c:v>0.38271304077450302</c:v>
                  </c:pt>
                  <c:pt idx="140">
                    <c:v>0.37117394251747698</c:v>
                  </c:pt>
                  <c:pt idx="141">
                    <c:v>0.28951261679717499</c:v>
                  </c:pt>
                  <c:pt idx="142">
                    <c:v>0.29975839527619502</c:v>
                  </c:pt>
                  <c:pt idx="143">
                    <c:v>0.31473226659364201</c:v>
                  </c:pt>
                  <c:pt idx="144">
                    <c:v>0.31705216436780898</c:v>
                  </c:pt>
                  <c:pt idx="145">
                    <c:v>0.32112220149583898</c:v>
                  </c:pt>
                  <c:pt idx="146">
                    <c:v>0.30677915440542602</c:v>
                  </c:pt>
                  <c:pt idx="147">
                    <c:v>0.31309507944709303</c:v>
                  </c:pt>
                  <c:pt idx="148">
                    <c:v>0.32559668174155698</c:v>
                  </c:pt>
                  <c:pt idx="149">
                    <c:v>0.31114346621829098</c:v>
                  </c:pt>
                  <c:pt idx="150">
                    <c:v>0.34424381574121599</c:v>
                  </c:pt>
                  <c:pt idx="151">
                    <c:v>0.34553611454410699</c:v>
                  </c:pt>
                  <c:pt idx="152">
                    <c:v>0.31692581118772301</c:v>
                  </c:pt>
                  <c:pt idx="153">
                    <c:v>0.338226925363242</c:v>
                  </c:pt>
                  <c:pt idx="154">
                    <c:v>0.29801690018493998</c:v>
                  </c:pt>
                  <c:pt idx="155">
                    <c:v>0.32574922259956901</c:v>
                  </c:pt>
                  <c:pt idx="156">
                    <c:v>0.31860022277230499</c:v>
                  </c:pt>
                  <c:pt idx="157">
                    <c:v>0.38071104442394899</c:v>
                  </c:pt>
                  <c:pt idx="158">
                    <c:v>0.32286653734725301</c:v>
                  </c:pt>
                  <c:pt idx="159">
                    <c:v>0.34598015301166801</c:v>
                  </c:pt>
                  <c:pt idx="160">
                    <c:v>0.35483782737446301</c:v>
                  </c:pt>
                  <c:pt idx="161">
                    <c:v>0.35354284803985903</c:v>
                  </c:pt>
                  <c:pt idx="162">
                    <c:v>0.34909431413365399</c:v>
                  </c:pt>
                  <c:pt idx="163">
                    <c:v>0.33749287306159098</c:v>
                  </c:pt>
                  <c:pt idx="164">
                    <c:v>0.37162683573873601</c:v>
                  </c:pt>
                  <c:pt idx="165">
                    <c:v>0.33268707879423598</c:v>
                  </c:pt>
                  <c:pt idx="166">
                    <c:v>0.34357931854866702</c:v>
                  </c:pt>
                  <c:pt idx="167">
                    <c:v>0.35286495381841199</c:v>
                  </c:pt>
                  <c:pt idx="168">
                    <c:v>0.33625512076962999</c:v>
                  </c:pt>
                  <c:pt idx="169">
                    <c:v>0.32694581658480998</c:v>
                  </c:pt>
                  <c:pt idx="170">
                    <c:v>0.317319379116835</c:v>
                  </c:pt>
                  <c:pt idx="171">
                    <c:v>0.33103572233898398</c:v>
                  </c:pt>
                  <c:pt idx="172">
                    <c:v>0.37145506757248398</c:v>
                  </c:pt>
                  <c:pt idx="173">
                    <c:v>0.33458953732497998</c:v>
                  </c:pt>
                  <c:pt idx="174">
                    <c:v>0.35264882743063403</c:v>
                  </c:pt>
                  <c:pt idx="175">
                    <c:v>0.31302927778670597</c:v>
                  </c:pt>
                  <c:pt idx="176">
                    <c:v>0.34792928386663102</c:v>
                  </c:pt>
                  <c:pt idx="177">
                    <c:v>0.29413180187133597</c:v>
                  </c:pt>
                  <c:pt idx="178">
                    <c:v>0.33084473562964101</c:v>
                  </c:pt>
                  <c:pt idx="179">
                    <c:v>0.31486057179205001</c:v>
                  </c:pt>
                  <c:pt idx="180">
                    <c:v>0.28914761388496502</c:v>
                  </c:pt>
                  <c:pt idx="181">
                    <c:v>0.31122236427189798</c:v>
                  </c:pt>
                  <c:pt idx="182">
                    <c:v>0.31497791843198097</c:v>
                  </c:pt>
                  <c:pt idx="183">
                    <c:v>0.36078863403655398</c:v>
                  </c:pt>
                  <c:pt idx="184">
                    <c:v>0.31334634300812497</c:v>
                  </c:pt>
                  <c:pt idx="185">
                    <c:v>0.3694241306312</c:v>
                  </c:pt>
                  <c:pt idx="186">
                    <c:v>0.36058915338480402</c:v>
                  </c:pt>
                  <c:pt idx="187">
                    <c:v>0.294563295963294</c:v>
                  </c:pt>
                  <c:pt idx="188">
                    <c:v>0.31125140986692601</c:v>
                  </c:pt>
                  <c:pt idx="189">
                    <c:v>0.35924873239172</c:v>
                  </c:pt>
                  <c:pt idx="190">
                    <c:v>0.30345513684795999</c:v>
                  </c:pt>
                  <c:pt idx="191">
                    <c:v>0.32620851137125101</c:v>
                  </c:pt>
                  <c:pt idx="192">
                    <c:v>0.381320960749291</c:v>
                  </c:pt>
                  <c:pt idx="193">
                    <c:v>0.32508792887044802</c:v>
                  </c:pt>
                  <c:pt idx="194">
                    <c:v>0.37387615589008699</c:v>
                  </c:pt>
                  <c:pt idx="195">
                    <c:v>0.34313338268792998</c:v>
                  </c:pt>
                  <c:pt idx="196">
                    <c:v>0.36781223871200802</c:v>
                  </c:pt>
                  <c:pt idx="197">
                    <c:v>0.30661865343637201</c:v>
                  </c:pt>
                  <c:pt idx="198">
                    <c:v>0.32462090573736901</c:v>
                  </c:pt>
                  <c:pt idx="199">
                    <c:v>0.31276897534581899</c:v>
                  </c:pt>
                  <c:pt idx="200">
                    <c:v>0.32677781304564302</c:v>
                  </c:pt>
                </c:numCache>
              </c:numRef>
            </c:minus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errBars>
          <c:cat>
            <c:numRef>
              <c:f>'4G-Area'!$A$3:$A$203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'4G-Area'!$C$3:$C$205</c:f>
              <c:numCache>
                <c:formatCode>General</c:formatCode>
                <c:ptCount val="203"/>
                <c:pt idx="0" formatCode="0.00E+00">
                  <c:v>0.70981520499999995</c:v>
                </c:pt>
                <c:pt idx="1">
                  <c:v>0.63413082499999995</c:v>
                </c:pt>
                <c:pt idx="2">
                  <c:v>0.62386607000000005</c:v>
                </c:pt>
                <c:pt idx="3">
                  <c:v>0.63691198500000001</c:v>
                </c:pt>
                <c:pt idx="4">
                  <c:v>0.66859469000000005</c:v>
                </c:pt>
                <c:pt idx="5">
                  <c:v>0.73914447000000005</c:v>
                </c:pt>
                <c:pt idx="6">
                  <c:v>0.62690572</c:v>
                </c:pt>
                <c:pt idx="7">
                  <c:v>0.67850074999999999</c:v>
                </c:pt>
                <c:pt idx="8">
                  <c:v>0.66954615500000003</c:v>
                </c:pt>
                <c:pt idx="9">
                  <c:v>0.63050039999999996</c:v>
                </c:pt>
                <c:pt idx="10">
                  <c:v>0.64620736000000001</c:v>
                </c:pt>
                <c:pt idx="11">
                  <c:v>0.63212227499999996</c:v>
                </c:pt>
                <c:pt idx="12">
                  <c:v>0.74242402500000004</c:v>
                </c:pt>
                <c:pt idx="13">
                  <c:v>0.68006160000000004</c:v>
                </c:pt>
                <c:pt idx="14">
                  <c:v>0.64263459999999994</c:v>
                </c:pt>
                <c:pt idx="15">
                  <c:v>0.63409362499999999</c:v>
                </c:pt>
                <c:pt idx="16">
                  <c:v>0.59510730000000001</c:v>
                </c:pt>
                <c:pt idx="17">
                  <c:v>0.66849829999999999</c:v>
                </c:pt>
                <c:pt idx="18">
                  <c:v>0.659813235</c:v>
                </c:pt>
                <c:pt idx="19">
                  <c:v>0.57858781500000001</c:v>
                </c:pt>
                <c:pt idx="20">
                  <c:v>0.63414360000000003</c:v>
                </c:pt>
                <c:pt idx="21">
                  <c:v>0.65094316500000005</c:v>
                </c:pt>
                <c:pt idx="22">
                  <c:v>0.62450245000000004</c:v>
                </c:pt>
                <c:pt idx="23">
                  <c:v>0.62943435000000003</c:v>
                </c:pt>
                <c:pt idx="24">
                  <c:v>0.67570047</c:v>
                </c:pt>
                <c:pt idx="25">
                  <c:v>0.67216045000000002</c:v>
                </c:pt>
                <c:pt idx="26">
                  <c:v>0.67453257</c:v>
                </c:pt>
                <c:pt idx="27">
                  <c:v>0.68109195</c:v>
                </c:pt>
                <c:pt idx="28">
                  <c:v>0.65767482499999996</c:v>
                </c:pt>
                <c:pt idx="29">
                  <c:v>0.64598314999999995</c:v>
                </c:pt>
                <c:pt idx="30">
                  <c:v>0.72321550000000001</c:v>
                </c:pt>
                <c:pt idx="31">
                  <c:v>0.61894948000000005</c:v>
                </c:pt>
                <c:pt idx="32">
                  <c:v>0.68385638000000004</c:v>
                </c:pt>
                <c:pt idx="33">
                  <c:v>0.73189459999999995</c:v>
                </c:pt>
                <c:pt idx="34">
                  <c:v>0.641514955</c:v>
                </c:pt>
                <c:pt idx="35">
                  <c:v>0.68879250000000003</c:v>
                </c:pt>
                <c:pt idx="36">
                  <c:v>0.71856072000000004</c:v>
                </c:pt>
                <c:pt idx="37">
                  <c:v>0.68212592500000002</c:v>
                </c:pt>
                <c:pt idx="38">
                  <c:v>0.63458787999999999</c:v>
                </c:pt>
                <c:pt idx="39">
                  <c:v>0.61451867000000004</c:v>
                </c:pt>
                <c:pt idx="40">
                  <c:v>0.61736387500000001</c:v>
                </c:pt>
                <c:pt idx="41">
                  <c:v>0.60777626500000004</c:v>
                </c:pt>
                <c:pt idx="42">
                  <c:v>0.64064717000000004</c:v>
                </c:pt>
                <c:pt idx="43">
                  <c:v>0.62914502999999999</c:v>
                </c:pt>
                <c:pt idx="44">
                  <c:v>0.642743705</c:v>
                </c:pt>
                <c:pt idx="45">
                  <c:v>0.63937071499999998</c:v>
                </c:pt>
                <c:pt idx="46">
                  <c:v>0.65348932000000004</c:v>
                </c:pt>
                <c:pt idx="47">
                  <c:v>0.62093339999999997</c:v>
                </c:pt>
                <c:pt idx="48">
                  <c:v>0.59971300000000005</c:v>
                </c:pt>
                <c:pt idx="49">
                  <c:v>0.68373424000000005</c:v>
                </c:pt>
                <c:pt idx="50">
                  <c:v>0.65252173499999999</c:v>
                </c:pt>
                <c:pt idx="51">
                  <c:v>0.63424407999999999</c:v>
                </c:pt>
                <c:pt idx="52">
                  <c:v>0.63838852999999995</c:v>
                </c:pt>
                <c:pt idx="53">
                  <c:v>0.60664532000000004</c:v>
                </c:pt>
                <c:pt idx="54">
                  <c:v>0.58846513</c:v>
                </c:pt>
                <c:pt idx="55">
                  <c:v>0.64231293499999997</c:v>
                </c:pt>
                <c:pt idx="56">
                  <c:v>0.66262692499999998</c:v>
                </c:pt>
                <c:pt idx="57">
                  <c:v>0.61707175000000003</c:v>
                </c:pt>
                <c:pt idx="58">
                  <c:v>0.65541611499999997</c:v>
                </c:pt>
                <c:pt idx="59">
                  <c:v>0.60104605</c:v>
                </c:pt>
                <c:pt idx="60">
                  <c:v>0.63830997</c:v>
                </c:pt>
                <c:pt idx="61">
                  <c:v>0.624970315</c:v>
                </c:pt>
                <c:pt idx="62">
                  <c:v>0.60771174999999999</c:v>
                </c:pt>
                <c:pt idx="63">
                  <c:v>0.65425390000000005</c:v>
                </c:pt>
                <c:pt idx="64">
                  <c:v>0.60874715000000001</c:v>
                </c:pt>
                <c:pt idx="65">
                  <c:v>0.61073776499999999</c:v>
                </c:pt>
                <c:pt idx="66">
                  <c:v>0.58820837000000004</c:v>
                </c:pt>
                <c:pt idx="67">
                  <c:v>0.62967804999999999</c:v>
                </c:pt>
                <c:pt idx="68">
                  <c:v>0.58077579999999995</c:v>
                </c:pt>
                <c:pt idx="69">
                  <c:v>0.55235077499999996</c:v>
                </c:pt>
                <c:pt idx="70">
                  <c:v>0.58138420000000002</c:v>
                </c:pt>
                <c:pt idx="71">
                  <c:v>0.64832279999999998</c:v>
                </c:pt>
                <c:pt idx="72">
                  <c:v>0.59904517499999999</c:v>
                </c:pt>
                <c:pt idx="73">
                  <c:v>0.60862579999999999</c:v>
                </c:pt>
                <c:pt idx="74">
                  <c:v>0.609402475</c:v>
                </c:pt>
                <c:pt idx="75">
                  <c:v>0.62205485000000005</c:v>
                </c:pt>
                <c:pt idx="76">
                  <c:v>0.59857121499999999</c:v>
                </c:pt>
                <c:pt idx="77">
                  <c:v>0.59272971500000005</c:v>
                </c:pt>
                <c:pt idx="78">
                  <c:v>0.57984835000000001</c:v>
                </c:pt>
                <c:pt idx="79">
                  <c:v>0.62354871999999995</c:v>
                </c:pt>
                <c:pt idx="80">
                  <c:v>0.62895023500000002</c:v>
                </c:pt>
                <c:pt idx="81">
                  <c:v>0.608714635</c:v>
                </c:pt>
                <c:pt idx="82">
                  <c:v>0.61144790000000004</c:v>
                </c:pt>
                <c:pt idx="83">
                  <c:v>0.61483319999999997</c:v>
                </c:pt>
                <c:pt idx="84">
                  <c:v>0.61379046999999998</c:v>
                </c:pt>
                <c:pt idx="85">
                  <c:v>0.54944971499999995</c:v>
                </c:pt>
                <c:pt idx="86">
                  <c:v>0.63860720500000001</c:v>
                </c:pt>
                <c:pt idx="87">
                  <c:v>0.59895229999999999</c:v>
                </c:pt>
                <c:pt idx="88">
                  <c:v>0.60144617</c:v>
                </c:pt>
                <c:pt idx="89">
                  <c:v>0.62074948500000005</c:v>
                </c:pt>
                <c:pt idx="90">
                  <c:v>0.64349489999999998</c:v>
                </c:pt>
                <c:pt idx="91">
                  <c:v>0.58291193500000005</c:v>
                </c:pt>
                <c:pt idx="92">
                  <c:v>0.64386227500000004</c:v>
                </c:pt>
                <c:pt idx="93">
                  <c:v>0.60302489999999997</c:v>
                </c:pt>
                <c:pt idx="94">
                  <c:v>0.61244257499999999</c:v>
                </c:pt>
                <c:pt idx="95">
                  <c:v>0.5861577</c:v>
                </c:pt>
                <c:pt idx="96">
                  <c:v>0.60968847000000004</c:v>
                </c:pt>
                <c:pt idx="97">
                  <c:v>0.64822208999999997</c:v>
                </c:pt>
                <c:pt idx="98">
                  <c:v>0.56903946000000005</c:v>
                </c:pt>
                <c:pt idx="99">
                  <c:v>0.62780788499999995</c:v>
                </c:pt>
                <c:pt idx="100">
                  <c:v>0.64522970000000002</c:v>
                </c:pt>
                <c:pt idx="101">
                  <c:v>0.58324812000000004</c:v>
                </c:pt>
                <c:pt idx="102">
                  <c:v>0.63602325000000004</c:v>
                </c:pt>
                <c:pt idx="103">
                  <c:v>0.61310299999999995</c:v>
                </c:pt>
                <c:pt idx="104">
                  <c:v>0.66522967</c:v>
                </c:pt>
                <c:pt idx="105">
                  <c:v>0.56327208500000003</c:v>
                </c:pt>
                <c:pt idx="106">
                  <c:v>0.62796464500000004</c:v>
                </c:pt>
                <c:pt idx="107">
                  <c:v>0.61789696999999999</c:v>
                </c:pt>
                <c:pt idx="108">
                  <c:v>0.61616029999999999</c:v>
                </c:pt>
                <c:pt idx="109">
                  <c:v>0.59416517999999996</c:v>
                </c:pt>
                <c:pt idx="110">
                  <c:v>0.59660524999999998</c:v>
                </c:pt>
                <c:pt idx="111">
                  <c:v>0.53298400000000001</c:v>
                </c:pt>
                <c:pt idx="112">
                  <c:v>0.58548717500000003</c:v>
                </c:pt>
                <c:pt idx="113">
                  <c:v>0.60531380000000001</c:v>
                </c:pt>
                <c:pt idx="114">
                  <c:v>0.61819283000000003</c:v>
                </c:pt>
                <c:pt idx="115">
                  <c:v>0.62246400499999999</c:v>
                </c:pt>
                <c:pt idx="116">
                  <c:v>0.58796490000000001</c:v>
                </c:pt>
                <c:pt idx="117">
                  <c:v>0.56879866000000001</c:v>
                </c:pt>
                <c:pt idx="118">
                  <c:v>0.59238677500000003</c:v>
                </c:pt>
                <c:pt idx="119">
                  <c:v>0.59188609999999997</c:v>
                </c:pt>
                <c:pt idx="120">
                  <c:v>0.63393513000000001</c:v>
                </c:pt>
                <c:pt idx="121">
                  <c:v>0.64774429499999997</c:v>
                </c:pt>
                <c:pt idx="122">
                  <c:v>0.62679021499999998</c:v>
                </c:pt>
                <c:pt idx="123">
                  <c:v>0.63975307000000003</c:v>
                </c:pt>
                <c:pt idx="124">
                  <c:v>0.57403720000000003</c:v>
                </c:pt>
                <c:pt idx="125">
                  <c:v>0.63137947000000005</c:v>
                </c:pt>
                <c:pt idx="126">
                  <c:v>0.61050167</c:v>
                </c:pt>
                <c:pt idx="127">
                  <c:v>0.61371202000000002</c:v>
                </c:pt>
                <c:pt idx="128">
                  <c:v>0.60178604999999996</c:v>
                </c:pt>
                <c:pt idx="129">
                  <c:v>0.62778639999999997</c:v>
                </c:pt>
                <c:pt idx="130">
                  <c:v>0.64359107999999998</c:v>
                </c:pt>
                <c:pt idx="131">
                  <c:v>0.62996677499999998</c:v>
                </c:pt>
                <c:pt idx="132">
                  <c:v>0.61800295000000005</c:v>
                </c:pt>
                <c:pt idx="133">
                  <c:v>0.63379739999999996</c:v>
                </c:pt>
                <c:pt idx="134">
                  <c:v>0.625113535</c:v>
                </c:pt>
                <c:pt idx="135">
                  <c:v>0.61994309999999997</c:v>
                </c:pt>
                <c:pt idx="136">
                  <c:v>0.63097318000000002</c:v>
                </c:pt>
                <c:pt idx="137">
                  <c:v>0.63834290000000005</c:v>
                </c:pt>
                <c:pt idx="138">
                  <c:v>0.58783272499999994</c:v>
                </c:pt>
                <c:pt idx="139">
                  <c:v>0.589600075</c:v>
                </c:pt>
                <c:pt idx="140">
                  <c:v>0.60900865000000004</c:v>
                </c:pt>
                <c:pt idx="141">
                  <c:v>0.65105992499999998</c:v>
                </c:pt>
                <c:pt idx="142">
                  <c:v>0.62898125000000005</c:v>
                </c:pt>
                <c:pt idx="143">
                  <c:v>0.59540966500000003</c:v>
                </c:pt>
                <c:pt idx="144">
                  <c:v>0.64075055000000003</c:v>
                </c:pt>
                <c:pt idx="145">
                  <c:v>0.64103960999999998</c:v>
                </c:pt>
                <c:pt idx="146">
                  <c:v>0.62988567500000003</c:v>
                </c:pt>
                <c:pt idx="147">
                  <c:v>0.63144262500000004</c:v>
                </c:pt>
                <c:pt idx="148">
                  <c:v>0.64175727999999999</c:v>
                </c:pt>
                <c:pt idx="149">
                  <c:v>0.59261072000000004</c:v>
                </c:pt>
                <c:pt idx="150">
                  <c:v>0.63719012500000005</c:v>
                </c:pt>
                <c:pt idx="151">
                  <c:v>0.60982782000000002</c:v>
                </c:pt>
                <c:pt idx="152">
                  <c:v>0.62516791500000002</c:v>
                </c:pt>
                <c:pt idx="153">
                  <c:v>0.63565722999999996</c:v>
                </c:pt>
                <c:pt idx="154">
                  <c:v>0.61468065000000005</c:v>
                </c:pt>
                <c:pt idx="155">
                  <c:v>0.61764660000000005</c:v>
                </c:pt>
                <c:pt idx="156">
                  <c:v>0.58848906999999995</c:v>
                </c:pt>
                <c:pt idx="157">
                  <c:v>0.57867305000000002</c:v>
                </c:pt>
                <c:pt idx="158">
                  <c:v>0.60838234999999996</c:v>
                </c:pt>
                <c:pt idx="159">
                  <c:v>0.56196400000000002</c:v>
                </c:pt>
                <c:pt idx="160">
                  <c:v>0.61443490000000001</c:v>
                </c:pt>
                <c:pt idx="161">
                  <c:v>0.61116546500000002</c:v>
                </c:pt>
                <c:pt idx="162">
                  <c:v>0.63871271500000004</c:v>
                </c:pt>
                <c:pt idx="163">
                  <c:v>0.63332448500000005</c:v>
                </c:pt>
                <c:pt idx="164">
                  <c:v>0.57432737</c:v>
                </c:pt>
                <c:pt idx="165">
                  <c:v>0.65317627</c:v>
                </c:pt>
                <c:pt idx="166">
                  <c:v>0.60473140999999997</c:v>
                </c:pt>
                <c:pt idx="167">
                  <c:v>0.60872631499999996</c:v>
                </c:pt>
                <c:pt idx="168">
                  <c:v>0.61632692</c:v>
                </c:pt>
                <c:pt idx="169">
                  <c:v>0.60438209499999995</c:v>
                </c:pt>
                <c:pt idx="170">
                  <c:v>0.63675128000000003</c:v>
                </c:pt>
                <c:pt idx="171">
                  <c:v>0.62653119999999995</c:v>
                </c:pt>
                <c:pt idx="172">
                  <c:v>0.60476284999999996</c:v>
                </c:pt>
                <c:pt idx="173">
                  <c:v>0.63579752499999997</c:v>
                </c:pt>
                <c:pt idx="174">
                  <c:v>0.61987373499999998</c:v>
                </c:pt>
                <c:pt idx="175">
                  <c:v>0.58803162499999995</c:v>
                </c:pt>
                <c:pt idx="176">
                  <c:v>0.60047494999999995</c:v>
                </c:pt>
                <c:pt idx="177">
                  <c:v>0.62138313000000001</c:v>
                </c:pt>
                <c:pt idx="178">
                  <c:v>0.65012621500000001</c:v>
                </c:pt>
                <c:pt idx="179">
                  <c:v>0.60558409999999996</c:v>
                </c:pt>
                <c:pt idx="180">
                  <c:v>0.61681907000000002</c:v>
                </c:pt>
                <c:pt idx="181">
                  <c:v>0.65891467000000004</c:v>
                </c:pt>
                <c:pt idx="182">
                  <c:v>0.61125649999999998</c:v>
                </c:pt>
                <c:pt idx="183">
                  <c:v>0.59498614999999999</c:v>
                </c:pt>
                <c:pt idx="184">
                  <c:v>0.66361592000000003</c:v>
                </c:pt>
                <c:pt idx="185">
                  <c:v>0.59040694999999999</c:v>
                </c:pt>
                <c:pt idx="186">
                  <c:v>0.59673056999999996</c:v>
                </c:pt>
                <c:pt idx="187">
                  <c:v>0.62031822000000003</c:v>
                </c:pt>
                <c:pt idx="188">
                  <c:v>0.64522075000000001</c:v>
                </c:pt>
                <c:pt idx="189">
                  <c:v>0.62550475000000005</c:v>
                </c:pt>
                <c:pt idx="190">
                  <c:v>0.59539920000000002</c:v>
                </c:pt>
                <c:pt idx="191">
                  <c:v>0.64658398500000003</c:v>
                </c:pt>
                <c:pt idx="192">
                  <c:v>0.61271397999999999</c:v>
                </c:pt>
                <c:pt idx="193">
                  <c:v>0.65547912500000005</c:v>
                </c:pt>
                <c:pt idx="194">
                  <c:v>0.60192213000000006</c:v>
                </c:pt>
                <c:pt idx="195">
                  <c:v>0.64996715000000005</c:v>
                </c:pt>
                <c:pt idx="196">
                  <c:v>0.58649614999999999</c:v>
                </c:pt>
                <c:pt idx="197">
                  <c:v>0.64647151999999997</c:v>
                </c:pt>
                <c:pt idx="198">
                  <c:v>0.57640570499999999</c:v>
                </c:pt>
                <c:pt idx="199">
                  <c:v>0.589631825</c:v>
                </c:pt>
                <c:pt idx="200">
                  <c:v>0.62013863000000002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'4G-Area'!$D$2</c:f>
              <c:strCache>
                <c:ptCount val="1"/>
                <c:pt idx="0">
                  <c:v> min</c:v>
                </c:pt>
              </c:strCache>
            </c:strRef>
          </c:tx>
          <c:marker>
            <c:symbol val="none"/>
          </c:marker>
          <c:cat>
            <c:numRef>
              <c:f>'4G-Area'!$A$3:$A$203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'4G-Area'!$D$3:$D$205</c:f>
              <c:numCache>
                <c:formatCode>General</c:formatCode>
                <c:ptCount val="203"/>
                <c:pt idx="0">
                  <c:v>0.10886878</c:v>
                </c:pt>
                <c:pt idx="1">
                  <c:v>8.6075299999999993E-2</c:v>
                </c:pt>
                <c:pt idx="2">
                  <c:v>9.2404163999999997E-2</c:v>
                </c:pt>
                <c:pt idx="3">
                  <c:v>6.9675050000000002E-2</c:v>
                </c:pt>
                <c:pt idx="4">
                  <c:v>6.5710229999999994E-2</c:v>
                </c:pt>
                <c:pt idx="5">
                  <c:v>4.6864103999999997E-2</c:v>
                </c:pt>
                <c:pt idx="6">
                  <c:v>6.385246E-2</c:v>
                </c:pt>
                <c:pt idx="7">
                  <c:v>3.7936355999999997E-2</c:v>
                </c:pt>
                <c:pt idx="8">
                  <c:v>8.3608255000000006E-2</c:v>
                </c:pt>
                <c:pt idx="9">
                  <c:v>7.7768384999999995E-2</c:v>
                </c:pt>
                <c:pt idx="10">
                  <c:v>8.3552979999999999E-2</c:v>
                </c:pt>
                <c:pt idx="11">
                  <c:v>6.2632510000000002E-2</c:v>
                </c:pt>
                <c:pt idx="12">
                  <c:v>3.5020682999999997E-2</c:v>
                </c:pt>
                <c:pt idx="13">
                  <c:v>5.7974834000000003E-2</c:v>
                </c:pt>
                <c:pt idx="14">
                  <c:v>7.1610436E-2</c:v>
                </c:pt>
                <c:pt idx="15">
                  <c:v>9.5630209999999993E-2</c:v>
                </c:pt>
                <c:pt idx="16">
                  <c:v>9.2460650000000005E-2</c:v>
                </c:pt>
                <c:pt idx="17">
                  <c:v>9.3443125000000002E-2</c:v>
                </c:pt>
                <c:pt idx="18">
                  <c:v>8.6484329999999998E-2</c:v>
                </c:pt>
                <c:pt idx="19">
                  <c:v>8.8783319999999999E-2</c:v>
                </c:pt>
                <c:pt idx="20">
                  <c:v>8.7266759999999999E-2</c:v>
                </c:pt>
                <c:pt idx="21">
                  <c:v>8.7598209999999996E-2</c:v>
                </c:pt>
                <c:pt idx="22">
                  <c:v>9.4568975E-2</c:v>
                </c:pt>
                <c:pt idx="23">
                  <c:v>9.1076509999999999E-2</c:v>
                </c:pt>
                <c:pt idx="24">
                  <c:v>7.7485979999999996E-2</c:v>
                </c:pt>
                <c:pt idx="25">
                  <c:v>7.6104775E-2</c:v>
                </c:pt>
                <c:pt idx="26">
                  <c:v>7.7924214000000006E-2</c:v>
                </c:pt>
                <c:pt idx="27">
                  <c:v>7.1839920000000002E-2</c:v>
                </c:pt>
                <c:pt idx="28">
                  <c:v>6.9210800000000003E-2</c:v>
                </c:pt>
                <c:pt idx="29">
                  <c:v>0.10814840000000001</c:v>
                </c:pt>
                <c:pt idx="30">
                  <c:v>0.10232279399999999</c:v>
                </c:pt>
                <c:pt idx="31">
                  <c:v>8.2335119999999998E-2</c:v>
                </c:pt>
                <c:pt idx="32">
                  <c:v>8.5724480000000006E-2</c:v>
                </c:pt>
                <c:pt idx="33">
                  <c:v>0.123000026</c:v>
                </c:pt>
                <c:pt idx="34">
                  <c:v>8.2846530000000002E-2</c:v>
                </c:pt>
                <c:pt idx="35">
                  <c:v>8.571935E-2</c:v>
                </c:pt>
                <c:pt idx="36">
                  <c:v>7.3815140000000001E-2</c:v>
                </c:pt>
                <c:pt idx="37">
                  <c:v>6.5723315000000004E-2</c:v>
                </c:pt>
                <c:pt idx="38">
                  <c:v>7.8275319999999995E-2</c:v>
                </c:pt>
                <c:pt idx="39">
                  <c:v>0.1030377</c:v>
                </c:pt>
                <c:pt idx="40">
                  <c:v>7.3074219999999995E-2</c:v>
                </c:pt>
                <c:pt idx="41">
                  <c:v>0.10643845</c:v>
                </c:pt>
                <c:pt idx="42">
                  <c:v>0.1210268</c:v>
                </c:pt>
                <c:pt idx="43">
                  <c:v>0.10751999</c:v>
                </c:pt>
                <c:pt idx="44">
                  <c:v>0.13674341000000001</c:v>
                </c:pt>
                <c:pt idx="45">
                  <c:v>8.7829396000000004E-2</c:v>
                </c:pt>
                <c:pt idx="46">
                  <c:v>0.10574767</c:v>
                </c:pt>
                <c:pt idx="47">
                  <c:v>0.13082123000000001</c:v>
                </c:pt>
                <c:pt idx="48">
                  <c:v>0.10413677</c:v>
                </c:pt>
                <c:pt idx="49">
                  <c:v>0.11346434</c:v>
                </c:pt>
                <c:pt idx="50">
                  <c:v>8.3650716E-2</c:v>
                </c:pt>
                <c:pt idx="51">
                  <c:v>0.121104725</c:v>
                </c:pt>
                <c:pt idx="52">
                  <c:v>0.11599147</c:v>
                </c:pt>
                <c:pt idx="53">
                  <c:v>0.11811227000000001</c:v>
                </c:pt>
                <c:pt idx="54">
                  <c:v>0.11383898000000001</c:v>
                </c:pt>
                <c:pt idx="55">
                  <c:v>0.12501813000000001</c:v>
                </c:pt>
                <c:pt idx="56">
                  <c:v>0.14470392000000001</c:v>
                </c:pt>
                <c:pt idx="57">
                  <c:v>0.100697964</c:v>
                </c:pt>
                <c:pt idx="58">
                  <c:v>0.10857043399999999</c:v>
                </c:pt>
                <c:pt idx="59">
                  <c:v>0.11378083</c:v>
                </c:pt>
                <c:pt idx="60">
                  <c:v>0.12891558</c:v>
                </c:pt>
                <c:pt idx="61">
                  <c:v>0.11745825</c:v>
                </c:pt>
                <c:pt idx="62">
                  <c:v>8.4611829999999999E-2</c:v>
                </c:pt>
                <c:pt idx="63">
                  <c:v>0.1109098</c:v>
                </c:pt>
                <c:pt idx="64">
                  <c:v>0.16243082</c:v>
                </c:pt>
                <c:pt idx="65">
                  <c:v>0.14127609999999999</c:v>
                </c:pt>
                <c:pt idx="66">
                  <c:v>0.15871313000000001</c:v>
                </c:pt>
                <c:pt idx="67">
                  <c:v>8.7061200000000005E-2</c:v>
                </c:pt>
                <c:pt idx="68">
                  <c:v>0.11312024</c:v>
                </c:pt>
                <c:pt idx="69">
                  <c:v>0.11475986000000001</c:v>
                </c:pt>
                <c:pt idx="70">
                  <c:v>0.13788965</c:v>
                </c:pt>
                <c:pt idx="71">
                  <c:v>0.10219433</c:v>
                </c:pt>
                <c:pt idx="72">
                  <c:v>0.12107646</c:v>
                </c:pt>
                <c:pt idx="73">
                  <c:v>0.14658151999999999</c:v>
                </c:pt>
                <c:pt idx="74">
                  <c:v>9.4176140000000005E-2</c:v>
                </c:pt>
                <c:pt idx="75">
                  <c:v>0.11669093</c:v>
                </c:pt>
                <c:pt idx="76">
                  <c:v>0.10236198000000001</c:v>
                </c:pt>
                <c:pt idx="77">
                  <c:v>0.12751172</c:v>
                </c:pt>
                <c:pt idx="78">
                  <c:v>0.12821070000000001</c:v>
                </c:pt>
                <c:pt idx="79">
                  <c:v>0.14580362999999999</c:v>
                </c:pt>
                <c:pt idx="80">
                  <c:v>6.9436184999999997E-2</c:v>
                </c:pt>
                <c:pt idx="81">
                  <c:v>9.4286449999999994E-2</c:v>
                </c:pt>
                <c:pt idx="82">
                  <c:v>0.10752782</c:v>
                </c:pt>
                <c:pt idx="83">
                  <c:v>0.1157092</c:v>
                </c:pt>
                <c:pt idx="84">
                  <c:v>0.12408752000000001</c:v>
                </c:pt>
                <c:pt idx="85">
                  <c:v>0.13526895999999999</c:v>
                </c:pt>
                <c:pt idx="86">
                  <c:v>0.114583276</c:v>
                </c:pt>
                <c:pt idx="87">
                  <c:v>0.1135927</c:v>
                </c:pt>
                <c:pt idx="88">
                  <c:v>0.12053569</c:v>
                </c:pt>
                <c:pt idx="89">
                  <c:v>0.13715174999999999</c:v>
                </c:pt>
                <c:pt idx="90">
                  <c:v>0.11784061999999999</c:v>
                </c:pt>
                <c:pt idx="91">
                  <c:v>0.11460911</c:v>
                </c:pt>
                <c:pt idx="92">
                  <c:v>9.6053200000000005E-2</c:v>
                </c:pt>
                <c:pt idx="93">
                  <c:v>0.11155435399999999</c:v>
                </c:pt>
                <c:pt idx="94">
                  <c:v>0.10830854600000001</c:v>
                </c:pt>
                <c:pt idx="95">
                  <c:v>0.12778243</c:v>
                </c:pt>
                <c:pt idx="96">
                  <c:v>0.116394795</c:v>
                </c:pt>
                <c:pt idx="97">
                  <c:v>9.2439789999999994E-2</c:v>
                </c:pt>
                <c:pt idx="98">
                  <c:v>9.5737320000000001E-2</c:v>
                </c:pt>
                <c:pt idx="99">
                  <c:v>0.11606817</c:v>
                </c:pt>
                <c:pt idx="100">
                  <c:v>0.10857719</c:v>
                </c:pt>
                <c:pt idx="101">
                  <c:v>9.5573549999999993E-2</c:v>
                </c:pt>
                <c:pt idx="102">
                  <c:v>0.13098778</c:v>
                </c:pt>
                <c:pt idx="103">
                  <c:v>0.1292431</c:v>
                </c:pt>
                <c:pt idx="104">
                  <c:v>9.8406350000000004E-2</c:v>
                </c:pt>
                <c:pt idx="105">
                  <c:v>0.11234788599999999</c:v>
                </c:pt>
                <c:pt idx="106">
                  <c:v>0.1049794</c:v>
                </c:pt>
                <c:pt idx="107">
                  <c:v>0.11074534</c:v>
                </c:pt>
                <c:pt idx="108">
                  <c:v>0.10158402</c:v>
                </c:pt>
                <c:pt idx="109">
                  <c:v>8.7541889999999997E-2</c:v>
                </c:pt>
                <c:pt idx="110">
                  <c:v>0.1025428</c:v>
                </c:pt>
                <c:pt idx="111">
                  <c:v>0.11300391</c:v>
                </c:pt>
                <c:pt idx="112">
                  <c:v>9.2745449999999993E-2</c:v>
                </c:pt>
                <c:pt idx="113">
                  <c:v>0.12287677</c:v>
                </c:pt>
                <c:pt idx="114">
                  <c:v>0.104260504</c:v>
                </c:pt>
                <c:pt idx="115">
                  <c:v>9.8926230000000004E-2</c:v>
                </c:pt>
                <c:pt idx="116">
                  <c:v>0.105510935</c:v>
                </c:pt>
                <c:pt idx="117">
                  <c:v>0.1349506</c:v>
                </c:pt>
                <c:pt idx="118">
                  <c:v>0.10677989</c:v>
                </c:pt>
                <c:pt idx="119">
                  <c:v>0.11108925</c:v>
                </c:pt>
                <c:pt idx="120">
                  <c:v>0.10030963</c:v>
                </c:pt>
                <c:pt idx="121">
                  <c:v>0.11885771000000001</c:v>
                </c:pt>
                <c:pt idx="122">
                  <c:v>0.14978772000000001</c:v>
                </c:pt>
                <c:pt idx="123">
                  <c:v>9.7619040000000004E-2</c:v>
                </c:pt>
                <c:pt idx="124">
                  <c:v>0.11880657</c:v>
                </c:pt>
                <c:pt idx="125">
                  <c:v>0.14415144999999999</c:v>
                </c:pt>
                <c:pt idx="126">
                  <c:v>0.13605547000000001</c:v>
                </c:pt>
                <c:pt idx="127">
                  <c:v>0.12569516999999999</c:v>
                </c:pt>
                <c:pt idx="128">
                  <c:v>0.122073166</c:v>
                </c:pt>
                <c:pt idx="129">
                  <c:v>9.9188369999999998E-2</c:v>
                </c:pt>
                <c:pt idx="130">
                  <c:v>0.14994699</c:v>
                </c:pt>
                <c:pt idx="131">
                  <c:v>0.15539945999999999</c:v>
                </c:pt>
                <c:pt idx="132">
                  <c:v>0.13110659999999999</c:v>
                </c:pt>
                <c:pt idx="133">
                  <c:v>9.7607954999999996E-2</c:v>
                </c:pt>
                <c:pt idx="134">
                  <c:v>0.117949426</c:v>
                </c:pt>
                <c:pt idx="135">
                  <c:v>0.13399607999999999</c:v>
                </c:pt>
                <c:pt idx="136">
                  <c:v>0.12116165499999999</c:v>
                </c:pt>
                <c:pt idx="137">
                  <c:v>0.11199720000000001</c:v>
                </c:pt>
                <c:pt idx="138">
                  <c:v>0.11176061</c:v>
                </c:pt>
                <c:pt idx="139">
                  <c:v>6.9303534999999999E-2</c:v>
                </c:pt>
                <c:pt idx="140">
                  <c:v>0.13285741000000001</c:v>
                </c:pt>
                <c:pt idx="141">
                  <c:v>0.11900216</c:v>
                </c:pt>
                <c:pt idx="142">
                  <c:v>0.114659</c:v>
                </c:pt>
                <c:pt idx="143">
                  <c:v>0.10922867</c:v>
                </c:pt>
                <c:pt idx="144">
                  <c:v>0.14886072</c:v>
                </c:pt>
                <c:pt idx="145">
                  <c:v>9.3895434999999999E-2</c:v>
                </c:pt>
                <c:pt idx="146">
                  <c:v>0.15491516999999999</c:v>
                </c:pt>
                <c:pt idx="147">
                  <c:v>0.10082529</c:v>
                </c:pt>
                <c:pt idx="148">
                  <c:v>0.14951565999999999</c:v>
                </c:pt>
                <c:pt idx="149">
                  <c:v>0.14585561999999999</c:v>
                </c:pt>
                <c:pt idx="150">
                  <c:v>0.13079067</c:v>
                </c:pt>
                <c:pt idx="151">
                  <c:v>0.103872746</c:v>
                </c:pt>
                <c:pt idx="152">
                  <c:v>0.14576230000000001</c:v>
                </c:pt>
                <c:pt idx="153">
                  <c:v>0.11317316400000001</c:v>
                </c:pt>
                <c:pt idx="154">
                  <c:v>0.15758242</c:v>
                </c:pt>
                <c:pt idx="155">
                  <c:v>0.12014522399999999</c:v>
                </c:pt>
                <c:pt idx="156">
                  <c:v>0.10700591</c:v>
                </c:pt>
                <c:pt idx="157">
                  <c:v>8.4545045999999999E-2</c:v>
                </c:pt>
                <c:pt idx="158">
                  <c:v>0.13332741000000001</c:v>
                </c:pt>
                <c:pt idx="159">
                  <c:v>0.10198246</c:v>
                </c:pt>
                <c:pt idx="160">
                  <c:v>0.1277779</c:v>
                </c:pt>
                <c:pt idx="161">
                  <c:v>8.6263450000000005E-2</c:v>
                </c:pt>
                <c:pt idx="162">
                  <c:v>0.13883056999999999</c:v>
                </c:pt>
                <c:pt idx="163">
                  <c:v>0.11995990600000001</c:v>
                </c:pt>
                <c:pt idx="164">
                  <c:v>0.11981675999999999</c:v>
                </c:pt>
                <c:pt idx="165">
                  <c:v>0.14239642</c:v>
                </c:pt>
                <c:pt idx="166">
                  <c:v>0.13167624</c:v>
                </c:pt>
                <c:pt idx="167">
                  <c:v>0.10313301</c:v>
                </c:pt>
                <c:pt idx="168">
                  <c:v>9.3620284999999998E-2</c:v>
                </c:pt>
                <c:pt idx="169">
                  <c:v>0.13362515</c:v>
                </c:pt>
                <c:pt idx="170">
                  <c:v>0.14748894000000001</c:v>
                </c:pt>
                <c:pt idx="171">
                  <c:v>0.13758210000000001</c:v>
                </c:pt>
                <c:pt idx="172">
                  <c:v>0.12193303</c:v>
                </c:pt>
                <c:pt idx="173">
                  <c:v>0.12288206</c:v>
                </c:pt>
                <c:pt idx="174">
                  <c:v>0.13197342000000001</c:v>
                </c:pt>
                <c:pt idx="175">
                  <c:v>0.10685259</c:v>
                </c:pt>
                <c:pt idx="176">
                  <c:v>0.11748238</c:v>
                </c:pt>
                <c:pt idx="177">
                  <c:v>0.11514464000000001</c:v>
                </c:pt>
                <c:pt idx="178">
                  <c:v>0.123598546</c:v>
                </c:pt>
                <c:pt idx="179">
                  <c:v>0.13051399999999999</c:v>
                </c:pt>
                <c:pt idx="180">
                  <c:v>0.14318286999999999</c:v>
                </c:pt>
                <c:pt idx="181">
                  <c:v>9.0211970000000002E-2</c:v>
                </c:pt>
                <c:pt idx="182">
                  <c:v>0.14311489999999999</c:v>
                </c:pt>
                <c:pt idx="183">
                  <c:v>0.12965573</c:v>
                </c:pt>
                <c:pt idx="184">
                  <c:v>0.10673191999999999</c:v>
                </c:pt>
                <c:pt idx="185">
                  <c:v>0.12457938</c:v>
                </c:pt>
                <c:pt idx="186">
                  <c:v>0.12144318</c:v>
                </c:pt>
                <c:pt idx="187">
                  <c:v>0.13259584999999999</c:v>
                </c:pt>
                <c:pt idx="188">
                  <c:v>0.13438109000000001</c:v>
                </c:pt>
                <c:pt idx="189">
                  <c:v>0.15831155</c:v>
                </c:pt>
                <c:pt idx="190">
                  <c:v>0.13080157000000001</c:v>
                </c:pt>
                <c:pt idx="191">
                  <c:v>0.11515243</c:v>
                </c:pt>
                <c:pt idx="192">
                  <c:v>8.5886900000000002E-2</c:v>
                </c:pt>
                <c:pt idx="193">
                  <c:v>8.1357410000000005E-2</c:v>
                </c:pt>
                <c:pt idx="194">
                  <c:v>9.9971009999999999E-2</c:v>
                </c:pt>
                <c:pt idx="195">
                  <c:v>0.13280739999999999</c:v>
                </c:pt>
                <c:pt idx="196">
                  <c:v>7.4016700000000005E-2</c:v>
                </c:pt>
                <c:pt idx="197">
                  <c:v>0.119846985</c:v>
                </c:pt>
                <c:pt idx="198">
                  <c:v>8.5257180000000002E-2</c:v>
                </c:pt>
                <c:pt idx="199">
                  <c:v>0.13754802999999999</c:v>
                </c:pt>
                <c:pt idx="200">
                  <c:v>0.11738001000000001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'4G-Area'!$E$2</c:f>
              <c:strCache>
                <c:ptCount val="1"/>
                <c:pt idx="0">
                  <c:v> max</c:v>
                </c:pt>
              </c:strCache>
            </c:strRef>
          </c:tx>
          <c:marker>
            <c:symbol val="none"/>
          </c:marker>
          <c:cat>
            <c:numRef>
              <c:f>'4G-Area'!$A$3:$A$203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'4G-Area'!$E$3:$E$205</c:f>
              <c:numCache>
                <c:formatCode>General</c:formatCode>
                <c:ptCount val="203"/>
                <c:pt idx="0">
                  <c:v>2.1506186</c:v>
                </c:pt>
                <c:pt idx="1">
                  <c:v>1.9528003</c:v>
                </c:pt>
                <c:pt idx="2">
                  <c:v>2.0309002</c:v>
                </c:pt>
                <c:pt idx="3">
                  <c:v>2.1950910000000001</c:v>
                </c:pt>
                <c:pt idx="4">
                  <c:v>2.3042824</c:v>
                </c:pt>
                <c:pt idx="5">
                  <c:v>2.3773718000000001</c:v>
                </c:pt>
                <c:pt idx="6">
                  <c:v>2.3173134000000002</c:v>
                </c:pt>
                <c:pt idx="7">
                  <c:v>1.9938149999999999</c:v>
                </c:pt>
                <c:pt idx="8">
                  <c:v>2.3448012</c:v>
                </c:pt>
                <c:pt idx="9">
                  <c:v>2.6073490000000001</c:v>
                </c:pt>
                <c:pt idx="10">
                  <c:v>2.2166739</c:v>
                </c:pt>
                <c:pt idx="11">
                  <c:v>2.2322535999999999</c:v>
                </c:pt>
                <c:pt idx="12">
                  <c:v>2.0425407999999998</c:v>
                </c:pt>
                <c:pt idx="13">
                  <c:v>2.4400778000000001</c:v>
                </c:pt>
                <c:pt idx="14">
                  <c:v>2.5396035000000001</c:v>
                </c:pt>
                <c:pt idx="15">
                  <c:v>2.3261742999999999</c:v>
                </c:pt>
                <c:pt idx="16">
                  <c:v>1.8413041999999999</c:v>
                </c:pt>
                <c:pt idx="17">
                  <c:v>1.6810653</c:v>
                </c:pt>
                <c:pt idx="18">
                  <c:v>2.2474337000000002</c:v>
                </c:pt>
                <c:pt idx="19">
                  <c:v>2.1620583999999998</c:v>
                </c:pt>
                <c:pt idx="20">
                  <c:v>1.9372354000000001</c:v>
                </c:pt>
                <c:pt idx="21">
                  <c:v>2.246667</c:v>
                </c:pt>
                <c:pt idx="22">
                  <c:v>1.9650776000000001</c:v>
                </c:pt>
                <c:pt idx="23">
                  <c:v>1.9238774999999999</c:v>
                </c:pt>
                <c:pt idx="24">
                  <c:v>2.1118526000000002</c:v>
                </c:pt>
                <c:pt idx="25">
                  <c:v>1.8604152</c:v>
                </c:pt>
                <c:pt idx="26">
                  <c:v>1.8944380999999999</c:v>
                </c:pt>
                <c:pt idx="27">
                  <c:v>1.8298201999999999</c:v>
                </c:pt>
                <c:pt idx="28">
                  <c:v>2.0396917000000001</c:v>
                </c:pt>
                <c:pt idx="29">
                  <c:v>1.8627218999999999</c:v>
                </c:pt>
                <c:pt idx="30">
                  <c:v>1.4840479</c:v>
                </c:pt>
                <c:pt idx="31">
                  <c:v>1.6959717000000001</c:v>
                </c:pt>
                <c:pt idx="32">
                  <c:v>2.3178930000000002</c:v>
                </c:pt>
                <c:pt idx="33">
                  <c:v>2.0448062</c:v>
                </c:pt>
                <c:pt idx="34">
                  <c:v>2.6439490000000001</c:v>
                </c:pt>
                <c:pt idx="35">
                  <c:v>1.828989</c:v>
                </c:pt>
                <c:pt idx="36">
                  <c:v>1.6959162000000001</c:v>
                </c:pt>
                <c:pt idx="37">
                  <c:v>2.3897680000000001</c:v>
                </c:pt>
                <c:pt idx="38">
                  <c:v>1.7887199</c:v>
                </c:pt>
                <c:pt idx="39">
                  <c:v>1.5510056000000001</c:v>
                </c:pt>
                <c:pt idx="40">
                  <c:v>1.9664634000000001</c:v>
                </c:pt>
                <c:pt idx="41">
                  <c:v>1.8343237999999999</c:v>
                </c:pt>
                <c:pt idx="42">
                  <c:v>2.2825527000000001</c:v>
                </c:pt>
                <c:pt idx="43">
                  <c:v>1.4198664000000001</c:v>
                </c:pt>
                <c:pt idx="44">
                  <c:v>1.6630981</c:v>
                </c:pt>
                <c:pt idx="45">
                  <c:v>1.6676791</c:v>
                </c:pt>
                <c:pt idx="46">
                  <c:v>1.7026646000000001</c:v>
                </c:pt>
                <c:pt idx="47">
                  <c:v>1.5199852</c:v>
                </c:pt>
                <c:pt idx="48">
                  <c:v>1.7208060000000001</c:v>
                </c:pt>
                <c:pt idx="49">
                  <c:v>1.5052078</c:v>
                </c:pt>
                <c:pt idx="50">
                  <c:v>1.6808863000000001</c:v>
                </c:pt>
                <c:pt idx="51">
                  <c:v>1.6431450000000001</c:v>
                </c:pt>
                <c:pt idx="52">
                  <c:v>1.894503</c:v>
                </c:pt>
                <c:pt idx="53">
                  <c:v>1.4504897999999999</c:v>
                </c:pt>
                <c:pt idx="54">
                  <c:v>1.6011755000000001</c:v>
                </c:pt>
                <c:pt idx="55">
                  <c:v>1.5497296</c:v>
                </c:pt>
                <c:pt idx="56">
                  <c:v>1.6851849999999999</c:v>
                </c:pt>
                <c:pt idx="57">
                  <c:v>1.8344649</c:v>
                </c:pt>
                <c:pt idx="58">
                  <c:v>1.5633093</c:v>
                </c:pt>
                <c:pt idx="59">
                  <c:v>1.6065974000000001</c:v>
                </c:pt>
                <c:pt idx="60">
                  <c:v>1.4657273</c:v>
                </c:pt>
                <c:pt idx="61">
                  <c:v>1.7355925999999999</c:v>
                </c:pt>
                <c:pt idx="62">
                  <c:v>1.7185012</c:v>
                </c:pt>
                <c:pt idx="63">
                  <c:v>1.4736952000000001</c:v>
                </c:pt>
                <c:pt idx="64">
                  <c:v>1.6076765</c:v>
                </c:pt>
                <c:pt idx="65">
                  <c:v>1.6058748</c:v>
                </c:pt>
                <c:pt idx="66">
                  <c:v>1.4514885</c:v>
                </c:pt>
                <c:pt idx="67">
                  <c:v>1.93241</c:v>
                </c:pt>
                <c:pt idx="68">
                  <c:v>1.6698295999999999</c:v>
                </c:pt>
                <c:pt idx="69">
                  <c:v>1.5262332000000001</c:v>
                </c:pt>
                <c:pt idx="70">
                  <c:v>1.6711279000000001</c:v>
                </c:pt>
                <c:pt idx="71">
                  <c:v>1.5394768000000001</c:v>
                </c:pt>
                <c:pt idx="72">
                  <c:v>1.5699748</c:v>
                </c:pt>
                <c:pt idx="73">
                  <c:v>1.7007794000000001</c:v>
                </c:pt>
                <c:pt idx="74">
                  <c:v>1.7932288999999999</c:v>
                </c:pt>
                <c:pt idx="75">
                  <c:v>1.6285155</c:v>
                </c:pt>
                <c:pt idx="76">
                  <c:v>1.6583855999999999</c:v>
                </c:pt>
                <c:pt idx="77">
                  <c:v>1.6130272999999999</c:v>
                </c:pt>
                <c:pt idx="78">
                  <c:v>1.8195912000000001</c:v>
                </c:pt>
                <c:pt idx="79">
                  <c:v>1.5435673000000001</c:v>
                </c:pt>
                <c:pt idx="80">
                  <c:v>1.7948004</c:v>
                </c:pt>
                <c:pt idx="81">
                  <c:v>1.6410003</c:v>
                </c:pt>
                <c:pt idx="82">
                  <c:v>1.8249453</c:v>
                </c:pt>
                <c:pt idx="83">
                  <c:v>1.4083559999999999</c:v>
                </c:pt>
                <c:pt idx="84">
                  <c:v>1.5835906</c:v>
                </c:pt>
                <c:pt idx="85">
                  <c:v>1.9803459999999999</c:v>
                </c:pt>
                <c:pt idx="86">
                  <c:v>1.5595886000000001</c:v>
                </c:pt>
                <c:pt idx="87">
                  <c:v>1.7924184999999999</c:v>
                </c:pt>
                <c:pt idx="88">
                  <c:v>1.8296231999999999</c:v>
                </c:pt>
                <c:pt idx="89">
                  <c:v>1.5210360999999999</c:v>
                </c:pt>
                <c:pt idx="90">
                  <c:v>1.4849539</c:v>
                </c:pt>
                <c:pt idx="91">
                  <c:v>1.6603736</c:v>
                </c:pt>
                <c:pt idx="92">
                  <c:v>1.4295233000000001</c:v>
                </c:pt>
                <c:pt idx="93">
                  <c:v>1.8185210000000001</c:v>
                </c:pt>
                <c:pt idx="94">
                  <c:v>1.5332292000000001</c:v>
                </c:pt>
                <c:pt idx="95">
                  <c:v>1.5487503</c:v>
                </c:pt>
                <c:pt idx="96">
                  <c:v>2.1985554999999999</c:v>
                </c:pt>
                <c:pt idx="97">
                  <c:v>2.0482418999999998</c:v>
                </c:pt>
                <c:pt idx="98">
                  <c:v>1.8024302999999999</c:v>
                </c:pt>
                <c:pt idx="99">
                  <c:v>1.5416808</c:v>
                </c:pt>
                <c:pt idx="100">
                  <c:v>1.9361699000000001</c:v>
                </c:pt>
                <c:pt idx="101">
                  <c:v>1.9040995999999999</c:v>
                </c:pt>
                <c:pt idx="102">
                  <c:v>1.5090489</c:v>
                </c:pt>
                <c:pt idx="103">
                  <c:v>1.5080302999999999</c:v>
                </c:pt>
                <c:pt idx="104">
                  <c:v>1.7343818</c:v>
                </c:pt>
                <c:pt idx="105">
                  <c:v>1.60815</c:v>
                </c:pt>
                <c:pt idx="106">
                  <c:v>1.6386156999999999</c:v>
                </c:pt>
                <c:pt idx="107">
                  <c:v>1.8670032000000001</c:v>
                </c:pt>
                <c:pt idx="108">
                  <c:v>1.495914</c:v>
                </c:pt>
                <c:pt idx="109">
                  <c:v>1.7811191</c:v>
                </c:pt>
                <c:pt idx="110">
                  <c:v>1.7843783</c:v>
                </c:pt>
                <c:pt idx="111">
                  <c:v>1.9427798999999999</c:v>
                </c:pt>
                <c:pt idx="112">
                  <c:v>1.7312274000000001</c:v>
                </c:pt>
                <c:pt idx="113">
                  <c:v>1.5935916999999999</c:v>
                </c:pt>
                <c:pt idx="114">
                  <c:v>1.8140569</c:v>
                </c:pt>
                <c:pt idx="115">
                  <c:v>1.6066465000000001</c:v>
                </c:pt>
                <c:pt idx="116">
                  <c:v>1.7142888000000001</c:v>
                </c:pt>
                <c:pt idx="117">
                  <c:v>1.4828268</c:v>
                </c:pt>
                <c:pt idx="118">
                  <c:v>1.580894</c:v>
                </c:pt>
                <c:pt idx="119">
                  <c:v>1.8810703</c:v>
                </c:pt>
                <c:pt idx="120">
                  <c:v>1.6404772999999999</c:v>
                </c:pt>
                <c:pt idx="121">
                  <c:v>1.4146595</c:v>
                </c:pt>
                <c:pt idx="122">
                  <c:v>1.4051313000000001</c:v>
                </c:pt>
                <c:pt idx="123">
                  <c:v>1.7136260999999999</c:v>
                </c:pt>
                <c:pt idx="124">
                  <c:v>1.4601578</c:v>
                </c:pt>
                <c:pt idx="125">
                  <c:v>1.6040639000000001</c:v>
                </c:pt>
                <c:pt idx="126">
                  <c:v>1.6118771999999999</c:v>
                </c:pt>
                <c:pt idx="127">
                  <c:v>1.3512527000000001</c:v>
                </c:pt>
                <c:pt idx="128">
                  <c:v>1.4777864999999999</c:v>
                </c:pt>
                <c:pt idx="129">
                  <c:v>1.5432767999999999</c:v>
                </c:pt>
                <c:pt idx="130">
                  <c:v>1.63727</c:v>
                </c:pt>
                <c:pt idx="131">
                  <c:v>1.3800813999999999</c:v>
                </c:pt>
                <c:pt idx="132">
                  <c:v>1.6011063000000001</c:v>
                </c:pt>
                <c:pt idx="133">
                  <c:v>1.368376</c:v>
                </c:pt>
                <c:pt idx="134">
                  <c:v>1.3709619</c:v>
                </c:pt>
                <c:pt idx="135">
                  <c:v>1.4296089999999999</c:v>
                </c:pt>
                <c:pt idx="136">
                  <c:v>1.505503</c:v>
                </c:pt>
                <c:pt idx="137">
                  <c:v>1.2872245</c:v>
                </c:pt>
                <c:pt idx="138">
                  <c:v>1.4150312</c:v>
                </c:pt>
                <c:pt idx="139">
                  <c:v>1.5860401</c:v>
                </c:pt>
                <c:pt idx="140">
                  <c:v>1.6637605</c:v>
                </c:pt>
                <c:pt idx="141">
                  <c:v>1.4699648999999999</c:v>
                </c:pt>
                <c:pt idx="142">
                  <c:v>1.5372923999999999</c:v>
                </c:pt>
                <c:pt idx="143">
                  <c:v>1.4775807999999999</c:v>
                </c:pt>
                <c:pt idx="144">
                  <c:v>1.4672121</c:v>
                </c:pt>
                <c:pt idx="145">
                  <c:v>1.4725045999999999</c:v>
                </c:pt>
                <c:pt idx="146">
                  <c:v>1.4929060000000001</c:v>
                </c:pt>
                <c:pt idx="147">
                  <c:v>1.328578</c:v>
                </c:pt>
                <c:pt idx="148">
                  <c:v>1.4072093000000001</c:v>
                </c:pt>
                <c:pt idx="149">
                  <c:v>1.4350938</c:v>
                </c:pt>
                <c:pt idx="150">
                  <c:v>1.7987099</c:v>
                </c:pt>
                <c:pt idx="151">
                  <c:v>1.6006317000000001</c:v>
                </c:pt>
                <c:pt idx="152">
                  <c:v>1.3266898</c:v>
                </c:pt>
                <c:pt idx="153">
                  <c:v>1.5034301999999999</c:v>
                </c:pt>
                <c:pt idx="154">
                  <c:v>1.4007905</c:v>
                </c:pt>
                <c:pt idx="155">
                  <c:v>1.3315367</c:v>
                </c:pt>
                <c:pt idx="156">
                  <c:v>1.6211492999999999</c:v>
                </c:pt>
                <c:pt idx="157">
                  <c:v>1.6395978</c:v>
                </c:pt>
                <c:pt idx="158">
                  <c:v>1.4430699</c:v>
                </c:pt>
                <c:pt idx="159">
                  <c:v>1.8763232000000001</c:v>
                </c:pt>
                <c:pt idx="160">
                  <c:v>1.7283135999999999</c:v>
                </c:pt>
                <c:pt idx="161">
                  <c:v>1.5075312000000001</c:v>
                </c:pt>
                <c:pt idx="162">
                  <c:v>1.7043514</c:v>
                </c:pt>
                <c:pt idx="163">
                  <c:v>1.5831044999999999</c:v>
                </c:pt>
                <c:pt idx="164">
                  <c:v>2.0441394000000002</c:v>
                </c:pt>
                <c:pt idx="165">
                  <c:v>1.5356628000000001</c:v>
                </c:pt>
                <c:pt idx="166">
                  <c:v>1.6715899999999999</c:v>
                </c:pt>
                <c:pt idx="167">
                  <c:v>1.6437473</c:v>
                </c:pt>
                <c:pt idx="168">
                  <c:v>1.8625497</c:v>
                </c:pt>
                <c:pt idx="169">
                  <c:v>1.5899915</c:v>
                </c:pt>
                <c:pt idx="170">
                  <c:v>1.6444981000000001</c:v>
                </c:pt>
                <c:pt idx="171">
                  <c:v>1.5528436999999999</c:v>
                </c:pt>
                <c:pt idx="172">
                  <c:v>1.7031236000000001</c:v>
                </c:pt>
                <c:pt idx="173">
                  <c:v>1.6521809000000001</c:v>
                </c:pt>
                <c:pt idx="174">
                  <c:v>1.6790590999999999</c:v>
                </c:pt>
                <c:pt idx="175">
                  <c:v>1.2834140999999999</c:v>
                </c:pt>
                <c:pt idx="176">
                  <c:v>1.6425920000000001</c:v>
                </c:pt>
                <c:pt idx="177">
                  <c:v>1.3217217999999999</c:v>
                </c:pt>
                <c:pt idx="178">
                  <c:v>1.4673438999999999</c:v>
                </c:pt>
                <c:pt idx="179">
                  <c:v>1.5854703999999999</c:v>
                </c:pt>
                <c:pt idx="180">
                  <c:v>1.4805718999999999</c:v>
                </c:pt>
                <c:pt idx="181">
                  <c:v>1.4128722</c:v>
                </c:pt>
                <c:pt idx="182">
                  <c:v>1.5042684</c:v>
                </c:pt>
                <c:pt idx="183">
                  <c:v>1.6791586999999999</c:v>
                </c:pt>
                <c:pt idx="184">
                  <c:v>1.4807268</c:v>
                </c:pt>
                <c:pt idx="185">
                  <c:v>1.9023781</c:v>
                </c:pt>
                <c:pt idx="186">
                  <c:v>1.6730825</c:v>
                </c:pt>
                <c:pt idx="187">
                  <c:v>1.5430187</c:v>
                </c:pt>
                <c:pt idx="188">
                  <c:v>1.5399902999999999</c:v>
                </c:pt>
                <c:pt idx="189">
                  <c:v>1.7027414000000001</c:v>
                </c:pt>
                <c:pt idx="190">
                  <c:v>1.6130800999999999</c:v>
                </c:pt>
                <c:pt idx="191">
                  <c:v>1.4155861000000001</c:v>
                </c:pt>
                <c:pt idx="192">
                  <c:v>1.7022029999999999</c:v>
                </c:pt>
                <c:pt idx="193">
                  <c:v>1.6346657</c:v>
                </c:pt>
                <c:pt idx="194">
                  <c:v>1.5678517000000001</c:v>
                </c:pt>
                <c:pt idx="195">
                  <c:v>1.5123165999999999</c:v>
                </c:pt>
                <c:pt idx="196">
                  <c:v>1.9504892</c:v>
                </c:pt>
                <c:pt idx="197">
                  <c:v>1.4509388000000001</c:v>
                </c:pt>
                <c:pt idx="198">
                  <c:v>1.4939362</c:v>
                </c:pt>
                <c:pt idx="199">
                  <c:v>1.5792241</c:v>
                </c:pt>
                <c:pt idx="200">
                  <c:v>1.5803967999999999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1914624"/>
        <c:axId val="331936896"/>
      </c:lineChart>
      <c:catAx>
        <c:axId val="33191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0" vert="horz" anchor="b" anchorCtr="0"/>
          <a:lstStyle/>
          <a:p>
            <a:pPr>
              <a:defRPr/>
            </a:pPr>
            <a:endParaRPr lang="es-ES_tradnl"/>
          </a:p>
        </c:txPr>
        <c:crossAx val="331936896"/>
        <c:crosses val="autoZero"/>
        <c:auto val="1"/>
        <c:lblAlgn val="ctr"/>
        <c:lblOffset val="100"/>
        <c:tickLblSkip val="10"/>
        <c:noMultiLvlLbl val="0"/>
      </c:catAx>
      <c:valAx>
        <c:axId val="33193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191462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'4G-Area'!$F$2</c:f>
              <c:strCache>
                <c:ptCount val="1"/>
                <c:pt idx="0">
                  <c:v> Stdev </c:v>
                </c:pt>
              </c:strCache>
            </c:strRef>
          </c:tx>
          <c:marker>
            <c:symbol val="none"/>
          </c:marker>
          <c:cat>
            <c:numRef>
              <c:f>'4G-Area'!$A$3:$A$203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'4G-Area'!$F$3:$F$206</c:f>
              <c:numCache>
                <c:formatCode>General</c:formatCode>
                <c:ptCount val="204"/>
                <c:pt idx="0">
                  <c:v>0.48161859989032801</c:v>
                </c:pt>
                <c:pt idx="1">
                  <c:v>0.41915820426098499</c:v>
                </c:pt>
                <c:pt idx="2">
                  <c:v>0.43628330526085402</c:v>
                </c:pt>
                <c:pt idx="3">
                  <c:v>0.47103698370362401</c:v>
                </c:pt>
                <c:pt idx="4">
                  <c:v>0.50305145363918702</c:v>
                </c:pt>
                <c:pt idx="5">
                  <c:v>0.44656957803978697</c:v>
                </c:pt>
                <c:pt idx="6">
                  <c:v>0.52745006005719997</c:v>
                </c:pt>
                <c:pt idx="7">
                  <c:v>0.47095321219006597</c:v>
                </c:pt>
                <c:pt idx="8">
                  <c:v>0.51817935115260005</c:v>
                </c:pt>
                <c:pt idx="9">
                  <c:v>0.50856238736715498</c:v>
                </c:pt>
                <c:pt idx="10">
                  <c:v>0.49583065186406999</c:v>
                </c:pt>
                <c:pt idx="11">
                  <c:v>0.474353843106814</c:v>
                </c:pt>
                <c:pt idx="12">
                  <c:v>0.43768953598002802</c:v>
                </c:pt>
                <c:pt idx="13">
                  <c:v>0.51215462752728103</c:v>
                </c:pt>
                <c:pt idx="14">
                  <c:v>0.52738994937991301</c:v>
                </c:pt>
                <c:pt idx="15">
                  <c:v>0.46796875180962899</c:v>
                </c:pt>
                <c:pt idx="16">
                  <c:v>0.419834329523807</c:v>
                </c:pt>
                <c:pt idx="17">
                  <c:v>0.41137847881171502</c:v>
                </c:pt>
                <c:pt idx="18">
                  <c:v>0.459892972008484</c:v>
                </c:pt>
                <c:pt idx="19">
                  <c:v>0.42658636279737699</c:v>
                </c:pt>
                <c:pt idx="20">
                  <c:v>0.402474115596476</c:v>
                </c:pt>
                <c:pt idx="21">
                  <c:v>0.41126400494391302</c:v>
                </c:pt>
                <c:pt idx="22">
                  <c:v>0.40735365254009398</c:v>
                </c:pt>
                <c:pt idx="23">
                  <c:v>0.429863602065503</c:v>
                </c:pt>
                <c:pt idx="24">
                  <c:v>0.41786526966110699</c:v>
                </c:pt>
                <c:pt idx="25">
                  <c:v>0.42746821471762803</c:v>
                </c:pt>
                <c:pt idx="26">
                  <c:v>0.38785326889745703</c:v>
                </c:pt>
                <c:pt idx="27">
                  <c:v>0.44378823049178701</c:v>
                </c:pt>
                <c:pt idx="28">
                  <c:v>0.49472386475715202</c:v>
                </c:pt>
                <c:pt idx="29">
                  <c:v>0.38128166152551601</c:v>
                </c:pt>
                <c:pt idx="30">
                  <c:v>0.34924911971986999</c:v>
                </c:pt>
                <c:pt idx="31">
                  <c:v>0.409065891286918</c:v>
                </c:pt>
                <c:pt idx="32">
                  <c:v>0.39275081002094703</c:v>
                </c:pt>
                <c:pt idx="33">
                  <c:v>0.41456059558929997</c:v>
                </c:pt>
                <c:pt idx="34">
                  <c:v>0.46596190951919297</c:v>
                </c:pt>
                <c:pt idx="35">
                  <c:v>0.39311543478879901</c:v>
                </c:pt>
                <c:pt idx="36">
                  <c:v>0.42275417628641399</c:v>
                </c:pt>
                <c:pt idx="37">
                  <c:v>0.454972568159068</c:v>
                </c:pt>
                <c:pt idx="38">
                  <c:v>0.36218556818157699</c:v>
                </c:pt>
                <c:pt idx="39">
                  <c:v>0.39874426189985201</c:v>
                </c:pt>
                <c:pt idx="40">
                  <c:v>0.41080384047176</c:v>
                </c:pt>
                <c:pt idx="41">
                  <c:v>0.39323900635946502</c:v>
                </c:pt>
                <c:pt idx="42">
                  <c:v>0.39564849742326902</c:v>
                </c:pt>
                <c:pt idx="43">
                  <c:v>0.32030401540050402</c:v>
                </c:pt>
                <c:pt idx="44">
                  <c:v>0.35350964456047201</c:v>
                </c:pt>
                <c:pt idx="45">
                  <c:v>0.341262773610926</c:v>
                </c:pt>
                <c:pt idx="46">
                  <c:v>0.37470115411296401</c:v>
                </c:pt>
                <c:pt idx="47">
                  <c:v>0.325074605921094</c:v>
                </c:pt>
                <c:pt idx="48">
                  <c:v>0.34283087183357203</c:v>
                </c:pt>
                <c:pt idx="49">
                  <c:v>0.33723678392207301</c:v>
                </c:pt>
                <c:pt idx="50">
                  <c:v>0.380588846035741</c:v>
                </c:pt>
                <c:pt idx="51">
                  <c:v>0.34050038739378502</c:v>
                </c:pt>
                <c:pt idx="52">
                  <c:v>0.40721213062015998</c:v>
                </c:pt>
                <c:pt idx="53">
                  <c:v>0.32273334691679401</c:v>
                </c:pt>
                <c:pt idx="54">
                  <c:v>0.306041618847749</c:v>
                </c:pt>
                <c:pt idx="55">
                  <c:v>0.36437453528914598</c:v>
                </c:pt>
                <c:pt idx="56">
                  <c:v>0.31652704992428798</c:v>
                </c:pt>
                <c:pt idx="57">
                  <c:v>0.34912745362180397</c:v>
                </c:pt>
                <c:pt idx="58">
                  <c:v>0.34419319226887102</c:v>
                </c:pt>
                <c:pt idx="59">
                  <c:v>0.33176204261126102</c:v>
                </c:pt>
                <c:pt idx="60">
                  <c:v>0.30797424450245697</c:v>
                </c:pt>
                <c:pt idx="61">
                  <c:v>0.361338500214619</c:v>
                </c:pt>
                <c:pt idx="62">
                  <c:v>0.378853621266804</c:v>
                </c:pt>
                <c:pt idx="63">
                  <c:v>0.32313063492127397</c:v>
                </c:pt>
                <c:pt idx="64">
                  <c:v>0.29777052286322298</c:v>
                </c:pt>
                <c:pt idx="65">
                  <c:v>0.31102126410544201</c:v>
                </c:pt>
                <c:pt idx="66">
                  <c:v>0.32901994834250597</c:v>
                </c:pt>
                <c:pt idx="67">
                  <c:v>0.34502704457762401</c:v>
                </c:pt>
                <c:pt idx="68">
                  <c:v>0.350796535359088</c:v>
                </c:pt>
                <c:pt idx="69">
                  <c:v>0.34878923920113603</c:v>
                </c:pt>
                <c:pt idx="70">
                  <c:v>0.30983328670404697</c:v>
                </c:pt>
                <c:pt idx="71">
                  <c:v>0.32529122808778799</c:v>
                </c:pt>
                <c:pt idx="72">
                  <c:v>0.34130406955386999</c:v>
                </c:pt>
                <c:pt idx="73">
                  <c:v>0.32546509814560298</c:v>
                </c:pt>
                <c:pt idx="74">
                  <c:v>0.35316482308709102</c:v>
                </c:pt>
                <c:pt idx="75">
                  <c:v>0.33871463780026001</c:v>
                </c:pt>
                <c:pt idx="76">
                  <c:v>0.34468092205704198</c:v>
                </c:pt>
                <c:pt idx="77">
                  <c:v>0.34095936191022302</c:v>
                </c:pt>
                <c:pt idx="78">
                  <c:v>0.360561928879853</c:v>
                </c:pt>
                <c:pt idx="79">
                  <c:v>0.36680054414522101</c:v>
                </c:pt>
                <c:pt idx="80">
                  <c:v>0.32400328189926902</c:v>
                </c:pt>
                <c:pt idx="81">
                  <c:v>0.29157119640839901</c:v>
                </c:pt>
                <c:pt idx="82">
                  <c:v>0.39433209327428098</c:v>
                </c:pt>
                <c:pt idx="83">
                  <c:v>0.33468253069074499</c:v>
                </c:pt>
                <c:pt idx="84">
                  <c:v>0.34964115071344398</c:v>
                </c:pt>
                <c:pt idx="85">
                  <c:v>0.38607002699748399</c:v>
                </c:pt>
                <c:pt idx="86">
                  <c:v>0.35240150992011998</c:v>
                </c:pt>
                <c:pt idx="87">
                  <c:v>0.35121808380219599</c:v>
                </c:pt>
                <c:pt idx="88">
                  <c:v>0.31253022650308099</c:v>
                </c:pt>
                <c:pt idx="89">
                  <c:v>0.32956542891576601</c:v>
                </c:pt>
                <c:pt idx="90">
                  <c:v>0.33244082017395399</c:v>
                </c:pt>
                <c:pt idx="91">
                  <c:v>0.34457015688272002</c:v>
                </c:pt>
                <c:pt idx="92">
                  <c:v>0.31341002575772098</c:v>
                </c:pt>
                <c:pt idx="93">
                  <c:v>0.34694991720492901</c:v>
                </c:pt>
                <c:pt idx="94">
                  <c:v>0.37013202558073299</c:v>
                </c:pt>
                <c:pt idx="95">
                  <c:v>0.33594704563207101</c:v>
                </c:pt>
                <c:pt idx="96">
                  <c:v>0.39833507575573901</c:v>
                </c:pt>
                <c:pt idx="97">
                  <c:v>0.37114206975296099</c:v>
                </c:pt>
                <c:pt idx="98">
                  <c:v>0.37803938580370799</c:v>
                </c:pt>
                <c:pt idx="99">
                  <c:v>0.31382144522183097</c:v>
                </c:pt>
                <c:pt idx="100">
                  <c:v>0.34310155081605598</c:v>
                </c:pt>
                <c:pt idx="101">
                  <c:v>0.34982325073187998</c:v>
                </c:pt>
                <c:pt idx="102">
                  <c:v>0.31137249087039798</c:v>
                </c:pt>
                <c:pt idx="103">
                  <c:v>0.36381331755566698</c:v>
                </c:pt>
                <c:pt idx="104">
                  <c:v>0.38816620831446103</c:v>
                </c:pt>
                <c:pt idx="105">
                  <c:v>0.37206301822042598</c:v>
                </c:pt>
                <c:pt idx="106">
                  <c:v>0.34220401484485702</c:v>
                </c:pt>
                <c:pt idx="107">
                  <c:v>0.37212625829554802</c:v>
                </c:pt>
                <c:pt idx="108">
                  <c:v>0.33005688220407398</c:v>
                </c:pt>
                <c:pt idx="109">
                  <c:v>0.37130819141292298</c:v>
                </c:pt>
                <c:pt idx="110">
                  <c:v>0.375525506759043</c:v>
                </c:pt>
                <c:pt idx="111">
                  <c:v>0.38989423989573502</c:v>
                </c:pt>
                <c:pt idx="112">
                  <c:v>0.329934771718288</c:v>
                </c:pt>
                <c:pt idx="113">
                  <c:v>0.32750107746000301</c:v>
                </c:pt>
                <c:pt idx="114">
                  <c:v>0.33091415325412299</c:v>
                </c:pt>
                <c:pt idx="115">
                  <c:v>0.30634782841776997</c:v>
                </c:pt>
                <c:pt idx="116">
                  <c:v>0.353088627681376</c:v>
                </c:pt>
                <c:pt idx="117">
                  <c:v>0.31434356766847599</c:v>
                </c:pt>
                <c:pt idx="118">
                  <c:v>0.37336827313340998</c:v>
                </c:pt>
                <c:pt idx="119">
                  <c:v>0.37033465146099698</c:v>
                </c:pt>
                <c:pt idx="120">
                  <c:v>0.36693607197120798</c:v>
                </c:pt>
                <c:pt idx="121">
                  <c:v>0.33399526517273198</c:v>
                </c:pt>
                <c:pt idx="122">
                  <c:v>0.33116457207474498</c:v>
                </c:pt>
                <c:pt idx="123">
                  <c:v>0.31537894286893098</c:v>
                </c:pt>
                <c:pt idx="124">
                  <c:v>0.29993633042468498</c:v>
                </c:pt>
                <c:pt idx="125">
                  <c:v>0.326024471937441</c:v>
                </c:pt>
                <c:pt idx="126">
                  <c:v>0.315500310691118</c:v>
                </c:pt>
                <c:pt idx="127">
                  <c:v>0.31249348734184101</c:v>
                </c:pt>
                <c:pt idx="128">
                  <c:v>0.331409369843224</c:v>
                </c:pt>
                <c:pt idx="129">
                  <c:v>0.33125142763820797</c:v>
                </c:pt>
                <c:pt idx="130">
                  <c:v>0.32248006231067</c:v>
                </c:pt>
                <c:pt idx="131">
                  <c:v>0.28490506843451902</c:v>
                </c:pt>
                <c:pt idx="132">
                  <c:v>0.33819798483904101</c:v>
                </c:pt>
                <c:pt idx="133">
                  <c:v>0.30284955472656999</c:v>
                </c:pt>
                <c:pt idx="134">
                  <c:v>0.31300126968784098</c:v>
                </c:pt>
                <c:pt idx="135">
                  <c:v>0.32259869106438199</c:v>
                </c:pt>
                <c:pt idx="136">
                  <c:v>0.30955702391401801</c:v>
                </c:pt>
                <c:pt idx="137">
                  <c:v>0.30075373283340801</c:v>
                </c:pt>
                <c:pt idx="138">
                  <c:v>0.27581451547316999</c:v>
                </c:pt>
                <c:pt idx="139">
                  <c:v>0.38271304077450302</c:v>
                </c:pt>
                <c:pt idx="140">
                  <c:v>0.37117394251747698</c:v>
                </c:pt>
                <c:pt idx="141">
                  <c:v>0.28951261679717499</c:v>
                </c:pt>
                <c:pt idx="142">
                  <c:v>0.29975839527619502</c:v>
                </c:pt>
                <c:pt idx="143">
                  <c:v>0.31473226659364201</c:v>
                </c:pt>
                <c:pt idx="144">
                  <c:v>0.31705216436780898</c:v>
                </c:pt>
                <c:pt idx="145">
                  <c:v>0.32112220149583898</c:v>
                </c:pt>
                <c:pt idx="146">
                  <c:v>0.30677915440542602</c:v>
                </c:pt>
                <c:pt idx="147">
                  <c:v>0.31309507944709303</c:v>
                </c:pt>
                <c:pt idx="148">
                  <c:v>0.32559668174155698</c:v>
                </c:pt>
                <c:pt idx="149">
                  <c:v>0.31114346621829098</c:v>
                </c:pt>
                <c:pt idx="150">
                  <c:v>0.34424381574121599</c:v>
                </c:pt>
                <c:pt idx="151">
                  <c:v>0.34553611454410699</c:v>
                </c:pt>
                <c:pt idx="152">
                  <c:v>0.31692581118772301</c:v>
                </c:pt>
                <c:pt idx="153">
                  <c:v>0.338226925363242</c:v>
                </c:pt>
                <c:pt idx="154">
                  <c:v>0.29801690018493998</c:v>
                </c:pt>
                <c:pt idx="155">
                  <c:v>0.32574922259956901</c:v>
                </c:pt>
                <c:pt idx="156">
                  <c:v>0.31860022277230499</c:v>
                </c:pt>
                <c:pt idx="157">
                  <c:v>0.38071104442394899</c:v>
                </c:pt>
                <c:pt idx="158">
                  <c:v>0.32286653734725301</c:v>
                </c:pt>
                <c:pt idx="159">
                  <c:v>0.34598015301166801</c:v>
                </c:pt>
                <c:pt idx="160">
                  <c:v>0.35483782737446301</c:v>
                </c:pt>
                <c:pt idx="161">
                  <c:v>0.35354284803985903</c:v>
                </c:pt>
                <c:pt idx="162">
                  <c:v>0.34909431413365399</c:v>
                </c:pt>
                <c:pt idx="163">
                  <c:v>0.33749287306159098</c:v>
                </c:pt>
                <c:pt idx="164">
                  <c:v>0.37162683573873601</c:v>
                </c:pt>
                <c:pt idx="165">
                  <c:v>0.33268707879423598</c:v>
                </c:pt>
                <c:pt idx="166">
                  <c:v>0.34357931854866702</c:v>
                </c:pt>
                <c:pt idx="167">
                  <c:v>0.35286495381841199</c:v>
                </c:pt>
                <c:pt idx="168">
                  <c:v>0.33625512076962999</c:v>
                </c:pt>
                <c:pt idx="169">
                  <c:v>0.32694581658480998</c:v>
                </c:pt>
                <c:pt idx="170">
                  <c:v>0.317319379116835</c:v>
                </c:pt>
                <c:pt idx="171">
                  <c:v>0.33103572233898398</c:v>
                </c:pt>
                <c:pt idx="172">
                  <c:v>0.37145506757248398</c:v>
                </c:pt>
                <c:pt idx="173">
                  <c:v>0.33458953732497998</c:v>
                </c:pt>
                <c:pt idx="174">
                  <c:v>0.35264882743063403</c:v>
                </c:pt>
                <c:pt idx="175">
                  <c:v>0.31302927778670597</c:v>
                </c:pt>
                <c:pt idx="176">
                  <c:v>0.34792928386663102</c:v>
                </c:pt>
                <c:pt idx="177">
                  <c:v>0.29413180187133597</c:v>
                </c:pt>
                <c:pt idx="178">
                  <c:v>0.33084473562964101</c:v>
                </c:pt>
                <c:pt idx="179">
                  <c:v>0.31486057179205001</c:v>
                </c:pt>
                <c:pt idx="180">
                  <c:v>0.28914761388496502</c:v>
                </c:pt>
                <c:pt idx="181">
                  <c:v>0.31122236427189798</c:v>
                </c:pt>
                <c:pt idx="182">
                  <c:v>0.31497791843198097</c:v>
                </c:pt>
                <c:pt idx="183">
                  <c:v>0.36078863403655398</c:v>
                </c:pt>
                <c:pt idx="184">
                  <c:v>0.31334634300812497</c:v>
                </c:pt>
                <c:pt idx="185">
                  <c:v>0.3694241306312</c:v>
                </c:pt>
                <c:pt idx="186">
                  <c:v>0.36058915338480402</c:v>
                </c:pt>
                <c:pt idx="187">
                  <c:v>0.294563295963294</c:v>
                </c:pt>
                <c:pt idx="188">
                  <c:v>0.31125140986692601</c:v>
                </c:pt>
                <c:pt idx="189">
                  <c:v>0.35924873239172</c:v>
                </c:pt>
                <c:pt idx="190">
                  <c:v>0.30345513684795999</c:v>
                </c:pt>
                <c:pt idx="191">
                  <c:v>0.32620851137125101</c:v>
                </c:pt>
                <c:pt idx="192">
                  <c:v>0.381320960749291</c:v>
                </c:pt>
                <c:pt idx="193">
                  <c:v>0.32508792887044802</c:v>
                </c:pt>
                <c:pt idx="194">
                  <c:v>0.37387615589008699</c:v>
                </c:pt>
                <c:pt idx="195">
                  <c:v>0.34313338268792998</c:v>
                </c:pt>
                <c:pt idx="196">
                  <c:v>0.36781223871200802</c:v>
                </c:pt>
                <c:pt idx="197">
                  <c:v>0.30661865343637201</c:v>
                </c:pt>
                <c:pt idx="198">
                  <c:v>0.32462090573736901</c:v>
                </c:pt>
                <c:pt idx="199">
                  <c:v>0.31276897534581899</c:v>
                </c:pt>
                <c:pt idx="200">
                  <c:v>0.32677781304564302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1580544"/>
        <c:axId val="331582080"/>
      </c:lineChart>
      <c:catAx>
        <c:axId val="33158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1582080"/>
        <c:crosses val="autoZero"/>
        <c:auto val="1"/>
        <c:lblAlgn val="ctr"/>
        <c:lblOffset val="100"/>
        <c:tickLblSkip val="10"/>
        <c:noMultiLvlLbl val="0"/>
      </c:catAx>
      <c:valAx>
        <c:axId val="33158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1580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'2G-Turnos'!$B$2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cat>
            <c:numRef>
              <c:f>'2G-Turnos'!$A$3:$A$203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'2G-Turnos'!$B$3:$B$205</c:f>
              <c:numCache>
                <c:formatCode>General</c:formatCode>
                <c:ptCount val="203"/>
                <c:pt idx="0">
                  <c:v>13.78</c:v>
                </c:pt>
                <c:pt idx="1">
                  <c:v>13.45</c:v>
                </c:pt>
                <c:pt idx="2">
                  <c:v>13.25</c:v>
                </c:pt>
                <c:pt idx="3">
                  <c:v>13.22</c:v>
                </c:pt>
                <c:pt idx="4">
                  <c:v>12.91</c:v>
                </c:pt>
                <c:pt idx="5">
                  <c:v>12.96</c:v>
                </c:pt>
                <c:pt idx="6">
                  <c:v>13.07</c:v>
                </c:pt>
                <c:pt idx="7">
                  <c:v>12.83</c:v>
                </c:pt>
                <c:pt idx="8">
                  <c:v>12.75</c:v>
                </c:pt>
                <c:pt idx="9">
                  <c:v>12.45</c:v>
                </c:pt>
                <c:pt idx="10">
                  <c:v>12.19</c:v>
                </c:pt>
                <c:pt idx="11">
                  <c:v>12.38</c:v>
                </c:pt>
                <c:pt idx="12">
                  <c:v>11.94</c:v>
                </c:pt>
                <c:pt idx="13">
                  <c:v>11.29</c:v>
                </c:pt>
                <c:pt idx="14">
                  <c:v>11.45</c:v>
                </c:pt>
                <c:pt idx="15">
                  <c:v>11.33</c:v>
                </c:pt>
                <c:pt idx="16">
                  <c:v>10.6</c:v>
                </c:pt>
                <c:pt idx="17">
                  <c:v>11.02</c:v>
                </c:pt>
                <c:pt idx="18">
                  <c:v>11.16</c:v>
                </c:pt>
                <c:pt idx="19">
                  <c:v>10.64</c:v>
                </c:pt>
                <c:pt idx="20">
                  <c:v>10.43</c:v>
                </c:pt>
                <c:pt idx="21">
                  <c:v>10.65</c:v>
                </c:pt>
                <c:pt idx="22">
                  <c:v>10.67</c:v>
                </c:pt>
                <c:pt idx="23">
                  <c:v>10.65</c:v>
                </c:pt>
                <c:pt idx="24">
                  <c:v>10.74</c:v>
                </c:pt>
                <c:pt idx="25">
                  <c:v>10.73</c:v>
                </c:pt>
                <c:pt idx="26">
                  <c:v>10.89</c:v>
                </c:pt>
                <c:pt idx="27">
                  <c:v>10.75</c:v>
                </c:pt>
                <c:pt idx="28">
                  <c:v>10.77</c:v>
                </c:pt>
                <c:pt idx="29">
                  <c:v>10.98</c:v>
                </c:pt>
                <c:pt idx="30">
                  <c:v>10.72</c:v>
                </c:pt>
                <c:pt idx="31">
                  <c:v>10.85</c:v>
                </c:pt>
                <c:pt idx="32">
                  <c:v>10.57</c:v>
                </c:pt>
                <c:pt idx="33">
                  <c:v>10.97</c:v>
                </c:pt>
                <c:pt idx="34">
                  <c:v>10.68</c:v>
                </c:pt>
                <c:pt idx="35">
                  <c:v>10.56</c:v>
                </c:pt>
                <c:pt idx="36">
                  <c:v>10.62</c:v>
                </c:pt>
                <c:pt idx="37">
                  <c:v>10.65</c:v>
                </c:pt>
                <c:pt idx="38">
                  <c:v>10.57</c:v>
                </c:pt>
                <c:pt idx="39">
                  <c:v>10.86</c:v>
                </c:pt>
                <c:pt idx="40">
                  <c:v>10.6</c:v>
                </c:pt>
                <c:pt idx="41">
                  <c:v>10.029999999999999</c:v>
                </c:pt>
                <c:pt idx="42">
                  <c:v>10.61</c:v>
                </c:pt>
                <c:pt idx="43">
                  <c:v>10.73</c:v>
                </c:pt>
                <c:pt idx="44">
                  <c:v>10.46</c:v>
                </c:pt>
                <c:pt idx="45">
                  <c:v>10.52</c:v>
                </c:pt>
                <c:pt idx="46">
                  <c:v>10.66</c:v>
                </c:pt>
                <c:pt idx="47">
                  <c:v>10.49</c:v>
                </c:pt>
                <c:pt idx="48">
                  <c:v>10.4</c:v>
                </c:pt>
                <c:pt idx="49">
                  <c:v>10.81</c:v>
                </c:pt>
                <c:pt idx="50">
                  <c:v>10.35</c:v>
                </c:pt>
                <c:pt idx="51">
                  <c:v>10.62</c:v>
                </c:pt>
                <c:pt idx="52">
                  <c:v>10.58</c:v>
                </c:pt>
                <c:pt idx="53">
                  <c:v>10.45</c:v>
                </c:pt>
                <c:pt idx="54">
                  <c:v>10.27</c:v>
                </c:pt>
                <c:pt idx="55">
                  <c:v>10.36</c:v>
                </c:pt>
                <c:pt idx="56">
                  <c:v>10.71</c:v>
                </c:pt>
                <c:pt idx="57">
                  <c:v>10.71</c:v>
                </c:pt>
                <c:pt idx="58">
                  <c:v>10.45</c:v>
                </c:pt>
                <c:pt idx="59">
                  <c:v>10.65</c:v>
                </c:pt>
                <c:pt idx="60">
                  <c:v>10.81</c:v>
                </c:pt>
                <c:pt idx="61">
                  <c:v>10.44</c:v>
                </c:pt>
                <c:pt idx="62">
                  <c:v>10.29</c:v>
                </c:pt>
                <c:pt idx="63">
                  <c:v>10.67</c:v>
                </c:pt>
                <c:pt idx="64">
                  <c:v>10.47</c:v>
                </c:pt>
                <c:pt idx="65">
                  <c:v>10.6</c:v>
                </c:pt>
                <c:pt idx="66">
                  <c:v>10.46</c:v>
                </c:pt>
                <c:pt idx="67">
                  <c:v>10.52</c:v>
                </c:pt>
                <c:pt idx="68">
                  <c:v>10.44</c:v>
                </c:pt>
                <c:pt idx="69">
                  <c:v>10.37</c:v>
                </c:pt>
                <c:pt idx="70">
                  <c:v>10.45</c:v>
                </c:pt>
                <c:pt idx="71">
                  <c:v>10.36</c:v>
                </c:pt>
                <c:pt idx="72">
                  <c:v>10.61</c:v>
                </c:pt>
                <c:pt idx="73">
                  <c:v>10.67</c:v>
                </c:pt>
                <c:pt idx="74">
                  <c:v>10.55</c:v>
                </c:pt>
                <c:pt idx="75">
                  <c:v>10.52</c:v>
                </c:pt>
                <c:pt idx="76">
                  <c:v>10.41</c:v>
                </c:pt>
                <c:pt idx="77">
                  <c:v>10.47</c:v>
                </c:pt>
                <c:pt idx="78">
                  <c:v>10.48</c:v>
                </c:pt>
                <c:pt idx="79">
                  <c:v>10.65</c:v>
                </c:pt>
                <c:pt idx="80">
                  <c:v>10.67</c:v>
                </c:pt>
                <c:pt idx="81">
                  <c:v>10.45</c:v>
                </c:pt>
                <c:pt idx="82">
                  <c:v>10.51</c:v>
                </c:pt>
                <c:pt idx="83">
                  <c:v>10.56</c:v>
                </c:pt>
                <c:pt idx="84">
                  <c:v>10.37</c:v>
                </c:pt>
                <c:pt idx="85">
                  <c:v>10.57</c:v>
                </c:pt>
                <c:pt idx="86">
                  <c:v>10.4</c:v>
                </c:pt>
                <c:pt idx="87">
                  <c:v>10.72</c:v>
                </c:pt>
                <c:pt idx="88">
                  <c:v>10.28</c:v>
                </c:pt>
                <c:pt idx="89">
                  <c:v>10.86</c:v>
                </c:pt>
                <c:pt idx="90">
                  <c:v>10.42</c:v>
                </c:pt>
                <c:pt idx="91">
                  <c:v>10.7</c:v>
                </c:pt>
                <c:pt idx="92">
                  <c:v>10.6</c:v>
                </c:pt>
                <c:pt idx="93">
                  <c:v>10.66</c:v>
                </c:pt>
                <c:pt idx="94">
                  <c:v>10.57</c:v>
                </c:pt>
                <c:pt idx="95">
                  <c:v>10.39</c:v>
                </c:pt>
                <c:pt idx="96">
                  <c:v>10.37</c:v>
                </c:pt>
                <c:pt idx="97">
                  <c:v>10.59</c:v>
                </c:pt>
                <c:pt idx="98">
                  <c:v>10.68</c:v>
                </c:pt>
                <c:pt idx="99">
                  <c:v>10.37</c:v>
                </c:pt>
                <c:pt idx="100">
                  <c:v>10.16</c:v>
                </c:pt>
                <c:pt idx="101">
                  <c:v>10.42</c:v>
                </c:pt>
                <c:pt idx="102">
                  <c:v>10.65</c:v>
                </c:pt>
                <c:pt idx="103">
                  <c:v>10.65</c:v>
                </c:pt>
                <c:pt idx="104">
                  <c:v>10.73</c:v>
                </c:pt>
                <c:pt idx="105">
                  <c:v>10.73</c:v>
                </c:pt>
                <c:pt idx="106">
                  <c:v>10.65</c:v>
                </c:pt>
                <c:pt idx="107">
                  <c:v>10.57</c:v>
                </c:pt>
                <c:pt idx="108">
                  <c:v>10.24</c:v>
                </c:pt>
                <c:pt idx="109">
                  <c:v>10.68</c:v>
                </c:pt>
                <c:pt idx="110">
                  <c:v>10.48</c:v>
                </c:pt>
                <c:pt idx="111">
                  <c:v>10.72</c:v>
                </c:pt>
                <c:pt idx="112">
                  <c:v>10.47</c:v>
                </c:pt>
                <c:pt idx="113">
                  <c:v>10.41</c:v>
                </c:pt>
                <c:pt idx="114">
                  <c:v>10.64</c:v>
                </c:pt>
                <c:pt idx="115">
                  <c:v>10.4</c:v>
                </c:pt>
                <c:pt idx="116">
                  <c:v>10.52</c:v>
                </c:pt>
                <c:pt idx="117">
                  <c:v>10.7</c:v>
                </c:pt>
                <c:pt idx="118">
                  <c:v>10.52</c:v>
                </c:pt>
                <c:pt idx="119">
                  <c:v>10.62</c:v>
                </c:pt>
                <c:pt idx="120">
                  <c:v>10.38</c:v>
                </c:pt>
                <c:pt idx="121">
                  <c:v>10.61</c:v>
                </c:pt>
                <c:pt idx="122">
                  <c:v>10.41</c:v>
                </c:pt>
                <c:pt idx="123">
                  <c:v>10.62</c:v>
                </c:pt>
                <c:pt idx="124">
                  <c:v>10.53</c:v>
                </c:pt>
                <c:pt idx="125">
                  <c:v>10.53</c:v>
                </c:pt>
                <c:pt idx="126">
                  <c:v>10.57</c:v>
                </c:pt>
                <c:pt idx="127">
                  <c:v>10.45</c:v>
                </c:pt>
                <c:pt idx="128">
                  <c:v>10.72</c:v>
                </c:pt>
                <c:pt idx="129">
                  <c:v>10.67</c:v>
                </c:pt>
                <c:pt idx="130">
                  <c:v>10.71</c:v>
                </c:pt>
                <c:pt idx="131">
                  <c:v>10.47</c:v>
                </c:pt>
                <c:pt idx="132">
                  <c:v>10.53</c:v>
                </c:pt>
                <c:pt idx="133">
                  <c:v>10.56</c:v>
                </c:pt>
                <c:pt idx="134">
                  <c:v>10.46</c:v>
                </c:pt>
                <c:pt idx="135">
                  <c:v>10.35</c:v>
                </c:pt>
                <c:pt idx="136">
                  <c:v>10.18</c:v>
                </c:pt>
                <c:pt idx="137">
                  <c:v>10.42</c:v>
                </c:pt>
                <c:pt idx="138">
                  <c:v>10.45</c:v>
                </c:pt>
                <c:pt idx="139">
                  <c:v>10.52</c:v>
                </c:pt>
                <c:pt idx="140">
                  <c:v>10.76</c:v>
                </c:pt>
                <c:pt idx="141">
                  <c:v>10.46</c:v>
                </c:pt>
                <c:pt idx="142">
                  <c:v>10.57</c:v>
                </c:pt>
                <c:pt idx="143">
                  <c:v>10.81</c:v>
                </c:pt>
                <c:pt idx="144">
                  <c:v>10.51</c:v>
                </c:pt>
                <c:pt idx="145">
                  <c:v>10.8</c:v>
                </c:pt>
                <c:pt idx="146">
                  <c:v>10.34</c:v>
                </c:pt>
                <c:pt idx="147">
                  <c:v>10.41</c:v>
                </c:pt>
                <c:pt idx="148">
                  <c:v>10.54</c:v>
                </c:pt>
                <c:pt idx="149">
                  <c:v>10.71</c:v>
                </c:pt>
                <c:pt idx="150">
                  <c:v>10.59</c:v>
                </c:pt>
                <c:pt idx="151">
                  <c:v>10.41</c:v>
                </c:pt>
                <c:pt idx="152">
                  <c:v>10.49</c:v>
                </c:pt>
                <c:pt idx="153">
                  <c:v>10.59</c:v>
                </c:pt>
                <c:pt idx="154">
                  <c:v>10.58</c:v>
                </c:pt>
                <c:pt idx="155">
                  <c:v>10.84</c:v>
                </c:pt>
                <c:pt idx="156">
                  <c:v>10.72</c:v>
                </c:pt>
                <c:pt idx="157">
                  <c:v>10.57</c:v>
                </c:pt>
                <c:pt idx="158">
                  <c:v>10.3</c:v>
                </c:pt>
                <c:pt idx="159">
                  <c:v>10.76</c:v>
                </c:pt>
                <c:pt idx="160">
                  <c:v>10.53</c:v>
                </c:pt>
                <c:pt idx="161">
                  <c:v>10.8</c:v>
                </c:pt>
                <c:pt idx="162">
                  <c:v>10.4</c:v>
                </c:pt>
                <c:pt idx="163">
                  <c:v>10.44</c:v>
                </c:pt>
                <c:pt idx="164">
                  <c:v>10.74</c:v>
                </c:pt>
                <c:pt idx="165">
                  <c:v>10.61</c:v>
                </c:pt>
                <c:pt idx="166">
                  <c:v>10.47</c:v>
                </c:pt>
                <c:pt idx="167">
                  <c:v>10.54</c:v>
                </c:pt>
                <c:pt idx="168">
                  <c:v>10.62</c:v>
                </c:pt>
                <c:pt idx="169">
                  <c:v>10.26</c:v>
                </c:pt>
                <c:pt idx="170">
                  <c:v>10.56</c:v>
                </c:pt>
                <c:pt idx="171">
                  <c:v>10.54</c:v>
                </c:pt>
                <c:pt idx="172">
                  <c:v>10.3</c:v>
                </c:pt>
                <c:pt idx="173">
                  <c:v>10.28</c:v>
                </c:pt>
                <c:pt idx="174">
                  <c:v>10.4</c:v>
                </c:pt>
                <c:pt idx="175">
                  <c:v>10.65</c:v>
                </c:pt>
                <c:pt idx="176">
                  <c:v>10.34</c:v>
                </c:pt>
                <c:pt idx="177">
                  <c:v>10.81</c:v>
                </c:pt>
                <c:pt idx="178">
                  <c:v>10.68</c:v>
                </c:pt>
                <c:pt idx="179">
                  <c:v>10.18</c:v>
                </c:pt>
                <c:pt idx="180">
                  <c:v>10.59</c:v>
                </c:pt>
                <c:pt idx="181">
                  <c:v>10.41</c:v>
                </c:pt>
                <c:pt idx="182">
                  <c:v>10.48</c:v>
                </c:pt>
                <c:pt idx="183">
                  <c:v>10.73</c:v>
                </c:pt>
                <c:pt idx="184">
                  <c:v>10.68</c:v>
                </c:pt>
                <c:pt idx="185">
                  <c:v>10.97</c:v>
                </c:pt>
                <c:pt idx="186">
                  <c:v>10.76</c:v>
                </c:pt>
                <c:pt idx="187">
                  <c:v>10.6</c:v>
                </c:pt>
                <c:pt idx="188">
                  <c:v>10.56</c:v>
                </c:pt>
                <c:pt idx="189">
                  <c:v>10.46</c:v>
                </c:pt>
                <c:pt idx="190">
                  <c:v>10.62</c:v>
                </c:pt>
                <c:pt idx="191">
                  <c:v>10.49</c:v>
                </c:pt>
                <c:pt idx="192">
                  <c:v>10.4</c:v>
                </c:pt>
                <c:pt idx="193">
                  <c:v>10.67</c:v>
                </c:pt>
                <c:pt idx="194">
                  <c:v>10.42</c:v>
                </c:pt>
                <c:pt idx="195">
                  <c:v>10.5</c:v>
                </c:pt>
                <c:pt idx="196">
                  <c:v>10.42</c:v>
                </c:pt>
                <c:pt idx="197">
                  <c:v>10.33</c:v>
                </c:pt>
                <c:pt idx="198">
                  <c:v>10.65</c:v>
                </c:pt>
                <c:pt idx="199">
                  <c:v>10.66</c:v>
                </c:pt>
                <c:pt idx="200">
                  <c:v>10.84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'2G-Turnos'!$C$2</c:f>
              <c:strCache>
                <c:ptCount val="1"/>
                <c:pt idx="0">
                  <c:v> Median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'2G-Turnos'!$F$3:$F$203</c:f>
                <c:numCache>
                  <c:formatCode>General</c:formatCode>
                  <c:ptCount val="201"/>
                  <c:pt idx="0">
                    <c:v>2.4842705166708399</c:v>
                  </c:pt>
                  <c:pt idx="1">
                    <c:v>2.59374246986859</c:v>
                  </c:pt>
                  <c:pt idx="2">
                    <c:v>2.6167728216258999</c:v>
                  </c:pt>
                  <c:pt idx="3">
                    <c:v>2.28289290156152</c:v>
                  </c:pt>
                  <c:pt idx="4">
                    <c:v>2.2004317758112801</c:v>
                  </c:pt>
                  <c:pt idx="5">
                    <c:v>2.0145470955031</c:v>
                  </c:pt>
                  <c:pt idx="6">
                    <c:v>2.24613000514218</c:v>
                  </c:pt>
                  <c:pt idx="7">
                    <c:v>1.9902512404216699</c:v>
                  </c:pt>
                  <c:pt idx="8">
                    <c:v>2.62440469440214</c:v>
                  </c:pt>
                  <c:pt idx="9">
                    <c:v>2.5194245374688302</c:v>
                  </c:pt>
                  <c:pt idx="10">
                    <c:v>2.9349446332086102</c:v>
                  </c:pt>
                  <c:pt idx="11">
                    <c:v>2.40740524216426</c:v>
                  </c:pt>
                  <c:pt idx="12">
                    <c:v>2.4117213769422099</c:v>
                  </c:pt>
                  <c:pt idx="13">
                    <c:v>2.4219620145658798</c:v>
                  </c:pt>
                  <c:pt idx="14">
                    <c:v>2.5470571253900101</c:v>
                  </c:pt>
                  <c:pt idx="15">
                    <c:v>2.59250843778762</c:v>
                  </c:pt>
                  <c:pt idx="16">
                    <c:v>1.9748417658131501</c:v>
                  </c:pt>
                  <c:pt idx="17">
                    <c:v>2.28464439246024</c:v>
                  </c:pt>
                  <c:pt idx="18">
                    <c:v>1.9734234213670401</c:v>
                  </c:pt>
                  <c:pt idx="19">
                    <c:v>2.20689827586139</c:v>
                  </c:pt>
                  <c:pt idx="20">
                    <c:v>1.79585634169329</c:v>
                  </c:pt>
                  <c:pt idx="21">
                    <c:v>1.7909494688572301</c:v>
                  </c:pt>
                  <c:pt idx="22">
                    <c:v>1.7891618149289901</c:v>
                  </c:pt>
                  <c:pt idx="23">
                    <c:v>1.9615045245933</c:v>
                  </c:pt>
                  <c:pt idx="24">
                    <c:v>1.90063147401068</c:v>
                  </c:pt>
                  <c:pt idx="25">
                    <c:v>2.0241294425011498</c:v>
                  </c:pt>
                  <c:pt idx="26">
                    <c:v>2.23559835390886</c:v>
                  </c:pt>
                  <c:pt idx="27">
                    <c:v>2.1371710273162501</c:v>
                  </c:pt>
                  <c:pt idx="28">
                    <c:v>2.10644249862179</c:v>
                  </c:pt>
                  <c:pt idx="29">
                    <c:v>1.8492160501142101</c:v>
                  </c:pt>
                  <c:pt idx="30">
                    <c:v>1.8389127222356101</c:v>
                  </c:pt>
                  <c:pt idx="31">
                    <c:v>1.91507180022056</c:v>
                  </c:pt>
                  <c:pt idx="32">
                    <c:v>2.1412846611321901</c:v>
                  </c:pt>
                  <c:pt idx="33">
                    <c:v>1.92590238589602</c:v>
                  </c:pt>
                  <c:pt idx="34">
                    <c:v>1.8432579851990301</c:v>
                  </c:pt>
                  <c:pt idx="35">
                    <c:v>1.95611860581101</c:v>
                  </c:pt>
                  <c:pt idx="36">
                    <c:v>1.99889969733352</c:v>
                  </c:pt>
                  <c:pt idx="37">
                    <c:v>2.01680440300987</c:v>
                  </c:pt>
                  <c:pt idx="38">
                    <c:v>2.0796874765214102</c:v>
                  </c:pt>
                  <c:pt idx="39">
                    <c:v>1.9494614640971999</c:v>
                  </c:pt>
                  <c:pt idx="40">
                    <c:v>1.994993734326</c:v>
                  </c:pt>
                  <c:pt idx="41">
                    <c:v>1.8517829246431701</c:v>
                  </c:pt>
                  <c:pt idx="42">
                    <c:v>1.8541574906139999</c:v>
                  </c:pt>
                  <c:pt idx="43">
                    <c:v>1.5738805545529799</c:v>
                  </c:pt>
                  <c:pt idx="44">
                    <c:v>2.04166598639444</c:v>
                  </c:pt>
                  <c:pt idx="45">
                    <c:v>2.0272148381461701</c:v>
                  </c:pt>
                  <c:pt idx="46">
                    <c:v>2.0455806021763099</c:v>
                  </c:pt>
                  <c:pt idx="47">
                    <c:v>2.1517202420389099</c:v>
                  </c:pt>
                  <c:pt idx="48">
                    <c:v>1.8493242008906901</c:v>
                  </c:pt>
                  <c:pt idx="49">
                    <c:v>1.99847441815</c:v>
                  </c:pt>
                  <c:pt idx="50">
                    <c:v>1.8513508581573599</c:v>
                  </c:pt>
                  <c:pt idx="51">
                    <c:v>1.9379370474811699</c:v>
                  </c:pt>
                  <c:pt idx="52">
                    <c:v>1.95540277180943</c:v>
                  </c:pt>
                  <c:pt idx="53">
                    <c:v>2.2242976419535299</c:v>
                  </c:pt>
                  <c:pt idx="54">
                    <c:v>1.9123545696339901</c:v>
                  </c:pt>
                  <c:pt idx="55">
                    <c:v>2.0224737328331401</c:v>
                  </c:pt>
                  <c:pt idx="56">
                    <c:v>1.9405926929677899</c:v>
                  </c:pt>
                  <c:pt idx="57">
                    <c:v>1.96618920757896</c:v>
                  </c:pt>
                  <c:pt idx="58">
                    <c:v>1.94615004560286</c:v>
                  </c:pt>
                  <c:pt idx="59">
                    <c:v>2.1604397700468301</c:v>
                  </c:pt>
                  <c:pt idx="60">
                    <c:v>1.92195213259852</c:v>
                  </c:pt>
                  <c:pt idx="61">
                    <c:v>1.86719040271741</c:v>
                  </c:pt>
                  <c:pt idx="62">
                    <c:v>1.9508716000803401</c:v>
                  </c:pt>
                  <c:pt idx="63">
                    <c:v>1.98522039078789</c:v>
                  </c:pt>
                  <c:pt idx="64">
                    <c:v>2.1140245977755301</c:v>
                  </c:pt>
                  <c:pt idx="65">
                    <c:v>2.04450483002609</c:v>
                  </c:pt>
                  <c:pt idx="66">
                    <c:v>2.08528175554288</c:v>
                  </c:pt>
                  <c:pt idx="67">
                    <c:v>2.0951372270092499</c:v>
                  </c:pt>
                  <c:pt idx="68">
                    <c:v>1.90955492196481</c:v>
                  </c:pt>
                  <c:pt idx="69">
                    <c:v>1.6950221237494201</c:v>
                  </c:pt>
                  <c:pt idx="70">
                    <c:v>2.1880356487041102</c:v>
                  </c:pt>
                  <c:pt idx="71">
                    <c:v>1.8736061485808599</c:v>
                  </c:pt>
                  <c:pt idx="72">
                    <c:v>2.0341828826337101</c:v>
                  </c:pt>
                  <c:pt idx="73">
                    <c:v>1.98017675978686</c:v>
                  </c:pt>
                  <c:pt idx="74">
                    <c:v>1.9615045245933</c:v>
                  </c:pt>
                  <c:pt idx="75">
                    <c:v>2.0565991344936498</c:v>
                  </c:pt>
                  <c:pt idx="76">
                    <c:v>1.9031290024588401</c:v>
                  </c:pt>
                  <c:pt idx="77">
                    <c:v>1.8355108280802901</c:v>
                  </c:pt>
                  <c:pt idx="78">
                    <c:v>2.0073863604199298</c:v>
                  </c:pt>
                  <c:pt idx="79">
                    <c:v>1.9563997546513801</c:v>
                  </c:pt>
                  <c:pt idx="80">
                    <c:v>1.80030552962546</c:v>
                  </c:pt>
                  <c:pt idx="81">
                    <c:v>1.7909494688572301</c:v>
                  </c:pt>
                  <c:pt idx="82">
                    <c:v>2.14240519043434</c:v>
                  </c:pt>
                  <c:pt idx="83">
                    <c:v>2.1086488564955501</c:v>
                  </c:pt>
                  <c:pt idx="84">
                    <c:v>1.7925122035846801</c:v>
                  </c:pt>
                  <c:pt idx="85">
                    <c:v>1.8934360300786499</c:v>
                  </c:pt>
                  <c:pt idx="86">
                    <c:v>1.8384776310850199</c:v>
                  </c:pt>
                  <c:pt idx="87">
                    <c:v>2.01534116218569</c:v>
                  </c:pt>
                  <c:pt idx="88">
                    <c:v>1.9135307679783999</c:v>
                  </c:pt>
                  <c:pt idx="89">
                    <c:v>2.0494877408757599</c:v>
                  </c:pt>
                  <c:pt idx="90">
                    <c:v>2.1456001491424299</c:v>
                  </c:pt>
                  <c:pt idx="91">
                    <c:v>2.0760539492026702</c:v>
                  </c:pt>
                  <c:pt idx="92">
                    <c:v>1.93390796058137</c:v>
                  </c:pt>
                  <c:pt idx="93">
                    <c:v>1.9453534383242601</c:v>
                  </c:pt>
                  <c:pt idx="94">
                    <c:v>1.9608926538696601</c:v>
                  </c:pt>
                  <c:pt idx="95">
                    <c:v>1.7770481141488501</c:v>
                  </c:pt>
                  <c:pt idx="96">
                    <c:v>1.7700564962734999</c:v>
                  </c:pt>
                  <c:pt idx="97">
                    <c:v>1.86598499458061</c:v>
                  </c:pt>
                  <c:pt idx="98">
                    <c:v>1.74287119432275</c:v>
                  </c:pt>
                  <c:pt idx="99">
                    <c:v>2.10073796557305</c:v>
                  </c:pt>
                  <c:pt idx="100">
                    <c:v>1.79844377170931</c:v>
                  </c:pt>
                  <c:pt idx="101">
                    <c:v>1.8610749581894901</c:v>
                  </c:pt>
                  <c:pt idx="102">
                    <c:v>1.99185842870421</c:v>
                  </c:pt>
                  <c:pt idx="103">
                    <c:v>1.93584606826059</c:v>
                  </c:pt>
                  <c:pt idx="104">
                    <c:v>1.9123545696339901</c:v>
                  </c:pt>
                  <c:pt idx="105">
                    <c:v>1.9690352967887601</c:v>
                  </c:pt>
                  <c:pt idx="106">
                    <c:v>2.1742814905158898</c:v>
                  </c:pt>
                  <c:pt idx="107">
                    <c:v>1.7846848461283</c:v>
                  </c:pt>
                  <c:pt idx="108">
                    <c:v>1.7783138080777501</c:v>
                  </c:pt>
                  <c:pt idx="109">
                    <c:v>2.0439178065665899</c:v>
                  </c:pt>
                  <c:pt idx="110">
                    <c:v>1.8137254478007401</c:v>
                  </c:pt>
                  <c:pt idx="111">
                    <c:v>1.86590460635049</c:v>
                  </c:pt>
                  <c:pt idx="112">
                    <c:v>1.66406129694792</c:v>
                  </c:pt>
                  <c:pt idx="113">
                    <c:v>1.72101714111162</c:v>
                  </c:pt>
                  <c:pt idx="114">
                    <c:v>1.8028865743579101</c:v>
                  </c:pt>
                  <c:pt idx="115">
                    <c:v>1.8493242008906901</c:v>
                  </c:pt>
                  <c:pt idx="116">
                    <c:v>1.94154577592186</c:v>
                  </c:pt>
                  <c:pt idx="117">
                    <c:v>2.0174241001832098</c:v>
                  </c:pt>
                  <c:pt idx="118">
                    <c:v>2.20671701855948</c:v>
                  </c:pt>
                  <c:pt idx="119">
                    <c:v>1.91196234272541</c:v>
                  </c:pt>
                  <c:pt idx="120">
                    <c:v>1.9430903221415099</c:v>
                  </c:pt>
                  <c:pt idx="121">
                    <c:v>1.82699206347483</c:v>
                  </c:pt>
                  <c:pt idx="122">
                    <c:v>1.8819936237936601</c:v>
                  </c:pt>
                  <c:pt idx="123">
                    <c:v>1.7594317264389701</c:v>
                  </c:pt>
                  <c:pt idx="124">
                    <c:v>1.9102617621676901</c:v>
                  </c:pt>
                  <c:pt idx="125">
                    <c:v>2.00726181650526</c:v>
                  </c:pt>
                  <c:pt idx="126">
                    <c:v>1.7277441940287299</c:v>
                  </c:pt>
                  <c:pt idx="127">
                    <c:v>1.7342145196024601</c:v>
                  </c:pt>
                  <c:pt idx="128">
                    <c:v>1.97017765696395</c:v>
                  </c:pt>
                  <c:pt idx="129">
                    <c:v>1.7666635220097799</c:v>
                  </c:pt>
                  <c:pt idx="130">
                    <c:v>1.7105262348178001</c:v>
                  </c:pt>
                  <c:pt idx="131">
                    <c:v>2.1515343362354198</c:v>
                  </c:pt>
                  <c:pt idx="132">
                    <c:v>1.85717527444235</c:v>
                  </c:pt>
                  <c:pt idx="133">
                    <c:v>2.2285421243494601</c:v>
                  </c:pt>
                  <c:pt idx="134">
                    <c:v>2.2289908030317198</c:v>
                  </c:pt>
                  <c:pt idx="135">
                    <c:v>1.9767397400770801</c:v>
                  </c:pt>
                  <c:pt idx="136">
                    <c:v>2.0267214904865498</c:v>
                  </c:pt>
                  <c:pt idx="137">
                    <c:v>1.7898603297464299</c:v>
                  </c:pt>
                  <c:pt idx="138">
                    <c:v>2.0512191496766001</c:v>
                  </c:pt>
                  <c:pt idx="139">
                    <c:v>1.96712988894989</c:v>
                  </c:pt>
                  <c:pt idx="140">
                    <c:v>1.90326036053925</c:v>
                  </c:pt>
                  <c:pt idx="141">
                    <c:v>1.98705812698068</c:v>
                  </c:pt>
                  <c:pt idx="142">
                    <c:v>1.87752496654505</c:v>
                  </c:pt>
                  <c:pt idx="143">
                    <c:v>2.09616316158833</c:v>
                  </c:pt>
                  <c:pt idx="144">
                    <c:v>1.8465914545453801</c:v>
                  </c:pt>
                  <c:pt idx="145">
                    <c:v>1.89736659610102</c:v>
                  </c:pt>
                  <c:pt idx="146">
                    <c:v>1.8122913673027301</c:v>
                  </c:pt>
                  <c:pt idx="147">
                    <c:v>1.92403222426237</c:v>
                  </c:pt>
                  <c:pt idx="148">
                    <c:v>1.8133946068079101</c:v>
                  </c:pt>
                  <c:pt idx="149">
                    <c:v>1.97126862705213</c:v>
                  </c:pt>
                  <c:pt idx="150">
                    <c:v>1.69171510603884</c:v>
                  </c:pt>
                  <c:pt idx="151">
                    <c:v>1.8171130949943699</c:v>
                  </c:pt>
                  <c:pt idx="152">
                    <c:v>1.87880281030234</c:v>
                  </c:pt>
                  <c:pt idx="153">
                    <c:v>1.8552358340653099</c:v>
                  </c:pt>
                  <c:pt idx="154">
                    <c:v>1.7730200224475701</c:v>
                  </c:pt>
                  <c:pt idx="155">
                    <c:v>1.85321342537766</c:v>
                  </c:pt>
                  <c:pt idx="156">
                    <c:v>2.01534116218569</c:v>
                  </c:pt>
                  <c:pt idx="157">
                    <c:v>1.9912558851137101</c:v>
                  </c:pt>
                  <c:pt idx="158">
                    <c:v>2.1931712199461302</c:v>
                  </c:pt>
                  <c:pt idx="159">
                    <c:v>2.0055921818754698</c:v>
                  </c:pt>
                  <c:pt idx="160">
                    <c:v>1.98723425896395</c:v>
                  </c:pt>
                  <c:pt idx="161">
                    <c:v>1.8275666882496999</c:v>
                  </c:pt>
                  <c:pt idx="162">
                    <c:v>2.0591260281974</c:v>
                  </c:pt>
                  <c:pt idx="163">
                    <c:v>1.96631635298088</c:v>
                  </c:pt>
                  <c:pt idx="164">
                    <c:v>1.9980990966416099</c:v>
                  </c:pt>
                  <c:pt idx="165">
                    <c:v>1.9894471593887599</c:v>
                  </c:pt>
                  <c:pt idx="166">
                    <c:v>1.67005987916601</c:v>
                  </c:pt>
                  <c:pt idx="167">
                    <c:v>1.7856091397615601</c:v>
                  </c:pt>
                  <c:pt idx="168">
                    <c:v>2.0336174664867599</c:v>
                  </c:pt>
                  <c:pt idx="169">
                    <c:v>1.7641995352000299</c:v>
                  </c:pt>
                  <c:pt idx="170">
                    <c:v>1.92</c:v>
                  </c:pt>
                  <c:pt idx="171">
                    <c:v>1.91530676394149</c:v>
                  </c:pt>
                  <c:pt idx="172">
                    <c:v>1.8841443681416701</c:v>
                  </c:pt>
                  <c:pt idx="173">
                    <c:v>1.9187495928338401</c:v>
                  </c:pt>
                  <c:pt idx="174">
                    <c:v>2.0099751242241801</c:v>
                  </c:pt>
                  <c:pt idx="175">
                    <c:v>1.86748493969831</c:v>
                  </c:pt>
                  <c:pt idx="176">
                    <c:v>1.6746342884343399</c:v>
                  </c:pt>
                  <c:pt idx="177">
                    <c:v>1.9167420275039599</c:v>
                  </c:pt>
                  <c:pt idx="178">
                    <c:v>1.79376698598229</c:v>
                  </c:pt>
                  <c:pt idx="179">
                    <c:v>1.7909773867919201</c:v>
                  </c:pt>
                  <c:pt idx="180">
                    <c:v>1.7151967817134</c:v>
                  </c:pt>
                  <c:pt idx="181">
                    <c:v>1.9498461477767901</c:v>
                  </c:pt>
                  <c:pt idx="182">
                    <c:v>1.97727084639409</c:v>
                  </c:pt>
                  <c:pt idx="183">
                    <c:v>1.92797821564456</c:v>
                  </c:pt>
                  <c:pt idx="184">
                    <c:v>1.8486752013266201</c:v>
                  </c:pt>
                  <c:pt idx="185">
                    <c:v>1.9102617621676801</c:v>
                  </c:pt>
                  <c:pt idx="186">
                    <c:v>2.0742227459942701</c:v>
                  </c:pt>
                  <c:pt idx="187">
                    <c:v>1.86010752377383</c:v>
                  </c:pt>
                  <c:pt idx="188">
                    <c:v>2.0460694025374599</c:v>
                  </c:pt>
                  <c:pt idx="189">
                    <c:v>2.08528175554288</c:v>
                  </c:pt>
                  <c:pt idx="190">
                    <c:v>2.0434284915308401</c:v>
                  </c:pt>
                  <c:pt idx="191">
                    <c:v>1.71169506630123</c:v>
                  </c:pt>
                  <c:pt idx="192">
                    <c:v>2.0784609690826499</c:v>
                  </c:pt>
                  <c:pt idx="193">
                    <c:v>2.0978798821667599</c:v>
                  </c:pt>
                  <c:pt idx="194">
                    <c:v>2.0984756372186002</c:v>
                  </c:pt>
                  <c:pt idx="195">
                    <c:v>1.64620776331543</c:v>
                  </c:pt>
                  <c:pt idx="196">
                    <c:v>2.0696859665176301</c:v>
                  </c:pt>
                  <c:pt idx="197">
                    <c:v>1.9445050784197</c:v>
                  </c:pt>
                  <c:pt idx="198">
                    <c:v>2.2555487137279902</c:v>
                  </c:pt>
                  <c:pt idx="199">
                    <c:v>2.0209898564812199</c:v>
                  </c:pt>
                  <c:pt idx="200">
                    <c:v>2.04313484625954</c:v>
                  </c:pt>
                </c:numCache>
              </c:numRef>
            </c:plus>
            <c:minus>
              <c:numRef>
                <c:f>'2G-Turnos'!$F$3:$F$203</c:f>
                <c:numCache>
                  <c:formatCode>General</c:formatCode>
                  <c:ptCount val="201"/>
                  <c:pt idx="0">
                    <c:v>2.4842705166708399</c:v>
                  </c:pt>
                  <c:pt idx="1">
                    <c:v>2.59374246986859</c:v>
                  </c:pt>
                  <c:pt idx="2">
                    <c:v>2.6167728216258999</c:v>
                  </c:pt>
                  <c:pt idx="3">
                    <c:v>2.28289290156152</c:v>
                  </c:pt>
                  <c:pt idx="4">
                    <c:v>2.2004317758112801</c:v>
                  </c:pt>
                  <c:pt idx="5">
                    <c:v>2.0145470955031</c:v>
                  </c:pt>
                  <c:pt idx="6">
                    <c:v>2.24613000514218</c:v>
                  </c:pt>
                  <c:pt idx="7">
                    <c:v>1.9902512404216699</c:v>
                  </c:pt>
                  <c:pt idx="8">
                    <c:v>2.62440469440214</c:v>
                  </c:pt>
                  <c:pt idx="9">
                    <c:v>2.5194245374688302</c:v>
                  </c:pt>
                  <c:pt idx="10">
                    <c:v>2.9349446332086102</c:v>
                  </c:pt>
                  <c:pt idx="11">
                    <c:v>2.40740524216426</c:v>
                  </c:pt>
                  <c:pt idx="12">
                    <c:v>2.4117213769422099</c:v>
                  </c:pt>
                  <c:pt idx="13">
                    <c:v>2.4219620145658798</c:v>
                  </c:pt>
                  <c:pt idx="14">
                    <c:v>2.5470571253900101</c:v>
                  </c:pt>
                  <c:pt idx="15">
                    <c:v>2.59250843778762</c:v>
                  </c:pt>
                  <c:pt idx="16">
                    <c:v>1.9748417658131501</c:v>
                  </c:pt>
                  <c:pt idx="17">
                    <c:v>2.28464439246024</c:v>
                  </c:pt>
                  <c:pt idx="18">
                    <c:v>1.9734234213670401</c:v>
                  </c:pt>
                  <c:pt idx="19">
                    <c:v>2.20689827586139</c:v>
                  </c:pt>
                  <c:pt idx="20">
                    <c:v>1.79585634169329</c:v>
                  </c:pt>
                  <c:pt idx="21">
                    <c:v>1.7909494688572301</c:v>
                  </c:pt>
                  <c:pt idx="22">
                    <c:v>1.7891618149289901</c:v>
                  </c:pt>
                  <c:pt idx="23">
                    <c:v>1.9615045245933</c:v>
                  </c:pt>
                  <c:pt idx="24">
                    <c:v>1.90063147401068</c:v>
                  </c:pt>
                  <c:pt idx="25">
                    <c:v>2.0241294425011498</c:v>
                  </c:pt>
                  <c:pt idx="26">
                    <c:v>2.23559835390886</c:v>
                  </c:pt>
                  <c:pt idx="27">
                    <c:v>2.1371710273162501</c:v>
                  </c:pt>
                  <c:pt idx="28">
                    <c:v>2.10644249862179</c:v>
                  </c:pt>
                  <c:pt idx="29">
                    <c:v>1.8492160501142101</c:v>
                  </c:pt>
                  <c:pt idx="30">
                    <c:v>1.8389127222356101</c:v>
                  </c:pt>
                  <c:pt idx="31">
                    <c:v>1.91507180022056</c:v>
                  </c:pt>
                  <c:pt idx="32">
                    <c:v>2.1412846611321901</c:v>
                  </c:pt>
                  <c:pt idx="33">
                    <c:v>1.92590238589602</c:v>
                  </c:pt>
                  <c:pt idx="34">
                    <c:v>1.8432579851990301</c:v>
                  </c:pt>
                  <c:pt idx="35">
                    <c:v>1.95611860581101</c:v>
                  </c:pt>
                  <c:pt idx="36">
                    <c:v>1.99889969733352</c:v>
                  </c:pt>
                  <c:pt idx="37">
                    <c:v>2.01680440300987</c:v>
                  </c:pt>
                  <c:pt idx="38">
                    <c:v>2.0796874765214102</c:v>
                  </c:pt>
                  <c:pt idx="39">
                    <c:v>1.9494614640971999</c:v>
                  </c:pt>
                  <c:pt idx="40">
                    <c:v>1.994993734326</c:v>
                  </c:pt>
                  <c:pt idx="41">
                    <c:v>1.8517829246431701</c:v>
                  </c:pt>
                  <c:pt idx="42">
                    <c:v>1.8541574906139999</c:v>
                  </c:pt>
                  <c:pt idx="43">
                    <c:v>1.5738805545529799</c:v>
                  </c:pt>
                  <c:pt idx="44">
                    <c:v>2.04166598639444</c:v>
                  </c:pt>
                  <c:pt idx="45">
                    <c:v>2.0272148381461701</c:v>
                  </c:pt>
                  <c:pt idx="46">
                    <c:v>2.0455806021763099</c:v>
                  </c:pt>
                  <c:pt idx="47">
                    <c:v>2.1517202420389099</c:v>
                  </c:pt>
                  <c:pt idx="48">
                    <c:v>1.8493242008906901</c:v>
                  </c:pt>
                  <c:pt idx="49">
                    <c:v>1.99847441815</c:v>
                  </c:pt>
                  <c:pt idx="50">
                    <c:v>1.8513508581573599</c:v>
                  </c:pt>
                  <c:pt idx="51">
                    <c:v>1.9379370474811699</c:v>
                  </c:pt>
                  <c:pt idx="52">
                    <c:v>1.95540277180943</c:v>
                  </c:pt>
                  <c:pt idx="53">
                    <c:v>2.2242976419535299</c:v>
                  </c:pt>
                  <c:pt idx="54">
                    <c:v>1.9123545696339901</c:v>
                  </c:pt>
                  <c:pt idx="55">
                    <c:v>2.0224737328331401</c:v>
                  </c:pt>
                  <c:pt idx="56">
                    <c:v>1.9405926929677899</c:v>
                  </c:pt>
                  <c:pt idx="57">
                    <c:v>1.96618920757896</c:v>
                  </c:pt>
                  <c:pt idx="58">
                    <c:v>1.94615004560286</c:v>
                  </c:pt>
                  <c:pt idx="59">
                    <c:v>2.1604397700468301</c:v>
                  </c:pt>
                  <c:pt idx="60">
                    <c:v>1.92195213259852</c:v>
                  </c:pt>
                  <c:pt idx="61">
                    <c:v>1.86719040271741</c:v>
                  </c:pt>
                  <c:pt idx="62">
                    <c:v>1.9508716000803401</c:v>
                  </c:pt>
                  <c:pt idx="63">
                    <c:v>1.98522039078789</c:v>
                  </c:pt>
                  <c:pt idx="64">
                    <c:v>2.1140245977755301</c:v>
                  </c:pt>
                  <c:pt idx="65">
                    <c:v>2.04450483002609</c:v>
                  </c:pt>
                  <c:pt idx="66">
                    <c:v>2.08528175554288</c:v>
                  </c:pt>
                  <c:pt idx="67">
                    <c:v>2.0951372270092499</c:v>
                  </c:pt>
                  <c:pt idx="68">
                    <c:v>1.90955492196481</c:v>
                  </c:pt>
                  <c:pt idx="69">
                    <c:v>1.6950221237494201</c:v>
                  </c:pt>
                  <c:pt idx="70">
                    <c:v>2.1880356487041102</c:v>
                  </c:pt>
                  <c:pt idx="71">
                    <c:v>1.8736061485808599</c:v>
                  </c:pt>
                  <c:pt idx="72">
                    <c:v>2.0341828826337101</c:v>
                  </c:pt>
                  <c:pt idx="73">
                    <c:v>1.98017675978686</c:v>
                  </c:pt>
                  <c:pt idx="74">
                    <c:v>1.9615045245933</c:v>
                  </c:pt>
                  <c:pt idx="75">
                    <c:v>2.0565991344936498</c:v>
                  </c:pt>
                  <c:pt idx="76">
                    <c:v>1.9031290024588401</c:v>
                  </c:pt>
                  <c:pt idx="77">
                    <c:v>1.8355108280802901</c:v>
                  </c:pt>
                  <c:pt idx="78">
                    <c:v>2.0073863604199298</c:v>
                  </c:pt>
                  <c:pt idx="79">
                    <c:v>1.9563997546513801</c:v>
                  </c:pt>
                  <c:pt idx="80">
                    <c:v>1.80030552962546</c:v>
                  </c:pt>
                  <c:pt idx="81">
                    <c:v>1.7909494688572301</c:v>
                  </c:pt>
                  <c:pt idx="82">
                    <c:v>2.14240519043434</c:v>
                  </c:pt>
                  <c:pt idx="83">
                    <c:v>2.1086488564955501</c:v>
                  </c:pt>
                  <c:pt idx="84">
                    <c:v>1.7925122035846801</c:v>
                  </c:pt>
                  <c:pt idx="85">
                    <c:v>1.8934360300786499</c:v>
                  </c:pt>
                  <c:pt idx="86">
                    <c:v>1.8384776310850199</c:v>
                  </c:pt>
                  <c:pt idx="87">
                    <c:v>2.01534116218569</c:v>
                  </c:pt>
                  <c:pt idx="88">
                    <c:v>1.9135307679783999</c:v>
                  </c:pt>
                  <c:pt idx="89">
                    <c:v>2.0494877408757599</c:v>
                  </c:pt>
                  <c:pt idx="90">
                    <c:v>2.1456001491424299</c:v>
                  </c:pt>
                  <c:pt idx="91">
                    <c:v>2.0760539492026702</c:v>
                  </c:pt>
                  <c:pt idx="92">
                    <c:v>1.93390796058137</c:v>
                  </c:pt>
                  <c:pt idx="93">
                    <c:v>1.9453534383242601</c:v>
                  </c:pt>
                  <c:pt idx="94">
                    <c:v>1.9608926538696601</c:v>
                  </c:pt>
                  <c:pt idx="95">
                    <c:v>1.7770481141488501</c:v>
                  </c:pt>
                  <c:pt idx="96">
                    <c:v>1.7700564962734999</c:v>
                  </c:pt>
                  <c:pt idx="97">
                    <c:v>1.86598499458061</c:v>
                  </c:pt>
                  <c:pt idx="98">
                    <c:v>1.74287119432275</c:v>
                  </c:pt>
                  <c:pt idx="99">
                    <c:v>2.10073796557305</c:v>
                  </c:pt>
                  <c:pt idx="100">
                    <c:v>1.79844377170931</c:v>
                  </c:pt>
                  <c:pt idx="101">
                    <c:v>1.8610749581894901</c:v>
                  </c:pt>
                  <c:pt idx="102">
                    <c:v>1.99185842870421</c:v>
                  </c:pt>
                  <c:pt idx="103">
                    <c:v>1.93584606826059</c:v>
                  </c:pt>
                  <c:pt idx="104">
                    <c:v>1.9123545696339901</c:v>
                  </c:pt>
                  <c:pt idx="105">
                    <c:v>1.9690352967887601</c:v>
                  </c:pt>
                  <c:pt idx="106">
                    <c:v>2.1742814905158898</c:v>
                  </c:pt>
                  <c:pt idx="107">
                    <c:v>1.7846848461283</c:v>
                  </c:pt>
                  <c:pt idx="108">
                    <c:v>1.7783138080777501</c:v>
                  </c:pt>
                  <c:pt idx="109">
                    <c:v>2.0439178065665899</c:v>
                  </c:pt>
                  <c:pt idx="110">
                    <c:v>1.8137254478007401</c:v>
                  </c:pt>
                  <c:pt idx="111">
                    <c:v>1.86590460635049</c:v>
                  </c:pt>
                  <c:pt idx="112">
                    <c:v>1.66406129694792</c:v>
                  </c:pt>
                  <c:pt idx="113">
                    <c:v>1.72101714111162</c:v>
                  </c:pt>
                  <c:pt idx="114">
                    <c:v>1.8028865743579101</c:v>
                  </c:pt>
                  <c:pt idx="115">
                    <c:v>1.8493242008906901</c:v>
                  </c:pt>
                  <c:pt idx="116">
                    <c:v>1.94154577592186</c:v>
                  </c:pt>
                  <c:pt idx="117">
                    <c:v>2.0174241001832098</c:v>
                  </c:pt>
                  <c:pt idx="118">
                    <c:v>2.20671701855948</c:v>
                  </c:pt>
                  <c:pt idx="119">
                    <c:v>1.91196234272541</c:v>
                  </c:pt>
                  <c:pt idx="120">
                    <c:v>1.9430903221415099</c:v>
                  </c:pt>
                  <c:pt idx="121">
                    <c:v>1.82699206347483</c:v>
                  </c:pt>
                  <c:pt idx="122">
                    <c:v>1.8819936237936601</c:v>
                  </c:pt>
                  <c:pt idx="123">
                    <c:v>1.7594317264389701</c:v>
                  </c:pt>
                  <c:pt idx="124">
                    <c:v>1.9102617621676901</c:v>
                  </c:pt>
                  <c:pt idx="125">
                    <c:v>2.00726181650526</c:v>
                  </c:pt>
                  <c:pt idx="126">
                    <c:v>1.7277441940287299</c:v>
                  </c:pt>
                  <c:pt idx="127">
                    <c:v>1.7342145196024601</c:v>
                  </c:pt>
                  <c:pt idx="128">
                    <c:v>1.97017765696395</c:v>
                  </c:pt>
                  <c:pt idx="129">
                    <c:v>1.7666635220097799</c:v>
                  </c:pt>
                  <c:pt idx="130">
                    <c:v>1.7105262348178001</c:v>
                  </c:pt>
                  <c:pt idx="131">
                    <c:v>2.1515343362354198</c:v>
                  </c:pt>
                  <c:pt idx="132">
                    <c:v>1.85717527444235</c:v>
                  </c:pt>
                  <c:pt idx="133">
                    <c:v>2.2285421243494601</c:v>
                  </c:pt>
                  <c:pt idx="134">
                    <c:v>2.2289908030317198</c:v>
                  </c:pt>
                  <c:pt idx="135">
                    <c:v>1.9767397400770801</c:v>
                  </c:pt>
                  <c:pt idx="136">
                    <c:v>2.0267214904865498</c:v>
                  </c:pt>
                  <c:pt idx="137">
                    <c:v>1.7898603297464299</c:v>
                  </c:pt>
                  <c:pt idx="138">
                    <c:v>2.0512191496766001</c:v>
                  </c:pt>
                  <c:pt idx="139">
                    <c:v>1.96712988894989</c:v>
                  </c:pt>
                  <c:pt idx="140">
                    <c:v>1.90326036053925</c:v>
                  </c:pt>
                  <c:pt idx="141">
                    <c:v>1.98705812698068</c:v>
                  </c:pt>
                  <c:pt idx="142">
                    <c:v>1.87752496654505</c:v>
                  </c:pt>
                  <c:pt idx="143">
                    <c:v>2.09616316158833</c:v>
                  </c:pt>
                  <c:pt idx="144">
                    <c:v>1.8465914545453801</c:v>
                  </c:pt>
                  <c:pt idx="145">
                    <c:v>1.89736659610102</c:v>
                  </c:pt>
                  <c:pt idx="146">
                    <c:v>1.8122913673027301</c:v>
                  </c:pt>
                  <c:pt idx="147">
                    <c:v>1.92403222426237</c:v>
                  </c:pt>
                  <c:pt idx="148">
                    <c:v>1.8133946068079101</c:v>
                  </c:pt>
                  <c:pt idx="149">
                    <c:v>1.97126862705213</c:v>
                  </c:pt>
                  <c:pt idx="150">
                    <c:v>1.69171510603884</c:v>
                  </c:pt>
                  <c:pt idx="151">
                    <c:v>1.8171130949943699</c:v>
                  </c:pt>
                  <c:pt idx="152">
                    <c:v>1.87880281030234</c:v>
                  </c:pt>
                  <c:pt idx="153">
                    <c:v>1.8552358340653099</c:v>
                  </c:pt>
                  <c:pt idx="154">
                    <c:v>1.7730200224475701</c:v>
                  </c:pt>
                  <c:pt idx="155">
                    <c:v>1.85321342537766</c:v>
                  </c:pt>
                  <c:pt idx="156">
                    <c:v>2.01534116218569</c:v>
                  </c:pt>
                  <c:pt idx="157">
                    <c:v>1.9912558851137101</c:v>
                  </c:pt>
                  <c:pt idx="158">
                    <c:v>2.1931712199461302</c:v>
                  </c:pt>
                  <c:pt idx="159">
                    <c:v>2.0055921818754698</c:v>
                  </c:pt>
                  <c:pt idx="160">
                    <c:v>1.98723425896395</c:v>
                  </c:pt>
                  <c:pt idx="161">
                    <c:v>1.8275666882496999</c:v>
                  </c:pt>
                  <c:pt idx="162">
                    <c:v>2.0591260281974</c:v>
                  </c:pt>
                  <c:pt idx="163">
                    <c:v>1.96631635298088</c:v>
                  </c:pt>
                  <c:pt idx="164">
                    <c:v>1.9980990966416099</c:v>
                  </c:pt>
                  <c:pt idx="165">
                    <c:v>1.9894471593887599</c:v>
                  </c:pt>
                  <c:pt idx="166">
                    <c:v>1.67005987916601</c:v>
                  </c:pt>
                  <c:pt idx="167">
                    <c:v>1.7856091397615601</c:v>
                  </c:pt>
                  <c:pt idx="168">
                    <c:v>2.0336174664867599</c:v>
                  </c:pt>
                  <c:pt idx="169">
                    <c:v>1.7641995352000299</c:v>
                  </c:pt>
                  <c:pt idx="170">
                    <c:v>1.92</c:v>
                  </c:pt>
                  <c:pt idx="171">
                    <c:v>1.91530676394149</c:v>
                  </c:pt>
                  <c:pt idx="172">
                    <c:v>1.8841443681416701</c:v>
                  </c:pt>
                  <c:pt idx="173">
                    <c:v>1.9187495928338401</c:v>
                  </c:pt>
                  <c:pt idx="174">
                    <c:v>2.0099751242241801</c:v>
                  </c:pt>
                  <c:pt idx="175">
                    <c:v>1.86748493969831</c:v>
                  </c:pt>
                  <c:pt idx="176">
                    <c:v>1.6746342884343399</c:v>
                  </c:pt>
                  <c:pt idx="177">
                    <c:v>1.9167420275039599</c:v>
                  </c:pt>
                  <c:pt idx="178">
                    <c:v>1.79376698598229</c:v>
                  </c:pt>
                  <c:pt idx="179">
                    <c:v>1.7909773867919201</c:v>
                  </c:pt>
                  <c:pt idx="180">
                    <c:v>1.7151967817134</c:v>
                  </c:pt>
                  <c:pt idx="181">
                    <c:v>1.9498461477767901</c:v>
                  </c:pt>
                  <c:pt idx="182">
                    <c:v>1.97727084639409</c:v>
                  </c:pt>
                  <c:pt idx="183">
                    <c:v>1.92797821564456</c:v>
                  </c:pt>
                  <c:pt idx="184">
                    <c:v>1.8486752013266201</c:v>
                  </c:pt>
                  <c:pt idx="185">
                    <c:v>1.9102617621676801</c:v>
                  </c:pt>
                  <c:pt idx="186">
                    <c:v>2.0742227459942701</c:v>
                  </c:pt>
                  <c:pt idx="187">
                    <c:v>1.86010752377383</c:v>
                  </c:pt>
                  <c:pt idx="188">
                    <c:v>2.0460694025374599</c:v>
                  </c:pt>
                  <c:pt idx="189">
                    <c:v>2.08528175554288</c:v>
                  </c:pt>
                  <c:pt idx="190">
                    <c:v>2.0434284915308401</c:v>
                  </c:pt>
                  <c:pt idx="191">
                    <c:v>1.71169506630123</c:v>
                  </c:pt>
                  <c:pt idx="192">
                    <c:v>2.0784609690826499</c:v>
                  </c:pt>
                  <c:pt idx="193">
                    <c:v>2.0978798821667599</c:v>
                  </c:pt>
                  <c:pt idx="194">
                    <c:v>2.0984756372186002</c:v>
                  </c:pt>
                  <c:pt idx="195">
                    <c:v>1.64620776331543</c:v>
                  </c:pt>
                  <c:pt idx="196">
                    <c:v>2.0696859665176301</c:v>
                  </c:pt>
                  <c:pt idx="197">
                    <c:v>1.9445050784197</c:v>
                  </c:pt>
                  <c:pt idx="198">
                    <c:v>2.2555487137279902</c:v>
                  </c:pt>
                  <c:pt idx="199">
                    <c:v>2.0209898564812199</c:v>
                  </c:pt>
                  <c:pt idx="200">
                    <c:v>2.04313484625954</c:v>
                  </c:pt>
                </c:numCache>
              </c:numRef>
            </c:minus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errBars>
          <c:cat>
            <c:numRef>
              <c:f>'2G-Turnos'!$A$3:$A$203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'2G-Turnos'!$C$3:$C$205</c:f>
              <c:numCache>
                <c:formatCode>General</c:formatCode>
                <c:ptCount val="203"/>
                <c:pt idx="0">
                  <c:v>14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12</c:v>
                </c:pt>
                <c:pt idx="11">
                  <c:v>12.5</c:v>
                </c:pt>
                <c:pt idx="12">
                  <c:v>12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10</c:v>
                </c:pt>
                <c:pt idx="24">
                  <c:v>10.5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10.5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10</c:v>
                </c:pt>
                <c:pt idx="42">
                  <c:v>11</c:v>
                </c:pt>
                <c:pt idx="43">
                  <c:v>11</c:v>
                </c:pt>
                <c:pt idx="44">
                  <c:v>10</c:v>
                </c:pt>
                <c:pt idx="45">
                  <c:v>10</c:v>
                </c:pt>
                <c:pt idx="46">
                  <c:v>11</c:v>
                </c:pt>
                <c:pt idx="47">
                  <c:v>10</c:v>
                </c:pt>
                <c:pt idx="48">
                  <c:v>10</c:v>
                </c:pt>
                <c:pt idx="49">
                  <c:v>11</c:v>
                </c:pt>
                <c:pt idx="50">
                  <c:v>10</c:v>
                </c:pt>
                <c:pt idx="51">
                  <c:v>11</c:v>
                </c:pt>
                <c:pt idx="52">
                  <c:v>11</c:v>
                </c:pt>
                <c:pt idx="53">
                  <c:v>10</c:v>
                </c:pt>
                <c:pt idx="54">
                  <c:v>10</c:v>
                </c:pt>
                <c:pt idx="55">
                  <c:v>10.5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10.5</c:v>
                </c:pt>
                <c:pt idx="62">
                  <c:v>10</c:v>
                </c:pt>
                <c:pt idx="63">
                  <c:v>11</c:v>
                </c:pt>
                <c:pt idx="64">
                  <c:v>10</c:v>
                </c:pt>
                <c:pt idx="65">
                  <c:v>10</c:v>
                </c:pt>
                <c:pt idx="66">
                  <c:v>11</c:v>
                </c:pt>
                <c:pt idx="67">
                  <c:v>11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10</c:v>
                </c:pt>
                <c:pt idx="78">
                  <c:v>10</c:v>
                </c:pt>
                <c:pt idx="79">
                  <c:v>10.5</c:v>
                </c:pt>
                <c:pt idx="80">
                  <c:v>11</c:v>
                </c:pt>
                <c:pt idx="81">
                  <c:v>10</c:v>
                </c:pt>
                <c:pt idx="82">
                  <c:v>10</c:v>
                </c:pt>
                <c:pt idx="83">
                  <c:v>11</c:v>
                </c:pt>
                <c:pt idx="84">
                  <c:v>10.5</c:v>
                </c:pt>
                <c:pt idx="85">
                  <c:v>11</c:v>
                </c:pt>
                <c:pt idx="86">
                  <c:v>10</c:v>
                </c:pt>
                <c:pt idx="87">
                  <c:v>11</c:v>
                </c:pt>
                <c:pt idx="88">
                  <c:v>10</c:v>
                </c:pt>
                <c:pt idx="89">
                  <c:v>11</c:v>
                </c:pt>
                <c:pt idx="90">
                  <c:v>10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10</c:v>
                </c:pt>
                <c:pt idx="96">
                  <c:v>10</c:v>
                </c:pt>
                <c:pt idx="97">
                  <c:v>10.5</c:v>
                </c:pt>
                <c:pt idx="98">
                  <c:v>11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11</c:v>
                </c:pt>
                <c:pt idx="110">
                  <c:v>10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10.5</c:v>
                </c:pt>
                <c:pt idx="115">
                  <c:v>10</c:v>
                </c:pt>
                <c:pt idx="116">
                  <c:v>10</c:v>
                </c:pt>
                <c:pt idx="117">
                  <c:v>11</c:v>
                </c:pt>
                <c:pt idx="118">
                  <c:v>10</c:v>
                </c:pt>
                <c:pt idx="119">
                  <c:v>11</c:v>
                </c:pt>
                <c:pt idx="120">
                  <c:v>10</c:v>
                </c:pt>
                <c:pt idx="121">
                  <c:v>11</c:v>
                </c:pt>
                <c:pt idx="122">
                  <c:v>10</c:v>
                </c:pt>
                <c:pt idx="123">
                  <c:v>11</c:v>
                </c:pt>
                <c:pt idx="124">
                  <c:v>11</c:v>
                </c:pt>
                <c:pt idx="125">
                  <c:v>10</c:v>
                </c:pt>
                <c:pt idx="126">
                  <c:v>11</c:v>
                </c:pt>
                <c:pt idx="127">
                  <c:v>10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10</c:v>
                </c:pt>
                <c:pt idx="132">
                  <c:v>11</c:v>
                </c:pt>
                <c:pt idx="133">
                  <c:v>10</c:v>
                </c:pt>
                <c:pt idx="134">
                  <c:v>10</c:v>
                </c:pt>
                <c:pt idx="135">
                  <c:v>11</c:v>
                </c:pt>
                <c:pt idx="136">
                  <c:v>10</c:v>
                </c:pt>
                <c:pt idx="137">
                  <c:v>10</c:v>
                </c:pt>
                <c:pt idx="138">
                  <c:v>10.5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10.5</c:v>
                </c:pt>
                <c:pt idx="143">
                  <c:v>11</c:v>
                </c:pt>
                <c:pt idx="144">
                  <c:v>10</c:v>
                </c:pt>
                <c:pt idx="145">
                  <c:v>11</c:v>
                </c:pt>
                <c:pt idx="146">
                  <c:v>10</c:v>
                </c:pt>
                <c:pt idx="147">
                  <c:v>10</c:v>
                </c:pt>
                <c:pt idx="148">
                  <c:v>10.5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10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10</c:v>
                </c:pt>
                <c:pt idx="159">
                  <c:v>11</c:v>
                </c:pt>
                <c:pt idx="160">
                  <c:v>10</c:v>
                </c:pt>
                <c:pt idx="161">
                  <c:v>11</c:v>
                </c:pt>
                <c:pt idx="162">
                  <c:v>10</c:v>
                </c:pt>
                <c:pt idx="163">
                  <c:v>10</c:v>
                </c:pt>
                <c:pt idx="164">
                  <c:v>11</c:v>
                </c:pt>
                <c:pt idx="165">
                  <c:v>11</c:v>
                </c:pt>
                <c:pt idx="166">
                  <c:v>10</c:v>
                </c:pt>
                <c:pt idx="167">
                  <c:v>10.5</c:v>
                </c:pt>
                <c:pt idx="168">
                  <c:v>11</c:v>
                </c:pt>
                <c:pt idx="169">
                  <c:v>10</c:v>
                </c:pt>
                <c:pt idx="170">
                  <c:v>11</c:v>
                </c:pt>
                <c:pt idx="171">
                  <c:v>11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11</c:v>
                </c:pt>
                <c:pt idx="176">
                  <c:v>10</c:v>
                </c:pt>
                <c:pt idx="177">
                  <c:v>11</c:v>
                </c:pt>
                <c:pt idx="178">
                  <c:v>10.5</c:v>
                </c:pt>
                <c:pt idx="179">
                  <c:v>10</c:v>
                </c:pt>
                <c:pt idx="180">
                  <c:v>10.5</c:v>
                </c:pt>
                <c:pt idx="181">
                  <c:v>10</c:v>
                </c:pt>
                <c:pt idx="182">
                  <c:v>10.5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10.5</c:v>
                </c:pt>
                <c:pt idx="190">
                  <c:v>11</c:v>
                </c:pt>
                <c:pt idx="191">
                  <c:v>10</c:v>
                </c:pt>
                <c:pt idx="192">
                  <c:v>10</c:v>
                </c:pt>
                <c:pt idx="193">
                  <c:v>11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11</c:v>
                </c:pt>
                <c:pt idx="200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'2G-Turnos'!$D$2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numRef>
              <c:f>'2G-Turnos'!$A$3:$A$203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'2G-Turnos'!$D$3:$D$205</c:f>
              <c:numCache>
                <c:formatCode>General</c:formatCode>
                <c:ptCount val="20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5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5</c:v>
                </c:pt>
                <c:pt idx="68">
                  <c:v>7</c:v>
                </c:pt>
                <c:pt idx="69">
                  <c:v>7</c:v>
                </c:pt>
                <c:pt idx="70">
                  <c:v>6</c:v>
                </c:pt>
                <c:pt idx="71">
                  <c:v>6</c:v>
                </c:pt>
                <c:pt idx="72">
                  <c:v>7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7</c:v>
                </c:pt>
                <c:pt idx="78">
                  <c:v>6</c:v>
                </c:pt>
                <c:pt idx="79">
                  <c:v>7</c:v>
                </c:pt>
                <c:pt idx="80">
                  <c:v>6</c:v>
                </c:pt>
                <c:pt idx="81">
                  <c:v>7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7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7</c:v>
                </c:pt>
                <c:pt idx="109">
                  <c:v>6</c:v>
                </c:pt>
                <c:pt idx="110">
                  <c:v>7</c:v>
                </c:pt>
                <c:pt idx="111">
                  <c:v>6</c:v>
                </c:pt>
                <c:pt idx="112">
                  <c:v>7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6</c:v>
                </c:pt>
                <c:pt idx="117">
                  <c:v>5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5</c:v>
                </c:pt>
                <c:pt idx="127">
                  <c:v>6</c:v>
                </c:pt>
                <c:pt idx="128">
                  <c:v>7</c:v>
                </c:pt>
                <c:pt idx="129">
                  <c:v>6</c:v>
                </c:pt>
                <c:pt idx="130">
                  <c:v>7</c:v>
                </c:pt>
                <c:pt idx="131">
                  <c:v>6</c:v>
                </c:pt>
                <c:pt idx="132">
                  <c:v>6</c:v>
                </c:pt>
                <c:pt idx="133">
                  <c:v>5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7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7</c:v>
                </c:pt>
                <c:pt idx="156">
                  <c:v>6</c:v>
                </c:pt>
                <c:pt idx="157">
                  <c:v>5</c:v>
                </c:pt>
                <c:pt idx="158">
                  <c:v>6</c:v>
                </c:pt>
                <c:pt idx="159">
                  <c:v>6</c:v>
                </c:pt>
                <c:pt idx="160">
                  <c:v>7</c:v>
                </c:pt>
                <c:pt idx="161">
                  <c:v>7</c:v>
                </c:pt>
                <c:pt idx="162">
                  <c:v>6</c:v>
                </c:pt>
                <c:pt idx="163">
                  <c:v>5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7</c:v>
                </c:pt>
                <c:pt idx="169">
                  <c:v>7</c:v>
                </c:pt>
                <c:pt idx="170">
                  <c:v>6</c:v>
                </c:pt>
                <c:pt idx="171">
                  <c:v>6</c:v>
                </c:pt>
                <c:pt idx="172">
                  <c:v>7</c:v>
                </c:pt>
                <c:pt idx="173">
                  <c:v>5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7</c:v>
                </c:pt>
                <c:pt idx="180">
                  <c:v>6</c:v>
                </c:pt>
                <c:pt idx="181">
                  <c:v>7</c:v>
                </c:pt>
                <c:pt idx="182">
                  <c:v>7</c:v>
                </c:pt>
                <c:pt idx="183">
                  <c:v>6</c:v>
                </c:pt>
                <c:pt idx="184">
                  <c:v>6</c:v>
                </c:pt>
                <c:pt idx="185">
                  <c:v>7</c:v>
                </c:pt>
                <c:pt idx="186">
                  <c:v>6</c:v>
                </c:pt>
                <c:pt idx="187">
                  <c:v>7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7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5</c:v>
                </c:pt>
                <c:pt idx="200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'2G-Turnos'!$E$2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numRef>
              <c:f>'2G-Turnos'!$A$3:$A$203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'2G-Turnos'!$E$3:$E$205</c:f>
              <c:numCache>
                <c:formatCode>General</c:formatCode>
                <c:ptCount val="203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19</c:v>
                </c:pt>
                <c:pt idx="10">
                  <c:v>19</c:v>
                </c:pt>
                <c:pt idx="11">
                  <c:v>18</c:v>
                </c:pt>
                <c:pt idx="12">
                  <c:v>17</c:v>
                </c:pt>
                <c:pt idx="13">
                  <c:v>19</c:v>
                </c:pt>
                <c:pt idx="14">
                  <c:v>18</c:v>
                </c:pt>
                <c:pt idx="15">
                  <c:v>19</c:v>
                </c:pt>
                <c:pt idx="16">
                  <c:v>17</c:v>
                </c:pt>
                <c:pt idx="17">
                  <c:v>17</c:v>
                </c:pt>
                <c:pt idx="18">
                  <c:v>16</c:v>
                </c:pt>
                <c:pt idx="19">
                  <c:v>19</c:v>
                </c:pt>
                <c:pt idx="20">
                  <c:v>14</c:v>
                </c:pt>
                <c:pt idx="21">
                  <c:v>16</c:v>
                </c:pt>
                <c:pt idx="22">
                  <c:v>15</c:v>
                </c:pt>
                <c:pt idx="23">
                  <c:v>16</c:v>
                </c:pt>
                <c:pt idx="24">
                  <c:v>16</c:v>
                </c:pt>
                <c:pt idx="25">
                  <c:v>15</c:v>
                </c:pt>
                <c:pt idx="26">
                  <c:v>19</c:v>
                </c:pt>
                <c:pt idx="27">
                  <c:v>16</c:v>
                </c:pt>
                <c:pt idx="28">
                  <c:v>16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14</c:v>
                </c:pt>
                <c:pt idx="35">
                  <c:v>16</c:v>
                </c:pt>
                <c:pt idx="36">
                  <c:v>16</c:v>
                </c:pt>
                <c:pt idx="37">
                  <c:v>15</c:v>
                </c:pt>
                <c:pt idx="38">
                  <c:v>17</c:v>
                </c:pt>
                <c:pt idx="39">
                  <c:v>16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14</c:v>
                </c:pt>
                <c:pt idx="44">
                  <c:v>17</c:v>
                </c:pt>
                <c:pt idx="45">
                  <c:v>16</c:v>
                </c:pt>
                <c:pt idx="46">
                  <c:v>17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15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15</c:v>
                </c:pt>
                <c:pt idx="57">
                  <c:v>15</c:v>
                </c:pt>
                <c:pt idx="58">
                  <c:v>17</c:v>
                </c:pt>
                <c:pt idx="59">
                  <c:v>16</c:v>
                </c:pt>
                <c:pt idx="60">
                  <c:v>15</c:v>
                </c:pt>
                <c:pt idx="61">
                  <c:v>16</c:v>
                </c:pt>
                <c:pt idx="62">
                  <c:v>15</c:v>
                </c:pt>
                <c:pt idx="63">
                  <c:v>15</c:v>
                </c:pt>
                <c:pt idx="64">
                  <c:v>17</c:v>
                </c:pt>
                <c:pt idx="65">
                  <c:v>17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15</c:v>
                </c:pt>
                <c:pt idx="70">
                  <c:v>16</c:v>
                </c:pt>
                <c:pt idx="71">
                  <c:v>15</c:v>
                </c:pt>
                <c:pt idx="72">
                  <c:v>16</c:v>
                </c:pt>
                <c:pt idx="73">
                  <c:v>16</c:v>
                </c:pt>
                <c:pt idx="74">
                  <c:v>15</c:v>
                </c:pt>
                <c:pt idx="75">
                  <c:v>16</c:v>
                </c:pt>
                <c:pt idx="76">
                  <c:v>14</c:v>
                </c:pt>
                <c:pt idx="77">
                  <c:v>15</c:v>
                </c:pt>
                <c:pt idx="78">
                  <c:v>16</c:v>
                </c:pt>
                <c:pt idx="79">
                  <c:v>15</c:v>
                </c:pt>
                <c:pt idx="80">
                  <c:v>15</c:v>
                </c:pt>
                <c:pt idx="81">
                  <c:v>16</c:v>
                </c:pt>
                <c:pt idx="82">
                  <c:v>17</c:v>
                </c:pt>
                <c:pt idx="83">
                  <c:v>15</c:v>
                </c:pt>
                <c:pt idx="84">
                  <c:v>16</c:v>
                </c:pt>
                <c:pt idx="85">
                  <c:v>14</c:v>
                </c:pt>
                <c:pt idx="86">
                  <c:v>14</c:v>
                </c:pt>
                <c:pt idx="87">
                  <c:v>17</c:v>
                </c:pt>
                <c:pt idx="88">
                  <c:v>15</c:v>
                </c:pt>
                <c:pt idx="89">
                  <c:v>15</c:v>
                </c:pt>
                <c:pt idx="90">
                  <c:v>16</c:v>
                </c:pt>
                <c:pt idx="91">
                  <c:v>15</c:v>
                </c:pt>
                <c:pt idx="92">
                  <c:v>15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14</c:v>
                </c:pt>
                <c:pt idx="97">
                  <c:v>16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14</c:v>
                </c:pt>
                <c:pt idx="102">
                  <c:v>16</c:v>
                </c:pt>
                <c:pt idx="103">
                  <c:v>15</c:v>
                </c:pt>
                <c:pt idx="104">
                  <c:v>15</c:v>
                </c:pt>
                <c:pt idx="105">
                  <c:v>17</c:v>
                </c:pt>
                <c:pt idx="106">
                  <c:v>16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14</c:v>
                </c:pt>
                <c:pt idx="113">
                  <c:v>15</c:v>
                </c:pt>
                <c:pt idx="114">
                  <c:v>15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14</c:v>
                </c:pt>
                <c:pt idx="120">
                  <c:v>16</c:v>
                </c:pt>
                <c:pt idx="121">
                  <c:v>16</c:v>
                </c:pt>
                <c:pt idx="122">
                  <c:v>14</c:v>
                </c:pt>
                <c:pt idx="123">
                  <c:v>15</c:v>
                </c:pt>
                <c:pt idx="124">
                  <c:v>15</c:v>
                </c:pt>
                <c:pt idx="125">
                  <c:v>17</c:v>
                </c:pt>
                <c:pt idx="126">
                  <c:v>15</c:v>
                </c:pt>
                <c:pt idx="127">
                  <c:v>14</c:v>
                </c:pt>
                <c:pt idx="128">
                  <c:v>15</c:v>
                </c:pt>
                <c:pt idx="129">
                  <c:v>16</c:v>
                </c:pt>
                <c:pt idx="130">
                  <c:v>14</c:v>
                </c:pt>
                <c:pt idx="131">
                  <c:v>16</c:v>
                </c:pt>
                <c:pt idx="132">
                  <c:v>14</c:v>
                </c:pt>
                <c:pt idx="133">
                  <c:v>16</c:v>
                </c:pt>
                <c:pt idx="134">
                  <c:v>16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14</c:v>
                </c:pt>
                <c:pt idx="147">
                  <c:v>15</c:v>
                </c:pt>
                <c:pt idx="148">
                  <c:v>15</c:v>
                </c:pt>
                <c:pt idx="149">
                  <c:v>16</c:v>
                </c:pt>
                <c:pt idx="150">
                  <c:v>14</c:v>
                </c:pt>
                <c:pt idx="151">
                  <c:v>15</c:v>
                </c:pt>
                <c:pt idx="152">
                  <c:v>16</c:v>
                </c:pt>
                <c:pt idx="153">
                  <c:v>15</c:v>
                </c:pt>
                <c:pt idx="154">
                  <c:v>15</c:v>
                </c:pt>
                <c:pt idx="155">
                  <c:v>16</c:v>
                </c:pt>
                <c:pt idx="156">
                  <c:v>15</c:v>
                </c:pt>
                <c:pt idx="157">
                  <c:v>16</c:v>
                </c:pt>
                <c:pt idx="158">
                  <c:v>16</c:v>
                </c:pt>
                <c:pt idx="159">
                  <c:v>17</c:v>
                </c:pt>
                <c:pt idx="160">
                  <c:v>15</c:v>
                </c:pt>
                <c:pt idx="161">
                  <c:v>17</c:v>
                </c:pt>
                <c:pt idx="162">
                  <c:v>15</c:v>
                </c:pt>
                <c:pt idx="163">
                  <c:v>15</c:v>
                </c:pt>
                <c:pt idx="164">
                  <c:v>16</c:v>
                </c:pt>
                <c:pt idx="165">
                  <c:v>14</c:v>
                </c:pt>
                <c:pt idx="166">
                  <c:v>16</c:v>
                </c:pt>
                <c:pt idx="167">
                  <c:v>15</c:v>
                </c:pt>
                <c:pt idx="168">
                  <c:v>16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14</c:v>
                </c:pt>
                <c:pt idx="174">
                  <c:v>16</c:v>
                </c:pt>
                <c:pt idx="175">
                  <c:v>14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14</c:v>
                </c:pt>
                <c:pt idx="181">
                  <c:v>16</c:v>
                </c:pt>
                <c:pt idx="182">
                  <c:v>17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15</c:v>
                </c:pt>
                <c:pt idx="187">
                  <c:v>16</c:v>
                </c:pt>
                <c:pt idx="188">
                  <c:v>16</c:v>
                </c:pt>
                <c:pt idx="189">
                  <c:v>15</c:v>
                </c:pt>
                <c:pt idx="190">
                  <c:v>14</c:v>
                </c:pt>
                <c:pt idx="191">
                  <c:v>16</c:v>
                </c:pt>
                <c:pt idx="192">
                  <c:v>15</c:v>
                </c:pt>
                <c:pt idx="193">
                  <c:v>16</c:v>
                </c:pt>
                <c:pt idx="194">
                  <c:v>17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16</c:v>
                </c:pt>
                <c:pt idx="199">
                  <c:v>15</c:v>
                </c:pt>
                <c:pt idx="200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58496"/>
        <c:axId val="86060032"/>
      </c:lineChart>
      <c:catAx>
        <c:axId val="8605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 anchor="b" anchorCtr="0"/>
          <a:lstStyle/>
          <a:p>
            <a:pPr>
              <a:defRPr/>
            </a:pPr>
            <a:endParaRPr lang="es-ES_tradnl"/>
          </a:p>
        </c:txPr>
        <c:crossAx val="86060032"/>
        <c:crosses val="autoZero"/>
        <c:auto val="1"/>
        <c:lblAlgn val="ctr"/>
        <c:lblOffset val="100"/>
        <c:tickLblSkip val="10"/>
        <c:noMultiLvlLbl val="0"/>
      </c:catAx>
      <c:valAx>
        <c:axId val="8606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05849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'2G-Turnos'!$F$2</c:f>
              <c:strCache>
                <c:ptCount val="1"/>
                <c:pt idx="0">
                  <c:v> Stdev  - 2G Turns</c:v>
                </c:pt>
              </c:strCache>
            </c:strRef>
          </c:tx>
          <c:marker>
            <c:symbol val="none"/>
          </c:marker>
          <c:cat>
            <c:numRef>
              <c:f>'2G-Turnos'!$A$3:$A$203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'2G-Turnos'!$F$3:$F$206</c:f>
              <c:numCache>
                <c:formatCode>General</c:formatCode>
                <c:ptCount val="204"/>
                <c:pt idx="0">
                  <c:v>2.4842705166708399</c:v>
                </c:pt>
                <c:pt idx="1">
                  <c:v>2.59374246986859</c:v>
                </c:pt>
                <c:pt idx="2">
                  <c:v>2.6167728216258999</c:v>
                </c:pt>
                <c:pt idx="3">
                  <c:v>2.28289290156152</c:v>
                </c:pt>
                <c:pt idx="4">
                  <c:v>2.2004317758112801</c:v>
                </c:pt>
                <c:pt idx="5">
                  <c:v>2.0145470955031</c:v>
                </c:pt>
                <c:pt idx="6">
                  <c:v>2.24613000514218</c:v>
                </c:pt>
                <c:pt idx="7">
                  <c:v>1.9902512404216699</c:v>
                </c:pt>
                <c:pt idx="8">
                  <c:v>2.62440469440214</c:v>
                </c:pt>
                <c:pt idx="9">
                  <c:v>2.5194245374688302</c:v>
                </c:pt>
                <c:pt idx="10">
                  <c:v>2.9349446332086102</c:v>
                </c:pt>
                <c:pt idx="11">
                  <c:v>2.40740524216426</c:v>
                </c:pt>
                <c:pt idx="12">
                  <c:v>2.4117213769422099</c:v>
                </c:pt>
                <c:pt idx="13">
                  <c:v>2.4219620145658798</c:v>
                </c:pt>
                <c:pt idx="14">
                  <c:v>2.5470571253900101</c:v>
                </c:pt>
                <c:pt idx="15">
                  <c:v>2.59250843778762</c:v>
                </c:pt>
                <c:pt idx="16">
                  <c:v>1.9748417658131501</c:v>
                </c:pt>
                <c:pt idx="17">
                  <c:v>2.28464439246024</c:v>
                </c:pt>
                <c:pt idx="18">
                  <c:v>1.9734234213670401</c:v>
                </c:pt>
                <c:pt idx="19">
                  <c:v>2.20689827586139</c:v>
                </c:pt>
                <c:pt idx="20">
                  <c:v>1.79585634169329</c:v>
                </c:pt>
                <c:pt idx="21">
                  <c:v>1.7909494688572301</c:v>
                </c:pt>
                <c:pt idx="22">
                  <c:v>1.7891618149289901</c:v>
                </c:pt>
                <c:pt idx="23">
                  <c:v>1.9615045245933</c:v>
                </c:pt>
                <c:pt idx="24">
                  <c:v>1.90063147401068</c:v>
                </c:pt>
                <c:pt idx="25">
                  <c:v>2.0241294425011498</c:v>
                </c:pt>
                <c:pt idx="26">
                  <c:v>2.23559835390886</c:v>
                </c:pt>
                <c:pt idx="27">
                  <c:v>2.1371710273162501</c:v>
                </c:pt>
                <c:pt idx="28">
                  <c:v>2.10644249862179</c:v>
                </c:pt>
                <c:pt idx="29">
                  <c:v>1.8492160501142101</c:v>
                </c:pt>
                <c:pt idx="30">
                  <c:v>1.8389127222356101</c:v>
                </c:pt>
                <c:pt idx="31">
                  <c:v>1.91507180022056</c:v>
                </c:pt>
                <c:pt idx="32">
                  <c:v>2.1412846611321901</c:v>
                </c:pt>
                <c:pt idx="33">
                  <c:v>1.92590238589602</c:v>
                </c:pt>
                <c:pt idx="34">
                  <c:v>1.8432579851990301</c:v>
                </c:pt>
                <c:pt idx="35">
                  <c:v>1.95611860581101</c:v>
                </c:pt>
                <c:pt idx="36">
                  <c:v>1.99889969733352</c:v>
                </c:pt>
                <c:pt idx="37">
                  <c:v>2.01680440300987</c:v>
                </c:pt>
                <c:pt idx="38">
                  <c:v>2.0796874765214102</c:v>
                </c:pt>
                <c:pt idx="39">
                  <c:v>1.9494614640971999</c:v>
                </c:pt>
                <c:pt idx="40">
                  <c:v>1.994993734326</c:v>
                </c:pt>
                <c:pt idx="41">
                  <c:v>1.8517829246431701</c:v>
                </c:pt>
                <c:pt idx="42">
                  <c:v>1.8541574906139999</c:v>
                </c:pt>
                <c:pt idx="43">
                  <c:v>1.5738805545529799</c:v>
                </c:pt>
                <c:pt idx="44">
                  <c:v>2.04166598639444</c:v>
                </c:pt>
                <c:pt idx="45">
                  <c:v>2.0272148381461701</c:v>
                </c:pt>
                <c:pt idx="46">
                  <c:v>2.0455806021763099</c:v>
                </c:pt>
                <c:pt idx="47">
                  <c:v>2.1517202420389099</c:v>
                </c:pt>
                <c:pt idx="48">
                  <c:v>1.8493242008906901</c:v>
                </c:pt>
                <c:pt idx="49">
                  <c:v>1.99847441815</c:v>
                </c:pt>
                <c:pt idx="50">
                  <c:v>1.8513508581573599</c:v>
                </c:pt>
                <c:pt idx="51">
                  <c:v>1.9379370474811699</c:v>
                </c:pt>
                <c:pt idx="52">
                  <c:v>1.95540277180943</c:v>
                </c:pt>
                <c:pt idx="53">
                  <c:v>2.2242976419535299</c:v>
                </c:pt>
                <c:pt idx="54">
                  <c:v>1.9123545696339901</c:v>
                </c:pt>
                <c:pt idx="55">
                  <c:v>2.0224737328331401</c:v>
                </c:pt>
                <c:pt idx="56">
                  <c:v>1.9405926929677899</c:v>
                </c:pt>
                <c:pt idx="57">
                  <c:v>1.96618920757896</c:v>
                </c:pt>
                <c:pt idx="58">
                  <c:v>1.94615004560286</c:v>
                </c:pt>
                <c:pt idx="59">
                  <c:v>2.1604397700468301</c:v>
                </c:pt>
                <c:pt idx="60">
                  <c:v>1.92195213259852</c:v>
                </c:pt>
                <c:pt idx="61">
                  <c:v>1.86719040271741</c:v>
                </c:pt>
                <c:pt idx="62">
                  <c:v>1.9508716000803401</c:v>
                </c:pt>
                <c:pt idx="63">
                  <c:v>1.98522039078789</c:v>
                </c:pt>
                <c:pt idx="64">
                  <c:v>2.1140245977755301</c:v>
                </c:pt>
                <c:pt idx="65">
                  <c:v>2.04450483002609</c:v>
                </c:pt>
                <c:pt idx="66">
                  <c:v>2.08528175554288</c:v>
                </c:pt>
                <c:pt idx="67">
                  <c:v>2.0951372270092499</c:v>
                </c:pt>
                <c:pt idx="68">
                  <c:v>1.90955492196481</c:v>
                </c:pt>
                <c:pt idx="69">
                  <c:v>1.6950221237494201</c:v>
                </c:pt>
                <c:pt idx="70">
                  <c:v>2.1880356487041102</c:v>
                </c:pt>
                <c:pt idx="71">
                  <c:v>1.8736061485808599</c:v>
                </c:pt>
                <c:pt idx="72">
                  <c:v>2.0341828826337101</c:v>
                </c:pt>
                <c:pt idx="73">
                  <c:v>1.98017675978686</c:v>
                </c:pt>
                <c:pt idx="74">
                  <c:v>1.9615045245933</c:v>
                </c:pt>
                <c:pt idx="75">
                  <c:v>2.0565991344936498</c:v>
                </c:pt>
                <c:pt idx="76">
                  <c:v>1.9031290024588401</c:v>
                </c:pt>
                <c:pt idx="77">
                  <c:v>1.8355108280802901</c:v>
                </c:pt>
                <c:pt idx="78">
                  <c:v>2.0073863604199298</c:v>
                </c:pt>
                <c:pt idx="79">
                  <c:v>1.9563997546513801</c:v>
                </c:pt>
                <c:pt idx="80">
                  <c:v>1.80030552962546</c:v>
                </c:pt>
                <c:pt idx="81">
                  <c:v>1.7909494688572301</c:v>
                </c:pt>
                <c:pt idx="82">
                  <c:v>2.14240519043434</c:v>
                </c:pt>
                <c:pt idx="83">
                  <c:v>2.1086488564955501</c:v>
                </c:pt>
                <c:pt idx="84">
                  <c:v>1.7925122035846801</c:v>
                </c:pt>
                <c:pt idx="85">
                  <c:v>1.8934360300786499</c:v>
                </c:pt>
                <c:pt idx="86">
                  <c:v>1.8384776310850199</c:v>
                </c:pt>
                <c:pt idx="87">
                  <c:v>2.01534116218569</c:v>
                </c:pt>
                <c:pt idx="88">
                  <c:v>1.9135307679783999</c:v>
                </c:pt>
                <c:pt idx="89">
                  <c:v>2.0494877408757599</c:v>
                </c:pt>
                <c:pt idx="90">
                  <c:v>2.1456001491424299</c:v>
                </c:pt>
                <c:pt idx="91">
                  <c:v>2.0760539492026702</c:v>
                </c:pt>
                <c:pt idx="92">
                  <c:v>1.93390796058137</c:v>
                </c:pt>
                <c:pt idx="93">
                  <c:v>1.9453534383242601</c:v>
                </c:pt>
                <c:pt idx="94">
                  <c:v>1.9608926538696601</c:v>
                </c:pt>
                <c:pt idx="95">
                  <c:v>1.7770481141488501</c:v>
                </c:pt>
                <c:pt idx="96">
                  <c:v>1.7700564962734999</c:v>
                </c:pt>
                <c:pt idx="97">
                  <c:v>1.86598499458061</c:v>
                </c:pt>
                <c:pt idx="98">
                  <c:v>1.74287119432275</c:v>
                </c:pt>
                <c:pt idx="99">
                  <c:v>2.10073796557305</c:v>
                </c:pt>
                <c:pt idx="100">
                  <c:v>1.79844377170931</c:v>
                </c:pt>
                <c:pt idx="101">
                  <c:v>1.8610749581894901</c:v>
                </c:pt>
                <c:pt idx="102">
                  <c:v>1.99185842870421</c:v>
                </c:pt>
                <c:pt idx="103">
                  <c:v>1.93584606826059</c:v>
                </c:pt>
                <c:pt idx="104">
                  <c:v>1.9123545696339901</c:v>
                </c:pt>
                <c:pt idx="105">
                  <c:v>1.9690352967887601</c:v>
                </c:pt>
                <c:pt idx="106">
                  <c:v>2.1742814905158898</c:v>
                </c:pt>
                <c:pt idx="107">
                  <c:v>1.7846848461283</c:v>
                </c:pt>
                <c:pt idx="108">
                  <c:v>1.7783138080777501</c:v>
                </c:pt>
                <c:pt idx="109">
                  <c:v>2.0439178065665899</c:v>
                </c:pt>
                <c:pt idx="110">
                  <c:v>1.8137254478007401</c:v>
                </c:pt>
                <c:pt idx="111">
                  <c:v>1.86590460635049</c:v>
                </c:pt>
                <c:pt idx="112">
                  <c:v>1.66406129694792</c:v>
                </c:pt>
                <c:pt idx="113">
                  <c:v>1.72101714111162</c:v>
                </c:pt>
                <c:pt idx="114">
                  <c:v>1.8028865743579101</c:v>
                </c:pt>
                <c:pt idx="115">
                  <c:v>1.8493242008906901</c:v>
                </c:pt>
                <c:pt idx="116">
                  <c:v>1.94154577592186</c:v>
                </c:pt>
                <c:pt idx="117">
                  <c:v>2.0174241001832098</c:v>
                </c:pt>
                <c:pt idx="118">
                  <c:v>2.20671701855948</c:v>
                </c:pt>
                <c:pt idx="119">
                  <c:v>1.91196234272541</c:v>
                </c:pt>
                <c:pt idx="120">
                  <c:v>1.9430903221415099</c:v>
                </c:pt>
                <c:pt idx="121">
                  <c:v>1.82699206347483</c:v>
                </c:pt>
                <c:pt idx="122">
                  <c:v>1.8819936237936601</c:v>
                </c:pt>
                <c:pt idx="123">
                  <c:v>1.7594317264389701</c:v>
                </c:pt>
                <c:pt idx="124">
                  <c:v>1.9102617621676901</c:v>
                </c:pt>
                <c:pt idx="125">
                  <c:v>2.00726181650526</c:v>
                </c:pt>
                <c:pt idx="126">
                  <c:v>1.7277441940287299</c:v>
                </c:pt>
                <c:pt idx="127">
                  <c:v>1.7342145196024601</c:v>
                </c:pt>
                <c:pt idx="128">
                  <c:v>1.97017765696395</c:v>
                </c:pt>
                <c:pt idx="129">
                  <c:v>1.7666635220097799</c:v>
                </c:pt>
                <c:pt idx="130">
                  <c:v>1.7105262348178001</c:v>
                </c:pt>
                <c:pt idx="131">
                  <c:v>2.1515343362354198</c:v>
                </c:pt>
                <c:pt idx="132">
                  <c:v>1.85717527444235</c:v>
                </c:pt>
                <c:pt idx="133">
                  <c:v>2.2285421243494601</c:v>
                </c:pt>
                <c:pt idx="134">
                  <c:v>2.2289908030317198</c:v>
                </c:pt>
                <c:pt idx="135">
                  <c:v>1.9767397400770801</c:v>
                </c:pt>
                <c:pt idx="136">
                  <c:v>2.0267214904865498</c:v>
                </c:pt>
                <c:pt idx="137">
                  <c:v>1.7898603297464299</c:v>
                </c:pt>
                <c:pt idx="138">
                  <c:v>2.0512191496766001</c:v>
                </c:pt>
                <c:pt idx="139">
                  <c:v>1.96712988894989</c:v>
                </c:pt>
                <c:pt idx="140">
                  <c:v>1.90326036053925</c:v>
                </c:pt>
                <c:pt idx="141">
                  <c:v>1.98705812698068</c:v>
                </c:pt>
                <c:pt idx="142">
                  <c:v>1.87752496654505</c:v>
                </c:pt>
                <c:pt idx="143">
                  <c:v>2.09616316158833</c:v>
                </c:pt>
                <c:pt idx="144">
                  <c:v>1.8465914545453801</c:v>
                </c:pt>
                <c:pt idx="145">
                  <c:v>1.89736659610102</c:v>
                </c:pt>
                <c:pt idx="146">
                  <c:v>1.8122913673027301</c:v>
                </c:pt>
                <c:pt idx="147">
                  <c:v>1.92403222426237</c:v>
                </c:pt>
                <c:pt idx="148">
                  <c:v>1.8133946068079101</c:v>
                </c:pt>
                <c:pt idx="149">
                  <c:v>1.97126862705213</c:v>
                </c:pt>
                <c:pt idx="150">
                  <c:v>1.69171510603884</c:v>
                </c:pt>
                <c:pt idx="151">
                  <c:v>1.8171130949943699</c:v>
                </c:pt>
                <c:pt idx="152">
                  <c:v>1.87880281030234</c:v>
                </c:pt>
                <c:pt idx="153">
                  <c:v>1.8552358340653099</c:v>
                </c:pt>
                <c:pt idx="154">
                  <c:v>1.7730200224475701</c:v>
                </c:pt>
                <c:pt idx="155">
                  <c:v>1.85321342537766</c:v>
                </c:pt>
                <c:pt idx="156">
                  <c:v>2.01534116218569</c:v>
                </c:pt>
                <c:pt idx="157">
                  <c:v>1.9912558851137101</c:v>
                </c:pt>
                <c:pt idx="158">
                  <c:v>2.1931712199461302</c:v>
                </c:pt>
                <c:pt idx="159">
                  <c:v>2.0055921818754698</c:v>
                </c:pt>
                <c:pt idx="160">
                  <c:v>1.98723425896395</c:v>
                </c:pt>
                <c:pt idx="161">
                  <c:v>1.8275666882496999</c:v>
                </c:pt>
                <c:pt idx="162">
                  <c:v>2.0591260281974</c:v>
                </c:pt>
                <c:pt idx="163">
                  <c:v>1.96631635298088</c:v>
                </c:pt>
                <c:pt idx="164">
                  <c:v>1.9980990966416099</c:v>
                </c:pt>
                <c:pt idx="165">
                  <c:v>1.9894471593887599</c:v>
                </c:pt>
                <c:pt idx="166">
                  <c:v>1.67005987916601</c:v>
                </c:pt>
                <c:pt idx="167">
                  <c:v>1.7856091397615601</c:v>
                </c:pt>
                <c:pt idx="168">
                  <c:v>2.0336174664867599</c:v>
                </c:pt>
                <c:pt idx="169">
                  <c:v>1.7641995352000299</c:v>
                </c:pt>
                <c:pt idx="170">
                  <c:v>1.92</c:v>
                </c:pt>
                <c:pt idx="171">
                  <c:v>1.91530676394149</c:v>
                </c:pt>
                <c:pt idx="172">
                  <c:v>1.8841443681416701</c:v>
                </c:pt>
                <c:pt idx="173">
                  <c:v>1.9187495928338401</c:v>
                </c:pt>
                <c:pt idx="174">
                  <c:v>2.0099751242241801</c:v>
                </c:pt>
                <c:pt idx="175">
                  <c:v>1.86748493969831</c:v>
                </c:pt>
                <c:pt idx="176">
                  <c:v>1.6746342884343399</c:v>
                </c:pt>
                <c:pt idx="177">
                  <c:v>1.9167420275039599</c:v>
                </c:pt>
                <c:pt idx="178">
                  <c:v>1.79376698598229</c:v>
                </c:pt>
                <c:pt idx="179">
                  <c:v>1.7909773867919201</c:v>
                </c:pt>
                <c:pt idx="180">
                  <c:v>1.7151967817134</c:v>
                </c:pt>
                <c:pt idx="181">
                  <c:v>1.9498461477767901</c:v>
                </c:pt>
                <c:pt idx="182">
                  <c:v>1.97727084639409</c:v>
                </c:pt>
                <c:pt idx="183">
                  <c:v>1.92797821564456</c:v>
                </c:pt>
                <c:pt idx="184">
                  <c:v>1.8486752013266201</c:v>
                </c:pt>
                <c:pt idx="185">
                  <c:v>1.9102617621676801</c:v>
                </c:pt>
                <c:pt idx="186">
                  <c:v>2.0742227459942701</c:v>
                </c:pt>
                <c:pt idx="187">
                  <c:v>1.86010752377383</c:v>
                </c:pt>
                <c:pt idx="188">
                  <c:v>2.0460694025374599</c:v>
                </c:pt>
                <c:pt idx="189">
                  <c:v>2.08528175554288</c:v>
                </c:pt>
                <c:pt idx="190">
                  <c:v>2.0434284915308401</c:v>
                </c:pt>
                <c:pt idx="191">
                  <c:v>1.71169506630123</c:v>
                </c:pt>
                <c:pt idx="192">
                  <c:v>2.0784609690826499</c:v>
                </c:pt>
                <c:pt idx="193">
                  <c:v>2.0978798821667599</c:v>
                </c:pt>
                <c:pt idx="194">
                  <c:v>2.0984756372186002</c:v>
                </c:pt>
                <c:pt idx="195">
                  <c:v>1.64620776331543</c:v>
                </c:pt>
                <c:pt idx="196">
                  <c:v>2.0696859665176301</c:v>
                </c:pt>
                <c:pt idx="197">
                  <c:v>1.9445050784197</c:v>
                </c:pt>
                <c:pt idx="198">
                  <c:v>2.2555487137279902</c:v>
                </c:pt>
                <c:pt idx="199">
                  <c:v>2.0209898564812199</c:v>
                </c:pt>
                <c:pt idx="200">
                  <c:v>2.04313484625954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947840"/>
        <c:axId val="290949376"/>
      </c:lineChart>
      <c:catAx>
        <c:axId val="29094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0949376"/>
        <c:crosses val="autoZero"/>
        <c:auto val="1"/>
        <c:lblAlgn val="ctr"/>
        <c:lblOffset val="100"/>
        <c:tickLblSkip val="10"/>
        <c:noMultiLvlLbl val="0"/>
      </c:catAx>
      <c:valAx>
        <c:axId val="29094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947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'2G-Pendiente'!$B$2</c:f>
              <c:strCache>
                <c:ptCount val="1"/>
                <c:pt idx="0">
                  <c:v>Mean </c:v>
                </c:pt>
              </c:strCache>
            </c:strRef>
          </c:tx>
          <c:marker>
            <c:symbol val="none"/>
          </c:marker>
          <c:cat>
            <c:numRef>
              <c:f>'2G-Pendiente'!$A$3:$A$203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'2G-Pendiente'!$B$3:$B$204</c:f>
              <c:numCache>
                <c:formatCode>General</c:formatCode>
                <c:ptCount val="202"/>
                <c:pt idx="0">
                  <c:v>1.715021192553E-3</c:v>
                </c:pt>
                <c:pt idx="1">
                  <c:v>2.267221835E-3</c:v>
                </c:pt>
                <c:pt idx="2">
                  <c:v>2.9771736045999999E-3</c:v>
                </c:pt>
                <c:pt idx="3">
                  <c:v>3.6341510768499998E-3</c:v>
                </c:pt>
                <c:pt idx="4">
                  <c:v>4.5026939189999997E-3</c:v>
                </c:pt>
                <c:pt idx="5">
                  <c:v>4.7690116880999998E-3</c:v>
                </c:pt>
                <c:pt idx="6">
                  <c:v>4.5310287410000004E-3</c:v>
                </c:pt>
                <c:pt idx="7">
                  <c:v>4.8941172909000002E-3</c:v>
                </c:pt>
                <c:pt idx="8">
                  <c:v>5.4926964761999996E-3</c:v>
                </c:pt>
                <c:pt idx="9">
                  <c:v>6.8531770706999999E-3</c:v>
                </c:pt>
                <c:pt idx="10">
                  <c:v>7.6242884406999998E-3</c:v>
                </c:pt>
                <c:pt idx="11">
                  <c:v>6.6251130001999999E-3</c:v>
                </c:pt>
                <c:pt idx="12">
                  <c:v>7.1434023239999997E-3</c:v>
                </c:pt>
                <c:pt idx="13">
                  <c:v>7.3837579155999998E-3</c:v>
                </c:pt>
                <c:pt idx="14">
                  <c:v>6.6015459939999998E-3</c:v>
                </c:pt>
                <c:pt idx="15">
                  <c:v>7.5069840234000002E-3</c:v>
                </c:pt>
                <c:pt idx="16">
                  <c:v>7.5673528969999997E-3</c:v>
                </c:pt>
                <c:pt idx="17">
                  <c:v>7.67159093800001E-3</c:v>
                </c:pt>
                <c:pt idx="18">
                  <c:v>7.239144609E-3</c:v>
                </c:pt>
                <c:pt idx="19">
                  <c:v>6.6190535379000003E-3</c:v>
                </c:pt>
                <c:pt idx="20">
                  <c:v>7.809995577E-3</c:v>
                </c:pt>
                <c:pt idx="21">
                  <c:v>7.7477681825999997E-3</c:v>
                </c:pt>
                <c:pt idx="22">
                  <c:v>7.2469933350000001E-3</c:v>
                </c:pt>
                <c:pt idx="23">
                  <c:v>7.5965273765999999E-3</c:v>
                </c:pt>
                <c:pt idx="24">
                  <c:v>7.3102562958000002E-3</c:v>
                </c:pt>
                <c:pt idx="25">
                  <c:v>7.5063278569999997E-3</c:v>
                </c:pt>
                <c:pt idx="26">
                  <c:v>7.7380465430000002E-3</c:v>
                </c:pt>
                <c:pt idx="27">
                  <c:v>7.8583829530000007E-3</c:v>
                </c:pt>
                <c:pt idx="28">
                  <c:v>8.3277282490000007E-3</c:v>
                </c:pt>
                <c:pt idx="29">
                  <c:v>7.9486626774999992E-3</c:v>
                </c:pt>
                <c:pt idx="30">
                  <c:v>7.8758990613000106E-3</c:v>
                </c:pt>
                <c:pt idx="31">
                  <c:v>7.9393702459999993E-3</c:v>
                </c:pt>
                <c:pt idx="32">
                  <c:v>7.9564811009999892E-3</c:v>
                </c:pt>
                <c:pt idx="33">
                  <c:v>7.9464519000000001E-3</c:v>
                </c:pt>
                <c:pt idx="34">
                  <c:v>8.5031219030000001E-3</c:v>
                </c:pt>
                <c:pt idx="35">
                  <c:v>8.5549434093999902E-3</c:v>
                </c:pt>
                <c:pt idx="36">
                  <c:v>8.2168288910000001E-3</c:v>
                </c:pt>
                <c:pt idx="37">
                  <c:v>8.3343254290000005E-3</c:v>
                </c:pt>
                <c:pt idx="38">
                  <c:v>8.5093137092000001E-3</c:v>
                </c:pt>
                <c:pt idx="39">
                  <c:v>8.1956217710000001E-3</c:v>
                </c:pt>
                <c:pt idx="40">
                  <c:v>9.3739086472000004E-3</c:v>
                </c:pt>
                <c:pt idx="41">
                  <c:v>8.4686685820000007E-3</c:v>
                </c:pt>
                <c:pt idx="42">
                  <c:v>8.8090112045000005E-3</c:v>
                </c:pt>
                <c:pt idx="43">
                  <c:v>8.0185351020000007E-3</c:v>
                </c:pt>
                <c:pt idx="44">
                  <c:v>8.3986732460000005E-3</c:v>
                </c:pt>
                <c:pt idx="45">
                  <c:v>9.2081873196000006E-3</c:v>
                </c:pt>
                <c:pt idx="46">
                  <c:v>8.9382923403000004E-3</c:v>
                </c:pt>
                <c:pt idx="47">
                  <c:v>9.303292409E-3</c:v>
                </c:pt>
                <c:pt idx="48">
                  <c:v>9.572756977E-3</c:v>
                </c:pt>
                <c:pt idx="49">
                  <c:v>9.2055623699999999E-3</c:v>
                </c:pt>
                <c:pt idx="50">
                  <c:v>8.9703764850000006E-3</c:v>
                </c:pt>
                <c:pt idx="51">
                  <c:v>9.5248383688999998E-3</c:v>
                </c:pt>
                <c:pt idx="52">
                  <c:v>8.4829329204999995E-3</c:v>
                </c:pt>
                <c:pt idx="53">
                  <c:v>9.2013381129999999E-3</c:v>
                </c:pt>
                <c:pt idx="54">
                  <c:v>9.4801069653999998E-3</c:v>
                </c:pt>
                <c:pt idx="55">
                  <c:v>8.7414969965000002E-3</c:v>
                </c:pt>
                <c:pt idx="56">
                  <c:v>8.3362662764000003E-3</c:v>
                </c:pt>
                <c:pt idx="57">
                  <c:v>8.6636132980000002E-3</c:v>
                </c:pt>
                <c:pt idx="58">
                  <c:v>8.8021030699999992E-3</c:v>
                </c:pt>
                <c:pt idx="59">
                  <c:v>8.1800997029999999E-3</c:v>
                </c:pt>
                <c:pt idx="60">
                  <c:v>8.6889017390000007E-3</c:v>
                </c:pt>
                <c:pt idx="61">
                  <c:v>8.8588943914999999E-3</c:v>
                </c:pt>
                <c:pt idx="62">
                  <c:v>9.0472027064E-3</c:v>
                </c:pt>
                <c:pt idx="63">
                  <c:v>9.0020639396999995E-3</c:v>
                </c:pt>
                <c:pt idx="64">
                  <c:v>8.9385081529999993E-3</c:v>
                </c:pt>
                <c:pt idx="65">
                  <c:v>9.0012055420000004E-3</c:v>
                </c:pt>
                <c:pt idx="66">
                  <c:v>9.1008396819999993E-3</c:v>
                </c:pt>
                <c:pt idx="67">
                  <c:v>8.9450183310000007E-3</c:v>
                </c:pt>
                <c:pt idx="68">
                  <c:v>8.8306098829999992E-3</c:v>
                </c:pt>
                <c:pt idx="69">
                  <c:v>8.9654529286999993E-3</c:v>
                </c:pt>
                <c:pt idx="70">
                  <c:v>8.1866051169999995E-3</c:v>
                </c:pt>
                <c:pt idx="71">
                  <c:v>8.7691346890000008E-3</c:v>
                </c:pt>
                <c:pt idx="72">
                  <c:v>9.1333263649999996E-3</c:v>
                </c:pt>
                <c:pt idx="73">
                  <c:v>8.5630098429999996E-3</c:v>
                </c:pt>
                <c:pt idx="74">
                  <c:v>8.9690832540000008E-3</c:v>
                </c:pt>
                <c:pt idx="75">
                  <c:v>8.3556627920000001E-3</c:v>
                </c:pt>
                <c:pt idx="76">
                  <c:v>9.242047384E-3</c:v>
                </c:pt>
                <c:pt idx="77">
                  <c:v>9.0226002953000001E-3</c:v>
                </c:pt>
                <c:pt idx="78">
                  <c:v>9.2688074747000002E-3</c:v>
                </c:pt>
                <c:pt idx="79">
                  <c:v>9.2806510969999992E-3</c:v>
                </c:pt>
                <c:pt idx="80">
                  <c:v>8.9108627769999994E-3</c:v>
                </c:pt>
                <c:pt idx="81">
                  <c:v>9.6875731973000007E-3</c:v>
                </c:pt>
                <c:pt idx="82">
                  <c:v>8.7690608920000003E-3</c:v>
                </c:pt>
                <c:pt idx="83">
                  <c:v>9.0471886669999998E-3</c:v>
                </c:pt>
                <c:pt idx="84">
                  <c:v>9.2183850200000007E-3</c:v>
                </c:pt>
                <c:pt idx="85">
                  <c:v>8.9478781569999992E-3</c:v>
                </c:pt>
                <c:pt idx="86">
                  <c:v>9.0720407049999993E-3</c:v>
                </c:pt>
                <c:pt idx="87">
                  <c:v>9.1911784369999999E-3</c:v>
                </c:pt>
                <c:pt idx="88">
                  <c:v>9.0535048129999993E-3</c:v>
                </c:pt>
                <c:pt idx="89">
                  <c:v>8.7519299200000001E-3</c:v>
                </c:pt>
                <c:pt idx="90">
                  <c:v>9.0951841459999995E-3</c:v>
                </c:pt>
                <c:pt idx="91">
                  <c:v>9.1719957244000005E-3</c:v>
                </c:pt>
                <c:pt idx="92">
                  <c:v>9.0972303420000008E-3</c:v>
                </c:pt>
                <c:pt idx="93">
                  <c:v>9.6611555169999995E-3</c:v>
                </c:pt>
                <c:pt idx="94">
                  <c:v>9.7046983556000003E-3</c:v>
                </c:pt>
                <c:pt idx="95">
                  <c:v>9.1617451389999997E-3</c:v>
                </c:pt>
                <c:pt idx="96">
                  <c:v>9.2726020329999999E-3</c:v>
                </c:pt>
                <c:pt idx="97">
                  <c:v>9.1729419616999996E-3</c:v>
                </c:pt>
                <c:pt idx="98">
                  <c:v>8.9840710246000006E-3</c:v>
                </c:pt>
                <c:pt idx="99">
                  <c:v>8.9145863569999994E-3</c:v>
                </c:pt>
                <c:pt idx="100">
                  <c:v>9.1949914550000008E-3</c:v>
                </c:pt>
                <c:pt idx="101">
                  <c:v>8.7654633719999996E-3</c:v>
                </c:pt>
                <c:pt idx="102">
                  <c:v>9.4521358320000005E-3</c:v>
                </c:pt>
                <c:pt idx="103">
                  <c:v>9.0633117759999996E-3</c:v>
                </c:pt>
                <c:pt idx="104">
                  <c:v>9.3144536745999994E-3</c:v>
                </c:pt>
                <c:pt idx="105">
                  <c:v>9.4847662870000005E-3</c:v>
                </c:pt>
                <c:pt idx="106">
                  <c:v>9.8230330434000007E-3</c:v>
                </c:pt>
                <c:pt idx="107">
                  <c:v>8.6154984079999993E-3</c:v>
                </c:pt>
                <c:pt idx="108">
                  <c:v>9.3032638579999896E-3</c:v>
                </c:pt>
                <c:pt idx="109">
                  <c:v>9.6288973131000103E-3</c:v>
                </c:pt>
                <c:pt idx="110">
                  <c:v>9.0921453865999997E-3</c:v>
                </c:pt>
                <c:pt idx="111">
                  <c:v>8.8320108199999997E-3</c:v>
                </c:pt>
                <c:pt idx="112">
                  <c:v>9.0259724214000001E-3</c:v>
                </c:pt>
                <c:pt idx="113">
                  <c:v>9.8665412250000008E-3</c:v>
                </c:pt>
                <c:pt idx="114">
                  <c:v>8.9786888501999992E-3</c:v>
                </c:pt>
                <c:pt idx="115">
                  <c:v>8.5578707095000008E-3</c:v>
                </c:pt>
                <c:pt idx="116">
                  <c:v>9.4986649986E-3</c:v>
                </c:pt>
                <c:pt idx="117">
                  <c:v>9.8130028559999995E-3</c:v>
                </c:pt>
                <c:pt idx="118">
                  <c:v>9.1460900053000008E-3</c:v>
                </c:pt>
                <c:pt idx="119">
                  <c:v>9.0443549929999992E-3</c:v>
                </c:pt>
                <c:pt idx="120">
                  <c:v>8.5710582789999996E-3</c:v>
                </c:pt>
                <c:pt idx="121">
                  <c:v>8.9100577529999999E-3</c:v>
                </c:pt>
                <c:pt idx="122">
                  <c:v>9.0921687054999999E-3</c:v>
                </c:pt>
                <c:pt idx="123">
                  <c:v>8.8946134699999999E-3</c:v>
                </c:pt>
                <c:pt idx="124">
                  <c:v>9.3507300919999994E-3</c:v>
                </c:pt>
                <c:pt idx="125">
                  <c:v>8.9474945170000004E-3</c:v>
                </c:pt>
                <c:pt idx="126">
                  <c:v>9.0715008553000007E-3</c:v>
                </c:pt>
                <c:pt idx="127">
                  <c:v>8.9183132029999994E-3</c:v>
                </c:pt>
                <c:pt idx="128">
                  <c:v>8.7795840639999997E-3</c:v>
                </c:pt>
                <c:pt idx="129">
                  <c:v>9.4416836499999993E-3</c:v>
                </c:pt>
                <c:pt idx="130">
                  <c:v>9.3875794989999994E-3</c:v>
                </c:pt>
                <c:pt idx="131">
                  <c:v>9.6299782959999997E-3</c:v>
                </c:pt>
                <c:pt idx="132">
                  <c:v>8.8773357979999995E-3</c:v>
                </c:pt>
                <c:pt idx="133">
                  <c:v>9.1497722660000003E-3</c:v>
                </c:pt>
                <c:pt idx="134">
                  <c:v>8.94820713E-3</c:v>
                </c:pt>
                <c:pt idx="135">
                  <c:v>9.3362319709999995E-3</c:v>
                </c:pt>
                <c:pt idx="136">
                  <c:v>8.9442390390000008E-3</c:v>
                </c:pt>
                <c:pt idx="137">
                  <c:v>8.8821820932000004E-3</c:v>
                </c:pt>
                <c:pt idx="138">
                  <c:v>9.1396689357000002E-3</c:v>
                </c:pt>
                <c:pt idx="139">
                  <c:v>9.0841833839999993E-3</c:v>
                </c:pt>
                <c:pt idx="140">
                  <c:v>8.9819402134999997E-3</c:v>
                </c:pt>
                <c:pt idx="141">
                  <c:v>9.2892189709999993E-3</c:v>
                </c:pt>
                <c:pt idx="142">
                  <c:v>8.5116421089999998E-3</c:v>
                </c:pt>
                <c:pt idx="143">
                  <c:v>8.6024799100000004E-3</c:v>
                </c:pt>
                <c:pt idx="144">
                  <c:v>8.862926371E-3</c:v>
                </c:pt>
                <c:pt idx="145">
                  <c:v>9.1698657759999996E-3</c:v>
                </c:pt>
                <c:pt idx="146">
                  <c:v>9.4036871920000001E-3</c:v>
                </c:pt>
                <c:pt idx="147">
                  <c:v>9.7065167640000005E-3</c:v>
                </c:pt>
                <c:pt idx="148">
                  <c:v>9.0183499229999995E-3</c:v>
                </c:pt>
                <c:pt idx="149">
                  <c:v>9.3959027334999997E-3</c:v>
                </c:pt>
                <c:pt idx="150">
                  <c:v>8.8596632369999997E-3</c:v>
                </c:pt>
                <c:pt idx="151">
                  <c:v>9.3328118103000006E-3</c:v>
                </c:pt>
                <c:pt idx="152">
                  <c:v>9.5500240584000008E-3</c:v>
                </c:pt>
                <c:pt idx="153">
                  <c:v>9.3731162269999994E-3</c:v>
                </c:pt>
                <c:pt idx="154">
                  <c:v>9.6568225650000006E-3</c:v>
                </c:pt>
                <c:pt idx="155">
                  <c:v>9.3736170960000004E-3</c:v>
                </c:pt>
                <c:pt idx="156">
                  <c:v>9.3871463839999992E-3</c:v>
                </c:pt>
                <c:pt idx="157">
                  <c:v>9.3762213249999997E-3</c:v>
                </c:pt>
                <c:pt idx="158">
                  <c:v>9.0636559905000001E-3</c:v>
                </c:pt>
                <c:pt idx="159">
                  <c:v>9.5961673919999994E-3</c:v>
                </c:pt>
                <c:pt idx="160">
                  <c:v>8.8507848249999993E-3</c:v>
                </c:pt>
                <c:pt idx="161">
                  <c:v>9.4732834430000003E-3</c:v>
                </c:pt>
                <c:pt idx="162">
                  <c:v>9.1727376005000007E-3</c:v>
                </c:pt>
                <c:pt idx="163">
                  <c:v>9.5205976590000008E-3</c:v>
                </c:pt>
                <c:pt idx="164">
                  <c:v>8.9048860240000006E-3</c:v>
                </c:pt>
                <c:pt idx="165">
                  <c:v>9.2923842315000092E-3</c:v>
                </c:pt>
                <c:pt idx="166">
                  <c:v>9.343056701E-3</c:v>
                </c:pt>
                <c:pt idx="167">
                  <c:v>9.1175569019999996E-3</c:v>
                </c:pt>
                <c:pt idx="168">
                  <c:v>9.3676115288999998E-3</c:v>
                </c:pt>
                <c:pt idx="169">
                  <c:v>9.6875474140000004E-3</c:v>
                </c:pt>
                <c:pt idx="170">
                  <c:v>8.8716448655999994E-3</c:v>
                </c:pt>
                <c:pt idx="171">
                  <c:v>9.3995526470000007E-3</c:v>
                </c:pt>
                <c:pt idx="172">
                  <c:v>9.4105740519999995E-3</c:v>
                </c:pt>
                <c:pt idx="173">
                  <c:v>8.8649880672999996E-3</c:v>
                </c:pt>
                <c:pt idx="174">
                  <c:v>9.4805686699999999E-3</c:v>
                </c:pt>
                <c:pt idx="175">
                  <c:v>9.7048385139999992E-3</c:v>
                </c:pt>
                <c:pt idx="176">
                  <c:v>9.2647969774999998E-3</c:v>
                </c:pt>
                <c:pt idx="177">
                  <c:v>9.7145361650000008E-3</c:v>
                </c:pt>
                <c:pt idx="178">
                  <c:v>9.6134952316999991E-3</c:v>
                </c:pt>
                <c:pt idx="179">
                  <c:v>8.7645708839999906E-3</c:v>
                </c:pt>
                <c:pt idx="180">
                  <c:v>8.9312677040000003E-3</c:v>
                </c:pt>
                <c:pt idx="181">
                  <c:v>8.6320211069999993E-3</c:v>
                </c:pt>
                <c:pt idx="182">
                  <c:v>9.3638725429999996E-3</c:v>
                </c:pt>
                <c:pt idx="183">
                  <c:v>9.2240141339999995E-3</c:v>
                </c:pt>
                <c:pt idx="184">
                  <c:v>8.9134727670000004E-3</c:v>
                </c:pt>
                <c:pt idx="185">
                  <c:v>9.6945519619999997E-3</c:v>
                </c:pt>
                <c:pt idx="186">
                  <c:v>9.1022294279999999E-3</c:v>
                </c:pt>
                <c:pt idx="187">
                  <c:v>9.3989655460000009E-3</c:v>
                </c:pt>
                <c:pt idx="188">
                  <c:v>8.5141408596000005E-3</c:v>
                </c:pt>
                <c:pt idx="189">
                  <c:v>9.1439436739999998E-3</c:v>
                </c:pt>
                <c:pt idx="190">
                  <c:v>9.2106046506999998E-3</c:v>
                </c:pt>
                <c:pt idx="191">
                  <c:v>9.6463379430000006E-3</c:v>
                </c:pt>
                <c:pt idx="192">
                  <c:v>9.8245169500000007E-3</c:v>
                </c:pt>
                <c:pt idx="193">
                  <c:v>9.8046417359999999E-3</c:v>
                </c:pt>
                <c:pt idx="194">
                  <c:v>9.0668019354999997E-3</c:v>
                </c:pt>
                <c:pt idx="195">
                  <c:v>9.2111115080000007E-3</c:v>
                </c:pt>
                <c:pt idx="196">
                  <c:v>9.0425173000000005E-3</c:v>
                </c:pt>
                <c:pt idx="197">
                  <c:v>9.3978807140000006E-3</c:v>
                </c:pt>
                <c:pt idx="198">
                  <c:v>9.1440562927000008E-3</c:v>
                </c:pt>
                <c:pt idx="199">
                  <c:v>9.1186429390000007E-3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'2G-Pendiente'!$C$2</c:f>
              <c:strCache>
                <c:ptCount val="1"/>
                <c:pt idx="0">
                  <c:v> Median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'2G-Pendiente'!$F$3:$F$202</c:f>
                <c:numCache>
                  <c:formatCode>General</c:formatCode>
                  <c:ptCount val="200"/>
                  <c:pt idx="0">
                    <c:v>4.4380455951625701E-3</c:v>
                  </c:pt>
                  <c:pt idx="1">
                    <c:v>4.1552161586814896E-3</c:v>
                  </c:pt>
                  <c:pt idx="2">
                    <c:v>4.48739842302522E-3</c:v>
                  </c:pt>
                  <c:pt idx="3">
                    <c:v>4.5527033683151301E-3</c:v>
                  </c:pt>
                  <c:pt idx="4">
                    <c:v>5.0418249870417898E-3</c:v>
                  </c:pt>
                  <c:pt idx="5">
                    <c:v>5.3763892586379397E-3</c:v>
                  </c:pt>
                  <c:pt idx="6">
                    <c:v>5.27031515888192E-3</c:v>
                  </c:pt>
                  <c:pt idx="7">
                    <c:v>6.2200842050547404E-3</c:v>
                  </c:pt>
                  <c:pt idx="8">
                    <c:v>5.9198437828052904E-3</c:v>
                  </c:pt>
                  <c:pt idx="9">
                    <c:v>6.5656804516178602E-3</c:v>
                  </c:pt>
                  <c:pt idx="10">
                    <c:v>6.2582060190242497E-3</c:v>
                  </c:pt>
                  <c:pt idx="11">
                    <c:v>5.79334129884259E-3</c:v>
                  </c:pt>
                  <c:pt idx="12">
                    <c:v>7.0818764818127797E-3</c:v>
                  </c:pt>
                  <c:pt idx="13">
                    <c:v>6.7906491097648796E-3</c:v>
                  </c:pt>
                  <c:pt idx="14">
                    <c:v>6.1081919544673799E-3</c:v>
                  </c:pt>
                  <c:pt idx="15">
                    <c:v>6.56275525020122E-3</c:v>
                  </c:pt>
                  <c:pt idx="16">
                    <c:v>6.4164087087752401E-3</c:v>
                  </c:pt>
                  <c:pt idx="17">
                    <c:v>6.2983845838789302E-3</c:v>
                  </c:pt>
                  <c:pt idx="18">
                    <c:v>6.0705187912646801E-3</c:v>
                  </c:pt>
                  <c:pt idx="19">
                    <c:v>4.9569083075367204E-3</c:v>
                  </c:pt>
                  <c:pt idx="20">
                    <c:v>5.6419469529171299E-3</c:v>
                  </c:pt>
                  <c:pt idx="21">
                    <c:v>5.5457540277816502E-3</c:v>
                  </c:pt>
                  <c:pt idx="22">
                    <c:v>5.98869909973821E-3</c:v>
                  </c:pt>
                  <c:pt idx="23">
                    <c:v>6.1727855547661099E-3</c:v>
                  </c:pt>
                  <c:pt idx="24">
                    <c:v>5.0239397613484702E-3</c:v>
                  </c:pt>
                  <c:pt idx="25">
                    <c:v>5.39194787021572E-3</c:v>
                  </c:pt>
                  <c:pt idx="26">
                    <c:v>5.30409094457802E-3</c:v>
                  </c:pt>
                  <c:pt idx="27">
                    <c:v>5.4313482828229698E-3</c:v>
                  </c:pt>
                  <c:pt idx="28">
                    <c:v>5.6914092382727701E-3</c:v>
                  </c:pt>
                  <c:pt idx="29">
                    <c:v>5.43268512286494E-3</c:v>
                  </c:pt>
                  <c:pt idx="30">
                    <c:v>5.1883662721222898E-3</c:v>
                  </c:pt>
                  <c:pt idx="31">
                    <c:v>5.4061612349487398E-3</c:v>
                  </c:pt>
                  <c:pt idx="32">
                    <c:v>6.3872310266297801E-3</c:v>
                  </c:pt>
                  <c:pt idx="33">
                    <c:v>5.3164943759438799E-3</c:v>
                  </c:pt>
                  <c:pt idx="34">
                    <c:v>5.2971531484143197E-3</c:v>
                  </c:pt>
                  <c:pt idx="35">
                    <c:v>5.5805338830691902E-3</c:v>
                  </c:pt>
                  <c:pt idx="36">
                    <c:v>4.9568172338802802E-3</c:v>
                  </c:pt>
                  <c:pt idx="37">
                    <c:v>5.2485679586222996E-3</c:v>
                  </c:pt>
                  <c:pt idx="38">
                    <c:v>4.9454034002087898E-3</c:v>
                  </c:pt>
                  <c:pt idx="39">
                    <c:v>4.7190845681472698E-3</c:v>
                  </c:pt>
                  <c:pt idx="40">
                    <c:v>4.3604102720138597E-3</c:v>
                  </c:pt>
                  <c:pt idx="41">
                    <c:v>4.8762281649291301E-3</c:v>
                  </c:pt>
                  <c:pt idx="42">
                    <c:v>4.4798989057359103E-3</c:v>
                  </c:pt>
                  <c:pt idx="43">
                    <c:v>5.4698174313829702E-3</c:v>
                  </c:pt>
                  <c:pt idx="44">
                    <c:v>4.3831297452144296E-3</c:v>
                  </c:pt>
                  <c:pt idx="45">
                    <c:v>4.8648016379813797E-3</c:v>
                  </c:pt>
                  <c:pt idx="46">
                    <c:v>4.7354676784913804E-3</c:v>
                  </c:pt>
                  <c:pt idx="47">
                    <c:v>4.7085914847810198E-3</c:v>
                  </c:pt>
                  <c:pt idx="48">
                    <c:v>4.6015599953463902E-3</c:v>
                  </c:pt>
                  <c:pt idx="49">
                    <c:v>4.8426246791967598E-3</c:v>
                  </c:pt>
                  <c:pt idx="50">
                    <c:v>4.0448497430035204E-3</c:v>
                  </c:pt>
                  <c:pt idx="51">
                    <c:v>4.3177597372167703E-3</c:v>
                  </c:pt>
                  <c:pt idx="52">
                    <c:v>5.3864597155871699E-3</c:v>
                  </c:pt>
                  <c:pt idx="53">
                    <c:v>4.1196829026423102E-3</c:v>
                  </c:pt>
                  <c:pt idx="54">
                    <c:v>4.4969080513697097E-3</c:v>
                  </c:pt>
                  <c:pt idx="55">
                    <c:v>4.1767717092054896E-3</c:v>
                  </c:pt>
                  <c:pt idx="56">
                    <c:v>4.2675186255812497E-3</c:v>
                  </c:pt>
                  <c:pt idx="57">
                    <c:v>4.1242004525463196E-3</c:v>
                  </c:pt>
                  <c:pt idx="58">
                    <c:v>4.4606541327874404E-3</c:v>
                  </c:pt>
                  <c:pt idx="59">
                    <c:v>4.4455021904463397E-3</c:v>
                  </c:pt>
                  <c:pt idx="60">
                    <c:v>4.2955407740736503E-3</c:v>
                  </c:pt>
                  <c:pt idx="61">
                    <c:v>4.4354252096889604E-3</c:v>
                  </c:pt>
                  <c:pt idx="62">
                    <c:v>4.4508490366991001E-3</c:v>
                  </c:pt>
                  <c:pt idx="63">
                    <c:v>4.4792529581618697E-3</c:v>
                  </c:pt>
                  <c:pt idx="64">
                    <c:v>4.3277512234215099E-3</c:v>
                  </c:pt>
                  <c:pt idx="65">
                    <c:v>4.2327195335478502E-3</c:v>
                  </c:pt>
                  <c:pt idx="66">
                    <c:v>4.5965813286096497E-3</c:v>
                  </c:pt>
                  <c:pt idx="67">
                    <c:v>4.5233084236376399E-3</c:v>
                  </c:pt>
                  <c:pt idx="68">
                    <c:v>4.1474986060643796E-3</c:v>
                  </c:pt>
                  <c:pt idx="69">
                    <c:v>3.8116899091837999E-3</c:v>
                  </c:pt>
                  <c:pt idx="70">
                    <c:v>4.0909678440240998E-3</c:v>
                  </c:pt>
                  <c:pt idx="71">
                    <c:v>4.1115073363154602E-3</c:v>
                  </c:pt>
                  <c:pt idx="72">
                    <c:v>4.5111044704980998E-3</c:v>
                  </c:pt>
                  <c:pt idx="73">
                    <c:v>4.80570322760845E-3</c:v>
                  </c:pt>
                  <c:pt idx="74">
                    <c:v>4.8708444213145102E-3</c:v>
                  </c:pt>
                  <c:pt idx="75">
                    <c:v>4.4646335136934003E-3</c:v>
                  </c:pt>
                  <c:pt idx="76">
                    <c:v>4.2212352347047498E-3</c:v>
                  </c:pt>
                  <c:pt idx="77">
                    <c:v>4.5225514174217201E-3</c:v>
                  </c:pt>
                  <c:pt idx="78">
                    <c:v>4.2287764344944804E-3</c:v>
                  </c:pt>
                  <c:pt idx="79">
                    <c:v>4.2034681889688702E-3</c:v>
                  </c:pt>
                  <c:pt idx="80">
                    <c:v>4.0158357135089704E-3</c:v>
                  </c:pt>
                  <c:pt idx="81">
                    <c:v>4.3259534327744903E-3</c:v>
                  </c:pt>
                  <c:pt idx="82">
                    <c:v>4.5267806396549499E-3</c:v>
                  </c:pt>
                  <c:pt idx="83">
                    <c:v>4.25940682861819E-3</c:v>
                  </c:pt>
                  <c:pt idx="84">
                    <c:v>4.4840936850516601E-3</c:v>
                  </c:pt>
                  <c:pt idx="85">
                    <c:v>4.5907587709742501E-3</c:v>
                  </c:pt>
                  <c:pt idx="86">
                    <c:v>4.2322459888946796E-3</c:v>
                  </c:pt>
                  <c:pt idx="87">
                    <c:v>3.9526519546757601E-3</c:v>
                  </c:pt>
                  <c:pt idx="88">
                    <c:v>4.2302434344895301E-3</c:v>
                  </c:pt>
                  <c:pt idx="89">
                    <c:v>4.5757716922666504E-3</c:v>
                  </c:pt>
                  <c:pt idx="90">
                    <c:v>4.2633811732741304E-3</c:v>
                  </c:pt>
                  <c:pt idx="91">
                    <c:v>4.6287746674575402E-3</c:v>
                  </c:pt>
                  <c:pt idx="92">
                    <c:v>4.2061295577753401E-3</c:v>
                  </c:pt>
                  <c:pt idx="93">
                    <c:v>4.3484463726246696E-3</c:v>
                  </c:pt>
                  <c:pt idx="94">
                    <c:v>4.3673851763103601E-3</c:v>
                  </c:pt>
                  <c:pt idx="95">
                    <c:v>4.6849890118390997E-3</c:v>
                  </c:pt>
                  <c:pt idx="96">
                    <c:v>4.5518492225647602E-3</c:v>
                  </c:pt>
                  <c:pt idx="97">
                    <c:v>4.3123364347534303E-3</c:v>
                  </c:pt>
                  <c:pt idx="98">
                    <c:v>4.7135259568260998E-3</c:v>
                  </c:pt>
                  <c:pt idx="99">
                    <c:v>4.1771013063233997E-3</c:v>
                  </c:pt>
                  <c:pt idx="100">
                    <c:v>4.5172975538129998E-3</c:v>
                  </c:pt>
                  <c:pt idx="101">
                    <c:v>4.6950972913985299E-3</c:v>
                  </c:pt>
                  <c:pt idx="102">
                    <c:v>4.8056273010894501E-3</c:v>
                  </c:pt>
                  <c:pt idx="103">
                    <c:v>4.8289073969020402E-3</c:v>
                  </c:pt>
                  <c:pt idx="104">
                    <c:v>4.6563612802311104E-3</c:v>
                  </c:pt>
                  <c:pt idx="105">
                    <c:v>4.5386215836176096E-3</c:v>
                  </c:pt>
                  <c:pt idx="106">
                    <c:v>4.3577275826842598E-3</c:v>
                  </c:pt>
                  <c:pt idx="107">
                    <c:v>4.7643745772800502E-3</c:v>
                  </c:pt>
                  <c:pt idx="108">
                    <c:v>4.36199760774705E-3</c:v>
                  </c:pt>
                  <c:pt idx="109">
                    <c:v>4.3383677691777103E-3</c:v>
                  </c:pt>
                  <c:pt idx="110">
                    <c:v>4.6872134101272897E-3</c:v>
                  </c:pt>
                  <c:pt idx="111">
                    <c:v>4.52155106955062E-3</c:v>
                  </c:pt>
                  <c:pt idx="112">
                    <c:v>5.0396607561715E-3</c:v>
                  </c:pt>
                  <c:pt idx="113">
                    <c:v>4.4766455220805199E-3</c:v>
                  </c:pt>
                  <c:pt idx="114">
                    <c:v>4.9505178663403803E-3</c:v>
                  </c:pt>
                  <c:pt idx="115">
                    <c:v>5.1817889553164896E-3</c:v>
                  </c:pt>
                  <c:pt idx="116">
                    <c:v>4.7174118678540997E-3</c:v>
                  </c:pt>
                  <c:pt idx="117">
                    <c:v>4.5483608910882696E-3</c:v>
                  </c:pt>
                  <c:pt idx="118">
                    <c:v>4.6438080908618503E-3</c:v>
                  </c:pt>
                  <c:pt idx="119">
                    <c:v>4.7286319894393998E-3</c:v>
                  </c:pt>
                  <c:pt idx="120">
                    <c:v>4.5130938344966403E-3</c:v>
                  </c:pt>
                  <c:pt idx="121">
                    <c:v>4.3539928604303599E-3</c:v>
                  </c:pt>
                  <c:pt idx="122">
                    <c:v>4.7289256247079097E-3</c:v>
                  </c:pt>
                  <c:pt idx="123">
                    <c:v>4.52693500225748E-3</c:v>
                  </c:pt>
                  <c:pt idx="124">
                    <c:v>4.6844655807279402E-3</c:v>
                  </c:pt>
                  <c:pt idx="125">
                    <c:v>4.2201041436847296E-3</c:v>
                  </c:pt>
                  <c:pt idx="126">
                    <c:v>4.5689948982942799E-3</c:v>
                  </c:pt>
                  <c:pt idx="127">
                    <c:v>4.5843223896215902E-3</c:v>
                  </c:pt>
                  <c:pt idx="128">
                    <c:v>4.5289821755084498E-3</c:v>
                  </c:pt>
                  <c:pt idx="129">
                    <c:v>4.0871995882457903E-3</c:v>
                  </c:pt>
                  <c:pt idx="130">
                    <c:v>4.6350159214996597E-3</c:v>
                  </c:pt>
                  <c:pt idx="131">
                    <c:v>4.0589705657305799E-3</c:v>
                  </c:pt>
                  <c:pt idx="132">
                    <c:v>4.50711940100911E-3</c:v>
                  </c:pt>
                  <c:pt idx="133">
                    <c:v>4.2981845016052999E-3</c:v>
                  </c:pt>
                  <c:pt idx="134">
                    <c:v>4.5363680915377E-3</c:v>
                  </c:pt>
                  <c:pt idx="135">
                    <c:v>4.4842792974996099E-3</c:v>
                  </c:pt>
                  <c:pt idx="136">
                    <c:v>4.4279277015162096E-3</c:v>
                  </c:pt>
                  <c:pt idx="137">
                    <c:v>5.0253168358992796E-3</c:v>
                  </c:pt>
                  <c:pt idx="138">
                    <c:v>4.3564640232105203E-3</c:v>
                  </c:pt>
                  <c:pt idx="139">
                    <c:v>4.5269575483186603E-3</c:v>
                  </c:pt>
                  <c:pt idx="140">
                    <c:v>4.2431683670728698E-3</c:v>
                  </c:pt>
                  <c:pt idx="141">
                    <c:v>4.2819191939444503E-3</c:v>
                  </c:pt>
                  <c:pt idx="142">
                    <c:v>4.0119756127131104E-3</c:v>
                  </c:pt>
                  <c:pt idx="143">
                    <c:v>4.2388468174287897E-3</c:v>
                  </c:pt>
                  <c:pt idx="144">
                    <c:v>5.0200128367649003E-3</c:v>
                  </c:pt>
                  <c:pt idx="145">
                    <c:v>4.67819458334687E-3</c:v>
                  </c:pt>
                  <c:pt idx="146">
                    <c:v>4.6093794823995303E-3</c:v>
                  </c:pt>
                  <c:pt idx="147">
                    <c:v>4.8734852671985804E-3</c:v>
                  </c:pt>
                  <c:pt idx="148">
                    <c:v>4.5451664974765996E-3</c:v>
                  </c:pt>
                  <c:pt idx="149">
                    <c:v>4.5627323602692596E-3</c:v>
                  </c:pt>
                  <c:pt idx="150">
                    <c:v>4.4659398288049001E-3</c:v>
                  </c:pt>
                  <c:pt idx="151">
                    <c:v>4.4475974355818503E-3</c:v>
                  </c:pt>
                  <c:pt idx="152">
                    <c:v>4.5219658428099401E-3</c:v>
                  </c:pt>
                  <c:pt idx="153">
                    <c:v>4.7215237083253897E-3</c:v>
                  </c:pt>
                  <c:pt idx="154">
                    <c:v>4.4706906147345699E-3</c:v>
                  </c:pt>
                  <c:pt idx="155">
                    <c:v>4.4506294057139002E-3</c:v>
                  </c:pt>
                  <c:pt idx="156">
                    <c:v>4.58558186318385E-3</c:v>
                  </c:pt>
                  <c:pt idx="157">
                    <c:v>4.5753151139166903E-3</c:v>
                  </c:pt>
                  <c:pt idx="158">
                    <c:v>4.6453463051237803E-3</c:v>
                  </c:pt>
                  <c:pt idx="159">
                    <c:v>4.5088930708107704E-3</c:v>
                  </c:pt>
                  <c:pt idx="160">
                    <c:v>4.7452626311926998E-3</c:v>
                  </c:pt>
                  <c:pt idx="161">
                    <c:v>4.7406711684884898E-3</c:v>
                  </c:pt>
                  <c:pt idx="162">
                    <c:v>4.41914970950985E-3</c:v>
                  </c:pt>
                  <c:pt idx="163">
                    <c:v>4.2733928685523403E-3</c:v>
                  </c:pt>
                  <c:pt idx="164">
                    <c:v>5.2121669634053996E-3</c:v>
                  </c:pt>
                  <c:pt idx="165">
                    <c:v>4.9523453085002604E-3</c:v>
                  </c:pt>
                  <c:pt idx="166">
                    <c:v>4.6881889710689998E-3</c:v>
                  </c:pt>
                  <c:pt idx="167">
                    <c:v>4.7644671236681899E-3</c:v>
                  </c:pt>
                  <c:pt idx="168">
                    <c:v>4.6065275238614898E-3</c:v>
                  </c:pt>
                  <c:pt idx="169">
                    <c:v>4.53687388953698E-3</c:v>
                  </c:pt>
                  <c:pt idx="170">
                    <c:v>4.6983167506262002E-3</c:v>
                  </c:pt>
                  <c:pt idx="171">
                    <c:v>4.3361626635092599E-3</c:v>
                  </c:pt>
                  <c:pt idx="172">
                    <c:v>4.4727244219330302E-3</c:v>
                  </c:pt>
                  <c:pt idx="173">
                    <c:v>4.6438391095230298E-3</c:v>
                  </c:pt>
                  <c:pt idx="174">
                    <c:v>4.8604020310830699E-3</c:v>
                  </c:pt>
                  <c:pt idx="175">
                    <c:v>4.5731986131400003E-3</c:v>
                  </c:pt>
                  <c:pt idx="176">
                    <c:v>4.7719360808131097E-3</c:v>
                  </c:pt>
                  <c:pt idx="177">
                    <c:v>4.7020479812952699E-3</c:v>
                  </c:pt>
                  <c:pt idx="178">
                    <c:v>4.9091205041917199E-3</c:v>
                  </c:pt>
                  <c:pt idx="179">
                    <c:v>4.4848331352565799E-3</c:v>
                  </c:pt>
                  <c:pt idx="180">
                    <c:v>4.5074029654532102E-3</c:v>
                  </c:pt>
                  <c:pt idx="181">
                    <c:v>4.7394383831378499E-3</c:v>
                  </c:pt>
                  <c:pt idx="182">
                    <c:v>4.7226530860014103E-3</c:v>
                  </c:pt>
                  <c:pt idx="183">
                    <c:v>4.4151432876531E-3</c:v>
                  </c:pt>
                  <c:pt idx="184">
                    <c:v>4.7331890779218101E-3</c:v>
                  </c:pt>
                  <c:pt idx="185">
                    <c:v>4.8301800178418798E-3</c:v>
                  </c:pt>
                  <c:pt idx="186">
                    <c:v>4.7444287079594603E-3</c:v>
                  </c:pt>
                  <c:pt idx="187">
                    <c:v>4.2596490747394099E-3</c:v>
                  </c:pt>
                  <c:pt idx="188">
                    <c:v>4.5151309537420602E-3</c:v>
                  </c:pt>
                  <c:pt idx="189">
                    <c:v>4.5335114031947697E-3</c:v>
                  </c:pt>
                  <c:pt idx="190">
                    <c:v>4.6902087223067998E-3</c:v>
                  </c:pt>
                  <c:pt idx="191">
                    <c:v>4.68146873745383E-3</c:v>
                  </c:pt>
                  <c:pt idx="192">
                    <c:v>4.76391680346406E-3</c:v>
                  </c:pt>
                  <c:pt idx="193">
                    <c:v>4.6548272332454701E-3</c:v>
                  </c:pt>
                  <c:pt idx="194">
                    <c:v>4.3660643573106396E-3</c:v>
                  </c:pt>
                  <c:pt idx="195">
                    <c:v>4.0926911228575998E-3</c:v>
                  </c:pt>
                  <c:pt idx="196">
                    <c:v>5.0640638553892297E-3</c:v>
                  </c:pt>
                  <c:pt idx="197">
                    <c:v>4.5804539268082803E-3</c:v>
                  </c:pt>
                  <c:pt idx="198">
                    <c:v>4.4896492327270799E-3</c:v>
                  </c:pt>
                  <c:pt idx="199">
                    <c:v>4.7380391133096597E-3</c:v>
                  </c:pt>
                </c:numCache>
              </c:numRef>
            </c:plus>
            <c:minus>
              <c:numRef>
                <c:f>'2G-Pendiente'!$F$3:$F$202</c:f>
                <c:numCache>
                  <c:formatCode>General</c:formatCode>
                  <c:ptCount val="200"/>
                  <c:pt idx="0">
                    <c:v>4.4380455951625701E-3</c:v>
                  </c:pt>
                  <c:pt idx="1">
                    <c:v>4.1552161586814896E-3</c:v>
                  </c:pt>
                  <c:pt idx="2">
                    <c:v>4.48739842302522E-3</c:v>
                  </c:pt>
                  <c:pt idx="3">
                    <c:v>4.5527033683151301E-3</c:v>
                  </c:pt>
                  <c:pt idx="4">
                    <c:v>5.0418249870417898E-3</c:v>
                  </c:pt>
                  <c:pt idx="5">
                    <c:v>5.3763892586379397E-3</c:v>
                  </c:pt>
                  <c:pt idx="6">
                    <c:v>5.27031515888192E-3</c:v>
                  </c:pt>
                  <c:pt idx="7">
                    <c:v>6.2200842050547404E-3</c:v>
                  </c:pt>
                  <c:pt idx="8">
                    <c:v>5.9198437828052904E-3</c:v>
                  </c:pt>
                  <c:pt idx="9">
                    <c:v>6.5656804516178602E-3</c:v>
                  </c:pt>
                  <c:pt idx="10">
                    <c:v>6.2582060190242497E-3</c:v>
                  </c:pt>
                  <c:pt idx="11">
                    <c:v>5.79334129884259E-3</c:v>
                  </c:pt>
                  <c:pt idx="12">
                    <c:v>7.0818764818127797E-3</c:v>
                  </c:pt>
                  <c:pt idx="13">
                    <c:v>6.7906491097648796E-3</c:v>
                  </c:pt>
                  <c:pt idx="14">
                    <c:v>6.1081919544673799E-3</c:v>
                  </c:pt>
                  <c:pt idx="15">
                    <c:v>6.56275525020122E-3</c:v>
                  </c:pt>
                  <c:pt idx="16">
                    <c:v>6.4164087087752401E-3</c:v>
                  </c:pt>
                  <c:pt idx="17">
                    <c:v>6.2983845838789302E-3</c:v>
                  </c:pt>
                  <c:pt idx="18">
                    <c:v>6.0705187912646801E-3</c:v>
                  </c:pt>
                  <c:pt idx="19">
                    <c:v>4.9569083075367204E-3</c:v>
                  </c:pt>
                  <c:pt idx="20">
                    <c:v>5.6419469529171299E-3</c:v>
                  </c:pt>
                  <c:pt idx="21">
                    <c:v>5.5457540277816502E-3</c:v>
                  </c:pt>
                  <c:pt idx="22">
                    <c:v>5.98869909973821E-3</c:v>
                  </c:pt>
                  <c:pt idx="23">
                    <c:v>6.1727855547661099E-3</c:v>
                  </c:pt>
                  <c:pt idx="24">
                    <c:v>5.0239397613484702E-3</c:v>
                  </c:pt>
                  <c:pt idx="25">
                    <c:v>5.39194787021572E-3</c:v>
                  </c:pt>
                  <c:pt idx="26">
                    <c:v>5.30409094457802E-3</c:v>
                  </c:pt>
                  <c:pt idx="27">
                    <c:v>5.4313482828229698E-3</c:v>
                  </c:pt>
                  <c:pt idx="28">
                    <c:v>5.6914092382727701E-3</c:v>
                  </c:pt>
                  <c:pt idx="29">
                    <c:v>5.43268512286494E-3</c:v>
                  </c:pt>
                  <c:pt idx="30">
                    <c:v>5.1883662721222898E-3</c:v>
                  </c:pt>
                  <c:pt idx="31">
                    <c:v>5.4061612349487398E-3</c:v>
                  </c:pt>
                  <c:pt idx="32">
                    <c:v>6.3872310266297801E-3</c:v>
                  </c:pt>
                  <c:pt idx="33">
                    <c:v>5.3164943759438799E-3</c:v>
                  </c:pt>
                  <c:pt idx="34">
                    <c:v>5.2971531484143197E-3</c:v>
                  </c:pt>
                  <c:pt idx="35">
                    <c:v>5.5805338830691902E-3</c:v>
                  </c:pt>
                  <c:pt idx="36">
                    <c:v>4.9568172338802802E-3</c:v>
                  </c:pt>
                  <c:pt idx="37">
                    <c:v>5.2485679586222996E-3</c:v>
                  </c:pt>
                  <c:pt idx="38">
                    <c:v>4.9454034002087898E-3</c:v>
                  </c:pt>
                  <c:pt idx="39">
                    <c:v>4.7190845681472698E-3</c:v>
                  </c:pt>
                  <c:pt idx="40">
                    <c:v>4.3604102720138597E-3</c:v>
                  </c:pt>
                  <c:pt idx="41">
                    <c:v>4.8762281649291301E-3</c:v>
                  </c:pt>
                  <c:pt idx="42">
                    <c:v>4.4798989057359103E-3</c:v>
                  </c:pt>
                  <c:pt idx="43">
                    <c:v>5.4698174313829702E-3</c:v>
                  </c:pt>
                  <c:pt idx="44">
                    <c:v>4.3831297452144296E-3</c:v>
                  </c:pt>
                  <c:pt idx="45">
                    <c:v>4.8648016379813797E-3</c:v>
                  </c:pt>
                  <c:pt idx="46">
                    <c:v>4.7354676784913804E-3</c:v>
                  </c:pt>
                  <c:pt idx="47">
                    <c:v>4.7085914847810198E-3</c:v>
                  </c:pt>
                  <c:pt idx="48">
                    <c:v>4.6015599953463902E-3</c:v>
                  </c:pt>
                  <c:pt idx="49">
                    <c:v>4.8426246791967598E-3</c:v>
                  </c:pt>
                  <c:pt idx="50">
                    <c:v>4.0448497430035204E-3</c:v>
                  </c:pt>
                  <c:pt idx="51">
                    <c:v>4.3177597372167703E-3</c:v>
                  </c:pt>
                  <c:pt idx="52">
                    <c:v>5.3864597155871699E-3</c:v>
                  </c:pt>
                  <c:pt idx="53">
                    <c:v>4.1196829026423102E-3</c:v>
                  </c:pt>
                  <c:pt idx="54">
                    <c:v>4.4969080513697097E-3</c:v>
                  </c:pt>
                  <c:pt idx="55">
                    <c:v>4.1767717092054896E-3</c:v>
                  </c:pt>
                  <c:pt idx="56">
                    <c:v>4.2675186255812497E-3</c:v>
                  </c:pt>
                  <c:pt idx="57">
                    <c:v>4.1242004525463196E-3</c:v>
                  </c:pt>
                  <c:pt idx="58">
                    <c:v>4.4606541327874404E-3</c:v>
                  </c:pt>
                  <c:pt idx="59">
                    <c:v>4.4455021904463397E-3</c:v>
                  </c:pt>
                  <c:pt idx="60">
                    <c:v>4.2955407740736503E-3</c:v>
                  </c:pt>
                  <c:pt idx="61">
                    <c:v>4.4354252096889604E-3</c:v>
                  </c:pt>
                  <c:pt idx="62">
                    <c:v>4.4508490366991001E-3</c:v>
                  </c:pt>
                  <c:pt idx="63">
                    <c:v>4.4792529581618697E-3</c:v>
                  </c:pt>
                  <c:pt idx="64">
                    <c:v>4.3277512234215099E-3</c:v>
                  </c:pt>
                  <c:pt idx="65">
                    <c:v>4.2327195335478502E-3</c:v>
                  </c:pt>
                  <c:pt idx="66">
                    <c:v>4.5965813286096497E-3</c:v>
                  </c:pt>
                  <c:pt idx="67">
                    <c:v>4.5233084236376399E-3</c:v>
                  </c:pt>
                  <c:pt idx="68">
                    <c:v>4.1474986060643796E-3</c:v>
                  </c:pt>
                  <c:pt idx="69">
                    <c:v>3.8116899091837999E-3</c:v>
                  </c:pt>
                  <c:pt idx="70">
                    <c:v>4.0909678440240998E-3</c:v>
                  </c:pt>
                  <c:pt idx="71">
                    <c:v>4.1115073363154602E-3</c:v>
                  </c:pt>
                  <c:pt idx="72">
                    <c:v>4.5111044704980998E-3</c:v>
                  </c:pt>
                  <c:pt idx="73">
                    <c:v>4.80570322760845E-3</c:v>
                  </c:pt>
                  <c:pt idx="74">
                    <c:v>4.8708444213145102E-3</c:v>
                  </c:pt>
                  <c:pt idx="75">
                    <c:v>4.4646335136934003E-3</c:v>
                  </c:pt>
                  <c:pt idx="76">
                    <c:v>4.2212352347047498E-3</c:v>
                  </c:pt>
                  <c:pt idx="77">
                    <c:v>4.5225514174217201E-3</c:v>
                  </c:pt>
                  <c:pt idx="78">
                    <c:v>4.2287764344944804E-3</c:v>
                  </c:pt>
                  <c:pt idx="79">
                    <c:v>4.2034681889688702E-3</c:v>
                  </c:pt>
                  <c:pt idx="80">
                    <c:v>4.0158357135089704E-3</c:v>
                  </c:pt>
                  <c:pt idx="81">
                    <c:v>4.3259534327744903E-3</c:v>
                  </c:pt>
                  <c:pt idx="82">
                    <c:v>4.5267806396549499E-3</c:v>
                  </c:pt>
                  <c:pt idx="83">
                    <c:v>4.25940682861819E-3</c:v>
                  </c:pt>
                  <c:pt idx="84">
                    <c:v>4.4840936850516601E-3</c:v>
                  </c:pt>
                  <c:pt idx="85">
                    <c:v>4.5907587709742501E-3</c:v>
                  </c:pt>
                  <c:pt idx="86">
                    <c:v>4.2322459888946796E-3</c:v>
                  </c:pt>
                  <c:pt idx="87">
                    <c:v>3.9526519546757601E-3</c:v>
                  </c:pt>
                  <c:pt idx="88">
                    <c:v>4.2302434344895301E-3</c:v>
                  </c:pt>
                  <c:pt idx="89">
                    <c:v>4.5757716922666504E-3</c:v>
                  </c:pt>
                  <c:pt idx="90">
                    <c:v>4.2633811732741304E-3</c:v>
                  </c:pt>
                  <c:pt idx="91">
                    <c:v>4.6287746674575402E-3</c:v>
                  </c:pt>
                  <c:pt idx="92">
                    <c:v>4.2061295577753401E-3</c:v>
                  </c:pt>
                  <c:pt idx="93">
                    <c:v>4.3484463726246696E-3</c:v>
                  </c:pt>
                  <c:pt idx="94">
                    <c:v>4.3673851763103601E-3</c:v>
                  </c:pt>
                  <c:pt idx="95">
                    <c:v>4.6849890118390997E-3</c:v>
                  </c:pt>
                  <c:pt idx="96">
                    <c:v>4.5518492225647602E-3</c:v>
                  </c:pt>
                  <c:pt idx="97">
                    <c:v>4.3123364347534303E-3</c:v>
                  </c:pt>
                  <c:pt idx="98">
                    <c:v>4.7135259568260998E-3</c:v>
                  </c:pt>
                  <c:pt idx="99">
                    <c:v>4.1771013063233997E-3</c:v>
                  </c:pt>
                  <c:pt idx="100">
                    <c:v>4.5172975538129998E-3</c:v>
                  </c:pt>
                  <c:pt idx="101">
                    <c:v>4.6950972913985299E-3</c:v>
                  </c:pt>
                  <c:pt idx="102">
                    <c:v>4.8056273010894501E-3</c:v>
                  </c:pt>
                  <c:pt idx="103">
                    <c:v>4.8289073969020402E-3</c:v>
                  </c:pt>
                  <c:pt idx="104">
                    <c:v>4.6563612802311104E-3</c:v>
                  </c:pt>
                  <c:pt idx="105">
                    <c:v>4.5386215836176096E-3</c:v>
                  </c:pt>
                  <c:pt idx="106">
                    <c:v>4.3577275826842598E-3</c:v>
                  </c:pt>
                  <c:pt idx="107">
                    <c:v>4.7643745772800502E-3</c:v>
                  </c:pt>
                  <c:pt idx="108">
                    <c:v>4.36199760774705E-3</c:v>
                  </c:pt>
                  <c:pt idx="109">
                    <c:v>4.3383677691777103E-3</c:v>
                  </c:pt>
                  <c:pt idx="110">
                    <c:v>4.6872134101272897E-3</c:v>
                  </c:pt>
                  <c:pt idx="111">
                    <c:v>4.52155106955062E-3</c:v>
                  </c:pt>
                  <c:pt idx="112">
                    <c:v>5.0396607561715E-3</c:v>
                  </c:pt>
                  <c:pt idx="113">
                    <c:v>4.4766455220805199E-3</c:v>
                  </c:pt>
                  <c:pt idx="114">
                    <c:v>4.9505178663403803E-3</c:v>
                  </c:pt>
                  <c:pt idx="115">
                    <c:v>5.1817889553164896E-3</c:v>
                  </c:pt>
                  <c:pt idx="116">
                    <c:v>4.7174118678540997E-3</c:v>
                  </c:pt>
                  <c:pt idx="117">
                    <c:v>4.5483608910882696E-3</c:v>
                  </c:pt>
                  <c:pt idx="118">
                    <c:v>4.6438080908618503E-3</c:v>
                  </c:pt>
                  <c:pt idx="119">
                    <c:v>4.7286319894393998E-3</c:v>
                  </c:pt>
                  <c:pt idx="120">
                    <c:v>4.5130938344966403E-3</c:v>
                  </c:pt>
                  <c:pt idx="121">
                    <c:v>4.3539928604303599E-3</c:v>
                  </c:pt>
                  <c:pt idx="122">
                    <c:v>4.7289256247079097E-3</c:v>
                  </c:pt>
                  <c:pt idx="123">
                    <c:v>4.52693500225748E-3</c:v>
                  </c:pt>
                  <c:pt idx="124">
                    <c:v>4.6844655807279402E-3</c:v>
                  </c:pt>
                  <c:pt idx="125">
                    <c:v>4.2201041436847296E-3</c:v>
                  </c:pt>
                  <c:pt idx="126">
                    <c:v>4.5689948982942799E-3</c:v>
                  </c:pt>
                  <c:pt idx="127">
                    <c:v>4.5843223896215902E-3</c:v>
                  </c:pt>
                  <c:pt idx="128">
                    <c:v>4.5289821755084498E-3</c:v>
                  </c:pt>
                  <c:pt idx="129">
                    <c:v>4.0871995882457903E-3</c:v>
                  </c:pt>
                  <c:pt idx="130">
                    <c:v>4.6350159214996597E-3</c:v>
                  </c:pt>
                  <c:pt idx="131">
                    <c:v>4.0589705657305799E-3</c:v>
                  </c:pt>
                  <c:pt idx="132">
                    <c:v>4.50711940100911E-3</c:v>
                  </c:pt>
                  <c:pt idx="133">
                    <c:v>4.2981845016052999E-3</c:v>
                  </c:pt>
                  <c:pt idx="134">
                    <c:v>4.5363680915377E-3</c:v>
                  </c:pt>
                  <c:pt idx="135">
                    <c:v>4.4842792974996099E-3</c:v>
                  </c:pt>
                  <c:pt idx="136">
                    <c:v>4.4279277015162096E-3</c:v>
                  </c:pt>
                  <c:pt idx="137">
                    <c:v>5.0253168358992796E-3</c:v>
                  </c:pt>
                  <c:pt idx="138">
                    <c:v>4.3564640232105203E-3</c:v>
                  </c:pt>
                  <c:pt idx="139">
                    <c:v>4.5269575483186603E-3</c:v>
                  </c:pt>
                  <c:pt idx="140">
                    <c:v>4.2431683670728698E-3</c:v>
                  </c:pt>
                  <c:pt idx="141">
                    <c:v>4.2819191939444503E-3</c:v>
                  </c:pt>
                  <c:pt idx="142">
                    <c:v>4.0119756127131104E-3</c:v>
                  </c:pt>
                  <c:pt idx="143">
                    <c:v>4.2388468174287897E-3</c:v>
                  </c:pt>
                  <c:pt idx="144">
                    <c:v>5.0200128367649003E-3</c:v>
                  </c:pt>
                  <c:pt idx="145">
                    <c:v>4.67819458334687E-3</c:v>
                  </c:pt>
                  <c:pt idx="146">
                    <c:v>4.6093794823995303E-3</c:v>
                  </c:pt>
                  <c:pt idx="147">
                    <c:v>4.8734852671985804E-3</c:v>
                  </c:pt>
                  <c:pt idx="148">
                    <c:v>4.5451664974765996E-3</c:v>
                  </c:pt>
                  <c:pt idx="149">
                    <c:v>4.5627323602692596E-3</c:v>
                  </c:pt>
                  <c:pt idx="150">
                    <c:v>4.4659398288049001E-3</c:v>
                  </c:pt>
                  <c:pt idx="151">
                    <c:v>4.4475974355818503E-3</c:v>
                  </c:pt>
                  <c:pt idx="152">
                    <c:v>4.5219658428099401E-3</c:v>
                  </c:pt>
                  <c:pt idx="153">
                    <c:v>4.7215237083253897E-3</c:v>
                  </c:pt>
                  <c:pt idx="154">
                    <c:v>4.4706906147345699E-3</c:v>
                  </c:pt>
                  <c:pt idx="155">
                    <c:v>4.4506294057139002E-3</c:v>
                  </c:pt>
                  <c:pt idx="156">
                    <c:v>4.58558186318385E-3</c:v>
                  </c:pt>
                  <c:pt idx="157">
                    <c:v>4.5753151139166903E-3</c:v>
                  </c:pt>
                  <c:pt idx="158">
                    <c:v>4.6453463051237803E-3</c:v>
                  </c:pt>
                  <c:pt idx="159">
                    <c:v>4.5088930708107704E-3</c:v>
                  </c:pt>
                  <c:pt idx="160">
                    <c:v>4.7452626311926998E-3</c:v>
                  </c:pt>
                  <c:pt idx="161">
                    <c:v>4.7406711684884898E-3</c:v>
                  </c:pt>
                  <c:pt idx="162">
                    <c:v>4.41914970950985E-3</c:v>
                  </c:pt>
                  <c:pt idx="163">
                    <c:v>4.2733928685523403E-3</c:v>
                  </c:pt>
                  <c:pt idx="164">
                    <c:v>5.2121669634053996E-3</c:v>
                  </c:pt>
                  <c:pt idx="165">
                    <c:v>4.9523453085002604E-3</c:v>
                  </c:pt>
                  <c:pt idx="166">
                    <c:v>4.6881889710689998E-3</c:v>
                  </c:pt>
                  <c:pt idx="167">
                    <c:v>4.7644671236681899E-3</c:v>
                  </c:pt>
                  <c:pt idx="168">
                    <c:v>4.6065275238614898E-3</c:v>
                  </c:pt>
                  <c:pt idx="169">
                    <c:v>4.53687388953698E-3</c:v>
                  </c:pt>
                  <c:pt idx="170">
                    <c:v>4.6983167506262002E-3</c:v>
                  </c:pt>
                  <c:pt idx="171">
                    <c:v>4.3361626635092599E-3</c:v>
                  </c:pt>
                  <c:pt idx="172">
                    <c:v>4.4727244219330302E-3</c:v>
                  </c:pt>
                  <c:pt idx="173">
                    <c:v>4.6438391095230298E-3</c:v>
                  </c:pt>
                  <c:pt idx="174">
                    <c:v>4.8604020310830699E-3</c:v>
                  </c:pt>
                  <c:pt idx="175">
                    <c:v>4.5731986131400003E-3</c:v>
                  </c:pt>
                  <c:pt idx="176">
                    <c:v>4.7719360808131097E-3</c:v>
                  </c:pt>
                  <c:pt idx="177">
                    <c:v>4.7020479812952699E-3</c:v>
                  </c:pt>
                  <c:pt idx="178">
                    <c:v>4.9091205041917199E-3</c:v>
                  </c:pt>
                  <c:pt idx="179">
                    <c:v>4.4848331352565799E-3</c:v>
                  </c:pt>
                  <c:pt idx="180">
                    <c:v>4.5074029654532102E-3</c:v>
                  </c:pt>
                  <c:pt idx="181">
                    <c:v>4.7394383831378499E-3</c:v>
                  </c:pt>
                  <c:pt idx="182">
                    <c:v>4.7226530860014103E-3</c:v>
                  </c:pt>
                  <c:pt idx="183">
                    <c:v>4.4151432876531E-3</c:v>
                  </c:pt>
                  <c:pt idx="184">
                    <c:v>4.7331890779218101E-3</c:v>
                  </c:pt>
                  <c:pt idx="185">
                    <c:v>4.8301800178418798E-3</c:v>
                  </c:pt>
                  <c:pt idx="186">
                    <c:v>4.7444287079594603E-3</c:v>
                  </c:pt>
                  <c:pt idx="187">
                    <c:v>4.2596490747394099E-3</c:v>
                  </c:pt>
                  <c:pt idx="188">
                    <c:v>4.5151309537420602E-3</c:v>
                  </c:pt>
                  <c:pt idx="189">
                    <c:v>4.5335114031947697E-3</c:v>
                  </c:pt>
                  <c:pt idx="190">
                    <c:v>4.6902087223067998E-3</c:v>
                  </c:pt>
                  <c:pt idx="191">
                    <c:v>4.68146873745383E-3</c:v>
                  </c:pt>
                  <c:pt idx="192">
                    <c:v>4.76391680346406E-3</c:v>
                  </c:pt>
                  <c:pt idx="193">
                    <c:v>4.6548272332454701E-3</c:v>
                  </c:pt>
                  <c:pt idx="194">
                    <c:v>4.3660643573106396E-3</c:v>
                  </c:pt>
                  <c:pt idx="195">
                    <c:v>4.0926911228575998E-3</c:v>
                  </c:pt>
                  <c:pt idx="196">
                    <c:v>5.0640638553892297E-3</c:v>
                  </c:pt>
                  <c:pt idx="197">
                    <c:v>4.5804539268082803E-3</c:v>
                  </c:pt>
                  <c:pt idx="198">
                    <c:v>4.4896492327270799E-3</c:v>
                  </c:pt>
                  <c:pt idx="199">
                    <c:v>4.7380391133096597E-3</c:v>
                  </c:pt>
                </c:numCache>
              </c:numRef>
            </c:minus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errBars>
          <c:cat>
            <c:numRef>
              <c:f>'2G-Pendiente'!$A$3:$A$203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'2G-Pendiente'!$C$3:$C$204</c:f>
              <c:numCache>
                <c:formatCode>General</c:formatCode>
                <c:ptCount val="202"/>
                <c:pt idx="0" formatCode="0.00E+00">
                  <c:v>-5.8661582350000002E-5</c:v>
                </c:pt>
                <c:pt idx="1">
                  <c:v>1.0858757500000001E-3</c:v>
                </c:pt>
                <c:pt idx="2">
                  <c:v>2.3372758E-3</c:v>
                </c:pt>
                <c:pt idx="3">
                  <c:v>2.7526533500000002E-3</c:v>
                </c:pt>
                <c:pt idx="4">
                  <c:v>3.63024615E-3</c:v>
                </c:pt>
                <c:pt idx="5">
                  <c:v>4.0818198499999996E-3</c:v>
                </c:pt>
                <c:pt idx="6">
                  <c:v>3.5390301500000001E-3</c:v>
                </c:pt>
                <c:pt idx="7">
                  <c:v>3.1661901000000002E-3</c:v>
                </c:pt>
                <c:pt idx="8">
                  <c:v>4.3568350499999997E-3</c:v>
                </c:pt>
                <c:pt idx="9">
                  <c:v>6.3228711999999999E-3</c:v>
                </c:pt>
                <c:pt idx="10">
                  <c:v>7.4137480000000004E-3</c:v>
                </c:pt>
                <c:pt idx="11">
                  <c:v>6.7092080000000004E-3</c:v>
                </c:pt>
                <c:pt idx="12">
                  <c:v>4.7842270000000003E-3</c:v>
                </c:pt>
                <c:pt idx="13">
                  <c:v>6.9759542500000002E-3</c:v>
                </c:pt>
                <c:pt idx="14">
                  <c:v>6.86806555E-3</c:v>
                </c:pt>
                <c:pt idx="15">
                  <c:v>6.7829576999999999E-3</c:v>
                </c:pt>
                <c:pt idx="16">
                  <c:v>7.4351911500000001E-3</c:v>
                </c:pt>
                <c:pt idx="17">
                  <c:v>7.3396494999999999E-3</c:v>
                </c:pt>
                <c:pt idx="18">
                  <c:v>6.8810490000000002E-3</c:v>
                </c:pt>
                <c:pt idx="19">
                  <c:v>7.1086485000000001E-3</c:v>
                </c:pt>
                <c:pt idx="20">
                  <c:v>8.2932895000000003E-3</c:v>
                </c:pt>
                <c:pt idx="21">
                  <c:v>7.7297386999999997E-3</c:v>
                </c:pt>
                <c:pt idx="22">
                  <c:v>7.3883267000000004E-3</c:v>
                </c:pt>
                <c:pt idx="23">
                  <c:v>7.4209043500000002E-3</c:v>
                </c:pt>
                <c:pt idx="24">
                  <c:v>7.35843825E-3</c:v>
                </c:pt>
                <c:pt idx="25">
                  <c:v>7.8594249999999997E-3</c:v>
                </c:pt>
                <c:pt idx="26">
                  <c:v>7.7099386500000004E-3</c:v>
                </c:pt>
                <c:pt idx="27">
                  <c:v>8.2766425000000005E-3</c:v>
                </c:pt>
                <c:pt idx="28">
                  <c:v>8.4407200000000005E-3</c:v>
                </c:pt>
                <c:pt idx="29">
                  <c:v>8.8122305000000005E-3</c:v>
                </c:pt>
                <c:pt idx="30">
                  <c:v>8.0633300000000005E-3</c:v>
                </c:pt>
                <c:pt idx="31">
                  <c:v>7.9852304999999991E-3</c:v>
                </c:pt>
                <c:pt idx="32">
                  <c:v>8.3886524999999997E-3</c:v>
                </c:pt>
                <c:pt idx="33">
                  <c:v>7.1838607000000001E-3</c:v>
                </c:pt>
                <c:pt idx="34">
                  <c:v>8.4832069999999996E-3</c:v>
                </c:pt>
                <c:pt idx="35">
                  <c:v>8.7399580000000008E-3</c:v>
                </c:pt>
                <c:pt idx="36">
                  <c:v>8.1244942499999993E-3</c:v>
                </c:pt>
                <c:pt idx="37">
                  <c:v>7.9088909999999995E-3</c:v>
                </c:pt>
                <c:pt idx="38">
                  <c:v>8.9244107500000003E-3</c:v>
                </c:pt>
                <c:pt idx="39">
                  <c:v>7.4869530000000002E-3</c:v>
                </c:pt>
                <c:pt idx="40">
                  <c:v>9.3909565000000004E-3</c:v>
                </c:pt>
                <c:pt idx="41">
                  <c:v>8.0747224999999992E-3</c:v>
                </c:pt>
                <c:pt idx="42">
                  <c:v>8.5128679999999998E-3</c:v>
                </c:pt>
                <c:pt idx="43">
                  <c:v>8.2925145000000006E-3</c:v>
                </c:pt>
                <c:pt idx="44">
                  <c:v>8.1895920000000007E-3</c:v>
                </c:pt>
                <c:pt idx="45">
                  <c:v>9.0717035000000001E-3</c:v>
                </c:pt>
                <c:pt idx="46">
                  <c:v>8.6455822500000005E-3</c:v>
                </c:pt>
                <c:pt idx="47">
                  <c:v>8.5520925000000005E-3</c:v>
                </c:pt>
                <c:pt idx="48">
                  <c:v>9.5023039999999996E-3</c:v>
                </c:pt>
                <c:pt idx="49">
                  <c:v>9.3250697499999997E-3</c:v>
                </c:pt>
                <c:pt idx="50">
                  <c:v>8.1902044999999993E-3</c:v>
                </c:pt>
                <c:pt idx="51">
                  <c:v>9.8064294999999999E-3</c:v>
                </c:pt>
                <c:pt idx="52">
                  <c:v>8.41451675E-3</c:v>
                </c:pt>
                <c:pt idx="53">
                  <c:v>9.4308110000000007E-3</c:v>
                </c:pt>
                <c:pt idx="54">
                  <c:v>9.5341174999999997E-3</c:v>
                </c:pt>
                <c:pt idx="55">
                  <c:v>9.2042765000000006E-3</c:v>
                </c:pt>
                <c:pt idx="56">
                  <c:v>8.6084035000000003E-3</c:v>
                </c:pt>
                <c:pt idx="57">
                  <c:v>8.3806030000000004E-3</c:v>
                </c:pt>
                <c:pt idx="58">
                  <c:v>8.2958379999999998E-3</c:v>
                </c:pt>
                <c:pt idx="59">
                  <c:v>7.9085890000000006E-3</c:v>
                </c:pt>
                <c:pt idx="60">
                  <c:v>8.5870749999999996E-3</c:v>
                </c:pt>
                <c:pt idx="61">
                  <c:v>8.8885319999999993E-3</c:v>
                </c:pt>
                <c:pt idx="62">
                  <c:v>8.9482645000000006E-3</c:v>
                </c:pt>
                <c:pt idx="63">
                  <c:v>9.3037285000000004E-3</c:v>
                </c:pt>
                <c:pt idx="64">
                  <c:v>8.745091E-3</c:v>
                </c:pt>
                <c:pt idx="65">
                  <c:v>8.3670162499999996E-3</c:v>
                </c:pt>
                <c:pt idx="66">
                  <c:v>8.8112529999999998E-3</c:v>
                </c:pt>
                <c:pt idx="67">
                  <c:v>8.7885435000000008E-3</c:v>
                </c:pt>
                <c:pt idx="68">
                  <c:v>8.7128137499999994E-3</c:v>
                </c:pt>
                <c:pt idx="69">
                  <c:v>8.6497012500000008E-3</c:v>
                </c:pt>
                <c:pt idx="70">
                  <c:v>8.0574949999999996E-3</c:v>
                </c:pt>
                <c:pt idx="71">
                  <c:v>8.9423790000000003E-3</c:v>
                </c:pt>
                <c:pt idx="72">
                  <c:v>9.4126065000000002E-3</c:v>
                </c:pt>
                <c:pt idx="73">
                  <c:v>8.0409000000000001E-3</c:v>
                </c:pt>
                <c:pt idx="74">
                  <c:v>8.9887890000000005E-3</c:v>
                </c:pt>
                <c:pt idx="75">
                  <c:v>8.0782560000000007E-3</c:v>
                </c:pt>
                <c:pt idx="76">
                  <c:v>8.6923077499999994E-3</c:v>
                </c:pt>
                <c:pt idx="77">
                  <c:v>8.7406245000000004E-3</c:v>
                </c:pt>
                <c:pt idx="78">
                  <c:v>9.3897432500000006E-3</c:v>
                </c:pt>
                <c:pt idx="79">
                  <c:v>8.94685525E-3</c:v>
                </c:pt>
                <c:pt idx="80">
                  <c:v>8.9566170000000001E-3</c:v>
                </c:pt>
                <c:pt idx="81">
                  <c:v>9.4729205000000007E-3</c:v>
                </c:pt>
                <c:pt idx="82">
                  <c:v>9.0660584999999998E-3</c:v>
                </c:pt>
                <c:pt idx="83">
                  <c:v>8.7634714999999998E-3</c:v>
                </c:pt>
                <c:pt idx="84">
                  <c:v>9.6882844999999999E-3</c:v>
                </c:pt>
                <c:pt idx="85">
                  <c:v>8.0971930000000008E-3</c:v>
                </c:pt>
                <c:pt idx="86">
                  <c:v>8.3319645000000005E-3</c:v>
                </c:pt>
                <c:pt idx="87">
                  <c:v>8.9071154999999999E-3</c:v>
                </c:pt>
                <c:pt idx="88">
                  <c:v>9.4394059999999991E-3</c:v>
                </c:pt>
                <c:pt idx="89">
                  <c:v>8.2925887499999996E-3</c:v>
                </c:pt>
                <c:pt idx="90">
                  <c:v>8.8930390000000002E-3</c:v>
                </c:pt>
                <c:pt idx="91">
                  <c:v>9.3670314999999994E-3</c:v>
                </c:pt>
                <c:pt idx="92">
                  <c:v>9.1488144999999996E-3</c:v>
                </c:pt>
                <c:pt idx="93">
                  <c:v>9.3268815000000001E-3</c:v>
                </c:pt>
                <c:pt idx="94">
                  <c:v>9.7585585000000002E-3</c:v>
                </c:pt>
                <c:pt idx="95">
                  <c:v>9.1207630000000005E-3</c:v>
                </c:pt>
                <c:pt idx="96">
                  <c:v>9.2136014999999998E-3</c:v>
                </c:pt>
                <c:pt idx="97">
                  <c:v>9.0159544999999994E-3</c:v>
                </c:pt>
                <c:pt idx="98">
                  <c:v>9.2328922499999994E-3</c:v>
                </c:pt>
                <c:pt idx="99">
                  <c:v>9.1469229999999995E-3</c:v>
                </c:pt>
                <c:pt idx="100">
                  <c:v>9.1426430000000006E-3</c:v>
                </c:pt>
                <c:pt idx="101">
                  <c:v>9.0307324999999994E-3</c:v>
                </c:pt>
                <c:pt idx="102">
                  <c:v>9.7760875000000007E-3</c:v>
                </c:pt>
                <c:pt idx="103">
                  <c:v>8.5321709999999999E-3</c:v>
                </c:pt>
                <c:pt idx="104">
                  <c:v>9.5603619999999993E-3</c:v>
                </c:pt>
                <c:pt idx="105">
                  <c:v>9.4739725000000004E-3</c:v>
                </c:pt>
                <c:pt idx="106">
                  <c:v>1.013872325E-2</c:v>
                </c:pt>
                <c:pt idx="107">
                  <c:v>8.5000075000000001E-3</c:v>
                </c:pt>
                <c:pt idx="108">
                  <c:v>9.5349249999999997E-3</c:v>
                </c:pt>
                <c:pt idx="109">
                  <c:v>9.6087875000000003E-3</c:v>
                </c:pt>
                <c:pt idx="110">
                  <c:v>9.3626955000000005E-3</c:v>
                </c:pt>
                <c:pt idx="111">
                  <c:v>9.0712499999999995E-3</c:v>
                </c:pt>
                <c:pt idx="112">
                  <c:v>8.4433654999999993E-3</c:v>
                </c:pt>
                <c:pt idx="113">
                  <c:v>9.5664952499999994E-3</c:v>
                </c:pt>
                <c:pt idx="114">
                  <c:v>8.7761000000000002E-3</c:v>
                </c:pt>
                <c:pt idx="115">
                  <c:v>8.8990635000000002E-3</c:v>
                </c:pt>
                <c:pt idx="116">
                  <c:v>9.8517385000000002E-3</c:v>
                </c:pt>
                <c:pt idx="117">
                  <c:v>9.3202165000000007E-3</c:v>
                </c:pt>
                <c:pt idx="118">
                  <c:v>9.1139167499999993E-3</c:v>
                </c:pt>
                <c:pt idx="119">
                  <c:v>8.8834789999999997E-3</c:v>
                </c:pt>
                <c:pt idx="120">
                  <c:v>8.28132E-3</c:v>
                </c:pt>
                <c:pt idx="121">
                  <c:v>8.8016540000000008E-3</c:v>
                </c:pt>
                <c:pt idx="122">
                  <c:v>9.66958425E-3</c:v>
                </c:pt>
                <c:pt idx="123">
                  <c:v>8.3135359999999998E-3</c:v>
                </c:pt>
                <c:pt idx="124">
                  <c:v>8.7279450000000008E-3</c:v>
                </c:pt>
                <c:pt idx="125">
                  <c:v>8.4705820000000008E-3</c:v>
                </c:pt>
                <c:pt idx="126">
                  <c:v>9.3187635000000005E-3</c:v>
                </c:pt>
                <c:pt idx="127">
                  <c:v>8.8695800000000002E-3</c:v>
                </c:pt>
                <c:pt idx="128">
                  <c:v>9.1186984999999995E-3</c:v>
                </c:pt>
                <c:pt idx="129">
                  <c:v>8.9163182499999993E-3</c:v>
                </c:pt>
                <c:pt idx="130">
                  <c:v>8.9073225000000002E-3</c:v>
                </c:pt>
                <c:pt idx="131">
                  <c:v>9.1535787500000004E-3</c:v>
                </c:pt>
                <c:pt idx="132">
                  <c:v>8.8751009999999998E-3</c:v>
                </c:pt>
                <c:pt idx="133">
                  <c:v>9.3621039999999996E-3</c:v>
                </c:pt>
                <c:pt idx="134">
                  <c:v>9.2914797499999997E-3</c:v>
                </c:pt>
                <c:pt idx="135">
                  <c:v>9.5501544999999997E-3</c:v>
                </c:pt>
                <c:pt idx="136">
                  <c:v>8.8118504999999993E-3</c:v>
                </c:pt>
                <c:pt idx="137">
                  <c:v>9.4477364999999997E-3</c:v>
                </c:pt>
                <c:pt idx="138">
                  <c:v>9.0058410000000005E-3</c:v>
                </c:pt>
                <c:pt idx="139">
                  <c:v>9.5457579999999997E-3</c:v>
                </c:pt>
                <c:pt idx="140">
                  <c:v>9.0194809999999993E-3</c:v>
                </c:pt>
                <c:pt idx="141">
                  <c:v>9.3899087500000002E-3</c:v>
                </c:pt>
                <c:pt idx="142">
                  <c:v>8.7900960000000007E-3</c:v>
                </c:pt>
                <c:pt idx="143">
                  <c:v>9.0641060000000006E-3</c:v>
                </c:pt>
                <c:pt idx="144">
                  <c:v>8.0445564999999993E-3</c:v>
                </c:pt>
                <c:pt idx="145">
                  <c:v>9.1743680000000005E-3</c:v>
                </c:pt>
                <c:pt idx="146">
                  <c:v>9.0974349999999992E-3</c:v>
                </c:pt>
                <c:pt idx="147">
                  <c:v>9.8967994999999993E-3</c:v>
                </c:pt>
                <c:pt idx="148">
                  <c:v>8.9992704999999999E-3</c:v>
                </c:pt>
                <c:pt idx="149">
                  <c:v>9.3684079999999999E-3</c:v>
                </c:pt>
                <c:pt idx="150">
                  <c:v>8.7800405000000008E-3</c:v>
                </c:pt>
                <c:pt idx="151">
                  <c:v>9.3158719999999993E-3</c:v>
                </c:pt>
                <c:pt idx="152">
                  <c:v>9.6257970000000002E-3</c:v>
                </c:pt>
                <c:pt idx="153">
                  <c:v>9.1097395000000001E-3</c:v>
                </c:pt>
                <c:pt idx="154">
                  <c:v>9.6972559999999996E-3</c:v>
                </c:pt>
                <c:pt idx="155">
                  <c:v>9.4853725000000003E-3</c:v>
                </c:pt>
                <c:pt idx="156">
                  <c:v>9.6004320000000008E-3</c:v>
                </c:pt>
                <c:pt idx="157">
                  <c:v>9.4893970000000001E-3</c:v>
                </c:pt>
                <c:pt idx="158">
                  <c:v>9.3354605E-3</c:v>
                </c:pt>
                <c:pt idx="159">
                  <c:v>9.3390369999999997E-3</c:v>
                </c:pt>
                <c:pt idx="160">
                  <c:v>8.9392864999999991E-3</c:v>
                </c:pt>
                <c:pt idx="161">
                  <c:v>9.1450644999999994E-3</c:v>
                </c:pt>
                <c:pt idx="162">
                  <c:v>9.4437645000000001E-3</c:v>
                </c:pt>
                <c:pt idx="163">
                  <c:v>9.5339294999999998E-3</c:v>
                </c:pt>
                <c:pt idx="164">
                  <c:v>8.35002925E-3</c:v>
                </c:pt>
                <c:pt idx="165">
                  <c:v>9.3354219999999995E-3</c:v>
                </c:pt>
                <c:pt idx="166">
                  <c:v>9.0743335000000001E-3</c:v>
                </c:pt>
                <c:pt idx="167">
                  <c:v>8.6820419999999992E-3</c:v>
                </c:pt>
                <c:pt idx="168">
                  <c:v>9.1278704999999995E-3</c:v>
                </c:pt>
                <c:pt idx="169">
                  <c:v>9.3393634999999996E-3</c:v>
                </c:pt>
                <c:pt idx="170">
                  <c:v>9.4132187500000006E-3</c:v>
                </c:pt>
                <c:pt idx="171">
                  <c:v>9.0593735000000005E-3</c:v>
                </c:pt>
                <c:pt idx="172">
                  <c:v>8.990685E-3</c:v>
                </c:pt>
                <c:pt idx="173">
                  <c:v>8.4251987499999997E-3</c:v>
                </c:pt>
                <c:pt idx="174">
                  <c:v>9.3554115000000007E-3</c:v>
                </c:pt>
                <c:pt idx="175">
                  <c:v>9.8862045000000006E-3</c:v>
                </c:pt>
                <c:pt idx="176">
                  <c:v>9.0730719999999997E-3</c:v>
                </c:pt>
                <c:pt idx="177">
                  <c:v>9.5849244999999996E-3</c:v>
                </c:pt>
                <c:pt idx="178">
                  <c:v>1.0305755999999999E-2</c:v>
                </c:pt>
                <c:pt idx="179">
                  <c:v>8.9437904999999998E-3</c:v>
                </c:pt>
                <c:pt idx="180">
                  <c:v>8.7851549999999994E-3</c:v>
                </c:pt>
                <c:pt idx="181">
                  <c:v>8.6862834999999992E-3</c:v>
                </c:pt>
                <c:pt idx="182">
                  <c:v>9.5265499999999999E-3</c:v>
                </c:pt>
                <c:pt idx="183">
                  <c:v>9.2504005000000004E-3</c:v>
                </c:pt>
                <c:pt idx="184">
                  <c:v>8.8713252499999992E-3</c:v>
                </c:pt>
                <c:pt idx="185">
                  <c:v>9.4012060000000005E-3</c:v>
                </c:pt>
                <c:pt idx="186">
                  <c:v>8.9859994999999995E-3</c:v>
                </c:pt>
                <c:pt idx="187">
                  <c:v>9.4590344999999996E-3</c:v>
                </c:pt>
                <c:pt idx="188">
                  <c:v>8.7083539999999997E-3</c:v>
                </c:pt>
                <c:pt idx="189">
                  <c:v>8.9572009999999997E-3</c:v>
                </c:pt>
                <c:pt idx="190">
                  <c:v>9.1745895000000001E-3</c:v>
                </c:pt>
                <c:pt idx="191">
                  <c:v>9.6335339999999992E-3</c:v>
                </c:pt>
                <c:pt idx="192">
                  <c:v>1.02176175E-2</c:v>
                </c:pt>
                <c:pt idx="193">
                  <c:v>9.2988004999999992E-3</c:v>
                </c:pt>
                <c:pt idx="194">
                  <c:v>9.4050980000000006E-3</c:v>
                </c:pt>
                <c:pt idx="195">
                  <c:v>9.1627924999999992E-3</c:v>
                </c:pt>
                <c:pt idx="196">
                  <c:v>9.3540140000000008E-3</c:v>
                </c:pt>
                <c:pt idx="197">
                  <c:v>9.1800084999999997E-3</c:v>
                </c:pt>
                <c:pt idx="198">
                  <c:v>8.9366202499999992E-3</c:v>
                </c:pt>
                <c:pt idx="199">
                  <c:v>9.2842522499999997E-3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'2G-Pendiente'!$D$2</c:f>
              <c:strCache>
                <c:ptCount val="1"/>
                <c:pt idx="0">
                  <c:v> min</c:v>
                </c:pt>
              </c:strCache>
            </c:strRef>
          </c:tx>
          <c:marker>
            <c:symbol val="none"/>
          </c:marker>
          <c:cat>
            <c:numRef>
              <c:f>'2G-Pendiente'!$A$3:$A$203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'2G-Pendiente'!$D$3:$D$204</c:f>
              <c:numCache>
                <c:formatCode>General</c:formatCode>
                <c:ptCount val="202"/>
                <c:pt idx="0">
                  <c:v>-2.3201596999999998E-3</c:v>
                </c:pt>
                <c:pt idx="1">
                  <c:v>-2.3864991999999999E-3</c:v>
                </c:pt>
                <c:pt idx="2">
                  <c:v>-2.6143937999999999E-3</c:v>
                </c:pt>
                <c:pt idx="3">
                  <c:v>-2.3085757E-3</c:v>
                </c:pt>
                <c:pt idx="4">
                  <c:v>-2.3547586E-3</c:v>
                </c:pt>
                <c:pt idx="5">
                  <c:v>-2.2655025000000001E-3</c:v>
                </c:pt>
                <c:pt idx="6">
                  <c:v>-2.5080039999999999E-3</c:v>
                </c:pt>
                <c:pt idx="7">
                  <c:v>-2.3164242000000002E-3</c:v>
                </c:pt>
                <c:pt idx="8">
                  <c:v>-2.4044349999999999E-3</c:v>
                </c:pt>
                <c:pt idx="9">
                  <c:v>-2.385594E-3</c:v>
                </c:pt>
                <c:pt idx="10">
                  <c:v>-2.4316243E-3</c:v>
                </c:pt>
                <c:pt idx="11">
                  <c:v>-2.2706464E-3</c:v>
                </c:pt>
                <c:pt idx="12">
                  <c:v>-2.2368862000000001E-3</c:v>
                </c:pt>
                <c:pt idx="13">
                  <c:v>-2.3410083E-3</c:v>
                </c:pt>
                <c:pt idx="14">
                  <c:v>-2.4600224999999998E-3</c:v>
                </c:pt>
                <c:pt idx="15">
                  <c:v>-2.2500781E-3</c:v>
                </c:pt>
                <c:pt idx="16">
                  <c:v>-2.1433440000000002E-3</c:v>
                </c:pt>
                <c:pt idx="17">
                  <c:v>-2.7015423E-3</c:v>
                </c:pt>
                <c:pt idx="18">
                  <c:v>-2.3121024E-3</c:v>
                </c:pt>
                <c:pt idx="19">
                  <c:v>-2.2965793000000001E-3</c:v>
                </c:pt>
                <c:pt idx="20">
                  <c:v>-2.5479062E-3</c:v>
                </c:pt>
                <c:pt idx="21">
                  <c:v>-2.2086648000000002E-3</c:v>
                </c:pt>
                <c:pt idx="22">
                  <c:v>-2.1563760000000002E-3</c:v>
                </c:pt>
                <c:pt idx="23">
                  <c:v>-2.2369874999999999E-3</c:v>
                </c:pt>
                <c:pt idx="24">
                  <c:v>-2.2717465E-3</c:v>
                </c:pt>
                <c:pt idx="25">
                  <c:v>-2.3831543999999999E-3</c:v>
                </c:pt>
                <c:pt idx="26">
                  <c:v>-2.3251669999999999E-3</c:v>
                </c:pt>
                <c:pt idx="27">
                  <c:v>-2.2323379999999999E-3</c:v>
                </c:pt>
                <c:pt idx="28">
                  <c:v>-1.9780523000000002E-3</c:v>
                </c:pt>
                <c:pt idx="29">
                  <c:v>-2.4403561999999999E-3</c:v>
                </c:pt>
                <c:pt idx="30">
                  <c:v>-1.8924505999999999E-3</c:v>
                </c:pt>
                <c:pt idx="31">
                  <c:v>-2.2468089999999998E-3</c:v>
                </c:pt>
                <c:pt idx="32">
                  <c:v>-2.2815868999999998E-3</c:v>
                </c:pt>
                <c:pt idx="33">
                  <c:v>-1.9037005000000001E-3</c:v>
                </c:pt>
                <c:pt idx="34">
                  <c:v>-1.949009E-3</c:v>
                </c:pt>
                <c:pt idx="35">
                  <c:v>-2.2760183E-3</c:v>
                </c:pt>
                <c:pt idx="36">
                  <c:v>-1.9504626E-3</c:v>
                </c:pt>
                <c:pt idx="37">
                  <c:v>-2.2214170999999999E-3</c:v>
                </c:pt>
                <c:pt idx="38">
                  <c:v>-2.0983461000000001E-3</c:v>
                </c:pt>
                <c:pt idx="39">
                  <c:v>-1.6820498E-3</c:v>
                </c:pt>
                <c:pt idx="40">
                  <c:v>4.5595131999999998E-4</c:v>
                </c:pt>
                <c:pt idx="41">
                  <c:v>-2.1088813000000001E-3</c:v>
                </c:pt>
                <c:pt idx="42">
                  <c:v>-1.8542877000000001E-3</c:v>
                </c:pt>
                <c:pt idx="43">
                  <c:v>-2.3329319999999998E-3</c:v>
                </c:pt>
                <c:pt idx="44">
                  <c:v>-1.8658529E-3</c:v>
                </c:pt>
                <c:pt idx="45">
                  <c:v>3.0192756E-4</c:v>
                </c:pt>
                <c:pt idx="46">
                  <c:v>2.2573442999999999E-4</c:v>
                </c:pt>
                <c:pt idx="47">
                  <c:v>1.1091893999999999E-3</c:v>
                </c:pt>
                <c:pt idx="48">
                  <c:v>1.1805877999999999E-3</c:v>
                </c:pt>
                <c:pt idx="49">
                  <c:v>1.0312533999999999E-3</c:v>
                </c:pt>
                <c:pt idx="50">
                  <c:v>1.8466245E-3</c:v>
                </c:pt>
                <c:pt idx="51">
                  <c:v>6.7151744999999999E-4</c:v>
                </c:pt>
                <c:pt idx="52">
                  <c:v>-2.5064375E-3</c:v>
                </c:pt>
                <c:pt idx="53">
                  <c:v>-1.4084454000000001E-3</c:v>
                </c:pt>
                <c:pt idx="54">
                  <c:v>9.6195283999999997E-4</c:v>
                </c:pt>
                <c:pt idx="55">
                  <c:v>-1.8364919999999999E-3</c:v>
                </c:pt>
                <c:pt idx="56">
                  <c:v>-1.8668094E-3</c:v>
                </c:pt>
                <c:pt idx="57">
                  <c:v>8.5089729999999998E-4</c:v>
                </c:pt>
                <c:pt idx="58">
                  <c:v>9.7232799999999995E-4</c:v>
                </c:pt>
                <c:pt idx="59">
                  <c:v>-1.8787215E-3</c:v>
                </c:pt>
                <c:pt idx="60">
                  <c:v>-1.8532312E-3</c:v>
                </c:pt>
                <c:pt idx="61">
                  <c:v>-1.1336565E-3</c:v>
                </c:pt>
                <c:pt idx="62">
                  <c:v>8.0523384000000004E-4</c:v>
                </c:pt>
                <c:pt idx="63">
                  <c:v>6.9124460000000003E-4</c:v>
                </c:pt>
                <c:pt idx="64">
                  <c:v>-1.4273209E-3</c:v>
                </c:pt>
                <c:pt idx="65">
                  <c:v>-1.9391581999999999E-3</c:v>
                </c:pt>
                <c:pt idx="66">
                  <c:v>-2.0704310000000002E-3</c:v>
                </c:pt>
                <c:pt idx="67">
                  <c:v>-2.0001799999999998E-3</c:v>
                </c:pt>
                <c:pt idx="68">
                  <c:v>-2.0711142999999999E-3</c:v>
                </c:pt>
                <c:pt idx="69">
                  <c:v>7.1186676999999998E-4</c:v>
                </c:pt>
                <c:pt idx="70">
                  <c:v>6.4953519999999998E-4</c:v>
                </c:pt>
                <c:pt idx="71">
                  <c:v>1.1109363E-3</c:v>
                </c:pt>
                <c:pt idx="72">
                  <c:v>-2.3452022999999999E-3</c:v>
                </c:pt>
                <c:pt idx="73">
                  <c:v>-2.2310333E-3</c:v>
                </c:pt>
                <c:pt idx="74">
                  <c:v>-1.8919596999999999E-3</c:v>
                </c:pt>
                <c:pt idx="75">
                  <c:v>9.2596910000000004E-4</c:v>
                </c:pt>
                <c:pt idx="76">
                  <c:v>1.2144508E-3</c:v>
                </c:pt>
                <c:pt idx="77">
                  <c:v>4.8205093000000001E-4</c:v>
                </c:pt>
                <c:pt idx="78">
                  <c:v>8.3294906999999997E-4</c:v>
                </c:pt>
                <c:pt idx="79">
                  <c:v>1.1366149000000001E-3</c:v>
                </c:pt>
                <c:pt idx="80">
                  <c:v>8.9847039999999998E-4</c:v>
                </c:pt>
                <c:pt idx="81">
                  <c:v>8.2744622999999997E-4</c:v>
                </c:pt>
                <c:pt idx="82">
                  <c:v>-1.9014443000000001E-3</c:v>
                </c:pt>
                <c:pt idx="83">
                  <c:v>1.5970329000000001E-3</c:v>
                </c:pt>
                <c:pt idx="84">
                  <c:v>-2.1165821000000001E-3</c:v>
                </c:pt>
                <c:pt idx="85">
                  <c:v>1.6370439E-3</c:v>
                </c:pt>
                <c:pt idx="86">
                  <c:v>9.080329E-4</c:v>
                </c:pt>
                <c:pt idx="87">
                  <c:v>1.4677538999999999E-3</c:v>
                </c:pt>
                <c:pt idx="88">
                  <c:v>1.4631988E-3</c:v>
                </c:pt>
                <c:pt idx="89">
                  <c:v>9.0624930000000002E-4</c:v>
                </c:pt>
                <c:pt idx="90">
                  <c:v>1.3839522E-3</c:v>
                </c:pt>
                <c:pt idx="91">
                  <c:v>5.5912964000000005E-4</c:v>
                </c:pt>
                <c:pt idx="92">
                  <c:v>1.1835362999999999E-3</c:v>
                </c:pt>
                <c:pt idx="93">
                  <c:v>-2.5481763000000002E-3</c:v>
                </c:pt>
                <c:pt idx="94">
                  <c:v>8.8279495999999996E-4</c:v>
                </c:pt>
                <c:pt idx="95">
                  <c:v>1.1339138999999999E-3</c:v>
                </c:pt>
                <c:pt idx="96">
                  <c:v>-2.0417790000000001E-3</c:v>
                </c:pt>
                <c:pt idx="97">
                  <c:v>8.7245539999999998E-4</c:v>
                </c:pt>
                <c:pt idx="98">
                  <c:v>9.0219406000000002E-4</c:v>
                </c:pt>
                <c:pt idx="99">
                  <c:v>1.3621373999999999E-3</c:v>
                </c:pt>
                <c:pt idx="100">
                  <c:v>5.1507029999999995E-4</c:v>
                </c:pt>
                <c:pt idx="101">
                  <c:v>-1.4432107999999999E-3</c:v>
                </c:pt>
                <c:pt idx="102">
                  <c:v>-1.8943876E-3</c:v>
                </c:pt>
                <c:pt idx="103">
                  <c:v>4.3634895999999999E-4</c:v>
                </c:pt>
                <c:pt idx="104">
                  <c:v>-1.8561058999999999E-3</c:v>
                </c:pt>
                <c:pt idx="105">
                  <c:v>-1.0969896E-3</c:v>
                </c:pt>
                <c:pt idx="106">
                  <c:v>5.095907E-4</c:v>
                </c:pt>
                <c:pt idx="107">
                  <c:v>-2.2411534999999998E-3</c:v>
                </c:pt>
                <c:pt idx="108">
                  <c:v>9.5058649999999996E-4</c:v>
                </c:pt>
                <c:pt idx="109">
                  <c:v>6.7618815000000004E-4</c:v>
                </c:pt>
                <c:pt idx="110">
                  <c:v>8.4362225999999997E-4</c:v>
                </c:pt>
                <c:pt idx="111">
                  <c:v>1.2115748E-3</c:v>
                </c:pt>
                <c:pt idx="112">
                  <c:v>-2.1529738000000001E-3</c:v>
                </c:pt>
                <c:pt idx="113">
                  <c:v>1.1923609E-3</c:v>
                </c:pt>
                <c:pt idx="114">
                  <c:v>-2.0237858E-3</c:v>
                </c:pt>
                <c:pt idx="115">
                  <c:v>-2.5276247999999999E-3</c:v>
                </c:pt>
                <c:pt idx="116">
                  <c:v>-2.2817724000000002E-3</c:v>
                </c:pt>
                <c:pt idx="117">
                  <c:v>1.967987E-4</c:v>
                </c:pt>
                <c:pt idx="118">
                  <c:v>8.2129402999999996E-4</c:v>
                </c:pt>
                <c:pt idx="119">
                  <c:v>-1.6753676999999999E-3</c:v>
                </c:pt>
                <c:pt idx="120">
                  <c:v>5.3242290000000004E-4</c:v>
                </c:pt>
                <c:pt idx="121">
                  <c:v>-1.8007313E-3</c:v>
                </c:pt>
                <c:pt idx="122">
                  <c:v>-1.4825177000000001E-3</c:v>
                </c:pt>
                <c:pt idx="123">
                  <c:v>1.2643411E-3</c:v>
                </c:pt>
                <c:pt idx="124">
                  <c:v>2.6296220000000001E-4</c:v>
                </c:pt>
                <c:pt idx="125">
                  <c:v>1.5549066E-3</c:v>
                </c:pt>
                <c:pt idx="126">
                  <c:v>3.4986623E-4</c:v>
                </c:pt>
                <c:pt idx="127">
                  <c:v>-1.6659070000000001E-3</c:v>
                </c:pt>
                <c:pt idx="128">
                  <c:v>3.7947460000000002E-4</c:v>
                </c:pt>
                <c:pt idx="129">
                  <c:v>1.0848647999999999E-3</c:v>
                </c:pt>
                <c:pt idx="130">
                  <c:v>-1.3551399000000001E-3</c:v>
                </c:pt>
                <c:pt idx="131">
                  <c:v>1.8704797E-3</c:v>
                </c:pt>
                <c:pt idx="132">
                  <c:v>1.1725133999999999E-3</c:v>
                </c:pt>
                <c:pt idx="133">
                  <c:v>8.1431400000000001E-4</c:v>
                </c:pt>
                <c:pt idx="134">
                  <c:v>-1.3643678000000001E-3</c:v>
                </c:pt>
                <c:pt idx="135">
                  <c:v>9.0609969999999997E-4</c:v>
                </c:pt>
                <c:pt idx="136">
                  <c:v>1.1165494E-3</c:v>
                </c:pt>
                <c:pt idx="137">
                  <c:v>-1.5867372E-3</c:v>
                </c:pt>
                <c:pt idx="138">
                  <c:v>9.0548967000000002E-4</c:v>
                </c:pt>
                <c:pt idx="139">
                  <c:v>8.3854260000000005E-4</c:v>
                </c:pt>
                <c:pt idx="140">
                  <c:v>5.3458905000000004E-4</c:v>
                </c:pt>
                <c:pt idx="141">
                  <c:v>8.6756099999999998E-4</c:v>
                </c:pt>
                <c:pt idx="142">
                  <c:v>9.9205800000000009E-4</c:v>
                </c:pt>
                <c:pt idx="143">
                  <c:v>5.7271169999999997E-4</c:v>
                </c:pt>
                <c:pt idx="144">
                  <c:v>-1.5548516999999999E-3</c:v>
                </c:pt>
                <c:pt idx="145">
                  <c:v>7.0066379999999997E-4</c:v>
                </c:pt>
                <c:pt idx="146">
                  <c:v>1.1881844E-3</c:v>
                </c:pt>
                <c:pt idx="147">
                  <c:v>8.7931054000000002E-4</c:v>
                </c:pt>
                <c:pt idx="148">
                  <c:v>8.5307329999999998E-4</c:v>
                </c:pt>
                <c:pt idx="149">
                  <c:v>3.5441655E-4</c:v>
                </c:pt>
                <c:pt idx="150">
                  <c:v>9.6962030000000002E-4</c:v>
                </c:pt>
                <c:pt idx="151">
                  <c:v>-1.6254523E-3</c:v>
                </c:pt>
                <c:pt idx="152">
                  <c:v>6.4055994E-4</c:v>
                </c:pt>
                <c:pt idx="153">
                  <c:v>1.0635282000000001E-3</c:v>
                </c:pt>
                <c:pt idx="154">
                  <c:v>-1.7585013000000001E-3</c:v>
                </c:pt>
                <c:pt idx="155">
                  <c:v>-1.3521150999999999E-3</c:v>
                </c:pt>
                <c:pt idx="156">
                  <c:v>1.0273089999999999E-3</c:v>
                </c:pt>
                <c:pt idx="157">
                  <c:v>-2.3505227000000001E-3</c:v>
                </c:pt>
                <c:pt idx="158">
                  <c:v>-1.752055E-3</c:v>
                </c:pt>
                <c:pt idx="159">
                  <c:v>5.6714809999999999E-4</c:v>
                </c:pt>
                <c:pt idx="160">
                  <c:v>-2.0215557999999998E-3</c:v>
                </c:pt>
                <c:pt idx="161">
                  <c:v>-1.4560644000000001E-3</c:v>
                </c:pt>
                <c:pt idx="162">
                  <c:v>-2.0538750000000001E-3</c:v>
                </c:pt>
                <c:pt idx="163">
                  <c:v>1.3403959E-3</c:v>
                </c:pt>
                <c:pt idx="164">
                  <c:v>-1.6123009E-3</c:v>
                </c:pt>
                <c:pt idx="165">
                  <c:v>7.9485890000000005E-4</c:v>
                </c:pt>
                <c:pt idx="166">
                  <c:v>-1.3299087999999999E-3</c:v>
                </c:pt>
                <c:pt idx="167">
                  <c:v>1.4003036999999999E-3</c:v>
                </c:pt>
                <c:pt idx="168">
                  <c:v>4.1754800000000001E-4</c:v>
                </c:pt>
                <c:pt idx="169">
                  <c:v>1.5017089999999999E-3</c:v>
                </c:pt>
                <c:pt idx="170">
                  <c:v>-1.9111543999999999E-3</c:v>
                </c:pt>
                <c:pt idx="171">
                  <c:v>-2.1076725999999999E-3</c:v>
                </c:pt>
                <c:pt idx="172">
                  <c:v>7.249868E-4</c:v>
                </c:pt>
                <c:pt idx="173">
                  <c:v>7.4100912999999996E-4</c:v>
                </c:pt>
                <c:pt idx="174">
                  <c:v>8.8847739999999996E-4</c:v>
                </c:pt>
                <c:pt idx="175">
                  <c:v>1.5389724999999999E-3</c:v>
                </c:pt>
                <c:pt idx="176">
                  <c:v>-2.1849624000000001E-3</c:v>
                </c:pt>
                <c:pt idx="177">
                  <c:v>-1.5663096000000001E-3</c:v>
                </c:pt>
                <c:pt idx="178">
                  <c:v>-2.1151555999999998E-3</c:v>
                </c:pt>
                <c:pt idx="179">
                  <c:v>-1.8009899999999999E-3</c:v>
                </c:pt>
                <c:pt idx="180">
                  <c:v>1.4208107E-3</c:v>
                </c:pt>
                <c:pt idx="181">
                  <c:v>-2.1990593999999999E-3</c:v>
                </c:pt>
                <c:pt idx="182">
                  <c:v>-1.2574488E-3</c:v>
                </c:pt>
                <c:pt idx="183">
                  <c:v>9.9777159999999993E-4</c:v>
                </c:pt>
                <c:pt idx="184">
                  <c:v>8.6426989999999996E-4</c:v>
                </c:pt>
                <c:pt idx="185">
                  <c:v>1.2316986E-3</c:v>
                </c:pt>
                <c:pt idx="186">
                  <c:v>-2.0410148000000001E-3</c:v>
                </c:pt>
                <c:pt idx="187">
                  <c:v>5.8926780000000004E-4</c:v>
                </c:pt>
                <c:pt idx="188">
                  <c:v>-6.3688494000000003E-4</c:v>
                </c:pt>
                <c:pt idx="189">
                  <c:v>1.3032929E-3</c:v>
                </c:pt>
                <c:pt idx="190">
                  <c:v>5.3103826999999996E-4</c:v>
                </c:pt>
                <c:pt idx="191">
                  <c:v>1.09745E-3</c:v>
                </c:pt>
                <c:pt idx="192">
                  <c:v>1.2682842E-3</c:v>
                </c:pt>
                <c:pt idx="193">
                  <c:v>9.0908489999999998E-4</c:v>
                </c:pt>
                <c:pt idx="194">
                  <c:v>3.5106774999999998E-4</c:v>
                </c:pt>
                <c:pt idx="195">
                  <c:v>6.8298100000000004E-4</c:v>
                </c:pt>
                <c:pt idx="196">
                  <c:v>-2.0895998E-3</c:v>
                </c:pt>
                <c:pt idx="197">
                  <c:v>6.2017759999999996E-4</c:v>
                </c:pt>
                <c:pt idx="198">
                  <c:v>-1.6831403E-3</c:v>
                </c:pt>
                <c:pt idx="199">
                  <c:v>-9.6295319999999997E-4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'2G-Pendiente'!$E$2</c:f>
              <c:strCache>
                <c:ptCount val="1"/>
                <c:pt idx="0">
                  <c:v> max</c:v>
                </c:pt>
              </c:strCache>
            </c:strRef>
          </c:tx>
          <c:marker>
            <c:symbol val="none"/>
          </c:marker>
          <c:cat>
            <c:numRef>
              <c:f>'2G-Pendiente'!$A$3:$A$203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'2G-Pendiente'!$E$3:$E$204</c:f>
              <c:numCache>
                <c:formatCode>General</c:formatCode>
                <c:ptCount val="202"/>
                <c:pt idx="0">
                  <c:v>2.1442454E-2</c:v>
                </c:pt>
                <c:pt idx="1">
                  <c:v>1.6917419999999999E-2</c:v>
                </c:pt>
                <c:pt idx="2">
                  <c:v>1.935189E-2</c:v>
                </c:pt>
                <c:pt idx="3">
                  <c:v>1.4619449E-2</c:v>
                </c:pt>
                <c:pt idx="4">
                  <c:v>1.8235675999999999E-2</c:v>
                </c:pt>
                <c:pt idx="5">
                  <c:v>1.9025829000000001E-2</c:v>
                </c:pt>
                <c:pt idx="6">
                  <c:v>2.0352953999999999E-2</c:v>
                </c:pt>
                <c:pt idx="7">
                  <c:v>1.9671312999999999E-2</c:v>
                </c:pt>
                <c:pt idx="8">
                  <c:v>1.9244548E-2</c:v>
                </c:pt>
                <c:pt idx="9">
                  <c:v>2.7957426E-2</c:v>
                </c:pt>
                <c:pt idx="10">
                  <c:v>2.2053564000000001E-2</c:v>
                </c:pt>
                <c:pt idx="11">
                  <c:v>2.1438059999999998E-2</c:v>
                </c:pt>
                <c:pt idx="12">
                  <c:v>2.8428967999999999E-2</c:v>
                </c:pt>
                <c:pt idx="13">
                  <c:v>2.3408030999999999E-2</c:v>
                </c:pt>
                <c:pt idx="14">
                  <c:v>1.9791994E-2</c:v>
                </c:pt>
                <c:pt idx="15">
                  <c:v>2.3117859000000001E-2</c:v>
                </c:pt>
                <c:pt idx="16">
                  <c:v>3.1024613999999999E-2</c:v>
                </c:pt>
                <c:pt idx="17">
                  <c:v>2.4009315E-2</c:v>
                </c:pt>
                <c:pt idx="18">
                  <c:v>2.1397666999999999E-2</c:v>
                </c:pt>
                <c:pt idx="19">
                  <c:v>2.0052832999999999E-2</c:v>
                </c:pt>
                <c:pt idx="20">
                  <c:v>2.7461698E-2</c:v>
                </c:pt>
                <c:pt idx="21">
                  <c:v>2.2184892000000001E-2</c:v>
                </c:pt>
                <c:pt idx="22">
                  <c:v>2.2246900999999999E-2</c:v>
                </c:pt>
                <c:pt idx="23">
                  <c:v>2.1159210000000001E-2</c:v>
                </c:pt>
                <c:pt idx="24">
                  <c:v>1.9667919999999998E-2</c:v>
                </c:pt>
                <c:pt idx="25">
                  <c:v>1.9805456999999999E-2</c:v>
                </c:pt>
                <c:pt idx="26">
                  <c:v>2.0044606E-2</c:v>
                </c:pt>
                <c:pt idx="27">
                  <c:v>2.2464986999999999E-2</c:v>
                </c:pt>
                <c:pt idx="28">
                  <c:v>2.6261823E-2</c:v>
                </c:pt>
                <c:pt idx="29">
                  <c:v>2.1769536999999999E-2</c:v>
                </c:pt>
                <c:pt idx="30">
                  <c:v>2.2587144999999999E-2</c:v>
                </c:pt>
                <c:pt idx="31">
                  <c:v>1.9648036000000001E-2</c:v>
                </c:pt>
                <c:pt idx="32">
                  <c:v>2.1395423E-2</c:v>
                </c:pt>
                <c:pt idx="33">
                  <c:v>2.0313174999999999E-2</c:v>
                </c:pt>
                <c:pt idx="34">
                  <c:v>2.0145867000000001E-2</c:v>
                </c:pt>
                <c:pt idx="35">
                  <c:v>2.1383446E-2</c:v>
                </c:pt>
                <c:pt idx="36">
                  <c:v>1.8724465999999999E-2</c:v>
                </c:pt>
                <c:pt idx="37">
                  <c:v>2.2030495000000001E-2</c:v>
                </c:pt>
                <c:pt idx="38">
                  <c:v>2.1428565E-2</c:v>
                </c:pt>
                <c:pt idx="39">
                  <c:v>2.027963E-2</c:v>
                </c:pt>
                <c:pt idx="40">
                  <c:v>2.1328409999999999E-2</c:v>
                </c:pt>
                <c:pt idx="41">
                  <c:v>2.2559012999999999E-2</c:v>
                </c:pt>
                <c:pt idx="42">
                  <c:v>1.8158229000000001E-2</c:v>
                </c:pt>
                <c:pt idx="43">
                  <c:v>2.3521040999999999E-2</c:v>
                </c:pt>
                <c:pt idx="44">
                  <c:v>1.9798545000000001E-2</c:v>
                </c:pt>
                <c:pt idx="45">
                  <c:v>2.0847830000000001E-2</c:v>
                </c:pt>
                <c:pt idx="46">
                  <c:v>2.1050111999999999E-2</c:v>
                </c:pt>
                <c:pt idx="47">
                  <c:v>2.1864114E-2</c:v>
                </c:pt>
                <c:pt idx="48">
                  <c:v>1.9830792999999999E-2</c:v>
                </c:pt>
                <c:pt idx="49">
                  <c:v>2.2425888000000001E-2</c:v>
                </c:pt>
                <c:pt idx="50">
                  <c:v>1.8018031E-2</c:v>
                </c:pt>
                <c:pt idx="51">
                  <c:v>2.084563E-2</c:v>
                </c:pt>
                <c:pt idx="52">
                  <c:v>1.9748921999999999E-2</c:v>
                </c:pt>
                <c:pt idx="53">
                  <c:v>2.1986664999999999E-2</c:v>
                </c:pt>
                <c:pt idx="54">
                  <c:v>1.8678013E-2</c:v>
                </c:pt>
                <c:pt idx="55">
                  <c:v>1.8846128E-2</c:v>
                </c:pt>
                <c:pt idx="56">
                  <c:v>1.8113074999999999E-2</c:v>
                </c:pt>
                <c:pt idx="57">
                  <c:v>1.7688321E-2</c:v>
                </c:pt>
                <c:pt idx="58">
                  <c:v>2.0740881999999999E-2</c:v>
                </c:pt>
                <c:pt idx="59">
                  <c:v>2.0990060000000001E-2</c:v>
                </c:pt>
                <c:pt idx="60">
                  <c:v>1.7554436E-2</c:v>
                </c:pt>
                <c:pt idx="61">
                  <c:v>2.1540581999999999E-2</c:v>
                </c:pt>
                <c:pt idx="62">
                  <c:v>2.3138888E-2</c:v>
                </c:pt>
                <c:pt idx="63">
                  <c:v>2.1329751000000001E-2</c:v>
                </c:pt>
                <c:pt idx="64">
                  <c:v>1.9128880000000001E-2</c:v>
                </c:pt>
                <c:pt idx="65">
                  <c:v>1.9835800000000001E-2</c:v>
                </c:pt>
                <c:pt idx="66">
                  <c:v>2.0882659000000001E-2</c:v>
                </c:pt>
                <c:pt idx="67">
                  <c:v>2.2519206999999999E-2</c:v>
                </c:pt>
                <c:pt idx="68">
                  <c:v>1.7653838000000002E-2</c:v>
                </c:pt>
                <c:pt idx="69">
                  <c:v>1.7856032000000001E-2</c:v>
                </c:pt>
                <c:pt idx="70">
                  <c:v>1.7979562000000001E-2</c:v>
                </c:pt>
                <c:pt idx="71">
                  <c:v>1.8209808000000001E-2</c:v>
                </c:pt>
                <c:pt idx="72">
                  <c:v>2.002164E-2</c:v>
                </c:pt>
                <c:pt idx="73">
                  <c:v>2.2138017999999999E-2</c:v>
                </c:pt>
                <c:pt idx="74">
                  <c:v>1.8427445000000001E-2</c:v>
                </c:pt>
                <c:pt idx="75">
                  <c:v>2.0334778000000001E-2</c:v>
                </c:pt>
                <c:pt idx="76">
                  <c:v>1.8847783999999999E-2</c:v>
                </c:pt>
                <c:pt idx="77">
                  <c:v>1.8799073999999999E-2</c:v>
                </c:pt>
                <c:pt idx="78">
                  <c:v>1.8563300000000001E-2</c:v>
                </c:pt>
                <c:pt idx="79">
                  <c:v>1.7912513000000001E-2</c:v>
                </c:pt>
                <c:pt idx="80">
                  <c:v>1.8404213999999999E-2</c:v>
                </c:pt>
                <c:pt idx="81">
                  <c:v>2.0666242000000001E-2</c:v>
                </c:pt>
                <c:pt idx="82">
                  <c:v>1.8049391000000001E-2</c:v>
                </c:pt>
                <c:pt idx="83">
                  <c:v>1.8363188999999999E-2</c:v>
                </c:pt>
                <c:pt idx="84">
                  <c:v>1.8233623000000001E-2</c:v>
                </c:pt>
                <c:pt idx="85">
                  <c:v>2.1398092000000001E-2</c:v>
                </c:pt>
                <c:pt idx="86">
                  <c:v>2.1999497E-2</c:v>
                </c:pt>
                <c:pt idx="87">
                  <c:v>1.9203700000000001E-2</c:v>
                </c:pt>
                <c:pt idx="88">
                  <c:v>2.0853058000000001E-2</c:v>
                </c:pt>
                <c:pt idx="89">
                  <c:v>1.8799841000000001E-2</c:v>
                </c:pt>
                <c:pt idx="90">
                  <c:v>2.1555174E-2</c:v>
                </c:pt>
                <c:pt idx="91">
                  <c:v>1.9717670999999999E-2</c:v>
                </c:pt>
                <c:pt idx="92">
                  <c:v>1.7517141999999999E-2</c:v>
                </c:pt>
                <c:pt idx="93">
                  <c:v>1.8986764999999999E-2</c:v>
                </c:pt>
                <c:pt idx="94">
                  <c:v>1.9495647000000001E-2</c:v>
                </c:pt>
                <c:pt idx="95">
                  <c:v>2.0410576999999999E-2</c:v>
                </c:pt>
                <c:pt idx="96">
                  <c:v>1.8547589999999999E-2</c:v>
                </c:pt>
                <c:pt idx="97">
                  <c:v>2.0539063999999999E-2</c:v>
                </c:pt>
                <c:pt idx="98">
                  <c:v>2.0904720000000002E-2</c:v>
                </c:pt>
                <c:pt idx="99">
                  <c:v>1.8695004000000001E-2</c:v>
                </c:pt>
                <c:pt idx="100">
                  <c:v>1.7494409999999998E-2</c:v>
                </c:pt>
                <c:pt idx="101">
                  <c:v>2.0005492E-2</c:v>
                </c:pt>
                <c:pt idx="102">
                  <c:v>2.0668829999999999E-2</c:v>
                </c:pt>
                <c:pt idx="103">
                  <c:v>2.0569533000000001E-2</c:v>
                </c:pt>
                <c:pt idx="104">
                  <c:v>1.8776894999999998E-2</c:v>
                </c:pt>
                <c:pt idx="105">
                  <c:v>1.7586299999999999E-2</c:v>
                </c:pt>
                <c:pt idx="106">
                  <c:v>1.8260088000000001E-2</c:v>
                </c:pt>
                <c:pt idx="107">
                  <c:v>1.9338134999999999E-2</c:v>
                </c:pt>
                <c:pt idx="108">
                  <c:v>2.0674640000000001E-2</c:v>
                </c:pt>
                <c:pt idx="109">
                  <c:v>2.0832460000000001E-2</c:v>
                </c:pt>
                <c:pt idx="110">
                  <c:v>1.8737187999999998E-2</c:v>
                </c:pt>
                <c:pt idx="111">
                  <c:v>2.1276455E-2</c:v>
                </c:pt>
                <c:pt idx="112">
                  <c:v>2.0630579999999999E-2</c:v>
                </c:pt>
                <c:pt idx="113">
                  <c:v>1.9463481000000001E-2</c:v>
                </c:pt>
                <c:pt idx="114">
                  <c:v>1.9862643999999999E-2</c:v>
                </c:pt>
                <c:pt idx="115">
                  <c:v>1.9008955000000001E-2</c:v>
                </c:pt>
                <c:pt idx="116">
                  <c:v>2.0364888000000001E-2</c:v>
                </c:pt>
                <c:pt idx="117">
                  <c:v>1.9217775999999999E-2</c:v>
                </c:pt>
                <c:pt idx="118">
                  <c:v>2.2103297000000001E-2</c:v>
                </c:pt>
                <c:pt idx="119">
                  <c:v>2.1047303E-2</c:v>
                </c:pt>
                <c:pt idx="120">
                  <c:v>2.1528855E-2</c:v>
                </c:pt>
                <c:pt idx="121">
                  <c:v>1.9030534000000002E-2</c:v>
                </c:pt>
                <c:pt idx="122">
                  <c:v>1.8667751999999999E-2</c:v>
                </c:pt>
                <c:pt idx="123">
                  <c:v>1.7860345999999999E-2</c:v>
                </c:pt>
                <c:pt idx="124">
                  <c:v>2.2203977999999999E-2</c:v>
                </c:pt>
                <c:pt idx="125">
                  <c:v>2.0388759999999999E-2</c:v>
                </c:pt>
                <c:pt idx="126">
                  <c:v>2.1374634999999999E-2</c:v>
                </c:pt>
                <c:pt idx="127">
                  <c:v>1.8154134999999998E-2</c:v>
                </c:pt>
                <c:pt idx="128">
                  <c:v>1.9216513000000001E-2</c:v>
                </c:pt>
                <c:pt idx="129">
                  <c:v>2.0379975000000002E-2</c:v>
                </c:pt>
                <c:pt idx="130">
                  <c:v>1.8997212999999999E-2</c:v>
                </c:pt>
                <c:pt idx="131">
                  <c:v>2.1733407E-2</c:v>
                </c:pt>
                <c:pt idx="132">
                  <c:v>1.7599554999999999E-2</c:v>
                </c:pt>
                <c:pt idx="133">
                  <c:v>2.206752E-2</c:v>
                </c:pt>
                <c:pt idx="134">
                  <c:v>1.9110225000000002E-2</c:v>
                </c:pt>
                <c:pt idx="135">
                  <c:v>1.7353351999999999E-2</c:v>
                </c:pt>
                <c:pt idx="136">
                  <c:v>1.7770807999999999E-2</c:v>
                </c:pt>
                <c:pt idx="137">
                  <c:v>1.8918293999999999E-2</c:v>
                </c:pt>
                <c:pt idx="138">
                  <c:v>1.9107359000000001E-2</c:v>
                </c:pt>
                <c:pt idx="139">
                  <c:v>2.0653069999999999E-2</c:v>
                </c:pt>
                <c:pt idx="140">
                  <c:v>2.2326124999999999E-2</c:v>
                </c:pt>
                <c:pt idx="141">
                  <c:v>1.8931057000000001E-2</c:v>
                </c:pt>
                <c:pt idx="142">
                  <c:v>1.7887997999999999E-2</c:v>
                </c:pt>
                <c:pt idx="143">
                  <c:v>2.0987872000000001E-2</c:v>
                </c:pt>
                <c:pt idx="144">
                  <c:v>2.2146295999999999E-2</c:v>
                </c:pt>
                <c:pt idx="145">
                  <c:v>2.1683013000000001E-2</c:v>
                </c:pt>
                <c:pt idx="146">
                  <c:v>2.2619242000000001E-2</c:v>
                </c:pt>
                <c:pt idx="147">
                  <c:v>2.1337293E-2</c:v>
                </c:pt>
                <c:pt idx="148">
                  <c:v>2.2134346999999999E-2</c:v>
                </c:pt>
                <c:pt idx="149">
                  <c:v>2.0518743999999998E-2</c:v>
                </c:pt>
                <c:pt idx="150">
                  <c:v>1.7608002000000001E-2</c:v>
                </c:pt>
                <c:pt idx="151">
                  <c:v>2.0300302999999999E-2</c:v>
                </c:pt>
                <c:pt idx="152">
                  <c:v>2.0329048999999998E-2</c:v>
                </c:pt>
                <c:pt idx="153">
                  <c:v>2.0099756999999999E-2</c:v>
                </c:pt>
                <c:pt idx="154">
                  <c:v>2.0179642000000001E-2</c:v>
                </c:pt>
                <c:pt idx="155">
                  <c:v>2.1982168999999999E-2</c:v>
                </c:pt>
                <c:pt idx="156">
                  <c:v>2.2793569E-2</c:v>
                </c:pt>
                <c:pt idx="157">
                  <c:v>1.9137141999999999E-2</c:v>
                </c:pt>
                <c:pt idx="158">
                  <c:v>1.9976833999999999E-2</c:v>
                </c:pt>
                <c:pt idx="159">
                  <c:v>2.0284934000000001E-2</c:v>
                </c:pt>
                <c:pt idx="160">
                  <c:v>1.8985122E-2</c:v>
                </c:pt>
                <c:pt idx="161">
                  <c:v>2.1005368E-2</c:v>
                </c:pt>
                <c:pt idx="162">
                  <c:v>1.8701365000000001E-2</c:v>
                </c:pt>
                <c:pt idx="163">
                  <c:v>2.1932907000000001E-2</c:v>
                </c:pt>
                <c:pt idx="164">
                  <c:v>2.0484160000000001E-2</c:v>
                </c:pt>
                <c:pt idx="165">
                  <c:v>2.0576681999999999E-2</c:v>
                </c:pt>
                <c:pt idx="166">
                  <c:v>2.0678818000000002E-2</c:v>
                </c:pt>
                <c:pt idx="167">
                  <c:v>2.0719419999999999E-2</c:v>
                </c:pt>
                <c:pt idx="168">
                  <c:v>1.8913079999999999E-2</c:v>
                </c:pt>
                <c:pt idx="169">
                  <c:v>2.2558829999999998E-2</c:v>
                </c:pt>
                <c:pt idx="170">
                  <c:v>2.0151207000000001E-2</c:v>
                </c:pt>
                <c:pt idx="171">
                  <c:v>2.1875609000000001E-2</c:v>
                </c:pt>
                <c:pt idx="172">
                  <c:v>1.8822572999999999E-2</c:v>
                </c:pt>
                <c:pt idx="173">
                  <c:v>2.3139010000000002E-2</c:v>
                </c:pt>
                <c:pt idx="174">
                  <c:v>1.9463214999999999E-2</c:v>
                </c:pt>
                <c:pt idx="175">
                  <c:v>2.2163064999999999E-2</c:v>
                </c:pt>
                <c:pt idx="176">
                  <c:v>2.1678935999999999E-2</c:v>
                </c:pt>
                <c:pt idx="177">
                  <c:v>2.1424315999999999E-2</c:v>
                </c:pt>
                <c:pt idx="178">
                  <c:v>1.8928484999999998E-2</c:v>
                </c:pt>
                <c:pt idx="179">
                  <c:v>1.7373751999999999E-2</c:v>
                </c:pt>
                <c:pt idx="180">
                  <c:v>2.189284E-2</c:v>
                </c:pt>
                <c:pt idx="181">
                  <c:v>1.8311095999999999E-2</c:v>
                </c:pt>
                <c:pt idx="182">
                  <c:v>1.9758181999999999E-2</c:v>
                </c:pt>
                <c:pt idx="183">
                  <c:v>2.1689330999999999E-2</c:v>
                </c:pt>
                <c:pt idx="184">
                  <c:v>1.9980421000000002E-2</c:v>
                </c:pt>
                <c:pt idx="185">
                  <c:v>2.1597192000000001E-2</c:v>
                </c:pt>
                <c:pt idx="186">
                  <c:v>1.8107083E-2</c:v>
                </c:pt>
                <c:pt idx="187">
                  <c:v>1.992468E-2</c:v>
                </c:pt>
                <c:pt idx="188">
                  <c:v>1.9349813E-2</c:v>
                </c:pt>
                <c:pt idx="189">
                  <c:v>2.0415287000000001E-2</c:v>
                </c:pt>
                <c:pt idx="190">
                  <c:v>2.041434E-2</c:v>
                </c:pt>
                <c:pt idx="191">
                  <c:v>2.2304185000000001E-2</c:v>
                </c:pt>
                <c:pt idx="192">
                  <c:v>2.1978177000000002E-2</c:v>
                </c:pt>
                <c:pt idx="193">
                  <c:v>2.3345520000000002E-2</c:v>
                </c:pt>
                <c:pt idx="194">
                  <c:v>2.0912851999999999E-2</c:v>
                </c:pt>
                <c:pt idx="195">
                  <c:v>2.0508708E-2</c:v>
                </c:pt>
                <c:pt idx="196">
                  <c:v>2.0207195000000001E-2</c:v>
                </c:pt>
                <c:pt idx="197">
                  <c:v>1.7592239999999999E-2</c:v>
                </c:pt>
                <c:pt idx="198">
                  <c:v>1.9720448000000002E-2</c:v>
                </c:pt>
                <c:pt idx="199">
                  <c:v>2.032397E-2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656192"/>
        <c:axId val="283657728"/>
      </c:lineChart>
      <c:catAx>
        <c:axId val="28365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0" vert="horz" anchor="b" anchorCtr="0"/>
          <a:lstStyle/>
          <a:p>
            <a:pPr>
              <a:defRPr/>
            </a:pPr>
            <a:endParaRPr lang="es-ES_tradnl"/>
          </a:p>
        </c:txPr>
        <c:crossAx val="283657728"/>
        <c:crosses val="autoZero"/>
        <c:auto val="1"/>
        <c:lblAlgn val="ctr"/>
        <c:lblOffset val="100"/>
        <c:tickLblSkip val="10"/>
        <c:noMultiLvlLbl val="0"/>
      </c:catAx>
      <c:valAx>
        <c:axId val="28365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65619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'2G-Pendiente'!$F$2</c:f>
              <c:strCache>
                <c:ptCount val="1"/>
                <c:pt idx="0">
                  <c:v> Stdev </c:v>
                </c:pt>
              </c:strCache>
            </c:strRef>
          </c:tx>
          <c:marker>
            <c:symbol val="none"/>
          </c:marker>
          <c:cat>
            <c:numRef>
              <c:f>'2G-Pendiente'!$A$3:$A$203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'2G-Pendiente'!$F$3:$F$205</c:f>
              <c:numCache>
                <c:formatCode>General</c:formatCode>
                <c:ptCount val="203"/>
                <c:pt idx="0">
                  <c:v>4.4380455951625701E-3</c:v>
                </c:pt>
                <c:pt idx="1">
                  <c:v>4.1552161586814896E-3</c:v>
                </c:pt>
                <c:pt idx="2">
                  <c:v>4.48739842302522E-3</c:v>
                </c:pt>
                <c:pt idx="3">
                  <c:v>4.5527033683151301E-3</c:v>
                </c:pt>
                <c:pt idx="4">
                  <c:v>5.0418249870417898E-3</c:v>
                </c:pt>
                <c:pt idx="5">
                  <c:v>5.3763892586379397E-3</c:v>
                </c:pt>
                <c:pt idx="6">
                  <c:v>5.27031515888192E-3</c:v>
                </c:pt>
                <c:pt idx="7">
                  <c:v>6.2200842050547404E-3</c:v>
                </c:pt>
                <c:pt idx="8">
                  <c:v>5.9198437828052904E-3</c:v>
                </c:pt>
                <c:pt idx="9">
                  <c:v>6.5656804516178602E-3</c:v>
                </c:pt>
                <c:pt idx="10">
                  <c:v>6.2582060190242497E-3</c:v>
                </c:pt>
                <c:pt idx="11">
                  <c:v>5.79334129884259E-3</c:v>
                </c:pt>
                <c:pt idx="12">
                  <c:v>7.0818764818127797E-3</c:v>
                </c:pt>
                <c:pt idx="13">
                  <c:v>6.7906491097648796E-3</c:v>
                </c:pt>
                <c:pt idx="14">
                  <c:v>6.1081919544673799E-3</c:v>
                </c:pt>
                <c:pt idx="15">
                  <c:v>6.56275525020122E-3</c:v>
                </c:pt>
                <c:pt idx="16">
                  <c:v>6.4164087087752401E-3</c:v>
                </c:pt>
                <c:pt idx="17">
                  <c:v>6.2983845838789302E-3</c:v>
                </c:pt>
                <c:pt idx="18">
                  <c:v>6.0705187912646801E-3</c:v>
                </c:pt>
                <c:pt idx="19">
                  <c:v>4.9569083075367204E-3</c:v>
                </c:pt>
                <c:pt idx="20">
                  <c:v>5.6419469529171299E-3</c:v>
                </c:pt>
                <c:pt idx="21">
                  <c:v>5.5457540277816502E-3</c:v>
                </c:pt>
                <c:pt idx="22">
                  <c:v>5.98869909973821E-3</c:v>
                </c:pt>
                <c:pt idx="23">
                  <c:v>6.1727855547661099E-3</c:v>
                </c:pt>
                <c:pt idx="24">
                  <c:v>5.0239397613484702E-3</c:v>
                </c:pt>
                <c:pt idx="25">
                  <c:v>5.39194787021572E-3</c:v>
                </c:pt>
                <c:pt idx="26">
                  <c:v>5.30409094457802E-3</c:v>
                </c:pt>
                <c:pt idx="27">
                  <c:v>5.4313482828229698E-3</c:v>
                </c:pt>
                <c:pt idx="28">
                  <c:v>5.6914092382727701E-3</c:v>
                </c:pt>
                <c:pt idx="29">
                  <c:v>5.43268512286494E-3</c:v>
                </c:pt>
                <c:pt idx="30">
                  <c:v>5.1883662721222898E-3</c:v>
                </c:pt>
                <c:pt idx="31">
                  <c:v>5.4061612349487398E-3</c:v>
                </c:pt>
                <c:pt idx="32">
                  <c:v>6.3872310266297801E-3</c:v>
                </c:pt>
                <c:pt idx="33">
                  <c:v>5.3164943759438799E-3</c:v>
                </c:pt>
                <c:pt idx="34">
                  <c:v>5.2971531484143197E-3</c:v>
                </c:pt>
                <c:pt idx="35">
                  <c:v>5.5805338830691902E-3</c:v>
                </c:pt>
                <c:pt idx="36">
                  <c:v>4.9568172338802802E-3</c:v>
                </c:pt>
                <c:pt idx="37">
                  <c:v>5.2485679586222996E-3</c:v>
                </c:pt>
                <c:pt idx="38">
                  <c:v>4.9454034002087898E-3</c:v>
                </c:pt>
                <c:pt idx="39">
                  <c:v>4.7190845681472698E-3</c:v>
                </c:pt>
                <c:pt idx="40">
                  <c:v>4.3604102720138597E-3</c:v>
                </c:pt>
                <c:pt idx="41">
                  <c:v>4.8762281649291301E-3</c:v>
                </c:pt>
                <c:pt idx="42">
                  <c:v>4.4798989057359103E-3</c:v>
                </c:pt>
                <c:pt idx="43">
                  <c:v>5.4698174313829702E-3</c:v>
                </c:pt>
                <c:pt idx="44">
                  <c:v>4.3831297452144296E-3</c:v>
                </c:pt>
                <c:pt idx="45">
                  <c:v>4.8648016379813797E-3</c:v>
                </c:pt>
                <c:pt idx="46">
                  <c:v>4.7354676784913804E-3</c:v>
                </c:pt>
                <c:pt idx="47">
                  <c:v>4.7085914847810198E-3</c:v>
                </c:pt>
                <c:pt idx="48">
                  <c:v>4.6015599953463902E-3</c:v>
                </c:pt>
                <c:pt idx="49">
                  <c:v>4.8426246791967598E-3</c:v>
                </c:pt>
                <c:pt idx="50">
                  <c:v>4.0448497430035204E-3</c:v>
                </c:pt>
                <c:pt idx="51">
                  <c:v>4.3177597372167703E-3</c:v>
                </c:pt>
                <c:pt idx="52">
                  <c:v>5.3864597155871699E-3</c:v>
                </c:pt>
                <c:pt idx="53">
                  <c:v>4.1196829026423102E-3</c:v>
                </c:pt>
                <c:pt idx="54">
                  <c:v>4.4969080513697097E-3</c:v>
                </c:pt>
                <c:pt idx="55">
                  <c:v>4.1767717092054896E-3</c:v>
                </c:pt>
                <c:pt idx="56">
                  <c:v>4.2675186255812497E-3</c:v>
                </c:pt>
                <c:pt idx="57">
                  <c:v>4.1242004525463196E-3</c:v>
                </c:pt>
                <c:pt idx="58">
                  <c:v>4.4606541327874404E-3</c:v>
                </c:pt>
                <c:pt idx="59">
                  <c:v>4.4455021904463397E-3</c:v>
                </c:pt>
                <c:pt idx="60">
                  <c:v>4.2955407740736503E-3</c:v>
                </c:pt>
                <c:pt idx="61">
                  <c:v>4.4354252096889604E-3</c:v>
                </c:pt>
                <c:pt idx="62">
                  <c:v>4.4508490366991001E-3</c:v>
                </c:pt>
                <c:pt idx="63">
                  <c:v>4.4792529581618697E-3</c:v>
                </c:pt>
                <c:pt idx="64">
                  <c:v>4.3277512234215099E-3</c:v>
                </c:pt>
                <c:pt idx="65">
                  <c:v>4.2327195335478502E-3</c:v>
                </c:pt>
                <c:pt idx="66">
                  <c:v>4.5965813286096497E-3</c:v>
                </c:pt>
                <c:pt idx="67">
                  <c:v>4.5233084236376399E-3</c:v>
                </c:pt>
                <c:pt idx="68">
                  <c:v>4.1474986060643796E-3</c:v>
                </c:pt>
                <c:pt idx="69">
                  <c:v>3.8116899091837999E-3</c:v>
                </c:pt>
                <c:pt idx="70">
                  <c:v>4.0909678440240998E-3</c:v>
                </c:pt>
                <c:pt idx="71">
                  <c:v>4.1115073363154602E-3</c:v>
                </c:pt>
                <c:pt idx="72">
                  <c:v>4.5111044704980998E-3</c:v>
                </c:pt>
                <c:pt idx="73">
                  <c:v>4.80570322760845E-3</c:v>
                </c:pt>
                <c:pt idx="74">
                  <c:v>4.8708444213145102E-3</c:v>
                </c:pt>
                <c:pt idx="75">
                  <c:v>4.4646335136934003E-3</c:v>
                </c:pt>
                <c:pt idx="76">
                  <c:v>4.2212352347047498E-3</c:v>
                </c:pt>
                <c:pt idx="77">
                  <c:v>4.5225514174217201E-3</c:v>
                </c:pt>
                <c:pt idx="78">
                  <c:v>4.2287764344944804E-3</c:v>
                </c:pt>
                <c:pt idx="79">
                  <c:v>4.2034681889688702E-3</c:v>
                </c:pt>
                <c:pt idx="80">
                  <c:v>4.0158357135089704E-3</c:v>
                </c:pt>
                <c:pt idx="81">
                  <c:v>4.3259534327744903E-3</c:v>
                </c:pt>
                <c:pt idx="82">
                  <c:v>4.5267806396549499E-3</c:v>
                </c:pt>
                <c:pt idx="83">
                  <c:v>4.25940682861819E-3</c:v>
                </c:pt>
                <c:pt idx="84">
                  <c:v>4.4840936850516601E-3</c:v>
                </c:pt>
                <c:pt idx="85">
                  <c:v>4.5907587709742501E-3</c:v>
                </c:pt>
                <c:pt idx="86">
                  <c:v>4.2322459888946796E-3</c:v>
                </c:pt>
                <c:pt idx="87">
                  <c:v>3.9526519546757601E-3</c:v>
                </c:pt>
                <c:pt idx="88">
                  <c:v>4.2302434344895301E-3</c:v>
                </c:pt>
                <c:pt idx="89">
                  <c:v>4.5757716922666504E-3</c:v>
                </c:pt>
                <c:pt idx="90">
                  <c:v>4.2633811732741304E-3</c:v>
                </c:pt>
                <c:pt idx="91">
                  <c:v>4.6287746674575402E-3</c:v>
                </c:pt>
                <c:pt idx="92">
                  <c:v>4.2061295577753401E-3</c:v>
                </c:pt>
                <c:pt idx="93">
                  <c:v>4.3484463726246696E-3</c:v>
                </c:pt>
                <c:pt idx="94">
                  <c:v>4.3673851763103601E-3</c:v>
                </c:pt>
                <c:pt idx="95">
                  <c:v>4.6849890118390997E-3</c:v>
                </c:pt>
                <c:pt idx="96">
                  <c:v>4.5518492225647602E-3</c:v>
                </c:pt>
                <c:pt idx="97">
                  <c:v>4.3123364347534303E-3</c:v>
                </c:pt>
                <c:pt idx="98">
                  <c:v>4.7135259568260998E-3</c:v>
                </c:pt>
                <c:pt idx="99">
                  <c:v>4.1771013063233997E-3</c:v>
                </c:pt>
                <c:pt idx="100">
                  <c:v>4.5172975538129998E-3</c:v>
                </c:pt>
                <c:pt idx="101">
                  <c:v>4.6950972913985299E-3</c:v>
                </c:pt>
                <c:pt idx="102">
                  <c:v>4.8056273010894501E-3</c:v>
                </c:pt>
                <c:pt idx="103">
                  <c:v>4.8289073969020402E-3</c:v>
                </c:pt>
                <c:pt idx="104">
                  <c:v>4.6563612802311104E-3</c:v>
                </c:pt>
                <c:pt idx="105">
                  <c:v>4.5386215836176096E-3</c:v>
                </c:pt>
                <c:pt idx="106">
                  <c:v>4.3577275826842598E-3</c:v>
                </c:pt>
                <c:pt idx="107">
                  <c:v>4.7643745772800502E-3</c:v>
                </c:pt>
                <c:pt idx="108">
                  <c:v>4.36199760774705E-3</c:v>
                </c:pt>
                <c:pt idx="109">
                  <c:v>4.3383677691777103E-3</c:v>
                </c:pt>
                <c:pt idx="110">
                  <c:v>4.6872134101272897E-3</c:v>
                </c:pt>
                <c:pt idx="111">
                  <c:v>4.52155106955062E-3</c:v>
                </c:pt>
                <c:pt idx="112">
                  <c:v>5.0396607561715E-3</c:v>
                </c:pt>
                <c:pt idx="113">
                  <c:v>4.4766455220805199E-3</c:v>
                </c:pt>
                <c:pt idx="114">
                  <c:v>4.9505178663403803E-3</c:v>
                </c:pt>
                <c:pt idx="115">
                  <c:v>5.1817889553164896E-3</c:v>
                </c:pt>
                <c:pt idx="116">
                  <c:v>4.7174118678540997E-3</c:v>
                </c:pt>
                <c:pt idx="117">
                  <c:v>4.5483608910882696E-3</c:v>
                </c:pt>
                <c:pt idx="118">
                  <c:v>4.6438080908618503E-3</c:v>
                </c:pt>
                <c:pt idx="119">
                  <c:v>4.7286319894393998E-3</c:v>
                </c:pt>
                <c:pt idx="120">
                  <c:v>4.5130938344966403E-3</c:v>
                </c:pt>
                <c:pt idx="121">
                  <c:v>4.3539928604303599E-3</c:v>
                </c:pt>
                <c:pt idx="122">
                  <c:v>4.7289256247079097E-3</c:v>
                </c:pt>
                <c:pt idx="123">
                  <c:v>4.52693500225748E-3</c:v>
                </c:pt>
                <c:pt idx="124">
                  <c:v>4.6844655807279402E-3</c:v>
                </c:pt>
                <c:pt idx="125">
                  <c:v>4.2201041436847296E-3</c:v>
                </c:pt>
                <c:pt idx="126">
                  <c:v>4.5689948982942799E-3</c:v>
                </c:pt>
                <c:pt idx="127">
                  <c:v>4.5843223896215902E-3</c:v>
                </c:pt>
                <c:pt idx="128">
                  <c:v>4.5289821755084498E-3</c:v>
                </c:pt>
                <c:pt idx="129">
                  <c:v>4.0871995882457903E-3</c:v>
                </c:pt>
                <c:pt idx="130">
                  <c:v>4.6350159214996597E-3</c:v>
                </c:pt>
                <c:pt idx="131">
                  <c:v>4.0589705657305799E-3</c:v>
                </c:pt>
                <c:pt idx="132">
                  <c:v>4.50711940100911E-3</c:v>
                </c:pt>
                <c:pt idx="133">
                  <c:v>4.2981845016052999E-3</c:v>
                </c:pt>
                <c:pt idx="134">
                  <c:v>4.5363680915377E-3</c:v>
                </c:pt>
                <c:pt idx="135">
                  <c:v>4.4842792974996099E-3</c:v>
                </c:pt>
                <c:pt idx="136">
                  <c:v>4.4279277015162096E-3</c:v>
                </c:pt>
                <c:pt idx="137">
                  <c:v>5.0253168358992796E-3</c:v>
                </c:pt>
                <c:pt idx="138">
                  <c:v>4.3564640232105203E-3</c:v>
                </c:pt>
                <c:pt idx="139">
                  <c:v>4.5269575483186603E-3</c:v>
                </c:pt>
                <c:pt idx="140">
                  <c:v>4.2431683670728698E-3</c:v>
                </c:pt>
                <c:pt idx="141">
                  <c:v>4.2819191939444503E-3</c:v>
                </c:pt>
                <c:pt idx="142">
                  <c:v>4.0119756127131104E-3</c:v>
                </c:pt>
                <c:pt idx="143">
                  <c:v>4.2388468174287897E-3</c:v>
                </c:pt>
                <c:pt idx="144">
                  <c:v>5.0200128367649003E-3</c:v>
                </c:pt>
                <c:pt idx="145">
                  <c:v>4.67819458334687E-3</c:v>
                </c:pt>
                <c:pt idx="146">
                  <c:v>4.6093794823995303E-3</c:v>
                </c:pt>
                <c:pt idx="147">
                  <c:v>4.8734852671985804E-3</c:v>
                </c:pt>
                <c:pt idx="148">
                  <c:v>4.5451664974765996E-3</c:v>
                </c:pt>
                <c:pt idx="149">
                  <c:v>4.5627323602692596E-3</c:v>
                </c:pt>
                <c:pt idx="150">
                  <c:v>4.4659398288049001E-3</c:v>
                </c:pt>
                <c:pt idx="151">
                  <c:v>4.4475974355818503E-3</c:v>
                </c:pt>
                <c:pt idx="152">
                  <c:v>4.5219658428099401E-3</c:v>
                </c:pt>
                <c:pt idx="153">
                  <c:v>4.7215237083253897E-3</c:v>
                </c:pt>
                <c:pt idx="154">
                  <c:v>4.4706906147345699E-3</c:v>
                </c:pt>
                <c:pt idx="155">
                  <c:v>4.4506294057139002E-3</c:v>
                </c:pt>
                <c:pt idx="156">
                  <c:v>4.58558186318385E-3</c:v>
                </c:pt>
                <c:pt idx="157">
                  <c:v>4.5753151139166903E-3</c:v>
                </c:pt>
                <c:pt idx="158">
                  <c:v>4.6453463051237803E-3</c:v>
                </c:pt>
                <c:pt idx="159">
                  <c:v>4.5088930708107704E-3</c:v>
                </c:pt>
                <c:pt idx="160">
                  <c:v>4.7452626311926998E-3</c:v>
                </c:pt>
                <c:pt idx="161">
                  <c:v>4.7406711684884898E-3</c:v>
                </c:pt>
                <c:pt idx="162">
                  <c:v>4.41914970950985E-3</c:v>
                </c:pt>
                <c:pt idx="163">
                  <c:v>4.2733928685523403E-3</c:v>
                </c:pt>
                <c:pt idx="164">
                  <c:v>5.2121669634053996E-3</c:v>
                </c:pt>
                <c:pt idx="165">
                  <c:v>4.9523453085002604E-3</c:v>
                </c:pt>
                <c:pt idx="166">
                  <c:v>4.6881889710689998E-3</c:v>
                </c:pt>
                <c:pt idx="167">
                  <c:v>4.7644671236681899E-3</c:v>
                </c:pt>
                <c:pt idx="168">
                  <c:v>4.6065275238614898E-3</c:v>
                </c:pt>
                <c:pt idx="169">
                  <c:v>4.53687388953698E-3</c:v>
                </c:pt>
                <c:pt idx="170">
                  <c:v>4.6983167506262002E-3</c:v>
                </c:pt>
                <c:pt idx="171">
                  <c:v>4.3361626635092599E-3</c:v>
                </c:pt>
                <c:pt idx="172">
                  <c:v>4.4727244219330302E-3</c:v>
                </c:pt>
                <c:pt idx="173">
                  <c:v>4.6438391095230298E-3</c:v>
                </c:pt>
                <c:pt idx="174">
                  <c:v>4.8604020310830699E-3</c:v>
                </c:pt>
                <c:pt idx="175">
                  <c:v>4.5731986131400003E-3</c:v>
                </c:pt>
                <c:pt idx="176">
                  <c:v>4.7719360808131097E-3</c:v>
                </c:pt>
                <c:pt idx="177">
                  <c:v>4.7020479812952699E-3</c:v>
                </c:pt>
                <c:pt idx="178">
                  <c:v>4.9091205041917199E-3</c:v>
                </c:pt>
                <c:pt idx="179">
                  <c:v>4.4848331352565799E-3</c:v>
                </c:pt>
                <c:pt idx="180">
                  <c:v>4.5074029654532102E-3</c:v>
                </c:pt>
                <c:pt idx="181">
                  <c:v>4.7394383831378499E-3</c:v>
                </c:pt>
                <c:pt idx="182">
                  <c:v>4.7226530860014103E-3</c:v>
                </c:pt>
                <c:pt idx="183">
                  <c:v>4.4151432876531E-3</c:v>
                </c:pt>
                <c:pt idx="184">
                  <c:v>4.7331890779218101E-3</c:v>
                </c:pt>
                <c:pt idx="185">
                  <c:v>4.8301800178418798E-3</c:v>
                </c:pt>
                <c:pt idx="186">
                  <c:v>4.7444287079594603E-3</c:v>
                </c:pt>
                <c:pt idx="187">
                  <c:v>4.2596490747394099E-3</c:v>
                </c:pt>
                <c:pt idx="188">
                  <c:v>4.5151309537420602E-3</c:v>
                </c:pt>
                <c:pt idx="189">
                  <c:v>4.5335114031947697E-3</c:v>
                </c:pt>
                <c:pt idx="190">
                  <c:v>4.6902087223067998E-3</c:v>
                </c:pt>
                <c:pt idx="191">
                  <c:v>4.68146873745383E-3</c:v>
                </c:pt>
                <c:pt idx="192">
                  <c:v>4.76391680346406E-3</c:v>
                </c:pt>
                <c:pt idx="193">
                  <c:v>4.6548272332454701E-3</c:v>
                </c:pt>
                <c:pt idx="194">
                  <c:v>4.3660643573106396E-3</c:v>
                </c:pt>
                <c:pt idx="195">
                  <c:v>4.0926911228575998E-3</c:v>
                </c:pt>
                <c:pt idx="196">
                  <c:v>5.0640638553892297E-3</c:v>
                </c:pt>
                <c:pt idx="197">
                  <c:v>4.5804539268082803E-3</c:v>
                </c:pt>
                <c:pt idx="198">
                  <c:v>4.4896492327270799E-3</c:v>
                </c:pt>
                <c:pt idx="199">
                  <c:v>4.7380391133096597E-3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412416"/>
        <c:axId val="268413952"/>
      </c:lineChart>
      <c:catAx>
        <c:axId val="26841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8413952"/>
        <c:crosses val="autoZero"/>
        <c:auto val="1"/>
        <c:lblAlgn val="ctr"/>
        <c:lblOffset val="100"/>
        <c:tickLblSkip val="10"/>
        <c:noMultiLvlLbl val="0"/>
      </c:catAx>
      <c:valAx>
        <c:axId val="26841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412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'2G-Area'!$B$2</c:f>
              <c:strCache>
                <c:ptCount val="1"/>
                <c:pt idx="0">
                  <c:v>Mean </c:v>
                </c:pt>
              </c:strCache>
            </c:strRef>
          </c:tx>
          <c:marker>
            <c:symbol val="none"/>
          </c:marker>
          <c:cat>
            <c:numRef>
              <c:f>'2G-Area'!$A$3:$A$203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'2G-Area'!$B$3:$B$205</c:f>
              <c:numCache>
                <c:formatCode>General</c:formatCode>
                <c:ptCount val="203"/>
                <c:pt idx="0">
                  <c:v>0.56542056399999996</c:v>
                </c:pt>
                <c:pt idx="1">
                  <c:v>0.63313366820000005</c:v>
                </c:pt>
                <c:pt idx="2">
                  <c:v>0.58622659865000004</c:v>
                </c:pt>
                <c:pt idx="3">
                  <c:v>0.57556174859999998</c:v>
                </c:pt>
                <c:pt idx="4">
                  <c:v>0.65838901409999995</c:v>
                </c:pt>
                <c:pt idx="5">
                  <c:v>0.72371480840000002</c:v>
                </c:pt>
                <c:pt idx="6">
                  <c:v>0.70805020559999998</c:v>
                </c:pt>
                <c:pt idx="7">
                  <c:v>0.72456101439999998</c:v>
                </c:pt>
                <c:pt idx="8">
                  <c:v>0.7411902963</c:v>
                </c:pt>
                <c:pt idx="9">
                  <c:v>0.67437594030000003</c:v>
                </c:pt>
                <c:pt idx="10">
                  <c:v>0.67343089310000004</c:v>
                </c:pt>
                <c:pt idx="11">
                  <c:v>0.72955053889999899</c:v>
                </c:pt>
                <c:pt idx="12">
                  <c:v>0.7757662837</c:v>
                </c:pt>
                <c:pt idx="13">
                  <c:v>0.68309331200000001</c:v>
                </c:pt>
                <c:pt idx="14">
                  <c:v>0.69434271209999998</c:v>
                </c:pt>
                <c:pt idx="15">
                  <c:v>0.73490945459999901</c:v>
                </c:pt>
                <c:pt idx="16">
                  <c:v>0.72808184074000004</c:v>
                </c:pt>
                <c:pt idx="17">
                  <c:v>0.70067933634000001</c:v>
                </c:pt>
                <c:pt idx="18">
                  <c:v>0.74598650436000002</c:v>
                </c:pt>
                <c:pt idx="19">
                  <c:v>0.69286818569999997</c:v>
                </c:pt>
                <c:pt idx="20">
                  <c:v>0.65921880626000096</c:v>
                </c:pt>
                <c:pt idx="21">
                  <c:v>0.72238200575</c:v>
                </c:pt>
                <c:pt idx="22">
                  <c:v>0.73745003269999998</c:v>
                </c:pt>
                <c:pt idx="23">
                  <c:v>0.7246301329</c:v>
                </c:pt>
                <c:pt idx="24">
                  <c:v>0.7262867932</c:v>
                </c:pt>
                <c:pt idx="25">
                  <c:v>0.73523213509999996</c:v>
                </c:pt>
                <c:pt idx="26">
                  <c:v>0.75454729470000004</c:v>
                </c:pt>
                <c:pt idx="27">
                  <c:v>0.73535499090000001</c:v>
                </c:pt>
                <c:pt idx="28">
                  <c:v>0.7101087304</c:v>
                </c:pt>
                <c:pt idx="29">
                  <c:v>0.70924493523999999</c:v>
                </c:pt>
                <c:pt idx="30">
                  <c:v>0.73074205910000001</c:v>
                </c:pt>
                <c:pt idx="31">
                  <c:v>0.72476445140000001</c:v>
                </c:pt>
                <c:pt idx="32">
                  <c:v>0.76862195609999995</c:v>
                </c:pt>
                <c:pt idx="33">
                  <c:v>0.75530418909999997</c:v>
                </c:pt>
                <c:pt idx="34">
                  <c:v>0.70458639379999999</c:v>
                </c:pt>
                <c:pt idx="35">
                  <c:v>0.75794311510000001</c:v>
                </c:pt>
                <c:pt idx="36">
                  <c:v>0.79368985380000101</c:v>
                </c:pt>
                <c:pt idx="37">
                  <c:v>0.79137453570000005</c:v>
                </c:pt>
                <c:pt idx="38">
                  <c:v>0.77224681289999997</c:v>
                </c:pt>
                <c:pt idx="39">
                  <c:v>0.77991333650000005</c:v>
                </c:pt>
                <c:pt idx="40">
                  <c:v>0.72753151534000104</c:v>
                </c:pt>
                <c:pt idx="41">
                  <c:v>0.75318575830000001</c:v>
                </c:pt>
                <c:pt idx="42">
                  <c:v>0.77259531029999995</c:v>
                </c:pt>
                <c:pt idx="43">
                  <c:v>0.78185852050000004</c:v>
                </c:pt>
                <c:pt idx="44">
                  <c:v>0.79461388600000005</c:v>
                </c:pt>
                <c:pt idx="45">
                  <c:v>0.78212659980999999</c:v>
                </c:pt>
                <c:pt idx="46">
                  <c:v>0.77937660880000004</c:v>
                </c:pt>
                <c:pt idx="47">
                  <c:v>0.8505410981</c:v>
                </c:pt>
                <c:pt idx="48">
                  <c:v>0.75612723010000005</c:v>
                </c:pt>
                <c:pt idx="49">
                  <c:v>0.74428068700000005</c:v>
                </c:pt>
                <c:pt idx="50">
                  <c:v>0.72115940909999998</c:v>
                </c:pt>
                <c:pt idx="51">
                  <c:v>0.77041279279999997</c:v>
                </c:pt>
                <c:pt idx="52">
                  <c:v>0.74706849799999997</c:v>
                </c:pt>
                <c:pt idx="53">
                  <c:v>0.75605617140000003</c:v>
                </c:pt>
                <c:pt idx="54">
                  <c:v>0.75015975810000002</c:v>
                </c:pt>
                <c:pt idx="55">
                  <c:v>0.80648375000000005</c:v>
                </c:pt>
                <c:pt idx="56">
                  <c:v>0.81414219139999999</c:v>
                </c:pt>
                <c:pt idx="57">
                  <c:v>0.77894145960000005</c:v>
                </c:pt>
                <c:pt idx="58">
                  <c:v>0.78622881590000004</c:v>
                </c:pt>
                <c:pt idx="59">
                  <c:v>0.76505059389999996</c:v>
                </c:pt>
                <c:pt idx="60">
                  <c:v>0.77684469290000002</c:v>
                </c:pt>
                <c:pt idx="61">
                  <c:v>0.79546037410000003</c:v>
                </c:pt>
                <c:pt idx="62">
                  <c:v>0.76393149839999996</c:v>
                </c:pt>
                <c:pt idx="63">
                  <c:v>0.77285971360000005</c:v>
                </c:pt>
                <c:pt idx="64">
                  <c:v>0.78741863680000002</c:v>
                </c:pt>
                <c:pt idx="65">
                  <c:v>0.78238997450000103</c:v>
                </c:pt>
                <c:pt idx="66">
                  <c:v>0.78301176220000002</c:v>
                </c:pt>
                <c:pt idx="67">
                  <c:v>0.80451724280000003</c:v>
                </c:pt>
                <c:pt idx="68">
                  <c:v>0.76643726209999896</c:v>
                </c:pt>
                <c:pt idx="69">
                  <c:v>0.75659191154999905</c:v>
                </c:pt>
                <c:pt idx="70">
                  <c:v>0.77647635969999995</c:v>
                </c:pt>
                <c:pt idx="71">
                  <c:v>0.76725384630000004</c:v>
                </c:pt>
                <c:pt idx="72">
                  <c:v>0.74954096429999995</c:v>
                </c:pt>
                <c:pt idx="73">
                  <c:v>0.81113245300000003</c:v>
                </c:pt>
                <c:pt idx="74">
                  <c:v>0.79012712399999996</c:v>
                </c:pt>
                <c:pt idx="75">
                  <c:v>0.80336509950000001</c:v>
                </c:pt>
                <c:pt idx="76">
                  <c:v>0.77972074209999997</c:v>
                </c:pt>
                <c:pt idx="77">
                  <c:v>0.79211718579999901</c:v>
                </c:pt>
                <c:pt idx="78">
                  <c:v>0.80995241809999996</c:v>
                </c:pt>
                <c:pt idx="79">
                  <c:v>0.83038319460000098</c:v>
                </c:pt>
                <c:pt idx="80">
                  <c:v>0.78111844730000002</c:v>
                </c:pt>
                <c:pt idx="81">
                  <c:v>0.79710808509999997</c:v>
                </c:pt>
                <c:pt idx="82">
                  <c:v>0.76509061869999995</c:v>
                </c:pt>
                <c:pt idx="83">
                  <c:v>0.8159780834</c:v>
                </c:pt>
                <c:pt idx="84">
                  <c:v>0.72691901380000001</c:v>
                </c:pt>
                <c:pt idx="85">
                  <c:v>0.82202861949999995</c:v>
                </c:pt>
                <c:pt idx="86">
                  <c:v>0.77541853090000001</c:v>
                </c:pt>
                <c:pt idx="87">
                  <c:v>0.77834253679999998</c:v>
                </c:pt>
                <c:pt idx="88">
                  <c:v>0.7689375396</c:v>
                </c:pt>
                <c:pt idx="89">
                  <c:v>0.78533033379999995</c:v>
                </c:pt>
                <c:pt idx="90">
                  <c:v>0.78308771099999996</c:v>
                </c:pt>
                <c:pt idx="91">
                  <c:v>0.82141425369999899</c:v>
                </c:pt>
                <c:pt idx="92">
                  <c:v>0.77116555890000005</c:v>
                </c:pt>
                <c:pt idx="93">
                  <c:v>0.79152290280000004</c:v>
                </c:pt>
                <c:pt idx="94">
                  <c:v>0.78041304069999995</c:v>
                </c:pt>
                <c:pt idx="95">
                  <c:v>0.77895612839999895</c:v>
                </c:pt>
                <c:pt idx="96">
                  <c:v>0.76451700739999995</c:v>
                </c:pt>
                <c:pt idx="97">
                  <c:v>0.77750271739999999</c:v>
                </c:pt>
                <c:pt idx="98">
                  <c:v>0.7437900891</c:v>
                </c:pt>
                <c:pt idx="99">
                  <c:v>0.79045328930000003</c:v>
                </c:pt>
                <c:pt idx="100">
                  <c:v>0.77251358619999999</c:v>
                </c:pt>
                <c:pt idx="101">
                  <c:v>0.79366101160000002</c:v>
                </c:pt>
                <c:pt idx="102">
                  <c:v>0.79635995550000005</c:v>
                </c:pt>
                <c:pt idx="103">
                  <c:v>0.8048274124</c:v>
                </c:pt>
                <c:pt idx="104">
                  <c:v>0.78135744250000005</c:v>
                </c:pt>
                <c:pt idx="105">
                  <c:v>0.81008061060000103</c:v>
                </c:pt>
                <c:pt idx="106">
                  <c:v>0.76294075849999998</c:v>
                </c:pt>
                <c:pt idx="107">
                  <c:v>0.78343907170000004</c:v>
                </c:pt>
                <c:pt idx="108">
                  <c:v>0.75816595850000001</c:v>
                </c:pt>
                <c:pt idx="109">
                  <c:v>0.80161132050000095</c:v>
                </c:pt>
                <c:pt idx="110">
                  <c:v>0.8113353203</c:v>
                </c:pt>
                <c:pt idx="111">
                  <c:v>0.78680430830000003</c:v>
                </c:pt>
                <c:pt idx="112">
                  <c:v>0.78046313840000003</c:v>
                </c:pt>
                <c:pt idx="113">
                  <c:v>0.77813524339999995</c:v>
                </c:pt>
                <c:pt idx="114">
                  <c:v>0.79285869949999999</c:v>
                </c:pt>
                <c:pt idx="115">
                  <c:v>0.79151252989999998</c:v>
                </c:pt>
                <c:pt idx="116">
                  <c:v>0.80896184539999905</c:v>
                </c:pt>
                <c:pt idx="117">
                  <c:v>0.78254880829999995</c:v>
                </c:pt>
                <c:pt idx="118">
                  <c:v>0.80745145900000004</c:v>
                </c:pt>
                <c:pt idx="119">
                  <c:v>0.78713161809999999</c:v>
                </c:pt>
                <c:pt idx="120">
                  <c:v>0.73926497359999999</c:v>
                </c:pt>
                <c:pt idx="121">
                  <c:v>0.76694490040000096</c:v>
                </c:pt>
                <c:pt idx="122">
                  <c:v>0.78500465809999997</c:v>
                </c:pt>
                <c:pt idx="123">
                  <c:v>0.81101371259999999</c:v>
                </c:pt>
                <c:pt idx="124">
                  <c:v>0.7884807747</c:v>
                </c:pt>
                <c:pt idx="125">
                  <c:v>0.78908764379999996</c:v>
                </c:pt>
                <c:pt idx="126">
                  <c:v>0.82012114349999998</c:v>
                </c:pt>
                <c:pt idx="127">
                  <c:v>0.78109452140000002</c:v>
                </c:pt>
                <c:pt idx="128">
                  <c:v>0.80230447829999996</c:v>
                </c:pt>
                <c:pt idx="129">
                  <c:v>0.83737689589999997</c:v>
                </c:pt>
                <c:pt idx="130">
                  <c:v>0.77580555629999903</c:v>
                </c:pt>
                <c:pt idx="131">
                  <c:v>0.82700195990000003</c:v>
                </c:pt>
                <c:pt idx="132">
                  <c:v>0.77950213759999998</c:v>
                </c:pt>
                <c:pt idx="133">
                  <c:v>0.79845666410000005</c:v>
                </c:pt>
                <c:pt idx="134">
                  <c:v>0.79467729249999997</c:v>
                </c:pt>
                <c:pt idx="135">
                  <c:v>0.78490199179999998</c:v>
                </c:pt>
                <c:pt idx="136">
                  <c:v>0.76544602989999999</c:v>
                </c:pt>
                <c:pt idx="137">
                  <c:v>0.81259215169999999</c:v>
                </c:pt>
                <c:pt idx="138">
                  <c:v>0.79938267750000003</c:v>
                </c:pt>
                <c:pt idx="139">
                  <c:v>0.80601615729999998</c:v>
                </c:pt>
                <c:pt idx="140">
                  <c:v>0.77629751309999995</c:v>
                </c:pt>
                <c:pt idx="141">
                  <c:v>0.77575735450000005</c:v>
                </c:pt>
                <c:pt idx="142">
                  <c:v>0.81780317700000105</c:v>
                </c:pt>
                <c:pt idx="143">
                  <c:v>0.81642515029999996</c:v>
                </c:pt>
                <c:pt idx="144">
                  <c:v>0.78129656979999995</c:v>
                </c:pt>
                <c:pt idx="145">
                  <c:v>0.80340224630000001</c:v>
                </c:pt>
                <c:pt idx="146">
                  <c:v>0.77653651209999996</c:v>
                </c:pt>
                <c:pt idx="147">
                  <c:v>0.78694930460000001</c:v>
                </c:pt>
                <c:pt idx="148">
                  <c:v>0.75564947594999998</c:v>
                </c:pt>
                <c:pt idx="149">
                  <c:v>0.82961987100000001</c:v>
                </c:pt>
                <c:pt idx="150">
                  <c:v>0.84230253379999998</c:v>
                </c:pt>
                <c:pt idx="151">
                  <c:v>0.77392780569999997</c:v>
                </c:pt>
                <c:pt idx="152">
                  <c:v>0.79769431550000003</c:v>
                </c:pt>
                <c:pt idx="153">
                  <c:v>0.83192906519999998</c:v>
                </c:pt>
                <c:pt idx="154">
                  <c:v>0.76647917200000004</c:v>
                </c:pt>
                <c:pt idx="155">
                  <c:v>0.78526039739999998</c:v>
                </c:pt>
                <c:pt idx="156">
                  <c:v>0.79033060379999998</c:v>
                </c:pt>
                <c:pt idx="157">
                  <c:v>0.79252978640000005</c:v>
                </c:pt>
                <c:pt idx="158">
                  <c:v>0.75781821329999999</c:v>
                </c:pt>
                <c:pt idx="159">
                  <c:v>0.80788658879999997</c:v>
                </c:pt>
                <c:pt idx="160">
                  <c:v>0.77943652819999998</c:v>
                </c:pt>
                <c:pt idx="161">
                  <c:v>0.79259736169999995</c:v>
                </c:pt>
                <c:pt idx="162">
                  <c:v>0.78579876589999997</c:v>
                </c:pt>
                <c:pt idx="163">
                  <c:v>0.77524133740000001</c:v>
                </c:pt>
                <c:pt idx="164">
                  <c:v>0.77229590439999996</c:v>
                </c:pt>
                <c:pt idx="165">
                  <c:v>0.76746315180000002</c:v>
                </c:pt>
                <c:pt idx="166">
                  <c:v>0.81076121079999997</c:v>
                </c:pt>
                <c:pt idx="167">
                  <c:v>0.74635834270000001</c:v>
                </c:pt>
                <c:pt idx="168">
                  <c:v>0.78611685460000003</c:v>
                </c:pt>
                <c:pt idx="169">
                  <c:v>0.78538385030000002</c:v>
                </c:pt>
                <c:pt idx="170">
                  <c:v>0.80189227640000005</c:v>
                </c:pt>
                <c:pt idx="171">
                  <c:v>0.78086857220000006</c:v>
                </c:pt>
                <c:pt idx="172">
                  <c:v>0.76898889660000003</c:v>
                </c:pt>
                <c:pt idx="173">
                  <c:v>0.75772236390000003</c:v>
                </c:pt>
                <c:pt idx="174">
                  <c:v>0.78718438739999896</c:v>
                </c:pt>
                <c:pt idx="175">
                  <c:v>0.75864001889999999</c:v>
                </c:pt>
                <c:pt idx="176">
                  <c:v>0.79397626139999899</c:v>
                </c:pt>
                <c:pt idx="177">
                  <c:v>0.76840759489999999</c:v>
                </c:pt>
                <c:pt idx="178">
                  <c:v>0.79512867279999999</c:v>
                </c:pt>
                <c:pt idx="179">
                  <c:v>0.78042096949999995</c:v>
                </c:pt>
                <c:pt idx="180">
                  <c:v>0.8050525342</c:v>
                </c:pt>
                <c:pt idx="181">
                  <c:v>0.8158516133</c:v>
                </c:pt>
                <c:pt idx="182">
                  <c:v>0.80746333650000002</c:v>
                </c:pt>
                <c:pt idx="183">
                  <c:v>0.77978112659999999</c:v>
                </c:pt>
                <c:pt idx="184">
                  <c:v>0.7873045085</c:v>
                </c:pt>
                <c:pt idx="185">
                  <c:v>0.79732487659999995</c:v>
                </c:pt>
                <c:pt idx="186">
                  <c:v>0.80098829839999997</c:v>
                </c:pt>
                <c:pt idx="187">
                  <c:v>0.79860151079999997</c:v>
                </c:pt>
                <c:pt idx="188">
                  <c:v>0.77795563680000002</c:v>
                </c:pt>
                <c:pt idx="189">
                  <c:v>0.79402213600000005</c:v>
                </c:pt>
                <c:pt idx="190">
                  <c:v>0.80631451740000004</c:v>
                </c:pt>
                <c:pt idx="191">
                  <c:v>0.7867930836</c:v>
                </c:pt>
                <c:pt idx="192">
                  <c:v>0.8298676867</c:v>
                </c:pt>
                <c:pt idx="193">
                  <c:v>0.76315482759999897</c:v>
                </c:pt>
                <c:pt idx="194">
                  <c:v>0.807553279500001</c:v>
                </c:pt>
                <c:pt idx="195">
                  <c:v>0.79449113849999997</c:v>
                </c:pt>
                <c:pt idx="196">
                  <c:v>0.82337161349999999</c:v>
                </c:pt>
                <c:pt idx="197">
                  <c:v>0.79248504200000003</c:v>
                </c:pt>
                <c:pt idx="198">
                  <c:v>0.77522481359999995</c:v>
                </c:pt>
                <c:pt idx="199">
                  <c:v>0.77749267600000005</c:v>
                </c:pt>
                <c:pt idx="200">
                  <c:v>0.82575156230000002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'2G-Area'!$C$2</c:f>
              <c:strCache>
                <c:ptCount val="1"/>
                <c:pt idx="0">
                  <c:v> Median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'2G-Area'!$F$3:$F$203</c:f>
                <c:numCache>
                  <c:formatCode>General</c:formatCode>
                  <c:ptCount val="201"/>
                  <c:pt idx="0">
                    <c:v>0.36545058788665602</c:v>
                  </c:pt>
                  <c:pt idx="1">
                    <c:v>0.40370802506125603</c:v>
                  </c:pt>
                  <c:pt idx="2">
                    <c:v>0.36432509031432397</c:v>
                  </c:pt>
                  <c:pt idx="3">
                    <c:v>0.41435012517480901</c:v>
                  </c:pt>
                  <c:pt idx="4">
                    <c:v>0.40062554282860902</c:v>
                  </c:pt>
                  <c:pt idx="5">
                    <c:v>0.423165724068435</c:v>
                  </c:pt>
                  <c:pt idx="6">
                    <c:v>0.42277642318493902</c:v>
                  </c:pt>
                  <c:pt idx="7">
                    <c:v>0.38494463045753402</c:v>
                  </c:pt>
                  <c:pt idx="8">
                    <c:v>0.41471784219976099</c:v>
                  </c:pt>
                  <c:pt idx="9">
                    <c:v>0.39728680928800397</c:v>
                  </c:pt>
                  <c:pt idx="10">
                    <c:v>0.46606054684616399</c:v>
                  </c:pt>
                  <c:pt idx="11">
                    <c:v>0.40860164305441998</c:v>
                  </c:pt>
                  <c:pt idx="12">
                    <c:v>0.46258404019968202</c:v>
                  </c:pt>
                  <c:pt idx="13">
                    <c:v>0.40831211889281199</c:v>
                  </c:pt>
                  <c:pt idx="14">
                    <c:v>0.38143549535489502</c:v>
                  </c:pt>
                  <c:pt idx="15">
                    <c:v>0.42111662607128297</c:v>
                  </c:pt>
                  <c:pt idx="16">
                    <c:v>0.463141389319909</c:v>
                  </c:pt>
                  <c:pt idx="17">
                    <c:v>0.39345566476229799</c:v>
                  </c:pt>
                  <c:pt idx="18">
                    <c:v>0.47099817636977798</c:v>
                  </c:pt>
                  <c:pt idx="19">
                    <c:v>0.37197843340656001</c:v>
                  </c:pt>
                  <c:pt idx="20">
                    <c:v>0.46751382678221898</c:v>
                  </c:pt>
                  <c:pt idx="21">
                    <c:v>0.43744874091528901</c:v>
                  </c:pt>
                  <c:pt idx="22">
                    <c:v>0.44687548619026701</c:v>
                  </c:pt>
                  <c:pt idx="23">
                    <c:v>0.41392111193467601</c:v>
                  </c:pt>
                  <c:pt idx="24">
                    <c:v>0.46531411063976003</c:v>
                  </c:pt>
                  <c:pt idx="25">
                    <c:v>0.44035191075667801</c:v>
                  </c:pt>
                  <c:pt idx="26">
                    <c:v>0.43312755324980201</c:v>
                  </c:pt>
                  <c:pt idx="27">
                    <c:v>0.402403711213694</c:v>
                  </c:pt>
                  <c:pt idx="28">
                    <c:v>0.39427191482575402</c:v>
                  </c:pt>
                  <c:pt idx="29">
                    <c:v>0.43120157465883202</c:v>
                  </c:pt>
                  <c:pt idx="30">
                    <c:v>0.40832450664312298</c:v>
                  </c:pt>
                  <c:pt idx="31">
                    <c:v>0.426569886627918</c:v>
                  </c:pt>
                  <c:pt idx="32">
                    <c:v>0.42922594457400098</c:v>
                  </c:pt>
                  <c:pt idx="33">
                    <c:v>0.39328749852120698</c:v>
                  </c:pt>
                  <c:pt idx="34">
                    <c:v>0.35126447143106798</c:v>
                  </c:pt>
                  <c:pt idx="35">
                    <c:v>0.374345906404909</c:v>
                  </c:pt>
                  <c:pt idx="36">
                    <c:v>0.38511274442048898</c:v>
                  </c:pt>
                  <c:pt idx="37">
                    <c:v>0.44386872337208599</c:v>
                  </c:pt>
                  <c:pt idx="38">
                    <c:v>0.44116359388582399</c:v>
                  </c:pt>
                  <c:pt idx="39">
                    <c:v>0.43520386621726898</c:v>
                  </c:pt>
                  <c:pt idx="40">
                    <c:v>0.40713590698334501</c:v>
                  </c:pt>
                  <c:pt idx="41">
                    <c:v>0.39766199426245202</c:v>
                  </c:pt>
                  <c:pt idx="42">
                    <c:v>0.37951152444990599</c:v>
                  </c:pt>
                  <c:pt idx="43">
                    <c:v>0.41468159457985398</c:v>
                  </c:pt>
                  <c:pt idx="44">
                    <c:v>0.35690007244621302</c:v>
                  </c:pt>
                  <c:pt idx="45">
                    <c:v>0.40399553508564501</c:v>
                  </c:pt>
                  <c:pt idx="46">
                    <c:v>0.379195827816596</c:v>
                  </c:pt>
                  <c:pt idx="47">
                    <c:v>0.37769254446182698</c:v>
                  </c:pt>
                  <c:pt idx="48">
                    <c:v>0.35460520964839398</c:v>
                  </c:pt>
                  <c:pt idx="49">
                    <c:v>0.398833862881256</c:v>
                  </c:pt>
                  <c:pt idx="50">
                    <c:v>0.338015407291412</c:v>
                  </c:pt>
                  <c:pt idx="51">
                    <c:v>0.333507408195864</c:v>
                  </c:pt>
                  <c:pt idx="52">
                    <c:v>0.37587128411924903</c:v>
                  </c:pt>
                  <c:pt idx="53">
                    <c:v>0.35759712381834902</c:v>
                  </c:pt>
                  <c:pt idx="54">
                    <c:v>0.40474038665520501</c:v>
                  </c:pt>
                  <c:pt idx="55">
                    <c:v>0.35478969690984202</c:v>
                  </c:pt>
                  <c:pt idx="56">
                    <c:v>0.35661416511143301</c:v>
                  </c:pt>
                  <c:pt idx="57">
                    <c:v>0.37887027369209098</c:v>
                  </c:pt>
                  <c:pt idx="58">
                    <c:v>0.342491557500892</c:v>
                  </c:pt>
                  <c:pt idx="59">
                    <c:v>0.392407427623231</c:v>
                  </c:pt>
                  <c:pt idx="60">
                    <c:v>0.360198002325959</c:v>
                  </c:pt>
                  <c:pt idx="61">
                    <c:v>0.33179812253743901</c:v>
                  </c:pt>
                  <c:pt idx="62">
                    <c:v>0.37662476437956499</c:v>
                  </c:pt>
                  <c:pt idx="63">
                    <c:v>0.34876884270966502</c:v>
                  </c:pt>
                  <c:pt idx="64">
                    <c:v>0.34656833835698397</c:v>
                  </c:pt>
                  <c:pt idx="65">
                    <c:v>0.33997321225866201</c:v>
                  </c:pt>
                  <c:pt idx="66">
                    <c:v>0.34877181957370301</c:v>
                  </c:pt>
                  <c:pt idx="67">
                    <c:v>0.35801471734131901</c:v>
                  </c:pt>
                  <c:pt idx="68">
                    <c:v>0.357371650665334</c:v>
                  </c:pt>
                  <c:pt idx="69">
                    <c:v>0.38870958968399</c:v>
                  </c:pt>
                  <c:pt idx="70">
                    <c:v>0.354768472488453</c:v>
                  </c:pt>
                  <c:pt idx="71">
                    <c:v>0.30643735311626102</c:v>
                  </c:pt>
                  <c:pt idx="72">
                    <c:v>0.34405210693038102</c:v>
                  </c:pt>
                  <c:pt idx="73">
                    <c:v>0.311597653400701</c:v>
                  </c:pt>
                  <c:pt idx="74">
                    <c:v>0.34902749623579599</c:v>
                  </c:pt>
                  <c:pt idx="75">
                    <c:v>0.39207179494821598</c:v>
                  </c:pt>
                  <c:pt idx="76">
                    <c:v>0.34676480538397397</c:v>
                  </c:pt>
                  <c:pt idx="77">
                    <c:v>0.35037683025963801</c:v>
                  </c:pt>
                  <c:pt idx="78">
                    <c:v>0.386642031232377</c:v>
                  </c:pt>
                  <c:pt idx="79">
                    <c:v>0.34790527284869599</c:v>
                  </c:pt>
                  <c:pt idx="80">
                    <c:v>0.363169841089935</c:v>
                  </c:pt>
                  <c:pt idx="81">
                    <c:v>0.33711612179495898</c:v>
                  </c:pt>
                  <c:pt idx="82">
                    <c:v>0.30985515903877903</c:v>
                  </c:pt>
                  <c:pt idx="83">
                    <c:v>0.28311280243165798</c:v>
                  </c:pt>
                  <c:pt idx="84">
                    <c:v>0.33437056368846102</c:v>
                  </c:pt>
                  <c:pt idx="85">
                    <c:v>0.33331163068006903</c:v>
                  </c:pt>
                  <c:pt idx="86">
                    <c:v>0.36703158929528301</c:v>
                  </c:pt>
                  <c:pt idx="87">
                    <c:v>0.34306954809852003</c:v>
                  </c:pt>
                  <c:pt idx="88">
                    <c:v>0.34830258092338701</c:v>
                  </c:pt>
                  <c:pt idx="89">
                    <c:v>0.34123427486756702</c:v>
                  </c:pt>
                  <c:pt idx="90">
                    <c:v>0.37996327865983798</c:v>
                  </c:pt>
                  <c:pt idx="91">
                    <c:v>0.34861741532191798</c:v>
                  </c:pt>
                  <c:pt idx="92">
                    <c:v>0.37388985282027698</c:v>
                  </c:pt>
                  <c:pt idx="93">
                    <c:v>0.37355281842709298</c:v>
                  </c:pt>
                  <c:pt idx="94">
                    <c:v>0.39715062138936802</c:v>
                  </c:pt>
                  <c:pt idx="95">
                    <c:v>0.34241424774297502</c:v>
                  </c:pt>
                  <c:pt idx="96">
                    <c:v>0.33283671537689802</c:v>
                  </c:pt>
                  <c:pt idx="97">
                    <c:v>0.27120213118106901</c:v>
                  </c:pt>
                  <c:pt idx="98">
                    <c:v>0.36278821541934703</c:v>
                  </c:pt>
                  <c:pt idx="99">
                    <c:v>0.32025662804384197</c:v>
                  </c:pt>
                  <c:pt idx="100">
                    <c:v>0.33820001020644502</c:v>
                  </c:pt>
                  <c:pt idx="101">
                    <c:v>0.32250890358067802</c:v>
                  </c:pt>
                  <c:pt idx="102">
                    <c:v>0.35080391440883502</c:v>
                  </c:pt>
                  <c:pt idx="103">
                    <c:v>0.37249349532628601</c:v>
                  </c:pt>
                  <c:pt idx="104">
                    <c:v>0.33850278444798199</c:v>
                  </c:pt>
                  <c:pt idx="105">
                    <c:v>0.33674523483672297</c:v>
                  </c:pt>
                  <c:pt idx="106">
                    <c:v>0.321653774853847</c:v>
                  </c:pt>
                  <c:pt idx="107">
                    <c:v>0.334633647398212</c:v>
                  </c:pt>
                  <c:pt idx="108">
                    <c:v>0.28945065429558697</c:v>
                  </c:pt>
                  <c:pt idx="109">
                    <c:v>0.32605980174043298</c:v>
                  </c:pt>
                  <c:pt idx="110">
                    <c:v>0.34534739330810899</c:v>
                  </c:pt>
                  <c:pt idx="111">
                    <c:v>0.34640395472772101</c:v>
                  </c:pt>
                  <c:pt idx="112">
                    <c:v>0.399368868157776</c:v>
                  </c:pt>
                  <c:pt idx="113">
                    <c:v>0.33905978874985299</c:v>
                  </c:pt>
                  <c:pt idx="114">
                    <c:v>0.32238217732478502</c:v>
                  </c:pt>
                  <c:pt idx="115">
                    <c:v>0.30355933607206098</c:v>
                  </c:pt>
                  <c:pt idx="116">
                    <c:v>0.32826948905438103</c:v>
                  </c:pt>
                  <c:pt idx="117">
                    <c:v>0.34683097584820499</c:v>
                  </c:pt>
                  <c:pt idx="118">
                    <c:v>0.37611443492680402</c:v>
                  </c:pt>
                  <c:pt idx="119">
                    <c:v>0.33449812732577699</c:v>
                  </c:pt>
                  <c:pt idx="120">
                    <c:v>0.33188233697928599</c:v>
                  </c:pt>
                  <c:pt idx="121">
                    <c:v>0.33393947810806301</c:v>
                  </c:pt>
                  <c:pt idx="122">
                    <c:v>0.32886253884658301</c:v>
                  </c:pt>
                  <c:pt idx="123">
                    <c:v>0.37605414724724401</c:v>
                  </c:pt>
                  <c:pt idx="124">
                    <c:v>0.37164316614651599</c:v>
                  </c:pt>
                  <c:pt idx="125">
                    <c:v>0.36566415163032201</c:v>
                  </c:pt>
                  <c:pt idx="126">
                    <c:v>0.33449302018480298</c:v>
                  </c:pt>
                  <c:pt idx="127">
                    <c:v>0.38502021855830798</c:v>
                  </c:pt>
                  <c:pt idx="128">
                    <c:v>0.34099883648046703</c:v>
                  </c:pt>
                  <c:pt idx="129">
                    <c:v>0.31363544050700498</c:v>
                  </c:pt>
                  <c:pt idx="130">
                    <c:v>0.35912989356844699</c:v>
                  </c:pt>
                  <c:pt idx="131">
                    <c:v>0.33750747583168</c:v>
                  </c:pt>
                  <c:pt idx="132">
                    <c:v>0.29695748003009398</c:v>
                  </c:pt>
                  <c:pt idx="133">
                    <c:v>0.34836915340712499</c:v>
                  </c:pt>
                  <c:pt idx="134">
                    <c:v>0.3480937394934</c:v>
                  </c:pt>
                  <c:pt idx="135">
                    <c:v>0.31093362278313602</c:v>
                  </c:pt>
                  <c:pt idx="136">
                    <c:v>0.36928335934907303</c:v>
                  </c:pt>
                  <c:pt idx="137">
                    <c:v>0.353794679600483</c:v>
                  </c:pt>
                  <c:pt idx="138">
                    <c:v>0.34555610903307898</c:v>
                  </c:pt>
                  <c:pt idx="139">
                    <c:v>0.35621508969276899</c:v>
                  </c:pt>
                  <c:pt idx="140">
                    <c:v>0.29133194446829402</c:v>
                  </c:pt>
                  <c:pt idx="141">
                    <c:v>0.30846701081854599</c:v>
                  </c:pt>
                  <c:pt idx="142">
                    <c:v>0.36999360351058003</c:v>
                  </c:pt>
                  <c:pt idx="143">
                    <c:v>0.32421599637021797</c:v>
                  </c:pt>
                  <c:pt idx="144">
                    <c:v>0.320160365061743</c:v>
                  </c:pt>
                  <c:pt idx="145">
                    <c:v>0.32252466709167099</c:v>
                  </c:pt>
                  <c:pt idx="146">
                    <c:v>0.38420178862856103</c:v>
                  </c:pt>
                  <c:pt idx="147">
                    <c:v>0.36483249161169301</c:v>
                  </c:pt>
                  <c:pt idx="148">
                    <c:v>0.36424461794163099</c:v>
                  </c:pt>
                  <c:pt idx="149">
                    <c:v>0.35497004964914503</c:v>
                  </c:pt>
                  <c:pt idx="150">
                    <c:v>0.35668375871248797</c:v>
                  </c:pt>
                  <c:pt idx="151">
                    <c:v>0.33058921066181401</c:v>
                  </c:pt>
                  <c:pt idx="152">
                    <c:v>0.28999869678492202</c:v>
                  </c:pt>
                  <c:pt idx="153">
                    <c:v>0.31727766313920103</c:v>
                  </c:pt>
                  <c:pt idx="154">
                    <c:v>0.33336626351355397</c:v>
                  </c:pt>
                  <c:pt idx="155">
                    <c:v>0.36967590907047398</c:v>
                  </c:pt>
                  <c:pt idx="156">
                    <c:v>0.33466466985750398</c:v>
                  </c:pt>
                  <c:pt idx="157">
                    <c:v>0.34646818989761202</c:v>
                  </c:pt>
                  <c:pt idx="158">
                    <c:v>0.33383232096281101</c:v>
                  </c:pt>
                  <c:pt idx="159">
                    <c:v>0.34929433696614598</c:v>
                  </c:pt>
                  <c:pt idx="160">
                    <c:v>0.37371919456227098</c:v>
                  </c:pt>
                  <c:pt idx="161">
                    <c:v>0.32635002828530801</c:v>
                  </c:pt>
                  <c:pt idx="162">
                    <c:v>0.32843373052858998</c:v>
                  </c:pt>
                  <c:pt idx="163">
                    <c:v>0.34082932040677399</c:v>
                  </c:pt>
                  <c:pt idx="164">
                    <c:v>0.3457711557482</c:v>
                  </c:pt>
                  <c:pt idx="165">
                    <c:v>0.32494830115087803</c:v>
                  </c:pt>
                  <c:pt idx="166">
                    <c:v>0.34580888000739002</c:v>
                  </c:pt>
                  <c:pt idx="167">
                    <c:v>0.30216253975750701</c:v>
                  </c:pt>
                  <c:pt idx="168">
                    <c:v>0.35502551698694601</c:v>
                  </c:pt>
                  <c:pt idx="169">
                    <c:v>0.39665842508454002</c:v>
                  </c:pt>
                  <c:pt idx="170">
                    <c:v>0.31354553351998299</c:v>
                  </c:pt>
                  <c:pt idx="171">
                    <c:v>0.35067607613431101</c:v>
                  </c:pt>
                  <c:pt idx="172">
                    <c:v>0.32907780834851802</c:v>
                  </c:pt>
                  <c:pt idx="173">
                    <c:v>0.32573671547892502</c:v>
                  </c:pt>
                  <c:pt idx="174">
                    <c:v>0.35161156300369101</c:v>
                  </c:pt>
                  <c:pt idx="175">
                    <c:v>0.343041405755735</c:v>
                  </c:pt>
                  <c:pt idx="176">
                    <c:v>0.32161694593972201</c:v>
                  </c:pt>
                  <c:pt idx="177">
                    <c:v>0.331254170525901</c:v>
                  </c:pt>
                  <c:pt idx="178">
                    <c:v>0.30213064621328101</c:v>
                  </c:pt>
                  <c:pt idx="179">
                    <c:v>0.35211892090853097</c:v>
                  </c:pt>
                  <c:pt idx="180">
                    <c:v>0.355616967891901</c:v>
                  </c:pt>
                  <c:pt idx="181">
                    <c:v>0.36638602965913603</c:v>
                  </c:pt>
                  <c:pt idx="182">
                    <c:v>0.39512112837654101</c:v>
                  </c:pt>
                  <c:pt idx="183">
                    <c:v>0.36557515002012803</c:v>
                  </c:pt>
                  <c:pt idx="184">
                    <c:v>0.35657792925153903</c:v>
                  </c:pt>
                  <c:pt idx="185">
                    <c:v>0.32879562341409702</c:v>
                  </c:pt>
                  <c:pt idx="186">
                    <c:v>0.29136095877011597</c:v>
                  </c:pt>
                  <c:pt idx="187">
                    <c:v>0.33867791698222999</c:v>
                  </c:pt>
                  <c:pt idx="188">
                    <c:v>0.30864173779228998</c:v>
                  </c:pt>
                  <c:pt idx="189">
                    <c:v>0.34779605115528101</c:v>
                  </c:pt>
                  <c:pt idx="190">
                    <c:v>0.339892751150834</c:v>
                  </c:pt>
                  <c:pt idx="191">
                    <c:v>0.33769193687279198</c:v>
                  </c:pt>
                  <c:pt idx="192">
                    <c:v>0.34305668698386299</c:v>
                  </c:pt>
                  <c:pt idx="193">
                    <c:v>0.33484307688763898</c:v>
                  </c:pt>
                  <c:pt idx="194">
                    <c:v>0.357544263079</c:v>
                  </c:pt>
                  <c:pt idx="195">
                    <c:v>0.32566939361649</c:v>
                  </c:pt>
                  <c:pt idx="196">
                    <c:v>0.37272388040362298</c:v>
                  </c:pt>
                  <c:pt idx="197">
                    <c:v>0.369218949973394</c:v>
                  </c:pt>
                  <c:pt idx="198">
                    <c:v>0.308660424239044</c:v>
                  </c:pt>
                  <c:pt idx="199">
                    <c:v>0.31917686737078099</c:v>
                  </c:pt>
                  <c:pt idx="200">
                    <c:v>0.32820316875904898</c:v>
                  </c:pt>
                </c:numCache>
              </c:numRef>
            </c:plus>
            <c:minus>
              <c:numRef>
                <c:f>'2G-Area'!$F$3:$F$203</c:f>
                <c:numCache>
                  <c:formatCode>General</c:formatCode>
                  <c:ptCount val="201"/>
                  <c:pt idx="0">
                    <c:v>0.36545058788665602</c:v>
                  </c:pt>
                  <c:pt idx="1">
                    <c:v>0.40370802506125603</c:v>
                  </c:pt>
                  <c:pt idx="2">
                    <c:v>0.36432509031432397</c:v>
                  </c:pt>
                  <c:pt idx="3">
                    <c:v>0.41435012517480901</c:v>
                  </c:pt>
                  <c:pt idx="4">
                    <c:v>0.40062554282860902</c:v>
                  </c:pt>
                  <c:pt idx="5">
                    <c:v>0.423165724068435</c:v>
                  </c:pt>
                  <c:pt idx="6">
                    <c:v>0.42277642318493902</c:v>
                  </c:pt>
                  <c:pt idx="7">
                    <c:v>0.38494463045753402</c:v>
                  </c:pt>
                  <c:pt idx="8">
                    <c:v>0.41471784219976099</c:v>
                  </c:pt>
                  <c:pt idx="9">
                    <c:v>0.39728680928800397</c:v>
                  </c:pt>
                  <c:pt idx="10">
                    <c:v>0.46606054684616399</c:v>
                  </c:pt>
                  <c:pt idx="11">
                    <c:v>0.40860164305441998</c:v>
                  </c:pt>
                  <c:pt idx="12">
                    <c:v>0.46258404019968202</c:v>
                  </c:pt>
                  <c:pt idx="13">
                    <c:v>0.40831211889281199</c:v>
                  </c:pt>
                  <c:pt idx="14">
                    <c:v>0.38143549535489502</c:v>
                  </c:pt>
                  <c:pt idx="15">
                    <c:v>0.42111662607128297</c:v>
                  </c:pt>
                  <c:pt idx="16">
                    <c:v>0.463141389319909</c:v>
                  </c:pt>
                  <c:pt idx="17">
                    <c:v>0.39345566476229799</c:v>
                  </c:pt>
                  <c:pt idx="18">
                    <c:v>0.47099817636977798</c:v>
                  </c:pt>
                  <c:pt idx="19">
                    <c:v>0.37197843340656001</c:v>
                  </c:pt>
                  <c:pt idx="20">
                    <c:v>0.46751382678221898</c:v>
                  </c:pt>
                  <c:pt idx="21">
                    <c:v>0.43744874091528901</c:v>
                  </c:pt>
                  <c:pt idx="22">
                    <c:v>0.44687548619026701</c:v>
                  </c:pt>
                  <c:pt idx="23">
                    <c:v>0.41392111193467601</c:v>
                  </c:pt>
                  <c:pt idx="24">
                    <c:v>0.46531411063976003</c:v>
                  </c:pt>
                  <c:pt idx="25">
                    <c:v>0.44035191075667801</c:v>
                  </c:pt>
                  <c:pt idx="26">
                    <c:v>0.43312755324980201</c:v>
                  </c:pt>
                  <c:pt idx="27">
                    <c:v>0.402403711213694</c:v>
                  </c:pt>
                  <c:pt idx="28">
                    <c:v>0.39427191482575402</c:v>
                  </c:pt>
                  <c:pt idx="29">
                    <c:v>0.43120157465883202</c:v>
                  </c:pt>
                  <c:pt idx="30">
                    <c:v>0.40832450664312298</c:v>
                  </c:pt>
                  <c:pt idx="31">
                    <c:v>0.426569886627918</c:v>
                  </c:pt>
                  <c:pt idx="32">
                    <c:v>0.42922594457400098</c:v>
                  </c:pt>
                  <c:pt idx="33">
                    <c:v>0.39328749852120698</c:v>
                  </c:pt>
                  <c:pt idx="34">
                    <c:v>0.35126447143106798</c:v>
                  </c:pt>
                  <c:pt idx="35">
                    <c:v>0.374345906404909</c:v>
                  </c:pt>
                  <c:pt idx="36">
                    <c:v>0.38511274442048898</c:v>
                  </c:pt>
                  <c:pt idx="37">
                    <c:v>0.44386872337208599</c:v>
                  </c:pt>
                  <c:pt idx="38">
                    <c:v>0.44116359388582399</c:v>
                  </c:pt>
                  <c:pt idx="39">
                    <c:v>0.43520386621726898</c:v>
                  </c:pt>
                  <c:pt idx="40">
                    <c:v>0.40713590698334501</c:v>
                  </c:pt>
                  <c:pt idx="41">
                    <c:v>0.39766199426245202</c:v>
                  </c:pt>
                  <c:pt idx="42">
                    <c:v>0.37951152444990599</c:v>
                  </c:pt>
                  <c:pt idx="43">
                    <c:v>0.41468159457985398</c:v>
                  </c:pt>
                  <c:pt idx="44">
                    <c:v>0.35690007244621302</c:v>
                  </c:pt>
                  <c:pt idx="45">
                    <c:v>0.40399553508564501</c:v>
                  </c:pt>
                  <c:pt idx="46">
                    <c:v>0.379195827816596</c:v>
                  </c:pt>
                  <c:pt idx="47">
                    <c:v>0.37769254446182698</c:v>
                  </c:pt>
                  <c:pt idx="48">
                    <c:v>0.35460520964839398</c:v>
                  </c:pt>
                  <c:pt idx="49">
                    <c:v>0.398833862881256</c:v>
                  </c:pt>
                  <c:pt idx="50">
                    <c:v>0.338015407291412</c:v>
                  </c:pt>
                  <c:pt idx="51">
                    <c:v>0.333507408195864</c:v>
                  </c:pt>
                  <c:pt idx="52">
                    <c:v>0.37587128411924903</c:v>
                  </c:pt>
                  <c:pt idx="53">
                    <c:v>0.35759712381834902</c:v>
                  </c:pt>
                  <c:pt idx="54">
                    <c:v>0.40474038665520501</c:v>
                  </c:pt>
                  <c:pt idx="55">
                    <c:v>0.35478969690984202</c:v>
                  </c:pt>
                  <c:pt idx="56">
                    <c:v>0.35661416511143301</c:v>
                  </c:pt>
                  <c:pt idx="57">
                    <c:v>0.37887027369209098</c:v>
                  </c:pt>
                  <c:pt idx="58">
                    <c:v>0.342491557500892</c:v>
                  </c:pt>
                  <c:pt idx="59">
                    <c:v>0.392407427623231</c:v>
                  </c:pt>
                  <c:pt idx="60">
                    <c:v>0.360198002325959</c:v>
                  </c:pt>
                  <c:pt idx="61">
                    <c:v>0.33179812253743901</c:v>
                  </c:pt>
                  <c:pt idx="62">
                    <c:v>0.37662476437956499</c:v>
                  </c:pt>
                  <c:pt idx="63">
                    <c:v>0.34876884270966502</c:v>
                  </c:pt>
                  <c:pt idx="64">
                    <c:v>0.34656833835698397</c:v>
                  </c:pt>
                  <c:pt idx="65">
                    <c:v>0.33997321225866201</c:v>
                  </c:pt>
                  <c:pt idx="66">
                    <c:v>0.34877181957370301</c:v>
                  </c:pt>
                  <c:pt idx="67">
                    <c:v>0.35801471734131901</c:v>
                  </c:pt>
                  <c:pt idx="68">
                    <c:v>0.357371650665334</c:v>
                  </c:pt>
                  <c:pt idx="69">
                    <c:v>0.38870958968399</c:v>
                  </c:pt>
                  <c:pt idx="70">
                    <c:v>0.354768472488453</c:v>
                  </c:pt>
                  <c:pt idx="71">
                    <c:v>0.30643735311626102</c:v>
                  </c:pt>
                  <c:pt idx="72">
                    <c:v>0.34405210693038102</c:v>
                  </c:pt>
                  <c:pt idx="73">
                    <c:v>0.311597653400701</c:v>
                  </c:pt>
                  <c:pt idx="74">
                    <c:v>0.34902749623579599</c:v>
                  </c:pt>
                  <c:pt idx="75">
                    <c:v>0.39207179494821598</c:v>
                  </c:pt>
                  <c:pt idx="76">
                    <c:v>0.34676480538397397</c:v>
                  </c:pt>
                  <c:pt idx="77">
                    <c:v>0.35037683025963801</c:v>
                  </c:pt>
                  <c:pt idx="78">
                    <c:v>0.386642031232377</c:v>
                  </c:pt>
                  <c:pt idx="79">
                    <c:v>0.34790527284869599</c:v>
                  </c:pt>
                  <c:pt idx="80">
                    <c:v>0.363169841089935</c:v>
                  </c:pt>
                  <c:pt idx="81">
                    <c:v>0.33711612179495898</c:v>
                  </c:pt>
                  <c:pt idx="82">
                    <c:v>0.30985515903877903</c:v>
                  </c:pt>
                  <c:pt idx="83">
                    <c:v>0.28311280243165798</c:v>
                  </c:pt>
                  <c:pt idx="84">
                    <c:v>0.33437056368846102</c:v>
                  </c:pt>
                  <c:pt idx="85">
                    <c:v>0.33331163068006903</c:v>
                  </c:pt>
                  <c:pt idx="86">
                    <c:v>0.36703158929528301</c:v>
                  </c:pt>
                  <c:pt idx="87">
                    <c:v>0.34306954809852003</c:v>
                  </c:pt>
                  <c:pt idx="88">
                    <c:v>0.34830258092338701</c:v>
                  </c:pt>
                  <c:pt idx="89">
                    <c:v>0.34123427486756702</c:v>
                  </c:pt>
                  <c:pt idx="90">
                    <c:v>0.37996327865983798</c:v>
                  </c:pt>
                  <c:pt idx="91">
                    <c:v>0.34861741532191798</c:v>
                  </c:pt>
                  <c:pt idx="92">
                    <c:v>0.37388985282027698</c:v>
                  </c:pt>
                  <c:pt idx="93">
                    <c:v>0.37355281842709298</c:v>
                  </c:pt>
                  <c:pt idx="94">
                    <c:v>0.39715062138936802</c:v>
                  </c:pt>
                  <c:pt idx="95">
                    <c:v>0.34241424774297502</c:v>
                  </c:pt>
                  <c:pt idx="96">
                    <c:v>0.33283671537689802</c:v>
                  </c:pt>
                  <c:pt idx="97">
                    <c:v>0.27120213118106901</c:v>
                  </c:pt>
                  <c:pt idx="98">
                    <c:v>0.36278821541934703</c:v>
                  </c:pt>
                  <c:pt idx="99">
                    <c:v>0.32025662804384197</c:v>
                  </c:pt>
                  <c:pt idx="100">
                    <c:v>0.33820001020644502</c:v>
                  </c:pt>
                  <c:pt idx="101">
                    <c:v>0.32250890358067802</c:v>
                  </c:pt>
                  <c:pt idx="102">
                    <c:v>0.35080391440883502</c:v>
                  </c:pt>
                  <c:pt idx="103">
                    <c:v>0.37249349532628601</c:v>
                  </c:pt>
                  <c:pt idx="104">
                    <c:v>0.33850278444798199</c:v>
                  </c:pt>
                  <c:pt idx="105">
                    <c:v>0.33674523483672297</c:v>
                  </c:pt>
                  <c:pt idx="106">
                    <c:v>0.321653774853847</c:v>
                  </c:pt>
                  <c:pt idx="107">
                    <c:v>0.334633647398212</c:v>
                  </c:pt>
                  <c:pt idx="108">
                    <c:v>0.28945065429558697</c:v>
                  </c:pt>
                  <c:pt idx="109">
                    <c:v>0.32605980174043298</c:v>
                  </c:pt>
                  <c:pt idx="110">
                    <c:v>0.34534739330810899</c:v>
                  </c:pt>
                  <c:pt idx="111">
                    <c:v>0.34640395472772101</c:v>
                  </c:pt>
                  <c:pt idx="112">
                    <c:v>0.399368868157776</c:v>
                  </c:pt>
                  <c:pt idx="113">
                    <c:v>0.33905978874985299</c:v>
                  </c:pt>
                  <c:pt idx="114">
                    <c:v>0.32238217732478502</c:v>
                  </c:pt>
                  <c:pt idx="115">
                    <c:v>0.30355933607206098</c:v>
                  </c:pt>
                  <c:pt idx="116">
                    <c:v>0.32826948905438103</c:v>
                  </c:pt>
                  <c:pt idx="117">
                    <c:v>0.34683097584820499</c:v>
                  </c:pt>
                  <c:pt idx="118">
                    <c:v>0.37611443492680402</c:v>
                  </c:pt>
                  <c:pt idx="119">
                    <c:v>0.33449812732577699</c:v>
                  </c:pt>
                  <c:pt idx="120">
                    <c:v>0.33188233697928599</c:v>
                  </c:pt>
                  <c:pt idx="121">
                    <c:v>0.33393947810806301</c:v>
                  </c:pt>
                  <c:pt idx="122">
                    <c:v>0.32886253884658301</c:v>
                  </c:pt>
                  <c:pt idx="123">
                    <c:v>0.37605414724724401</c:v>
                  </c:pt>
                  <c:pt idx="124">
                    <c:v>0.37164316614651599</c:v>
                  </c:pt>
                  <c:pt idx="125">
                    <c:v>0.36566415163032201</c:v>
                  </c:pt>
                  <c:pt idx="126">
                    <c:v>0.33449302018480298</c:v>
                  </c:pt>
                  <c:pt idx="127">
                    <c:v>0.38502021855830798</c:v>
                  </c:pt>
                  <c:pt idx="128">
                    <c:v>0.34099883648046703</c:v>
                  </c:pt>
                  <c:pt idx="129">
                    <c:v>0.31363544050700498</c:v>
                  </c:pt>
                  <c:pt idx="130">
                    <c:v>0.35912989356844699</c:v>
                  </c:pt>
                  <c:pt idx="131">
                    <c:v>0.33750747583168</c:v>
                  </c:pt>
                  <c:pt idx="132">
                    <c:v>0.29695748003009398</c:v>
                  </c:pt>
                  <c:pt idx="133">
                    <c:v>0.34836915340712499</c:v>
                  </c:pt>
                  <c:pt idx="134">
                    <c:v>0.3480937394934</c:v>
                  </c:pt>
                  <c:pt idx="135">
                    <c:v>0.31093362278313602</c:v>
                  </c:pt>
                  <c:pt idx="136">
                    <c:v>0.36928335934907303</c:v>
                  </c:pt>
                  <c:pt idx="137">
                    <c:v>0.353794679600483</c:v>
                  </c:pt>
                  <c:pt idx="138">
                    <c:v>0.34555610903307898</c:v>
                  </c:pt>
                  <c:pt idx="139">
                    <c:v>0.35621508969276899</c:v>
                  </c:pt>
                  <c:pt idx="140">
                    <c:v>0.29133194446829402</c:v>
                  </c:pt>
                  <c:pt idx="141">
                    <c:v>0.30846701081854599</c:v>
                  </c:pt>
                  <c:pt idx="142">
                    <c:v>0.36999360351058003</c:v>
                  </c:pt>
                  <c:pt idx="143">
                    <c:v>0.32421599637021797</c:v>
                  </c:pt>
                  <c:pt idx="144">
                    <c:v>0.320160365061743</c:v>
                  </c:pt>
                  <c:pt idx="145">
                    <c:v>0.32252466709167099</c:v>
                  </c:pt>
                  <c:pt idx="146">
                    <c:v>0.38420178862856103</c:v>
                  </c:pt>
                  <c:pt idx="147">
                    <c:v>0.36483249161169301</c:v>
                  </c:pt>
                  <c:pt idx="148">
                    <c:v>0.36424461794163099</c:v>
                  </c:pt>
                  <c:pt idx="149">
                    <c:v>0.35497004964914503</c:v>
                  </c:pt>
                  <c:pt idx="150">
                    <c:v>0.35668375871248797</c:v>
                  </c:pt>
                  <c:pt idx="151">
                    <c:v>0.33058921066181401</c:v>
                  </c:pt>
                  <c:pt idx="152">
                    <c:v>0.28999869678492202</c:v>
                  </c:pt>
                  <c:pt idx="153">
                    <c:v>0.31727766313920103</c:v>
                  </c:pt>
                  <c:pt idx="154">
                    <c:v>0.33336626351355397</c:v>
                  </c:pt>
                  <c:pt idx="155">
                    <c:v>0.36967590907047398</c:v>
                  </c:pt>
                  <c:pt idx="156">
                    <c:v>0.33466466985750398</c:v>
                  </c:pt>
                  <c:pt idx="157">
                    <c:v>0.34646818989761202</c:v>
                  </c:pt>
                  <c:pt idx="158">
                    <c:v>0.33383232096281101</c:v>
                  </c:pt>
                  <c:pt idx="159">
                    <c:v>0.34929433696614598</c:v>
                  </c:pt>
                  <c:pt idx="160">
                    <c:v>0.37371919456227098</c:v>
                  </c:pt>
                  <c:pt idx="161">
                    <c:v>0.32635002828530801</c:v>
                  </c:pt>
                  <c:pt idx="162">
                    <c:v>0.32843373052858998</c:v>
                  </c:pt>
                  <c:pt idx="163">
                    <c:v>0.34082932040677399</c:v>
                  </c:pt>
                  <c:pt idx="164">
                    <c:v>0.3457711557482</c:v>
                  </c:pt>
                  <c:pt idx="165">
                    <c:v>0.32494830115087803</c:v>
                  </c:pt>
                  <c:pt idx="166">
                    <c:v>0.34580888000739002</c:v>
                  </c:pt>
                  <c:pt idx="167">
                    <c:v>0.30216253975750701</c:v>
                  </c:pt>
                  <c:pt idx="168">
                    <c:v>0.35502551698694601</c:v>
                  </c:pt>
                  <c:pt idx="169">
                    <c:v>0.39665842508454002</c:v>
                  </c:pt>
                  <c:pt idx="170">
                    <c:v>0.31354553351998299</c:v>
                  </c:pt>
                  <c:pt idx="171">
                    <c:v>0.35067607613431101</c:v>
                  </c:pt>
                  <c:pt idx="172">
                    <c:v>0.32907780834851802</c:v>
                  </c:pt>
                  <c:pt idx="173">
                    <c:v>0.32573671547892502</c:v>
                  </c:pt>
                  <c:pt idx="174">
                    <c:v>0.35161156300369101</c:v>
                  </c:pt>
                  <c:pt idx="175">
                    <c:v>0.343041405755735</c:v>
                  </c:pt>
                  <c:pt idx="176">
                    <c:v>0.32161694593972201</c:v>
                  </c:pt>
                  <c:pt idx="177">
                    <c:v>0.331254170525901</c:v>
                  </c:pt>
                  <c:pt idx="178">
                    <c:v>0.30213064621328101</c:v>
                  </c:pt>
                  <c:pt idx="179">
                    <c:v>0.35211892090853097</c:v>
                  </c:pt>
                  <c:pt idx="180">
                    <c:v>0.355616967891901</c:v>
                  </c:pt>
                  <c:pt idx="181">
                    <c:v>0.36638602965913603</c:v>
                  </c:pt>
                  <c:pt idx="182">
                    <c:v>0.39512112837654101</c:v>
                  </c:pt>
                  <c:pt idx="183">
                    <c:v>0.36557515002012803</c:v>
                  </c:pt>
                  <c:pt idx="184">
                    <c:v>0.35657792925153903</c:v>
                  </c:pt>
                  <c:pt idx="185">
                    <c:v>0.32879562341409702</c:v>
                  </c:pt>
                  <c:pt idx="186">
                    <c:v>0.29136095877011597</c:v>
                  </c:pt>
                  <c:pt idx="187">
                    <c:v>0.33867791698222999</c:v>
                  </c:pt>
                  <c:pt idx="188">
                    <c:v>0.30864173779228998</c:v>
                  </c:pt>
                  <c:pt idx="189">
                    <c:v>0.34779605115528101</c:v>
                  </c:pt>
                  <c:pt idx="190">
                    <c:v>0.339892751150834</c:v>
                  </c:pt>
                  <c:pt idx="191">
                    <c:v>0.33769193687279198</c:v>
                  </c:pt>
                  <c:pt idx="192">
                    <c:v>0.34305668698386299</c:v>
                  </c:pt>
                  <c:pt idx="193">
                    <c:v>0.33484307688763898</c:v>
                  </c:pt>
                  <c:pt idx="194">
                    <c:v>0.357544263079</c:v>
                  </c:pt>
                  <c:pt idx="195">
                    <c:v>0.32566939361649</c:v>
                  </c:pt>
                  <c:pt idx="196">
                    <c:v>0.37272388040362298</c:v>
                  </c:pt>
                  <c:pt idx="197">
                    <c:v>0.369218949973394</c:v>
                  </c:pt>
                  <c:pt idx="198">
                    <c:v>0.308660424239044</c:v>
                  </c:pt>
                  <c:pt idx="199">
                    <c:v>0.31917686737078099</c:v>
                  </c:pt>
                  <c:pt idx="200">
                    <c:v>0.32820316875904898</c:v>
                  </c:pt>
                </c:numCache>
              </c:numRef>
            </c:minus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errBars>
          <c:cat>
            <c:numRef>
              <c:f>'2G-Area'!$A$3:$A$203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'2G-Area'!$C$3:$C$205</c:f>
              <c:numCache>
                <c:formatCode>General</c:formatCode>
                <c:ptCount val="203"/>
                <c:pt idx="0" formatCode="0.00E+00">
                  <c:v>0.43752753</c:v>
                </c:pt>
                <c:pt idx="1">
                  <c:v>0.59737566499999994</c:v>
                </c:pt>
                <c:pt idx="2">
                  <c:v>0.47829027499999999</c:v>
                </c:pt>
                <c:pt idx="3">
                  <c:v>0.46338365999999998</c:v>
                </c:pt>
                <c:pt idx="4">
                  <c:v>0.63687861999999995</c:v>
                </c:pt>
                <c:pt idx="5">
                  <c:v>0.66403045999999999</c:v>
                </c:pt>
                <c:pt idx="6">
                  <c:v>0.68088842000000005</c:v>
                </c:pt>
                <c:pt idx="7">
                  <c:v>0.73041708500000002</c:v>
                </c:pt>
                <c:pt idx="8">
                  <c:v>0.73255084999999998</c:v>
                </c:pt>
                <c:pt idx="9">
                  <c:v>0.60607073499999997</c:v>
                </c:pt>
                <c:pt idx="10">
                  <c:v>0.58914907500000002</c:v>
                </c:pt>
                <c:pt idx="11">
                  <c:v>0.70494685000000001</c:v>
                </c:pt>
                <c:pt idx="12">
                  <c:v>0.74928316500000003</c:v>
                </c:pt>
                <c:pt idx="13">
                  <c:v>0.64573338000000002</c:v>
                </c:pt>
                <c:pt idx="14">
                  <c:v>0.68077807999999995</c:v>
                </c:pt>
                <c:pt idx="15">
                  <c:v>0.76960700999999998</c:v>
                </c:pt>
                <c:pt idx="16">
                  <c:v>0.67315835000000002</c:v>
                </c:pt>
                <c:pt idx="17">
                  <c:v>0.69303903</c:v>
                </c:pt>
                <c:pt idx="18">
                  <c:v>0.70620700999999997</c:v>
                </c:pt>
                <c:pt idx="19">
                  <c:v>0.67859133000000005</c:v>
                </c:pt>
                <c:pt idx="20">
                  <c:v>0.55742934499999997</c:v>
                </c:pt>
                <c:pt idx="21">
                  <c:v>0.69915344999999995</c:v>
                </c:pt>
                <c:pt idx="22">
                  <c:v>0.73109464999999996</c:v>
                </c:pt>
                <c:pt idx="23">
                  <c:v>0.67372156999999999</c:v>
                </c:pt>
                <c:pt idx="24">
                  <c:v>0.80112879999999997</c:v>
                </c:pt>
                <c:pt idx="25">
                  <c:v>0.70004717999999999</c:v>
                </c:pt>
                <c:pt idx="26">
                  <c:v>0.73372103</c:v>
                </c:pt>
                <c:pt idx="27">
                  <c:v>0.76116645500000002</c:v>
                </c:pt>
                <c:pt idx="28">
                  <c:v>0.65793140000000006</c:v>
                </c:pt>
                <c:pt idx="29">
                  <c:v>0.62259399999999998</c:v>
                </c:pt>
                <c:pt idx="30">
                  <c:v>0.68947004999999995</c:v>
                </c:pt>
                <c:pt idx="31">
                  <c:v>0.69362322499999995</c:v>
                </c:pt>
                <c:pt idx="32">
                  <c:v>0.80099109999999996</c:v>
                </c:pt>
                <c:pt idx="33">
                  <c:v>0.78159884999999996</c:v>
                </c:pt>
                <c:pt idx="34">
                  <c:v>0.66697441999999996</c:v>
                </c:pt>
                <c:pt idx="35">
                  <c:v>0.79835194499999995</c:v>
                </c:pt>
                <c:pt idx="36">
                  <c:v>0.78986737500000004</c:v>
                </c:pt>
                <c:pt idx="37">
                  <c:v>0.76967966499999996</c:v>
                </c:pt>
                <c:pt idx="38">
                  <c:v>0.75477475000000005</c:v>
                </c:pt>
                <c:pt idx="39">
                  <c:v>0.74531040000000004</c:v>
                </c:pt>
                <c:pt idx="40">
                  <c:v>0.68523595000000004</c:v>
                </c:pt>
                <c:pt idx="41">
                  <c:v>0.73769845000000001</c:v>
                </c:pt>
                <c:pt idx="42">
                  <c:v>0.74731931500000004</c:v>
                </c:pt>
                <c:pt idx="43">
                  <c:v>0.80051755000000002</c:v>
                </c:pt>
                <c:pt idx="44">
                  <c:v>0.75634506999999995</c:v>
                </c:pt>
                <c:pt idx="45">
                  <c:v>0.77319344999999995</c:v>
                </c:pt>
                <c:pt idx="46">
                  <c:v>0.72327965000000005</c:v>
                </c:pt>
                <c:pt idx="47">
                  <c:v>0.83305675000000001</c:v>
                </c:pt>
                <c:pt idx="48">
                  <c:v>0.75066246999999997</c:v>
                </c:pt>
                <c:pt idx="49">
                  <c:v>0.69609275500000001</c:v>
                </c:pt>
                <c:pt idx="50">
                  <c:v>0.75372810000000001</c:v>
                </c:pt>
                <c:pt idx="51">
                  <c:v>0.79482262000000004</c:v>
                </c:pt>
                <c:pt idx="52">
                  <c:v>0.73305471499999997</c:v>
                </c:pt>
                <c:pt idx="53">
                  <c:v>0.77690959000000004</c:v>
                </c:pt>
                <c:pt idx="54">
                  <c:v>0.70807365</c:v>
                </c:pt>
                <c:pt idx="55">
                  <c:v>0.82263109999999995</c:v>
                </c:pt>
                <c:pt idx="56">
                  <c:v>0.81627013500000001</c:v>
                </c:pt>
                <c:pt idx="57">
                  <c:v>0.82396653500000006</c:v>
                </c:pt>
                <c:pt idx="58">
                  <c:v>0.81914452000000004</c:v>
                </c:pt>
                <c:pt idx="59">
                  <c:v>0.75587445499999995</c:v>
                </c:pt>
                <c:pt idx="60">
                  <c:v>0.76577147000000001</c:v>
                </c:pt>
                <c:pt idx="61">
                  <c:v>0.81098802999999997</c:v>
                </c:pt>
                <c:pt idx="62">
                  <c:v>0.73185771499999996</c:v>
                </c:pt>
                <c:pt idx="63">
                  <c:v>0.782195745</c:v>
                </c:pt>
                <c:pt idx="64">
                  <c:v>0.772422885</c:v>
                </c:pt>
                <c:pt idx="65">
                  <c:v>0.76272673000000002</c:v>
                </c:pt>
                <c:pt idx="66">
                  <c:v>0.78344915000000004</c:v>
                </c:pt>
                <c:pt idx="67">
                  <c:v>0.82268766999999998</c:v>
                </c:pt>
                <c:pt idx="68">
                  <c:v>0.74346263499999998</c:v>
                </c:pt>
                <c:pt idx="69">
                  <c:v>0.76969712999999995</c:v>
                </c:pt>
                <c:pt idx="70">
                  <c:v>0.78029660000000001</c:v>
                </c:pt>
                <c:pt idx="71">
                  <c:v>0.7784626</c:v>
                </c:pt>
                <c:pt idx="72">
                  <c:v>0.74887181999999997</c:v>
                </c:pt>
                <c:pt idx="73">
                  <c:v>0.81142077499999998</c:v>
                </c:pt>
                <c:pt idx="74">
                  <c:v>0.78641862500000004</c:v>
                </c:pt>
                <c:pt idx="75">
                  <c:v>0.81189206000000003</c:v>
                </c:pt>
                <c:pt idx="76">
                  <c:v>0.77326736500000004</c:v>
                </c:pt>
                <c:pt idx="77">
                  <c:v>0.80491987499999995</c:v>
                </c:pt>
                <c:pt idx="78">
                  <c:v>0.79887697000000002</c:v>
                </c:pt>
                <c:pt idx="79">
                  <c:v>0.84138930000000001</c:v>
                </c:pt>
                <c:pt idx="80">
                  <c:v>0.76059606999999996</c:v>
                </c:pt>
                <c:pt idx="81">
                  <c:v>0.78404134999999997</c:v>
                </c:pt>
                <c:pt idx="82">
                  <c:v>0.77655301499999996</c:v>
                </c:pt>
                <c:pt idx="83">
                  <c:v>0.86236246999999999</c:v>
                </c:pt>
                <c:pt idx="84">
                  <c:v>0.73158429999999997</c:v>
                </c:pt>
                <c:pt idx="85">
                  <c:v>0.82058430000000004</c:v>
                </c:pt>
                <c:pt idx="86">
                  <c:v>0.76784422500000005</c:v>
                </c:pt>
                <c:pt idx="87">
                  <c:v>0.76110011499999997</c:v>
                </c:pt>
                <c:pt idx="88">
                  <c:v>0.75556002499999997</c:v>
                </c:pt>
                <c:pt idx="89">
                  <c:v>0.78687356500000005</c:v>
                </c:pt>
                <c:pt idx="90">
                  <c:v>0.78996659999999996</c:v>
                </c:pt>
                <c:pt idx="91">
                  <c:v>0.82274939999999996</c:v>
                </c:pt>
                <c:pt idx="92">
                  <c:v>0.74627021000000004</c:v>
                </c:pt>
                <c:pt idx="93">
                  <c:v>0.75515670000000001</c:v>
                </c:pt>
                <c:pt idx="94">
                  <c:v>0.79021436499999997</c:v>
                </c:pt>
                <c:pt idx="95">
                  <c:v>0.75621808000000001</c:v>
                </c:pt>
                <c:pt idx="96">
                  <c:v>0.76221327999999999</c:v>
                </c:pt>
                <c:pt idx="97">
                  <c:v>0.80220354999999999</c:v>
                </c:pt>
                <c:pt idx="98">
                  <c:v>0.76348519999999997</c:v>
                </c:pt>
                <c:pt idx="99">
                  <c:v>0.77991248000000002</c:v>
                </c:pt>
                <c:pt idx="100">
                  <c:v>0.77251915000000004</c:v>
                </c:pt>
                <c:pt idx="101">
                  <c:v>0.80378444999999998</c:v>
                </c:pt>
                <c:pt idx="102">
                  <c:v>0.81256234500000002</c:v>
                </c:pt>
                <c:pt idx="103">
                  <c:v>0.77426265000000005</c:v>
                </c:pt>
                <c:pt idx="104">
                  <c:v>0.78511327500000005</c:v>
                </c:pt>
                <c:pt idx="105">
                  <c:v>0.82515411500000002</c:v>
                </c:pt>
                <c:pt idx="106">
                  <c:v>0.74332418</c:v>
                </c:pt>
                <c:pt idx="107">
                  <c:v>0.79696489999999998</c:v>
                </c:pt>
                <c:pt idx="108">
                  <c:v>0.79030537999999995</c:v>
                </c:pt>
                <c:pt idx="109">
                  <c:v>0.80856039999999996</c:v>
                </c:pt>
                <c:pt idx="110">
                  <c:v>0.81592598000000005</c:v>
                </c:pt>
                <c:pt idx="111">
                  <c:v>0.78401234500000005</c:v>
                </c:pt>
                <c:pt idx="112">
                  <c:v>0.76261053499999998</c:v>
                </c:pt>
                <c:pt idx="113">
                  <c:v>0.75078964999999998</c:v>
                </c:pt>
                <c:pt idx="114">
                  <c:v>0.77014864999999999</c:v>
                </c:pt>
                <c:pt idx="115">
                  <c:v>0.78783012500000005</c:v>
                </c:pt>
                <c:pt idx="116">
                  <c:v>0.82021429999999995</c:v>
                </c:pt>
                <c:pt idx="117">
                  <c:v>0.82094186999999996</c:v>
                </c:pt>
                <c:pt idx="118">
                  <c:v>0.82421904999999995</c:v>
                </c:pt>
                <c:pt idx="119">
                  <c:v>0.79372505000000004</c:v>
                </c:pt>
                <c:pt idx="120">
                  <c:v>0.77159279999999997</c:v>
                </c:pt>
                <c:pt idx="121">
                  <c:v>0.76772364999999998</c:v>
                </c:pt>
                <c:pt idx="122">
                  <c:v>0.80295876499999996</c:v>
                </c:pt>
                <c:pt idx="123">
                  <c:v>0.79698553500000002</c:v>
                </c:pt>
                <c:pt idx="124">
                  <c:v>0.79306129999999997</c:v>
                </c:pt>
                <c:pt idx="125">
                  <c:v>0.75360503000000001</c:v>
                </c:pt>
                <c:pt idx="126">
                  <c:v>0.80757371</c:v>
                </c:pt>
                <c:pt idx="127">
                  <c:v>0.72329410500000002</c:v>
                </c:pt>
                <c:pt idx="128">
                  <c:v>0.80137248000000005</c:v>
                </c:pt>
                <c:pt idx="129">
                  <c:v>0.83387020000000001</c:v>
                </c:pt>
                <c:pt idx="130">
                  <c:v>0.70419600000000004</c:v>
                </c:pt>
                <c:pt idx="131">
                  <c:v>0.82472918500000003</c:v>
                </c:pt>
                <c:pt idx="132">
                  <c:v>0.77406967000000004</c:v>
                </c:pt>
                <c:pt idx="133">
                  <c:v>0.82949119999999998</c:v>
                </c:pt>
                <c:pt idx="134">
                  <c:v>0.81365668000000002</c:v>
                </c:pt>
                <c:pt idx="135">
                  <c:v>0.75689936000000002</c:v>
                </c:pt>
                <c:pt idx="136">
                  <c:v>0.77884459500000003</c:v>
                </c:pt>
                <c:pt idx="137">
                  <c:v>0.78739915000000005</c:v>
                </c:pt>
                <c:pt idx="138">
                  <c:v>0.79584772000000004</c:v>
                </c:pt>
                <c:pt idx="139">
                  <c:v>0.81464711499999998</c:v>
                </c:pt>
                <c:pt idx="140">
                  <c:v>0.77717977500000002</c:v>
                </c:pt>
                <c:pt idx="141">
                  <c:v>0.76843574999999997</c:v>
                </c:pt>
                <c:pt idx="142">
                  <c:v>0.81533229500000004</c:v>
                </c:pt>
                <c:pt idx="143">
                  <c:v>0.81172317999999999</c:v>
                </c:pt>
                <c:pt idx="144">
                  <c:v>0.76380402999999997</c:v>
                </c:pt>
                <c:pt idx="145">
                  <c:v>0.805419</c:v>
                </c:pt>
                <c:pt idx="146">
                  <c:v>0.75098860499999998</c:v>
                </c:pt>
                <c:pt idx="147">
                  <c:v>0.78248141999999998</c:v>
                </c:pt>
                <c:pt idx="148">
                  <c:v>0.79324459999999997</c:v>
                </c:pt>
                <c:pt idx="149">
                  <c:v>0.77326850000000003</c:v>
                </c:pt>
                <c:pt idx="150">
                  <c:v>0.80275359499999999</c:v>
                </c:pt>
                <c:pt idx="151">
                  <c:v>0.76226061499999997</c:v>
                </c:pt>
                <c:pt idx="152">
                  <c:v>0.81662767999999997</c:v>
                </c:pt>
                <c:pt idx="153">
                  <c:v>0.82345584999999999</c:v>
                </c:pt>
                <c:pt idx="154">
                  <c:v>0.76564664999999998</c:v>
                </c:pt>
                <c:pt idx="155">
                  <c:v>0.72875630000000002</c:v>
                </c:pt>
                <c:pt idx="156">
                  <c:v>0.75310386500000004</c:v>
                </c:pt>
                <c:pt idx="157">
                  <c:v>0.79594255000000003</c:v>
                </c:pt>
                <c:pt idx="158">
                  <c:v>0.75170062999999998</c:v>
                </c:pt>
                <c:pt idx="159">
                  <c:v>0.80514578000000003</c:v>
                </c:pt>
                <c:pt idx="160">
                  <c:v>0.76788316999999995</c:v>
                </c:pt>
                <c:pt idx="161">
                  <c:v>0.7722002</c:v>
                </c:pt>
                <c:pt idx="162">
                  <c:v>0.79641037999999997</c:v>
                </c:pt>
                <c:pt idx="163">
                  <c:v>0.78808641499999998</c:v>
                </c:pt>
                <c:pt idx="164">
                  <c:v>0.803240065</c:v>
                </c:pt>
                <c:pt idx="165">
                  <c:v>0.78899343499999997</c:v>
                </c:pt>
                <c:pt idx="166">
                  <c:v>0.79031013000000006</c:v>
                </c:pt>
                <c:pt idx="167">
                  <c:v>0.756754225</c:v>
                </c:pt>
                <c:pt idx="168">
                  <c:v>0.76281642500000002</c:v>
                </c:pt>
                <c:pt idx="169">
                  <c:v>0.82700180999999995</c:v>
                </c:pt>
                <c:pt idx="170">
                  <c:v>0.80448012000000002</c:v>
                </c:pt>
                <c:pt idx="171">
                  <c:v>0.79487204499999997</c:v>
                </c:pt>
                <c:pt idx="172">
                  <c:v>0.74673825000000005</c:v>
                </c:pt>
                <c:pt idx="173">
                  <c:v>0.75103189999999997</c:v>
                </c:pt>
                <c:pt idx="174">
                  <c:v>0.76115783000000004</c:v>
                </c:pt>
                <c:pt idx="175">
                  <c:v>0.75113949999999996</c:v>
                </c:pt>
                <c:pt idx="176">
                  <c:v>0.78562540000000003</c:v>
                </c:pt>
                <c:pt idx="177">
                  <c:v>0.77962089999999995</c:v>
                </c:pt>
                <c:pt idx="178">
                  <c:v>0.80027245000000002</c:v>
                </c:pt>
                <c:pt idx="179">
                  <c:v>0.76704842500000003</c:v>
                </c:pt>
                <c:pt idx="180">
                  <c:v>0.82266987499999999</c:v>
                </c:pt>
                <c:pt idx="181">
                  <c:v>0.81029585000000004</c:v>
                </c:pt>
                <c:pt idx="182">
                  <c:v>0.78323838499999998</c:v>
                </c:pt>
                <c:pt idx="183">
                  <c:v>0.76059070500000003</c:v>
                </c:pt>
                <c:pt idx="184">
                  <c:v>0.72417962999999996</c:v>
                </c:pt>
                <c:pt idx="185">
                  <c:v>0.76997797000000001</c:v>
                </c:pt>
                <c:pt idx="186">
                  <c:v>0.81001405000000004</c:v>
                </c:pt>
                <c:pt idx="187">
                  <c:v>0.78649848499999997</c:v>
                </c:pt>
                <c:pt idx="188">
                  <c:v>0.74558195500000002</c:v>
                </c:pt>
                <c:pt idx="189">
                  <c:v>0.804264215</c:v>
                </c:pt>
                <c:pt idx="190">
                  <c:v>0.80343696499999995</c:v>
                </c:pt>
                <c:pt idx="191">
                  <c:v>0.74761860000000002</c:v>
                </c:pt>
                <c:pt idx="192">
                  <c:v>0.82695286999999995</c:v>
                </c:pt>
                <c:pt idx="193">
                  <c:v>0.79201275000000004</c:v>
                </c:pt>
                <c:pt idx="194">
                  <c:v>0.82087672</c:v>
                </c:pt>
                <c:pt idx="195">
                  <c:v>0.79130632000000001</c:v>
                </c:pt>
                <c:pt idx="196">
                  <c:v>0.82742360000000004</c:v>
                </c:pt>
                <c:pt idx="197">
                  <c:v>0.75505422</c:v>
                </c:pt>
                <c:pt idx="198">
                  <c:v>0.77544117499999998</c:v>
                </c:pt>
                <c:pt idx="199">
                  <c:v>0.75532315000000005</c:v>
                </c:pt>
                <c:pt idx="200">
                  <c:v>0.81542380000000003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'2G-Area'!$D$2</c:f>
              <c:strCache>
                <c:ptCount val="1"/>
                <c:pt idx="0">
                  <c:v> min</c:v>
                </c:pt>
              </c:strCache>
            </c:strRef>
          </c:tx>
          <c:marker>
            <c:symbol val="none"/>
          </c:marker>
          <c:cat>
            <c:numRef>
              <c:f>'2G-Area'!$A$3:$A$203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'2G-Area'!$D$3:$D$205</c:f>
              <c:numCache>
                <c:formatCode>General</c:formatCode>
                <c:ptCount val="203"/>
                <c:pt idx="0">
                  <c:v>9.0942319999999993E-2</c:v>
                </c:pt>
                <c:pt idx="1">
                  <c:v>9.0986504999999995E-2</c:v>
                </c:pt>
                <c:pt idx="2">
                  <c:v>0.11037978499999999</c:v>
                </c:pt>
                <c:pt idx="3">
                  <c:v>9.1356480000000004E-2</c:v>
                </c:pt>
                <c:pt idx="4">
                  <c:v>0.11667191</c:v>
                </c:pt>
                <c:pt idx="5">
                  <c:v>0.13960465999999999</c:v>
                </c:pt>
                <c:pt idx="6">
                  <c:v>0.11128825000000001</c:v>
                </c:pt>
                <c:pt idx="7">
                  <c:v>0.14787080999999999</c:v>
                </c:pt>
                <c:pt idx="8">
                  <c:v>0.11739622</c:v>
                </c:pt>
                <c:pt idx="9">
                  <c:v>0.10979422</c:v>
                </c:pt>
                <c:pt idx="10">
                  <c:v>0.1403489</c:v>
                </c:pt>
                <c:pt idx="11">
                  <c:v>0.14625411999999999</c:v>
                </c:pt>
                <c:pt idx="12">
                  <c:v>0.1222169</c:v>
                </c:pt>
                <c:pt idx="13">
                  <c:v>0.11233433</c:v>
                </c:pt>
                <c:pt idx="14">
                  <c:v>0.14921609</c:v>
                </c:pt>
                <c:pt idx="15">
                  <c:v>0.13152164</c:v>
                </c:pt>
                <c:pt idx="16">
                  <c:v>8.0966099999999999E-2</c:v>
                </c:pt>
                <c:pt idx="17">
                  <c:v>0.11834118</c:v>
                </c:pt>
                <c:pt idx="18">
                  <c:v>9.7289026000000001E-2</c:v>
                </c:pt>
                <c:pt idx="19">
                  <c:v>0.11812974</c:v>
                </c:pt>
                <c:pt idx="20">
                  <c:v>7.9169840000000005E-2</c:v>
                </c:pt>
                <c:pt idx="21">
                  <c:v>0.11534475499999999</c:v>
                </c:pt>
                <c:pt idx="22">
                  <c:v>8.5975449999999995E-2</c:v>
                </c:pt>
                <c:pt idx="23">
                  <c:v>0.13895336</c:v>
                </c:pt>
                <c:pt idx="24">
                  <c:v>0.10812007999999999</c:v>
                </c:pt>
                <c:pt idx="25">
                  <c:v>0.12333661999999999</c:v>
                </c:pt>
                <c:pt idx="26">
                  <c:v>8.9711849999999996E-2</c:v>
                </c:pt>
                <c:pt idx="27">
                  <c:v>8.0027059999999997E-2</c:v>
                </c:pt>
                <c:pt idx="28">
                  <c:v>0.14314600999999999</c:v>
                </c:pt>
                <c:pt idx="29">
                  <c:v>0.12121943</c:v>
                </c:pt>
                <c:pt idx="30">
                  <c:v>0.12620595000000001</c:v>
                </c:pt>
                <c:pt idx="31">
                  <c:v>8.4845359999999995E-2</c:v>
                </c:pt>
                <c:pt idx="32">
                  <c:v>7.6709559999999996E-2</c:v>
                </c:pt>
                <c:pt idx="33">
                  <c:v>0.13633124999999999</c:v>
                </c:pt>
                <c:pt idx="34">
                  <c:v>0.14902784999999999</c:v>
                </c:pt>
                <c:pt idx="35">
                  <c:v>0.13665321</c:v>
                </c:pt>
                <c:pt idx="36">
                  <c:v>0.12942061999999999</c:v>
                </c:pt>
                <c:pt idx="37">
                  <c:v>0.12673417000000001</c:v>
                </c:pt>
                <c:pt idx="38">
                  <c:v>0.10757282</c:v>
                </c:pt>
                <c:pt idx="39">
                  <c:v>0.12594706999999999</c:v>
                </c:pt>
                <c:pt idx="40">
                  <c:v>0.110767014</c:v>
                </c:pt>
                <c:pt idx="41">
                  <c:v>9.3752440000000006E-2</c:v>
                </c:pt>
                <c:pt idx="42">
                  <c:v>0.12754573</c:v>
                </c:pt>
                <c:pt idx="43">
                  <c:v>0.14282283000000001</c:v>
                </c:pt>
                <c:pt idx="44">
                  <c:v>0.13959295999999999</c:v>
                </c:pt>
                <c:pt idx="45">
                  <c:v>0.10957312600000001</c:v>
                </c:pt>
                <c:pt idx="46">
                  <c:v>0.13131079000000001</c:v>
                </c:pt>
                <c:pt idx="47">
                  <c:v>0.15218972</c:v>
                </c:pt>
                <c:pt idx="48">
                  <c:v>0.12260646</c:v>
                </c:pt>
                <c:pt idx="49">
                  <c:v>0.17647536</c:v>
                </c:pt>
                <c:pt idx="50">
                  <c:v>0.15140878999999999</c:v>
                </c:pt>
                <c:pt idx="51">
                  <c:v>0.13400952999999999</c:v>
                </c:pt>
                <c:pt idx="52">
                  <c:v>0.1680403</c:v>
                </c:pt>
                <c:pt idx="53">
                  <c:v>0.13724420000000001</c:v>
                </c:pt>
                <c:pt idx="54">
                  <c:v>0.16730507999999999</c:v>
                </c:pt>
                <c:pt idx="55">
                  <c:v>0.15451913</c:v>
                </c:pt>
                <c:pt idx="56">
                  <c:v>0.16489187</c:v>
                </c:pt>
                <c:pt idx="57">
                  <c:v>0.14624164000000001</c:v>
                </c:pt>
                <c:pt idx="58">
                  <c:v>0.11393309</c:v>
                </c:pt>
                <c:pt idx="59">
                  <c:v>0.16143078999999999</c:v>
                </c:pt>
                <c:pt idx="60">
                  <c:v>0.13535896</c:v>
                </c:pt>
                <c:pt idx="61">
                  <c:v>0.15692904999999999</c:v>
                </c:pt>
                <c:pt idx="62">
                  <c:v>0.14410222</c:v>
                </c:pt>
                <c:pt idx="63">
                  <c:v>0.16743090999999999</c:v>
                </c:pt>
                <c:pt idx="64">
                  <c:v>0.17021149999999999</c:v>
                </c:pt>
                <c:pt idx="65">
                  <c:v>0.16311755999999999</c:v>
                </c:pt>
                <c:pt idx="66">
                  <c:v>0.17348109</c:v>
                </c:pt>
                <c:pt idx="67">
                  <c:v>0.19225125000000001</c:v>
                </c:pt>
                <c:pt idx="68">
                  <c:v>0.15852300999999999</c:v>
                </c:pt>
                <c:pt idx="69">
                  <c:v>0.11226782</c:v>
                </c:pt>
                <c:pt idx="70">
                  <c:v>0.15072427999999999</c:v>
                </c:pt>
                <c:pt idx="71">
                  <c:v>0.1975006</c:v>
                </c:pt>
                <c:pt idx="72">
                  <c:v>0.1889692</c:v>
                </c:pt>
                <c:pt idx="73">
                  <c:v>0.116979</c:v>
                </c:pt>
                <c:pt idx="74">
                  <c:v>0.16909862000000001</c:v>
                </c:pt>
                <c:pt idx="75">
                  <c:v>0.17367759999999999</c:v>
                </c:pt>
                <c:pt idx="76">
                  <c:v>0.18740839000000001</c:v>
                </c:pt>
                <c:pt idx="77">
                  <c:v>0.16712594</c:v>
                </c:pt>
                <c:pt idx="78">
                  <c:v>0.1268698</c:v>
                </c:pt>
                <c:pt idx="79">
                  <c:v>0.20251706</c:v>
                </c:pt>
                <c:pt idx="80">
                  <c:v>0.12798756</c:v>
                </c:pt>
                <c:pt idx="81">
                  <c:v>0.17944941</c:v>
                </c:pt>
                <c:pt idx="82">
                  <c:v>0.13857177000000001</c:v>
                </c:pt>
                <c:pt idx="83">
                  <c:v>0.17866188</c:v>
                </c:pt>
                <c:pt idx="84">
                  <c:v>0.14065670999999999</c:v>
                </c:pt>
                <c:pt idx="85">
                  <c:v>0.15983723</c:v>
                </c:pt>
                <c:pt idx="86">
                  <c:v>0.12494875</c:v>
                </c:pt>
                <c:pt idx="87">
                  <c:v>0.17481621999999999</c:v>
                </c:pt>
                <c:pt idx="88">
                  <c:v>0.14727491000000001</c:v>
                </c:pt>
                <c:pt idx="89">
                  <c:v>0.16170175000000001</c:v>
                </c:pt>
                <c:pt idx="90">
                  <c:v>0.1462687</c:v>
                </c:pt>
                <c:pt idx="91">
                  <c:v>0.18092214000000001</c:v>
                </c:pt>
                <c:pt idx="92">
                  <c:v>0.17639985999999999</c:v>
                </c:pt>
                <c:pt idx="93">
                  <c:v>0.16773356</c:v>
                </c:pt>
                <c:pt idx="94">
                  <c:v>0.12132713000000001</c:v>
                </c:pt>
                <c:pt idx="95">
                  <c:v>0.13957792999999999</c:v>
                </c:pt>
                <c:pt idx="96">
                  <c:v>0.15229609999999999</c:v>
                </c:pt>
                <c:pt idx="97">
                  <c:v>0.16945028000000001</c:v>
                </c:pt>
                <c:pt idx="98">
                  <c:v>0.18082999999999999</c:v>
                </c:pt>
                <c:pt idx="99">
                  <c:v>0.17919165000000001</c:v>
                </c:pt>
                <c:pt idx="100">
                  <c:v>0.15616989000000001</c:v>
                </c:pt>
                <c:pt idx="101">
                  <c:v>0.19179388999999999</c:v>
                </c:pt>
                <c:pt idx="102">
                  <c:v>0.18362988999999999</c:v>
                </c:pt>
                <c:pt idx="103">
                  <c:v>0.12958167000000001</c:v>
                </c:pt>
                <c:pt idx="104">
                  <c:v>0.20749697</c:v>
                </c:pt>
                <c:pt idx="105">
                  <c:v>0.13503694999999999</c:v>
                </c:pt>
                <c:pt idx="106">
                  <c:v>0.19163287000000001</c:v>
                </c:pt>
                <c:pt idx="107">
                  <c:v>0.16890371000000001</c:v>
                </c:pt>
                <c:pt idx="108">
                  <c:v>0.15626134999999999</c:v>
                </c:pt>
                <c:pt idx="109">
                  <c:v>0.1802829</c:v>
                </c:pt>
                <c:pt idx="110">
                  <c:v>0.18348845999999999</c:v>
                </c:pt>
                <c:pt idx="111">
                  <c:v>0.18837435999999999</c:v>
                </c:pt>
                <c:pt idx="112">
                  <c:v>0.15417244999999999</c:v>
                </c:pt>
                <c:pt idx="113">
                  <c:v>0.18219349000000001</c:v>
                </c:pt>
                <c:pt idx="114">
                  <c:v>0.19275445999999999</c:v>
                </c:pt>
                <c:pt idx="115">
                  <c:v>0.19509923000000001</c:v>
                </c:pt>
                <c:pt idx="116">
                  <c:v>0.14919049000000001</c:v>
                </c:pt>
                <c:pt idx="117">
                  <c:v>0.13936788</c:v>
                </c:pt>
                <c:pt idx="118">
                  <c:v>0.18022192000000001</c:v>
                </c:pt>
                <c:pt idx="119">
                  <c:v>0.18069394</c:v>
                </c:pt>
                <c:pt idx="120">
                  <c:v>0.15902498000000001</c:v>
                </c:pt>
                <c:pt idx="121">
                  <c:v>0.16303281</c:v>
                </c:pt>
                <c:pt idx="122">
                  <c:v>0.13273716999999999</c:v>
                </c:pt>
                <c:pt idx="123">
                  <c:v>0.143207</c:v>
                </c:pt>
                <c:pt idx="124">
                  <c:v>0.19480555999999999</c:v>
                </c:pt>
                <c:pt idx="125">
                  <c:v>0.17389362</c:v>
                </c:pt>
                <c:pt idx="126">
                  <c:v>0.19180621</c:v>
                </c:pt>
                <c:pt idx="127">
                  <c:v>0.15243459000000001</c:v>
                </c:pt>
                <c:pt idx="128">
                  <c:v>0.20174183000000001</c:v>
                </c:pt>
                <c:pt idx="129">
                  <c:v>0.15204123999999999</c:v>
                </c:pt>
                <c:pt idx="130">
                  <c:v>0.16831969999999999</c:v>
                </c:pt>
                <c:pt idx="131">
                  <c:v>0.20258614</c:v>
                </c:pt>
                <c:pt idx="132">
                  <c:v>0.19006363000000001</c:v>
                </c:pt>
                <c:pt idx="133">
                  <c:v>0.12846407000000001</c:v>
                </c:pt>
                <c:pt idx="134">
                  <c:v>0.19012250999999999</c:v>
                </c:pt>
                <c:pt idx="135">
                  <c:v>0.20467842</c:v>
                </c:pt>
                <c:pt idx="136">
                  <c:v>0.16454263</c:v>
                </c:pt>
                <c:pt idx="137">
                  <c:v>0.19629218000000001</c:v>
                </c:pt>
                <c:pt idx="138">
                  <c:v>0.17059204</c:v>
                </c:pt>
                <c:pt idx="139">
                  <c:v>0.18526201</c:v>
                </c:pt>
                <c:pt idx="140">
                  <c:v>0.19914782</c:v>
                </c:pt>
                <c:pt idx="141">
                  <c:v>0.19312747999999999</c:v>
                </c:pt>
                <c:pt idx="142">
                  <c:v>0.13903937</c:v>
                </c:pt>
                <c:pt idx="143">
                  <c:v>0.20311420999999999</c:v>
                </c:pt>
                <c:pt idx="144">
                  <c:v>0.19979958</c:v>
                </c:pt>
                <c:pt idx="145">
                  <c:v>0.16233084</c:v>
                </c:pt>
                <c:pt idx="146">
                  <c:v>0.16597239999999999</c:v>
                </c:pt>
                <c:pt idx="147">
                  <c:v>0.14809147</c:v>
                </c:pt>
                <c:pt idx="148">
                  <c:v>0.122241795</c:v>
                </c:pt>
                <c:pt idx="149">
                  <c:v>0.16305226</c:v>
                </c:pt>
                <c:pt idx="150">
                  <c:v>0.16173132000000001</c:v>
                </c:pt>
                <c:pt idx="151">
                  <c:v>0.14516717000000001</c:v>
                </c:pt>
                <c:pt idx="152">
                  <c:v>0.19202707999999999</c:v>
                </c:pt>
                <c:pt idx="153">
                  <c:v>0.16588457000000001</c:v>
                </c:pt>
                <c:pt idx="154">
                  <c:v>0.216475</c:v>
                </c:pt>
                <c:pt idx="155">
                  <c:v>0.12947655999999999</c:v>
                </c:pt>
                <c:pt idx="156">
                  <c:v>0.14493254</c:v>
                </c:pt>
                <c:pt idx="157">
                  <c:v>0.17188391</c:v>
                </c:pt>
                <c:pt idx="158">
                  <c:v>0.17096971999999999</c:v>
                </c:pt>
                <c:pt idx="159">
                  <c:v>0.14834085</c:v>
                </c:pt>
                <c:pt idx="160">
                  <c:v>0.1856286</c:v>
                </c:pt>
                <c:pt idx="161">
                  <c:v>0.14405357999999999</c:v>
                </c:pt>
                <c:pt idx="162">
                  <c:v>0.17278632999999999</c:v>
                </c:pt>
                <c:pt idx="163">
                  <c:v>0.13199412999999999</c:v>
                </c:pt>
                <c:pt idx="164">
                  <c:v>0.17155343000000001</c:v>
                </c:pt>
                <c:pt idx="165">
                  <c:v>0.19124682000000001</c:v>
                </c:pt>
                <c:pt idx="166">
                  <c:v>0.13871711</c:v>
                </c:pt>
                <c:pt idx="167">
                  <c:v>0.16532301999999999</c:v>
                </c:pt>
                <c:pt idx="168">
                  <c:v>0.15796602000000001</c:v>
                </c:pt>
                <c:pt idx="169">
                  <c:v>0.16576052999999999</c:v>
                </c:pt>
                <c:pt idx="170">
                  <c:v>0.15654506000000001</c:v>
                </c:pt>
                <c:pt idx="171">
                  <c:v>0.16855814999999999</c:v>
                </c:pt>
                <c:pt idx="172">
                  <c:v>0.14999993</c:v>
                </c:pt>
                <c:pt idx="173">
                  <c:v>0.16316159999999999</c:v>
                </c:pt>
                <c:pt idx="174">
                  <c:v>0.17640199000000001</c:v>
                </c:pt>
                <c:pt idx="175">
                  <c:v>0.15044518000000001</c:v>
                </c:pt>
                <c:pt idx="176">
                  <c:v>0.15309195</c:v>
                </c:pt>
                <c:pt idx="177">
                  <c:v>0.15822687999999999</c:v>
                </c:pt>
                <c:pt idx="178">
                  <c:v>0.15410507000000001</c:v>
                </c:pt>
                <c:pt idx="179">
                  <c:v>0.14581436</c:v>
                </c:pt>
                <c:pt idx="180">
                  <c:v>0.15703279000000001</c:v>
                </c:pt>
                <c:pt idx="181">
                  <c:v>0.20225066</c:v>
                </c:pt>
                <c:pt idx="182">
                  <c:v>0.15953206</c:v>
                </c:pt>
                <c:pt idx="183">
                  <c:v>0.15759075</c:v>
                </c:pt>
                <c:pt idx="184">
                  <c:v>0.16387765000000001</c:v>
                </c:pt>
                <c:pt idx="185">
                  <c:v>0.17748630000000001</c:v>
                </c:pt>
                <c:pt idx="186">
                  <c:v>0.16145761</c:v>
                </c:pt>
                <c:pt idx="187">
                  <c:v>0.1447938</c:v>
                </c:pt>
                <c:pt idx="188">
                  <c:v>0.16320492</c:v>
                </c:pt>
                <c:pt idx="189">
                  <c:v>0.16418089</c:v>
                </c:pt>
                <c:pt idx="190">
                  <c:v>0.20811498</c:v>
                </c:pt>
                <c:pt idx="191">
                  <c:v>0.19569196</c:v>
                </c:pt>
                <c:pt idx="192">
                  <c:v>0.19649664999999999</c:v>
                </c:pt>
                <c:pt idx="193">
                  <c:v>0.13684487000000001</c:v>
                </c:pt>
                <c:pt idx="194">
                  <c:v>0.14348564999999999</c:v>
                </c:pt>
                <c:pt idx="195">
                  <c:v>0.15835795999999999</c:v>
                </c:pt>
                <c:pt idx="196">
                  <c:v>0.16859531</c:v>
                </c:pt>
                <c:pt idx="197">
                  <c:v>0.16471443999999999</c:v>
                </c:pt>
                <c:pt idx="198">
                  <c:v>0.15471266</c:v>
                </c:pt>
                <c:pt idx="199">
                  <c:v>0.15720622000000001</c:v>
                </c:pt>
                <c:pt idx="200">
                  <c:v>0.18057351999999999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'2G-Area'!$E$2</c:f>
              <c:strCache>
                <c:ptCount val="1"/>
                <c:pt idx="0">
                  <c:v> max</c:v>
                </c:pt>
              </c:strCache>
            </c:strRef>
          </c:tx>
          <c:marker>
            <c:symbol val="none"/>
          </c:marker>
          <c:cat>
            <c:numRef>
              <c:f>'2G-Area'!$A$3:$A$203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'2G-Area'!$E$3:$E$205</c:f>
              <c:numCache>
                <c:formatCode>General</c:formatCode>
                <c:ptCount val="203"/>
                <c:pt idx="0">
                  <c:v>1.8066376</c:v>
                </c:pt>
                <c:pt idx="1">
                  <c:v>1.9832463</c:v>
                </c:pt>
                <c:pt idx="2">
                  <c:v>1.5110353000000001</c:v>
                </c:pt>
                <c:pt idx="3">
                  <c:v>2.3141669999999999</c:v>
                </c:pt>
                <c:pt idx="4">
                  <c:v>1.7161157</c:v>
                </c:pt>
                <c:pt idx="5">
                  <c:v>2.1811940000000001</c:v>
                </c:pt>
                <c:pt idx="6">
                  <c:v>1.8068781</c:v>
                </c:pt>
                <c:pt idx="7">
                  <c:v>1.8149287999999999</c:v>
                </c:pt>
                <c:pt idx="8">
                  <c:v>2.0172409999999998</c:v>
                </c:pt>
                <c:pt idx="9">
                  <c:v>1.6359741999999999</c:v>
                </c:pt>
                <c:pt idx="10">
                  <c:v>2.1217902</c:v>
                </c:pt>
                <c:pt idx="11">
                  <c:v>1.7810271</c:v>
                </c:pt>
                <c:pt idx="12">
                  <c:v>2.1408668</c:v>
                </c:pt>
                <c:pt idx="13">
                  <c:v>1.5541406</c:v>
                </c:pt>
                <c:pt idx="14">
                  <c:v>1.7730812</c:v>
                </c:pt>
                <c:pt idx="15">
                  <c:v>1.8309934000000001</c:v>
                </c:pt>
                <c:pt idx="16">
                  <c:v>2.1846104</c:v>
                </c:pt>
                <c:pt idx="17">
                  <c:v>1.5846819000000001</c:v>
                </c:pt>
                <c:pt idx="18">
                  <c:v>2.3954048000000001</c:v>
                </c:pt>
                <c:pt idx="19">
                  <c:v>1.7503226000000001</c:v>
                </c:pt>
                <c:pt idx="20">
                  <c:v>2.5622299000000002</c:v>
                </c:pt>
                <c:pt idx="21">
                  <c:v>1.6714214999999999</c:v>
                </c:pt>
                <c:pt idx="22">
                  <c:v>1.9957014</c:v>
                </c:pt>
                <c:pt idx="23">
                  <c:v>2.1491199000000001</c:v>
                </c:pt>
                <c:pt idx="24">
                  <c:v>2.0424109000000001</c:v>
                </c:pt>
                <c:pt idx="25">
                  <c:v>2.0201639999999998</c:v>
                </c:pt>
                <c:pt idx="26">
                  <c:v>1.761158</c:v>
                </c:pt>
                <c:pt idx="27">
                  <c:v>1.8210795</c:v>
                </c:pt>
                <c:pt idx="28">
                  <c:v>1.8950251</c:v>
                </c:pt>
                <c:pt idx="29">
                  <c:v>1.9245257</c:v>
                </c:pt>
                <c:pt idx="30">
                  <c:v>1.7121929</c:v>
                </c:pt>
                <c:pt idx="31">
                  <c:v>1.9312487</c:v>
                </c:pt>
                <c:pt idx="32">
                  <c:v>1.8566046</c:v>
                </c:pt>
                <c:pt idx="33">
                  <c:v>1.5176655999999999</c:v>
                </c:pt>
                <c:pt idx="34">
                  <c:v>1.5231504</c:v>
                </c:pt>
                <c:pt idx="35">
                  <c:v>1.5727905</c:v>
                </c:pt>
                <c:pt idx="36">
                  <c:v>1.7589599</c:v>
                </c:pt>
                <c:pt idx="37">
                  <c:v>1.7665114</c:v>
                </c:pt>
                <c:pt idx="38">
                  <c:v>2.0568542000000001</c:v>
                </c:pt>
                <c:pt idx="39">
                  <c:v>1.996758</c:v>
                </c:pt>
                <c:pt idx="40">
                  <c:v>1.7711473</c:v>
                </c:pt>
                <c:pt idx="41">
                  <c:v>1.9833715999999999</c:v>
                </c:pt>
                <c:pt idx="42">
                  <c:v>1.7061591</c:v>
                </c:pt>
                <c:pt idx="43">
                  <c:v>1.8463175000000001</c:v>
                </c:pt>
                <c:pt idx="44">
                  <c:v>1.6695929</c:v>
                </c:pt>
                <c:pt idx="45">
                  <c:v>1.7910847999999999</c:v>
                </c:pt>
                <c:pt idx="46">
                  <c:v>1.7056867</c:v>
                </c:pt>
                <c:pt idx="47">
                  <c:v>1.8867430999999999</c:v>
                </c:pt>
                <c:pt idx="48">
                  <c:v>1.7368418000000001</c:v>
                </c:pt>
                <c:pt idx="49">
                  <c:v>1.9978667000000001</c:v>
                </c:pt>
                <c:pt idx="50">
                  <c:v>1.3992168</c:v>
                </c:pt>
                <c:pt idx="51">
                  <c:v>1.7303061</c:v>
                </c:pt>
                <c:pt idx="52">
                  <c:v>1.6505175000000001</c:v>
                </c:pt>
                <c:pt idx="53">
                  <c:v>1.6517278</c:v>
                </c:pt>
                <c:pt idx="54">
                  <c:v>1.6767544999999999</c:v>
                </c:pt>
                <c:pt idx="55">
                  <c:v>1.5550759000000001</c:v>
                </c:pt>
                <c:pt idx="56">
                  <c:v>1.6506932000000001</c:v>
                </c:pt>
                <c:pt idx="57">
                  <c:v>1.8490598</c:v>
                </c:pt>
                <c:pt idx="58">
                  <c:v>1.5499715000000001</c:v>
                </c:pt>
                <c:pt idx="59">
                  <c:v>2.1459260000000002</c:v>
                </c:pt>
                <c:pt idx="60">
                  <c:v>1.7063276000000001</c:v>
                </c:pt>
                <c:pt idx="61">
                  <c:v>1.7334989999999999</c:v>
                </c:pt>
                <c:pt idx="62">
                  <c:v>1.7537248999999999</c:v>
                </c:pt>
                <c:pt idx="63">
                  <c:v>1.8384655999999999</c:v>
                </c:pt>
                <c:pt idx="64">
                  <c:v>1.7351105</c:v>
                </c:pt>
                <c:pt idx="65">
                  <c:v>1.5475812</c:v>
                </c:pt>
                <c:pt idx="66">
                  <c:v>1.5974207</c:v>
                </c:pt>
                <c:pt idx="67">
                  <c:v>1.7429564</c:v>
                </c:pt>
                <c:pt idx="68">
                  <c:v>1.5294894999999999</c:v>
                </c:pt>
                <c:pt idx="69">
                  <c:v>1.6700268</c:v>
                </c:pt>
                <c:pt idx="70">
                  <c:v>1.5575715999999999</c:v>
                </c:pt>
                <c:pt idx="71">
                  <c:v>1.8131913</c:v>
                </c:pt>
                <c:pt idx="72">
                  <c:v>1.6999949000000001</c:v>
                </c:pt>
                <c:pt idx="73">
                  <c:v>1.6688700999999999</c:v>
                </c:pt>
                <c:pt idx="74">
                  <c:v>1.7212392999999999</c:v>
                </c:pt>
                <c:pt idx="75">
                  <c:v>1.7308806999999999</c:v>
                </c:pt>
                <c:pt idx="76">
                  <c:v>1.5585415</c:v>
                </c:pt>
                <c:pt idx="77">
                  <c:v>1.7363112000000001</c:v>
                </c:pt>
                <c:pt idx="78">
                  <c:v>1.9095305</c:v>
                </c:pt>
                <c:pt idx="79">
                  <c:v>1.6410547</c:v>
                </c:pt>
                <c:pt idx="80">
                  <c:v>1.7026669000000001</c:v>
                </c:pt>
                <c:pt idx="81">
                  <c:v>1.7065413</c:v>
                </c:pt>
                <c:pt idx="82">
                  <c:v>1.5919384999999999</c:v>
                </c:pt>
                <c:pt idx="83">
                  <c:v>1.3644928999999999</c:v>
                </c:pt>
                <c:pt idx="84">
                  <c:v>1.6163272</c:v>
                </c:pt>
                <c:pt idx="85">
                  <c:v>1.4417574</c:v>
                </c:pt>
                <c:pt idx="86">
                  <c:v>1.7084360000000001</c:v>
                </c:pt>
                <c:pt idx="87">
                  <c:v>1.6792777999999999</c:v>
                </c:pt>
                <c:pt idx="88">
                  <c:v>1.6418098000000001</c:v>
                </c:pt>
                <c:pt idx="89">
                  <c:v>1.6261036</c:v>
                </c:pt>
                <c:pt idx="90">
                  <c:v>1.6742828000000001</c:v>
                </c:pt>
                <c:pt idx="91">
                  <c:v>1.8893424999999999</c:v>
                </c:pt>
                <c:pt idx="92">
                  <c:v>1.6429935</c:v>
                </c:pt>
                <c:pt idx="93">
                  <c:v>1.8007603000000001</c:v>
                </c:pt>
                <c:pt idx="94">
                  <c:v>1.8476931999999999</c:v>
                </c:pt>
                <c:pt idx="95">
                  <c:v>1.6356189999999999</c:v>
                </c:pt>
                <c:pt idx="96">
                  <c:v>1.5263196999999999</c:v>
                </c:pt>
                <c:pt idx="97">
                  <c:v>1.5267592999999999</c:v>
                </c:pt>
                <c:pt idx="98">
                  <c:v>1.8598146</c:v>
                </c:pt>
                <c:pt idx="99">
                  <c:v>1.4791371</c:v>
                </c:pt>
                <c:pt idx="100">
                  <c:v>1.6936015</c:v>
                </c:pt>
                <c:pt idx="101">
                  <c:v>1.7094853000000001</c:v>
                </c:pt>
                <c:pt idx="102">
                  <c:v>1.7264264</c:v>
                </c:pt>
                <c:pt idx="103">
                  <c:v>1.6227273</c:v>
                </c:pt>
                <c:pt idx="104">
                  <c:v>2.0166268000000001</c:v>
                </c:pt>
                <c:pt idx="105">
                  <c:v>1.6035203</c:v>
                </c:pt>
                <c:pt idx="106">
                  <c:v>1.5650991999999999</c:v>
                </c:pt>
                <c:pt idx="107">
                  <c:v>1.5305010999999999</c:v>
                </c:pt>
                <c:pt idx="108">
                  <c:v>1.4212099</c:v>
                </c:pt>
                <c:pt idx="109">
                  <c:v>1.7761728999999999</c:v>
                </c:pt>
                <c:pt idx="110">
                  <c:v>1.6424513000000001</c:v>
                </c:pt>
                <c:pt idx="111">
                  <c:v>1.8290249999999999</c:v>
                </c:pt>
                <c:pt idx="112">
                  <c:v>1.965884</c:v>
                </c:pt>
                <c:pt idx="113">
                  <c:v>1.7375115999999999</c:v>
                </c:pt>
                <c:pt idx="114">
                  <c:v>1.6441479000000001</c:v>
                </c:pt>
                <c:pt idx="115">
                  <c:v>1.5542426</c:v>
                </c:pt>
                <c:pt idx="116">
                  <c:v>1.7343124000000001</c:v>
                </c:pt>
                <c:pt idx="117">
                  <c:v>1.6926785</c:v>
                </c:pt>
                <c:pt idx="118">
                  <c:v>1.6646242</c:v>
                </c:pt>
                <c:pt idx="119">
                  <c:v>1.6287046999999999</c:v>
                </c:pt>
                <c:pt idx="120">
                  <c:v>1.4619721999999999</c:v>
                </c:pt>
                <c:pt idx="121">
                  <c:v>2.0089640000000002</c:v>
                </c:pt>
                <c:pt idx="122">
                  <c:v>1.9446509999999999</c:v>
                </c:pt>
                <c:pt idx="123">
                  <c:v>1.9143403999999999</c:v>
                </c:pt>
                <c:pt idx="124">
                  <c:v>1.5030673000000001</c:v>
                </c:pt>
                <c:pt idx="125">
                  <c:v>2.2105849000000002</c:v>
                </c:pt>
                <c:pt idx="126">
                  <c:v>1.7110181</c:v>
                </c:pt>
                <c:pt idx="127">
                  <c:v>1.677227</c:v>
                </c:pt>
                <c:pt idx="128">
                  <c:v>1.5598903</c:v>
                </c:pt>
                <c:pt idx="129">
                  <c:v>1.8350926999999999</c:v>
                </c:pt>
                <c:pt idx="130">
                  <c:v>1.6517518</c:v>
                </c:pt>
                <c:pt idx="131">
                  <c:v>1.7827538000000001</c:v>
                </c:pt>
                <c:pt idx="132">
                  <c:v>1.7119960999999999</c:v>
                </c:pt>
                <c:pt idx="133">
                  <c:v>1.6003246</c:v>
                </c:pt>
                <c:pt idx="134">
                  <c:v>1.7746439000000001</c:v>
                </c:pt>
                <c:pt idx="135">
                  <c:v>1.5966296</c:v>
                </c:pt>
                <c:pt idx="136">
                  <c:v>1.6372139999999999</c:v>
                </c:pt>
                <c:pt idx="137">
                  <c:v>1.6187773999999999</c:v>
                </c:pt>
                <c:pt idx="138">
                  <c:v>1.5211148000000001</c:v>
                </c:pt>
                <c:pt idx="139">
                  <c:v>1.5880991</c:v>
                </c:pt>
                <c:pt idx="140">
                  <c:v>1.5745467</c:v>
                </c:pt>
                <c:pt idx="141">
                  <c:v>1.8532249999999999</c:v>
                </c:pt>
                <c:pt idx="142">
                  <c:v>1.8462067</c:v>
                </c:pt>
                <c:pt idx="143">
                  <c:v>1.6428126000000001</c:v>
                </c:pt>
                <c:pt idx="144">
                  <c:v>1.6218802999999999</c:v>
                </c:pt>
                <c:pt idx="145">
                  <c:v>1.6424584</c:v>
                </c:pt>
                <c:pt idx="146">
                  <c:v>1.7076275000000001</c:v>
                </c:pt>
                <c:pt idx="147">
                  <c:v>1.6638868</c:v>
                </c:pt>
                <c:pt idx="148">
                  <c:v>1.6958953000000001</c:v>
                </c:pt>
                <c:pt idx="149">
                  <c:v>1.7590193999999999</c:v>
                </c:pt>
                <c:pt idx="150">
                  <c:v>1.7389032</c:v>
                </c:pt>
                <c:pt idx="151">
                  <c:v>1.4393252999999999</c:v>
                </c:pt>
                <c:pt idx="152">
                  <c:v>1.5466766000000001</c:v>
                </c:pt>
                <c:pt idx="153">
                  <c:v>1.7919465000000001</c:v>
                </c:pt>
                <c:pt idx="154">
                  <c:v>1.9211959999999999</c:v>
                </c:pt>
                <c:pt idx="155">
                  <c:v>1.7714999</c:v>
                </c:pt>
                <c:pt idx="156">
                  <c:v>1.6841558000000001</c:v>
                </c:pt>
                <c:pt idx="157">
                  <c:v>1.6739596000000001</c:v>
                </c:pt>
                <c:pt idx="158">
                  <c:v>1.7276695</c:v>
                </c:pt>
                <c:pt idx="159">
                  <c:v>1.5832554000000001</c:v>
                </c:pt>
                <c:pt idx="160">
                  <c:v>1.8765012000000001</c:v>
                </c:pt>
                <c:pt idx="161">
                  <c:v>1.5175399999999999</c:v>
                </c:pt>
                <c:pt idx="162">
                  <c:v>1.8812663999999999</c:v>
                </c:pt>
                <c:pt idx="163">
                  <c:v>1.5732539999999999</c:v>
                </c:pt>
                <c:pt idx="164">
                  <c:v>1.5841831</c:v>
                </c:pt>
                <c:pt idx="165">
                  <c:v>1.6362804</c:v>
                </c:pt>
                <c:pt idx="166">
                  <c:v>1.6397638000000001</c:v>
                </c:pt>
                <c:pt idx="167">
                  <c:v>1.4354293</c:v>
                </c:pt>
                <c:pt idx="168">
                  <c:v>1.667251</c:v>
                </c:pt>
                <c:pt idx="169">
                  <c:v>1.8781817000000001</c:v>
                </c:pt>
                <c:pt idx="170">
                  <c:v>1.4962664000000001</c:v>
                </c:pt>
                <c:pt idx="171">
                  <c:v>1.7865914000000001</c:v>
                </c:pt>
                <c:pt idx="172">
                  <c:v>1.4199758</c:v>
                </c:pt>
                <c:pt idx="173">
                  <c:v>1.706564</c:v>
                </c:pt>
                <c:pt idx="174">
                  <c:v>1.9954561</c:v>
                </c:pt>
                <c:pt idx="175">
                  <c:v>1.5360962</c:v>
                </c:pt>
                <c:pt idx="176">
                  <c:v>1.7051417</c:v>
                </c:pt>
                <c:pt idx="177">
                  <c:v>1.58464</c:v>
                </c:pt>
                <c:pt idx="178">
                  <c:v>1.8261995</c:v>
                </c:pt>
                <c:pt idx="179">
                  <c:v>1.7846804000000001</c:v>
                </c:pt>
                <c:pt idx="180">
                  <c:v>1.5805541999999999</c:v>
                </c:pt>
                <c:pt idx="181">
                  <c:v>1.6757393</c:v>
                </c:pt>
                <c:pt idx="182">
                  <c:v>1.7016886</c:v>
                </c:pt>
                <c:pt idx="183">
                  <c:v>1.6551734</c:v>
                </c:pt>
                <c:pt idx="184">
                  <c:v>1.7041432999999999</c:v>
                </c:pt>
                <c:pt idx="185">
                  <c:v>1.5708494</c:v>
                </c:pt>
                <c:pt idx="186">
                  <c:v>1.5138632999999999</c:v>
                </c:pt>
                <c:pt idx="187">
                  <c:v>1.6257261000000001</c:v>
                </c:pt>
                <c:pt idx="188">
                  <c:v>1.6630855</c:v>
                </c:pt>
                <c:pt idx="189">
                  <c:v>1.5836321</c:v>
                </c:pt>
                <c:pt idx="190">
                  <c:v>1.6543531</c:v>
                </c:pt>
                <c:pt idx="191">
                  <c:v>1.6060983</c:v>
                </c:pt>
                <c:pt idx="192">
                  <c:v>1.6182854</c:v>
                </c:pt>
                <c:pt idx="193">
                  <c:v>1.668166</c:v>
                </c:pt>
                <c:pt idx="194">
                  <c:v>1.8418056</c:v>
                </c:pt>
                <c:pt idx="195">
                  <c:v>1.5541403</c:v>
                </c:pt>
                <c:pt idx="196">
                  <c:v>1.6624634</c:v>
                </c:pt>
                <c:pt idx="197">
                  <c:v>1.7811816</c:v>
                </c:pt>
                <c:pt idx="198">
                  <c:v>1.6336563</c:v>
                </c:pt>
                <c:pt idx="199">
                  <c:v>1.6100934</c:v>
                </c:pt>
                <c:pt idx="200">
                  <c:v>1.6476119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422080"/>
        <c:axId val="306430336"/>
      </c:lineChart>
      <c:catAx>
        <c:axId val="30342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0" vert="horz" anchor="b" anchorCtr="0"/>
          <a:lstStyle/>
          <a:p>
            <a:pPr>
              <a:defRPr/>
            </a:pPr>
            <a:endParaRPr lang="es-ES_tradnl"/>
          </a:p>
        </c:txPr>
        <c:crossAx val="306430336"/>
        <c:crosses val="autoZero"/>
        <c:auto val="1"/>
        <c:lblAlgn val="ctr"/>
        <c:lblOffset val="100"/>
        <c:tickLblSkip val="10"/>
        <c:noMultiLvlLbl val="0"/>
      </c:catAx>
      <c:valAx>
        <c:axId val="30643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42208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'2G-Area'!$F$2</c:f>
              <c:strCache>
                <c:ptCount val="1"/>
                <c:pt idx="0">
                  <c:v> Stdev </c:v>
                </c:pt>
              </c:strCache>
            </c:strRef>
          </c:tx>
          <c:marker>
            <c:symbol val="none"/>
          </c:marker>
          <c:cat>
            <c:numRef>
              <c:f>'2G-Area'!$A$3:$A$203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'2G-Area'!$F$3:$F$206</c:f>
              <c:numCache>
                <c:formatCode>General</c:formatCode>
                <c:ptCount val="204"/>
                <c:pt idx="0">
                  <c:v>0.36545058788665602</c:v>
                </c:pt>
                <c:pt idx="1">
                  <c:v>0.40370802506125603</c:v>
                </c:pt>
                <c:pt idx="2">
                  <c:v>0.36432509031432397</c:v>
                </c:pt>
                <c:pt idx="3">
                  <c:v>0.41435012517480901</c:v>
                </c:pt>
                <c:pt idx="4">
                  <c:v>0.40062554282860902</c:v>
                </c:pt>
                <c:pt idx="5">
                  <c:v>0.423165724068435</c:v>
                </c:pt>
                <c:pt idx="6">
                  <c:v>0.42277642318493902</c:v>
                </c:pt>
                <c:pt idx="7">
                  <c:v>0.38494463045753402</c:v>
                </c:pt>
                <c:pt idx="8">
                  <c:v>0.41471784219976099</c:v>
                </c:pt>
                <c:pt idx="9">
                  <c:v>0.39728680928800397</c:v>
                </c:pt>
                <c:pt idx="10">
                  <c:v>0.46606054684616399</c:v>
                </c:pt>
                <c:pt idx="11">
                  <c:v>0.40860164305441998</c:v>
                </c:pt>
                <c:pt idx="12">
                  <c:v>0.46258404019968202</c:v>
                </c:pt>
                <c:pt idx="13">
                  <c:v>0.40831211889281199</c:v>
                </c:pt>
                <c:pt idx="14">
                  <c:v>0.38143549535489502</c:v>
                </c:pt>
                <c:pt idx="15">
                  <c:v>0.42111662607128297</c:v>
                </c:pt>
                <c:pt idx="16">
                  <c:v>0.463141389319909</c:v>
                </c:pt>
                <c:pt idx="17">
                  <c:v>0.39345566476229799</c:v>
                </c:pt>
                <c:pt idx="18">
                  <c:v>0.47099817636977798</c:v>
                </c:pt>
                <c:pt idx="19">
                  <c:v>0.37197843340656001</c:v>
                </c:pt>
                <c:pt idx="20">
                  <c:v>0.46751382678221898</c:v>
                </c:pt>
                <c:pt idx="21">
                  <c:v>0.43744874091528901</c:v>
                </c:pt>
                <c:pt idx="22">
                  <c:v>0.44687548619026701</c:v>
                </c:pt>
                <c:pt idx="23">
                  <c:v>0.41392111193467601</c:v>
                </c:pt>
                <c:pt idx="24">
                  <c:v>0.46531411063976003</c:v>
                </c:pt>
                <c:pt idx="25">
                  <c:v>0.44035191075667801</c:v>
                </c:pt>
                <c:pt idx="26">
                  <c:v>0.43312755324980201</c:v>
                </c:pt>
                <c:pt idx="27">
                  <c:v>0.402403711213694</c:v>
                </c:pt>
                <c:pt idx="28">
                  <c:v>0.39427191482575402</c:v>
                </c:pt>
                <c:pt idx="29">
                  <c:v>0.43120157465883202</c:v>
                </c:pt>
                <c:pt idx="30">
                  <c:v>0.40832450664312298</c:v>
                </c:pt>
                <c:pt idx="31">
                  <c:v>0.426569886627918</c:v>
                </c:pt>
                <c:pt idx="32">
                  <c:v>0.42922594457400098</c:v>
                </c:pt>
                <c:pt idx="33">
                  <c:v>0.39328749852120698</c:v>
                </c:pt>
                <c:pt idx="34">
                  <c:v>0.35126447143106798</c:v>
                </c:pt>
                <c:pt idx="35">
                  <c:v>0.374345906404909</c:v>
                </c:pt>
                <c:pt idx="36">
                  <c:v>0.38511274442048898</c:v>
                </c:pt>
                <c:pt idx="37">
                  <c:v>0.44386872337208599</c:v>
                </c:pt>
                <c:pt idx="38">
                  <c:v>0.44116359388582399</c:v>
                </c:pt>
                <c:pt idx="39">
                  <c:v>0.43520386621726898</c:v>
                </c:pt>
                <c:pt idx="40">
                  <c:v>0.40713590698334501</c:v>
                </c:pt>
                <c:pt idx="41">
                  <c:v>0.39766199426245202</c:v>
                </c:pt>
                <c:pt idx="42">
                  <c:v>0.37951152444990599</c:v>
                </c:pt>
                <c:pt idx="43">
                  <c:v>0.41468159457985398</c:v>
                </c:pt>
                <c:pt idx="44">
                  <c:v>0.35690007244621302</c:v>
                </c:pt>
                <c:pt idx="45">
                  <c:v>0.40399553508564501</c:v>
                </c:pt>
                <c:pt idx="46">
                  <c:v>0.379195827816596</c:v>
                </c:pt>
                <c:pt idx="47">
                  <c:v>0.37769254446182698</c:v>
                </c:pt>
                <c:pt idx="48">
                  <c:v>0.35460520964839398</c:v>
                </c:pt>
                <c:pt idx="49">
                  <c:v>0.398833862881256</c:v>
                </c:pt>
                <c:pt idx="50">
                  <c:v>0.338015407291412</c:v>
                </c:pt>
                <c:pt idx="51">
                  <c:v>0.333507408195864</c:v>
                </c:pt>
                <c:pt idx="52">
                  <c:v>0.37587128411924903</c:v>
                </c:pt>
                <c:pt idx="53">
                  <c:v>0.35759712381834902</c:v>
                </c:pt>
                <c:pt idx="54">
                  <c:v>0.40474038665520501</c:v>
                </c:pt>
                <c:pt idx="55">
                  <c:v>0.35478969690984202</c:v>
                </c:pt>
                <c:pt idx="56">
                  <c:v>0.35661416511143301</c:v>
                </c:pt>
                <c:pt idx="57">
                  <c:v>0.37887027369209098</c:v>
                </c:pt>
                <c:pt idx="58">
                  <c:v>0.342491557500892</c:v>
                </c:pt>
                <c:pt idx="59">
                  <c:v>0.392407427623231</c:v>
                </c:pt>
                <c:pt idx="60">
                  <c:v>0.360198002325959</c:v>
                </c:pt>
                <c:pt idx="61">
                  <c:v>0.33179812253743901</c:v>
                </c:pt>
                <c:pt idx="62">
                  <c:v>0.37662476437956499</c:v>
                </c:pt>
                <c:pt idx="63">
                  <c:v>0.34876884270966502</c:v>
                </c:pt>
                <c:pt idx="64">
                  <c:v>0.34656833835698397</c:v>
                </c:pt>
                <c:pt idx="65">
                  <c:v>0.33997321225866201</c:v>
                </c:pt>
                <c:pt idx="66">
                  <c:v>0.34877181957370301</c:v>
                </c:pt>
                <c:pt idx="67">
                  <c:v>0.35801471734131901</c:v>
                </c:pt>
                <c:pt idx="68">
                  <c:v>0.357371650665334</c:v>
                </c:pt>
                <c:pt idx="69">
                  <c:v>0.38870958968399</c:v>
                </c:pt>
                <c:pt idx="70">
                  <c:v>0.354768472488453</c:v>
                </c:pt>
                <c:pt idx="71">
                  <c:v>0.30643735311626102</c:v>
                </c:pt>
                <c:pt idx="72">
                  <c:v>0.34405210693038102</c:v>
                </c:pt>
                <c:pt idx="73">
                  <c:v>0.311597653400701</c:v>
                </c:pt>
                <c:pt idx="74">
                  <c:v>0.34902749623579599</c:v>
                </c:pt>
                <c:pt idx="75">
                  <c:v>0.39207179494821598</c:v>
                </c:pt>
                <c:pt idx="76">
                  <c:v>0.34676480538397397</c:v>
                </c:pt>
                <c:pt idx="77">
                  <c:v>0.35037683025963801</c:v>
                </c:pt>
                <c:pt idx="78">
                  <c:v>0.386642031232377</c:v>
                </c:pt>
                <c:pt idx="79">
                  <c:v>0.34790527284869599</c:v>
                </c:pt>
                <c:pt idx="80">
                  <c:v>0.363169841089935</c:v>
                </c:pt>
                <c:pt idx="81">
                  <c:v>0.33711612179495898</c:v>
                </c:pt>
                <c:pt idx="82">
                  <c:v>0.30985515903877903</c:v>
                </c:pt>
                <c:pt idx="83">
                  <c:v>0.28311280243165798</c:v>
                </c:pt>
                <c:pt idx="84">
                  <c:v>0.33437056368846102</c:v>
                </c:pt>
                <c:pt idx="85">
                  <c:v>0.33331163068006903</c:v>
                </c:pt>
                <c:pt idx="86">
                  <c:v>0.36703158929528301</c:v>
                </c:pt>
                <c:pt idx="87">
                  <c:v>0.34306954809852003</c:v>
                </c:pt>
                <c:pt idx="88">
                  <c:v>0.34830258092338701</c:v>
                </c:pt>
                <c:pt idx="89">
                  <c:v>0.34123427486756702</c:v>
                </c:pt>
                <c:pt idx="90">
                  <c:v>0.37996327865983798</c:v>
                </c:pt>
                <c:pt idx="91">
                  <c:v>0.34861741532191798</c:v>
                </c:pt>
                <c:pt idx="92">
                  <c:v>0.37388985282027698</c:v>
                </c:pt>
                <c:pt idx="93">
                  <c:v>0.37355281842709298</c:v>
                </c:pt>
                <c:pt idx="94">
                  <c:v>0.39715062138936802</c:v>
                </c:pt>
                <c:pt idx="95">
                  <c:v>0.34241424774297502</c:v>
                </c:pt>
                <c:pt idx="96">
                  <c:v>0.33283671537689802</c:v>
                </c:pt>
                <c:pt idx="97">
                  <c:v>0.27120213118106901</c:v>
                </c:pt>
                <c:pt idx="98">
                  <c:v>0.36278821541934703</c:v>
                </c:pt>
                <c:pt idx="99">
                  <c:v>0.32025662804384197</c:v>
                </c:pt>
                <c:pt idx="100">
                  <c:v>0.33820001020644502</c:v>
                </c:pt>
                <c:pt idx="101">
                  <c:v>0.32250890358067802</c:v>
                </c:pt>
                <c:pt idx="102">
                  <c:v>0.35080391440883502</c:v>
                </c:pt>
                <c:pt idx="103">
                  <c:v>0.37249349532628601</c:v>
                </c:pt>
                <c:pt idx="104">
                  <c:v>0.33850278444798199</c:v>
                </c:pt>
                <c:pt idx="105">
                  <c:v>0.33674523483672297</c:v>
                </c:pt>
                <c:pt idx="106">
                  <c:v>0.321653774853847</c:v>
                </c:pt>
                <c:pt idx="107">
                  <c:v>0.334633647398212</c:v>
                </c:pt>
                <c:pt idx="108">
                  <c:v>0.28945065429558697</c:v>
                </c:pt>
                <c:pt idx="109">
                  <c:v>0.32605980174043298</c:v>
                </c:pt>
                <c:pt idx="110">
                  <c:v>0.34534739330810899</c:v>
                </c:pt>
                <c:pt idx="111">
                  <c:v>0.34640395472772101</c:v>
                </c:pt>
                <c:pt idx="112">
                  <c:v>0.399368868157776</c:v>
                </c:pt>
                <c:pt idx="113">
                  <c:v>0.33905978874985299</c:v>
                </c:pt>
                <c:pt idx="114">
                  <c:v>0.32238217732478502</c:v>
                </c:pt>
                <c:pt idx="115">
                  <c:v>0.30355933607206098</c:v>
                </c:pt>
                <c:pt idx="116">
                  <c:v>0.32826948905438103</c:v>
                </c:pt>
                <c:pt idx="117">
                  <c:v>0.34683097584820499</c:v>
                </c:pt>
                <c:pt idx="118">
                  <c:v>0.37611443492680402</c:v>
                </c:pt>
                <c:pt idx="119">
                  <c:v>0.33449812732577699</c:v>
                </c:pt>
                <c:pt idx="120">
                  <c:v>0.33188233697928599</c:v>
                </c:pt>
                <c:pt idx="121">
                  <c:v>0.33393947810806301</c:v>
                </c:pt>
                <c:pt idx="122">
                  <c:v>0.32886253884658301</c:v>
                </c:pt>
                <c:pt idx="123">
                  <c:v>0.37605414724724401</c:v>
                </c:pt>
                <c:pt idx="124">
                  <c:v>0.37164316614651599</c:v>
                </c:pt>
                <c:pt idx="125">
                  <c:v>0.36566415163032201</c:v>
                </c:pt>
                <c:pt idx="126">
                  <c:v>0.33449302018480298</c:v>
                </c:pt>
                <c:pt idx="127">
                  <c:v>0.38502021855830798</c:v>
                </c:pt>
                <c:pt idx="128">
                  <c:v>0.34099883648046703</c:v>
                </c:pt>
                <c:pt idx="129">
                  <c:v>0.31363544050700498</c:v>
                </c:pt>
                <c:pt idx="130">
                  <c:v>0.35912989356844699</c:v>
                </c:pt>
                <c:pt idx="131">
                  <c:v>0.33750747583168</c:v>
                </c:pt>
                <c:pt idx="132">
                  <c:v>0.29695748003009398</c:v>
                </c:pt>
                <c:pt idx="133">
                  <c:v>0.34836915340712499</c:v>
                </c:pt>
                <c:pt idx="134">
                  <c:v>0.3480937394934</c:v>
                </c:pt>
                <c:pt idx="135">
                  <c:v>0.31093362278313602</c:v>
                </c:pt>
                <c:pt idx="136">
                  <c:v>0.36928335934907303</c:v>
                </c:pt>
                <c:pt idx="137">
                  <c:v>0.353794679600483</c:v>
                </c:pt>
                <c:pt idx="138">
                  <c:v>0.34555610903307898</c:v>
                </c:pt>
                <c:pt idx="139">
                  <c:v>0.35621508969276899</c:v>
                </c:pt>
                <c:pt idx="140">
                  <c:v>0.29133194446829402</c:v>
                </c:pt>
                <c:pt idx="141">
                  <c:v>0.30846701081854599</c:v>
                </c:pt>
                <c:pt idx="142">
                  <c:v>0.36999360351058003</c:v>
                </c:pt>
                <c:pt idx="143">
                  <c:v>0.32421599637021797</c:v>
                </c:pt>
                <c:pt idx="144">
                  <c:v>0.320160365061743</c:v>
                </c:pt>
                <c:pt idx="145">
                  <c:v>0.32252466709167099</c:v>
                </c:pt>
                <c:pt idx="146">
                  <c:v>0.38420178862856103</c:v>
                </c:pt>
                <c:pt idx="147">
                  <c:v>0.36483249161169301</c:v>
                </c:pt>
                <c:pt idx="148">
                  <c:v>0.36424461794163099</c:v>
                </c:pt>
                <c:pt idx="149">
                  <c:v>0.35497004964914503</c:v>
                </c:pt>
                <c:pt idx="150">
                  <c:v>0.35668375871248797</c:v>
                </c:pt>
                <c:pt idx="151">
                  <c:v>0.33058921066181401</c:v>
                </c:pt>
                <c:pt idx="152">
                  <c:v>0.28999869678492202</c:v>
                </c:pt>
                <c:pt idx="153">
                  <c:v>0.31727766313920103</c:v>
                </c:pt>
                <c:pt idx="154">
                  <c:v>0.33336626351355397</c:v>
                </c:pt>
                <c:pt idx="155">
                  <c:v>0.36967590907047398</c:v>
                </c:pt>
                <c:pt idx="156">
                  <c:v>0.33466466985750398</c:v>
                </c:pt>
                <c:pt idx="157">
                  <c:v>0.34646818989761202</c:v>
                </c:pt>
                <c:pt idx="158">
                  <c:v>0.33383232096281101</c:v>
                </c:pt>
                <c:pt idx="159">
                  <c:v>0.34929433696614598</c:v>
                </c:pt>
                <c:pt idx="160">
                  <c:v>0.37371919456227098</c:v>
                </c:pt>
                <c:pt idx="161">
                  <c:v>0.32635002828530801</c:v>
                </c:pt>
                <c:pt idx="162">
                  <c:v>0.32843373052858998</c:v>
                </c:pt>
                <c:pt idx="163">
                  <c:v>0.34082932040677399</c:v>
                </c:pt>
                <c:pt idx="164">
                  <c:v>0.3457711557482</c:v>
                </c:pt>
                <c:pt idx="165">
                  <c:v>0.32494830115087803</c:v>
                </c:pt>
                <c:pt idx="166">
                  <c:v>0.34580888000739002</c:v>
                </c:pt>
                <c:pt idx="167">
                  <c:v>0.30216253975750701</c:v>
                </c:pt>
                <c:pt idx="168">
                  <c:v>0.35502551698694601</c:v>
                </c:pt>
                <c:pt idx="169">
                  <c:v>0.39665842508454002</c:v>
                </c:pt>
                <c:pt idx="170">
                  <c:v>0.31354553351998299</c:v>
                </c:pt>
                <c:pt idx="171">
                  <c:v>0.35067607613431101</c:v>
                </c:pt>
                <c:pt idx="172">
                  <c:v>0.32907780834851802</c:v>
                </c:pt>
                <c:pt idx="173">
                  <c:v>0.32573671547892502</c:v>
                </c:pt>
                <c:pt idx="174">
                  <c:v>0.35161156300369101</c:v>
                </c:pt>
                <c:pt idx="175">
                  <c:v>0.343041405755735</c:v>
                </c:pt>
                <c:pt idx="176">
                  <c:v>0.32161694593972201</c:v>
                </c:pt>
                <c:pt idx="177">
                  <c:v>0.331254170525901</c:v>
                </c:pt>
                <c:pt idx="178">
                  <c:v>0.30213064621328101</c:v>
                </c:pt>
                <c:pt idx="179">
                  <c:v>0.35211892090853097</c:v>
                </c:pt>
                <c:pt idx="180">
                  <c:v>0.355616967891901</c:v>
                </c:pt>
                <c:pt idx="181">
                  <c:v>0.36638602965913603</c:v>
                </c:pt>
                <c:pt idx="182">
                  <c:v>0.39512112837654101</c:v>
                </c:pt>
                <c:pt idx="183">
                  <c:v>0.36557515002012803</c:v>
                </c:pt>
                <c:pt idx="184">
                  <c:v>0.35657792925153903</c:v>
                </c:pt>
                <c:pt idx="185">
                  <c:v>0.32879562341409702</c:v>
                </c:pt>
                <c:pt idx="186">
                  <c:v>0.29136095877011597</c:v>
                </c:pt>
                <c:pt idx="187">
                  <c:v>0.33867791698222999</c:v>
                </c:pt>
                <c:pt idx="188">
                  <c:v>0.30864173779228998</c:v>
                </c:pt>
                <c:pt idx="189">
                  <c:v>0.34779605115528101</c:v>
                </c:pt>
                <c:pt idx="190">
                  <c:v>0.339892751150834</c:v>
                </c:pt>
                <c:pt idx="191">
                  <c:v>0.33769193687279198</c:v>
                </c:pt>
                <c:pt idx="192">
                  <c:v>0.34305668698386299</c:v>
                </c:pt>
                <c:pt idx="193">
                  <c:v>0.33484307688763898</c:v>
                </c:pt>
                <c:pt idx="194">
                  <c:v>0.357544263079</c:v>
                </c:pt>
                <c:pt idx="195">
                  <c:v>0.32566939361649</c:v>
                </c:pt>
                <c:pt idx="196">
                  <c:v>0.37272388040362298</c:v>
                </c:pt>
                <c:pt idx="197">
                  <c:v>0.369218949973394</c:v>
                </c:pt>
                <c:pt idx="198">
                  <c:v>0.308660424239044</c:v>
                </c:pt>
                <c:pt idx="199">
                  <c:v>0.31917686737078099</c:v>
                </c:pt>
                <c:pt idx="200">
                  <c:v>0.32820316875904898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360704"/>
        <c:axId val="306362240"/>
      </c:lineChart>
      <c:catAx>
        <c:axId val="30636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6362240"/>
        <c:crosses val="autoZero"/>
        <c:auto val="1"/>
        <c:lblAlgn val="ctr"/>
        <c:lblOffset val="100"/>
        <c:tickLblSkip val="10"/>
        <c:noMultiLvlLbl val="0"/>
      </c:catAx>
      <c:valAx>
        <c:axId val="30636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360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'4G-Turnos'!$B$2</c:f>
              <c:strCache>
                <c:ptCount val="1"/>
                <c:pt idx="0">
                  <c:v>Mean </c:v>
                </c:pt>
              </c:strCache>
            </c:strRef>
          </c:tx>
          <c:marker>
            <c:symbol val="none"/>
          </c:marker>
          <c:cat>
            <c:numRef>
              <c:f>'4G-Turnos'!$A$3:$A$203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'4G-Turnos'!$B$3:$B$205</c:f>
              <c:numCache>
                <c:formatCode>General</c:formatCode>
                <c:ptCount val="203"/>
                <c:pt idx="0">
                  <c:v>12.52</c:v>
                </c:pt>
                <c:pt idx="1">
                  <c:v>12.5</c:v>
                </c:pt>
                <c:pt idx="2">
                  <c:v>12.51</c:v>
                </c:pt>
                <c:pt idx="3">
                  <c:v>12.53</c:v>
                </c:pt>
                <c:pt idx="4">
                  <c:v>12.52</c:v>
                </c:pt>
                <c:pt idx="5">
                  <c:v>12.5</c:v>
                </c:pt>
                <c:pt idx="6">
                  <c:v>12.51</c:v>
                </c:pt>
                <c:pt idx="7">
                  <c:v>12.5</c:v>
                </c:pt>
                <c:pt idx="8">
                  <c:v>12.51</c:v>
                </c:pt>
                <c:pt idx="9">
                  <c:v>12.5</c:v>
                </c:pt>
                <c:pt idx="10">
                  <c:v>12.51</c:v>
                </c:pt>
                <c:pt idx="11">
                  <c:v>12.5</c:v>
                </c:pt>
                <c:pt idx="12">
                  <c:v>12.5</c:v>
                </c:pt>
                <c:pt idx="13">
                  <c:v>12.51</c:v>
                </c:pt>
                <c:pt idx="14">
                  <c:v>12.51</c:v>
                </c:pt>
                <c:pt idx="15">
                  <c:v>12.51</c:v>
                </c:pt>
                <c:pt idx="16">
                  <c:v>12.5</c:v>
                </c:pt>
                <c:pt idx="17">
                  <c:v>12.5</c:v>
                </c:pt>
                <c:pt idx="18">
                  <c:v>12.5</c:v>
                </c:pt>
                <c:pt idx="19">
                  <c:v>12.5</c:v>
                </c:pt>
                <c:pt idx="20">
                  <c:v>12.5</c:v>
                </c:pt>
                <c:pt idx="21">
                  <c:v>12.5</c:v>
                </c:pt>
                <c:pt idx="22">
                  <c:v>12.5</c:v>
                </c:pt>
                <c:pt idx="23">
                  <c:v>12.52</c:v>
                </c:pt>
                <c:pt idx="24">
                  <c:v>12.5</c:v>
                </c:pt>
                <c:pt idx="25">
                  <c:v>12.5</c:v>
                </c:pt>
                <c:pt idx="26">
                  <c:v>12.5</c:v>
                </c:pt>
                <c:pt idx="27">
                  <c:v>12.5</c:v>
                </c:pt>
                <c:pt idx="28">
                  <c:v>12.5</c:v>
                </c:pt>
                <c:pt idx="29">
                  <c:v>12.5</c:v>
                </c:pt>
                <c:pt idx="30">
                  <c:v>12.5</c:v>
                </c:pt>
                <c:pt idx="31">
                  <c:v>12.5</c:v>
                </c:pt>
                <c:pt idx="32">
                  <c:v>12.5</c:v>
                </c:pt>
                <c:pt idx="33">
                  <c:v>12.5</c:v>
                </c:pt>
                <c:pt idx="34">
                  <c:v>12.5</c:v>
                </c:pt>
                <c:pt idx="35">
                  <c:v>12.5</c:v>
                </c:pt>
                <c:pt idx="36">
                  <c:v>12.5</c:v>
                </c:pt>
                <c:pt idx="37">
                  <c:v>12.5</c:v>
                </c:pt>
                <c:pt idx="38">
                  <c:v>12.5</c:v>
                </c:pt>
                <c:pt idx="39">
                  <c:v>12.5</c:v>
                </c:pt>
                <c:pt idx="40">
                  <c:v>12.5</c:v>
                </c:pt>
                <c:pt idx="41">
                  <c:v>12.51</c:v>
                </c:pt>
                <c:pt idx="42">
                  <c:v>12.5</c:v>
                </c:pt>
                <c:pt idx="43">
                  <c:v>12.5</c:v>
                </c:pt>
                <c:pt idx="44">
                  <c:v>12.5</c:v>
                </c:pt>
                <c:pt idx="45">
                  <c:v>12.51</c:v>
                </c:pt>
                <c:pt idx="46">
                  <c:v>12.5</c:v>
                </c:pt>
                <c:pt idx="47">
                  <c:v>12.51</c:v>
                </c:pt>
                <c:pt idx="48">
                  <c:v>12.5</c:v>
                </c:pt>
                <c:pt idx="49">
                  <c:v>12.51</c:v>
                </c:pt>
                <c:pt idx="50">
                  <c:v>12.51</c:v>
                </c:pt>
                <c:pt idx="51">
                  <c:v>12.5</c:v>
                </c:pt>
                <c:pt idx="52">
                  <c:v>12.5</c:v>
                </c:pt>
                <c:pt idx="53">
                  <c:v>12.5</c:v>
                </c:pt>
                <c:pt idx="54">
                  <c:v>12.5</c:v>
                </c:pt>
                <c:pt idx="55">
                  <c:v>12.5</c:v>
                </c:pt>
                <c:pt idx="56">
                  <c:v>12.5</c:v>
                </c:pt>
                <c:pt idx="57">
                  <c:v>12.51</c:v>
                </c:pt>
                <c:pt idx="58">
                  <c:v>12.5</c:v>
                </c:pt>
                <c:pt idx="59">
                  <c:v>12.5</c:v>
                </c:pt>
                <c:pt idx="60">
                  <c:v>12.5</c:v>
                </c:pt>
                <c:pt idx="61">
                  <c:v>12.5</c:v>
                </c:pt>
                <c:pt idx="62">
                  <c:v>12.5</c:v>
                </c:pt>
                <c:pt idx="63">
                  <c:v>12.5</c:v>
                </c:pt>
                <c:pt idx="64">
                  <c:v>12.5</c:v>
                </c:pt>
                <c:pt idx="65">
                  <c:v>12.5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12.51</c:v>
                </c:pt>
                <c:pt idx="71">
                  <c:v>12.5</c:v>
                </c:pt>
                <c:pt idx="72">
                  <c:v>12.51</c:v>
                </c:pt>
                <c:pt idx="73">
                  <c:v>12.5</c:v>
                </c:pt>
                <c:pt idx="74">
                  <c:v>12.5</c:v>
                </c:pt>
                <c:pt idx="75">
                  <c:v>12.51</c:v>
                </c:pt>
                <c:pt idx="76">
                  <c:v>12.51</c:v>
                </c:pt>
                <c:pt idx="77">
                  <c:v>12.5</c:v>
                </c:pt>
                <c:pt idx="78">
                  <c:v>12.5</c:v>
                </c:pt>
                <c:pt idx="79">
                  <c:v>12.5</c:v>
                </c:pt>
                <c:pt idx="80">
                  <c:v>12.5</c:v>
                </c:pt>
                <c:pt idx="81">
                  <c:v>12.5</c:v>
                </c:pt>
                <c:pt idx="82">
                  <c:v>12.5</c:v>
                </c:pt>
                <c:pt idx="83">
                  <c:v>12.5</c:v>
                </c:pt>
                <c:pt idx="84">
                  <c:v>12.5</c:v>
                </c:pt>
                <c:pt idx="85">
                  <c:v>12.5</c:v>
                </c:pt>
                <c:pt idx="86">
                  <c:v>12.5</c:v>
                </c:pt>
                <c:pt idx="87">
                  <c:v>12.5</c:v>
                </c:pt>
                <c:pt idx="88">
                  <c:v>12.52</c:v>
                </c:pt>
                <c:pt idx="89">
                  <c:v>12.5</c:v>
                </c:pt>
                <c:pt idx="90">
                  <c:v>12.5</c:v>
                </c:pt>
                <c:pt idx="91">
                  <c:v>12.51</c:v>
                </c:pt>
                <c:pt idx="92">
                  <c:v>12.5</c:v>
                </c:pt>
                <c:pt idx="93">
                  <c:v>12.51</c:v>
                </c:pt>
                <c:pt idx="94">
                  <c:v>12.51</c:v>
                </c:pt>
                <c:pt idx="95">
                  <c:v>12.51</c:v>
                </c:pt>
                <c:pt idx="96">
                  <c:v>12.51</c:v>
                </c:pt>
                <c:pt idx="97">
                  <c:v>12.51</c:v>
                </c:pt>
                <c:pt idx="98">
                  <c:v>12.51</c:v>
                </c:pt>
                <c:pt idx="99">
                  <c:v>12.5</c:v>
                </c:pt>
                <c:pt idx="100">
                  <c:v>12.5</c:v>
                </c:pt>
                <c:pt idx="101">
                  <c:v>12.51</c:v>
                </c:pt>
                <c:pt idx="102">
                  <c:v>12.5</c:v>
                </c:pt>
                <c:pt idx="103">
                  <c:v>12.5</c:v>
                </c:pt>
                <c:pt idx="104">
                  <c:v>12.5</c:v>
                </c:pt>
                <c:pt idx="105">
                  <c:v>12.5</c:v>
                </c:pt>
                <c:pt idx="106">
                  <c:v>12.5</c:v>
                </c:pt>
                <c:pt idx="107">
                  <c:v>12.51</c:v>
                </c:pt>
                <c:pt idx="108">
                  <c:v>12.5</c:v>
                </c:pt>
                <c:pt idx="109">
                  <c:v>12.5</c:v>
                </c:pt>
                <c:pt idx="110">
                  <c:v>12.5</c:v>
                </c:pt>
                <c:pt idx="111">
                  <c:v>12.5</c:v>
                </c:pt>
                <c:pt idx="112">
                  <c:v>12.5</c:v>
                </c:pt>
                <c:pt idx="113">
                  <c:v>12.5</c:v>
                </c:pt>
                <c:pt idx="114">
                  <c:v>12.5</c:v>
                </c:pt>
                <c:pt idx="115">
                  <c:v>12.5</c:v>
                </c:pt>
                <c:pt idx="116">
                  <c:v>12.5</c:v>
                </c:pt>
                <c:pt idx="117">
                  <c:v>12.5</c:v>
                </c:pt>
                <c:pt idx="118">
                  <c:v>12.51</c:v>
                </c:pt>
                <c:pt idx="119">
                  <c:v>12.5</c:v>
                </c:pt>
                <c:pt idx="120">
                  <c:v>12.51</c:v>
                </c:pt>
                <c:pt idx="121">
                  <c:v>12.51</c:v>
                </c:pt>
                <c:pt idx="122">
                  <c:v>12.5</c:v>
                </c:pt>
                <c:pt idx="123">
                  <c:v>12.5</c:v>
                </c:pt>
                <c:pt idx="124">
                  <c:v>12.5</c:v>
                </c:pt>
                <c:pt idx="125">
                  <c:v>12.5</c:v>
                </c:pt>
                <c:pt idx="126">
                  <c:v>12.5</c:v>
                </c:pt>
                <c:pt idx="127">
                  <c:v>12.5</c:v>
                </c:pt>
                <c:pt idx="128">
                  <c:v>12.5</c:v>
                </c:pt>
                <c:pt idx="129">
                  <c:v>12.5</c:v>
                </c:pt>
                <c:pt idx="130">
                  <c:v>12.5</c:v>
                </c:pt>
                <c:pt idx="131">
                  <c:v>12.5</c:v>
                </c:pt>
                <c:pt idx="132">
                  <c:v>12.51</c:v>
                </c:pt>
                <c:pt idx="133">
                  <c:v>12.5</c:v>
                </c:pt>
                <c:pt idx="134">
                  <c:v>12.51</c:v>
                </c:pt>
                <c:pt idx="135">
                  <c:v>12.5</c:v>
                </c:pt>
                <c:pt idx="136">
                  <c:v>12.5</c:v>
                </c:pt>
                <c:pt idx="137">
                  <c:v>12.5</c:v>
                </c:pt>
                <c:pt idx="138">
                  <c:v>12.5</c:v>
                </c:pt>
                <c:pt idx="139">
                  <c:v>12.5</c:v>
                </c:pt>
                <c:pt idx="140">
                  <c:v>12.51</c:v>
                </c:pt>
                <c:pt idx="141">
                  <c:v>12.5</c:v>
                </c:pt>
                <c:pt idx="142">
                  <c:v>12.5</c:v>
                </c:pt>
                <c:pt idx="143">
                  <c:v>12.5</c:v>
                </c:pt>
                <c:pt idx="144">
                  <c:v>12.5</c:v>
                </c:pt>
                <c:pt idx="145">
                  <c:v>12.5</c:v>
                </c:pt>
                <c:pt idx="146">
                  <c:v>12.51</c:v>
                </c:pt>
                <c:pt idx="147">
                  <c:v>12.51</c:v>
                </c:pt>
                <c:pt idx="148">
                  <c:v>12.5</c:v>
                </c:pt>
                <c:pt idx="149">
                  <c:v>12.5</c:v>
                </c:pt>
                <c:pt idx="150">
                  <c:v>12.51</c:v>
                </c:pt>
                <c:pt idx="151">
                  <c:v>12.51</c:v>
                </c:pt>
                <c:pt idx="152">
                  <c:v>12.5</c:v>
                </c:pt>
                <c:pt idx="153">
                  <c:v>12.51</c:v>
                </c:pt>
                <c:pt idx="154">
                  <c:v>12.51</c:v>
                </c:pt>
                <c:pt idx="155">
                  <c:v>12.5</c:v>
                </c:pt>
                <c:pt idx="156">
                  <c:v>12.5</c:v>
                </c:pt>
                <c:pt idx="157">
                  <c:v>12.5</c:v>
                </c:pt>
                <c:pt idx="158">
                  <c:v>12.5</c:v>
                </c:pt>
                <c:pt idx="159">
                  <c:v>12.5</c:v>
                </c:pt>
                <c:pt idx="160">
                  <c:v>12.51</c:v>
                </c:pt>
                <c:pt idx="161">
                  <c:v>12.5</c:v>
                </c:pt>
                <c:pt idx="162">
                  <c:v>12.51</c:v>
                </c:pt>
                <c:pt idx="163">
                  <c:v>12.5</c:v>
                </c:pt>
                <c:pt idx="164">
                  <c:v>12.5</c:v>
                </c:pt>
                <c:pt idx="165">
                  <c:v>12.5</c:v>
                </c:pt>
                <c:pt idx="166">
                  <c:v>12.5</c:v>
                </c:pt>
                <c:pt idx="167">
                  <c:v>12.5</c:v>
                </c:pt>
                <c:pt idx="168">
                  <c:v>12.5</c:v>
                </c:pt>
                <c:pt idx="169">
                  <c:v>12.51</c:v>
                </c:pt>
                <c:pt idx="170">
                  <c:v>12.51</c:v>
                </c:pt>
                <c:pt idx="171">
                  <c:v>12.5</c:v>
                </c:pt>
                <c:pt idx="172">
                  <c:v>12.51</c:v>
                </c:pt>
                <c:pt idx="173">
                  <c:v>12.5</c:v>
                </c:pt>
                <c:pt idx="174">
                  <c:v>12.5</c:v>
                </c:pt>
                <c:pt idx="175">
                  <c:v>12.5</c:v>
                </c:pt>
                <c:pt idx="176">
                  <c:v>12.5</c:v>
                </c:pt>
                <c:pt idx="177">
                  <c:v>12.5</c:v>
                </c:pt>
                <c:pt idx="178">
                  <c:v>12.5</c:v>
                </c:pt>
                <c:pt idx="179">
                  <c:v>12.5</c:v>
                </c:pt>
                <c:pt idx="180">
                  <c:v>12.5</c:v>
                </c:pt>
                <c:pt idx="181">
                  <c:v>12.5</c:v>
                </c:pt>
                <c:pt idx="182">
                  <c:v>12.51</c:v>
                </c:pt>
                <c:pt idx="183">
                  <c:v>12.51</c:v>
                </c:pt>
                <c:pt idx="184">
                  <c:v>12.5</c:v>
                </c:pt>
                <c:pt idx="185">
                  <c:v>12.5</c:v>
                </c:pt>
                <c:pt idx="186">
                  <c:v>12.5</c:v>
                </c:pt>
                <c:pt idx="187">
                  <c:v>12.5</c:v>
                </c:pt>
                <c:pt idx="188">
                  <c:v>12.5</c:v>
                </c:pt>
                <c:pt idx="189">
                  <c:v>12.5</c:v>
                </c:pt>
                <c:pt idx="190">
                  <c:v>12.5</c:v>
                </c:pt>
                <c:pt idx="191">
                  <c:v>12.5</c:v>
                </c:pt>
                <c:pt idx="192">
                  <c:v>12.51</c:v>
                </c:pt>
                <c:pt idx="193">
                  <c:v>12.5</c:v>
                </c:pt>
                <c:pt idx="194">
                  <c:v>12.5</c:v>
                </c:pt>
                <c:pt idx="195">
                  <c:v>12.5</c:v>
                </c:pt>
                <c:pt idx="196">
                  <c:v>12.51</c:v>
                </c:pt>
                <c:pt idx="197">
                  <c:v>12.5</c:v>
                </c:pt>
                <c:pt idx="198">
                  <c:v>12.5</c:v>
                </c:pt>
                <c:pt idx="199">
                  <c:v>12.51</c:v>
                </c:pt>
                <c:pt idx="200">
                  <c:v>12.51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'4G-Turnos'!$C$2</c:f>
              <c:strCache>
                <c:ptCount val="1"/>
                <c:pt idx="0">
                  <c:v> Median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'4G-Turnos'!$F$3:$F$203</c:f>
                <c:numCache>
                  <c:formatCode>General</c:formatCode>
                  <c:ptCount val="201"/>
                  <c:pt idx="0">
                    <c:v>2.6887915501206101</c:v>
                  </c:pt>
                  <c:pt idx="1">
                    <c:v>2.6962937525425499</c:v>
                  </c:pt>
                  <c:pt idx="2">
                    <c:v>2.4062211037225998</c:v>
                  </c:pt>
                  <c:pt idx="3">
                    <c:v>2.5630255558616701</c:v>
                  </c:pt>
                  <c:pt idx="4">
                    <c:v>2.4268498099387998</c:v>
                  </c:pt>
                  <c:pt idx="5">
                    <c:v>2.4919871588754199</c:v>
                  </c:pt>
                  <c:pt idx="6">
                    <c:v>2.8861566139071502</c:v>
                  </c:pt>
                  <c:pt idx="7">
                    <c:v>2.7147743920996499</c:v>
                  </c:pt>
                  <c:pt idx="8">
                    <c:v>3.0773202628260798</c:v>
                  </c:pt>
                  <c:pt idx="9">
                    <c:v>2.5475478405713998</c:v>
                  </c:pt>
                  <c:pt idx="10">
                    <c:v>2.7622273621119602</c:v>
                  </c:pt>
                  <c:pt idx="11">
                    <c:v>2.7730849247724101</c:v>
                  </c:pt>
                  <c:pt idx="12">
                    <c:v>2.58650343127551</c:v>
                  </c:pt>
                  <c:pt idx="13">
                    <c:v>2.5238660820257501</c:v>
                  </c:pt>
                  <c:pt idx="14">
                    <c:v>2.62486190112927</c:v>
                  </c:pt>
                  <c:pt idx="15">
                    <c:v>2.82664111623673</c:v>
                  </c:pt>
                  <c:pt idx="16">
                    <c:v>2.84780617317963</c:v>
                  </c:pt>
                  <c:pt idx="17">
                    <c:v>2.7147743920996499</c:v>
                  </c:pt>
                  <c:pt idx="18">
                    <c:v>2.6739483914241902</c:v>
                  </c:pt>
                  <c:pt idx="19">
                    <c:v>2.7838821814150099</c:v>
                  </c:pt>
                  <c:pt idx="20">
                    <c:v>2.9410882339705502</c:v>
                  </c:pt>
                  <c:pt idx="21">
                    <c:v>2.6514147167125701</c:v>
                  </c:pt>
                  <c:pt idx="22">
                    <c:v>2.53179778023443</c:v>
                  </c:pt>
                  <c:pt idx="23">
                    <c:v>2.7657910260900098</c:v>
                  </c:pt>
                  <c:pt idx="24">
                    <c:v>2.70370116691916</c:v>
                  </c:pt>
                  <c:pt idx="25">
                    <c:v>2.64386081328046</c:v>
                  </c:pt>
                  <c:pt idx="26">
                    <c:v>2.7110883423451901</c:v>
                  </c:pt>
                  <c:pt idx="27">
                    <c:v>2.2516660498395402</c:v>
                  </c:pt>
                  <c:pt idx="28">
                    <c:v>2.43104915622864</c:v>
                  </c:pt>
                  <c:pt idx="29">
                    <c:v>2.0760539492026702</c:v>
                  </c:pt>
                  <c:pt idx="30">
                    <c:v>1.8627936010197199</c:v>
                  </c:pt>
                  <c:pt idx="31">
                    <c:v>2.1748563170931501</c:v>
                  </c:pt>
                  <c:pt idx="32">
                    <c:v>2.1095023109728999</c:v>
                  </c:pt>
                  <c:pt idx="33">
                    <c:v>2.0371548787463398</c:v>
                  </c:pt>
                  <c:pt idx="34">
                    <c:v>2.1424285285628599</c:v>
                  </c:pt>
                  <c:pt idx="35">
                    <c:v>2.26053091109147</c:v>
                  </c:pt>
                  <c:pt idx="36">
                    <c:v>2.2912878474779199</c:v>
                  </c:pt>
                  <c:pt idx="37">
                    <c:v>2.6551836094703498</c:v>
                  </c:pt>
                  <c:pt idx="38">
                    <c:v>1.96214168703486</c:v>
                  </c:pt>
                  <c:pt idx="39">
                    <c:v>2.2737634001804099</c:v>
                  </c:pt>
                  <c:pt idx="40">
                    <c:v>2.38537208837531</c:v>
                  </c:pt>
                  <c:pt idx="41">
                    <c:v>1.8894178997776001</c:v>
                  </c:pt>
                  <c:pt idx="42">
                    <c:v>1.9723082923316</c:v>
                  </c:pt>
                  <c:pt idx="43">
                    <c:v>2.3600847442411901</c:v>
                  </c:pt>
                  <c:pt idx="44">
                    <c:v>2.1095023109728999</c:v>
                  </c:pt>
                  <c:pt idx="45">
                    <c:v>2.1563626782153298</c:v>
                  </c:pt>
                  <c:pt idx="46">
                    <c:v>1.90525588832576</c:v>
                  </c:pt>
                  <c:pt idx="47">
                    <c:v>1.9672061406980199</c:v>
                  </c:pt>
                  <c:pt idx="48">
                    <c:v>1.90525588832576</c:v>
                  </c:pt>
                  <c:pt idx="49">
                    <c:v>2.17483332694714</c:v>
                  </c:pt>
                  <c:pt idx="50">
                    <c:v>2.1470677679104599</c:v>
                  </c:pt>
                  <c:pt idx="51">
                    <c:v>2.0174241001832001</c:v>
                  </c:pt>
                  <c:pt idx="52">
                    <c:v>2.1424285285628599</c:v>
                  </c:pt>
                  <c:pt idx="53">
                    <c:v>2.1</c:v>
                  </c:pt>
                  <c:pt idx="54">
                    <c:v>2.1330729007701601</c:v>
                  </c:pt>
                  <c:pt idx="55">
                    <c:v>2.18403296678416</c:v>
                  </c:pt>
                  <c:pt idx="56">
                    <c:v>1.78605710994917</c:v>
                  </c:pt>
                  <c:pt idx="57">
                    <c:v>2.2248370726864399</c:v>
                  </c:pt>
                  <c:pt idx="58">
                    <c:v>2.3086792761230401</c:v>
                  </c:pt>
                  <c:pt idx="59">
                    <c:v>2.4392621835300901</c:v>
                  </c:pt>
                  <c:pt idx="60">
                    <c:v>2.1377558326431898</c:v>
                  </c:pt>
                  <c:pt idx="61">
                    <c:v>2.0712315177208001</c:v>
                  </c:pt>
                  <c:pt idx="62">
                    <c:v>1.9570385790781</c:v>
                  </c:pt>
                  <c:pt idx="63">
                    <c:v>2.2158519806160299</c:v>
                  </c:pt>
                  <c:pt idx="64">
                    <c:v>2.2956480566497999</c:v>
                  </c:pt>
                  <c:pt idx="65">
                    <c:v>2.3515952032609699</c:v>
                  </c:pt>
                  <c:pt idx="66">
                    <c:v>2.2912878474779199</c:v>
                  </c:pt>
                  <c:pt idx="67">
                    <c:v>2.1330729007701601</c:v>
                  </c:pt>
                  <c:pt idx="68">
                    <c:v>2.36854385646541</c:v>
                  </c:pt>
                  <c:pt idx="69">
                    <c:v>2.1330729007701601</c:v>
                  </c:pt>
                  <c:pt idx="70">
                    <c:v>2.2560806723164801</c:v>
                  </c:pt>
                  <c:pt idx="71">
                    <c:v>2.2825424421026699</c:v>
                  </c:pt>
                  <c:pt idx="72">
                    <c:v>2.2693391108426302</c:v>
                  </c:pt>
                  <c:pt idx="73">
                    <c:v>2.2248595461287</c:v>
                  </c:pt>
                  <c:pt idx="74">
                    <c:v>2.2383029285599401</c:v>
                  </c:pt>
                  <c:pt idx="75">
                    <c:v>2.21131182785241</c:v>
                  </c:pt>
                  <c:pt idx="76">
                    <c:v>2.4433378808507</c:v>
                  </c:pt>
                  <c:pt idx="77">
                    <c:v>2.3430749027719999</c:v>
                  </c:pt>
                  <c:pt idx="78">
                    <c:v>2.26495033058122</c:v>
                  </c:pt>
                  <c:pt idx="79">
                    <c:v>2.3769728648009401</c:v>
                  </c:pt>
                  <c:pt idx="80">
                    <c:v>2.1283796653792799</c:v>
                  </c:pt>
                  <c:pt idx="81">
                    <c:v>2.3473389188610998</c:v>
                  </c:pt>
                  <c:pt idx="82">
                    <c:v>2.3937418407171598</c:v>
                  </c:pt>
                  <c:pt idx="83">
                    <c:v>2.2113344387495899</c:v>
                  </c:pt>
                  <c:pt idx="84">
                    <c:v>2.58263431402899</c:v>
                  </c:pt>
                  <c:pt idx="85">
                    <c:v>2.1702534414210701</c:v>
                  </c:pt>
                  <c:pt idx="86">
                    <c:v>1.9773719933285201</c:v>
                  </c:pt>
                  <c:pt idx="87">
                    <c:v>2.26053091109147</c:v>
                  </c:pt>
                  <c:pt idx="88">
                    <c:v>1.8026646942789999</c:v>
                  </c:pt>
                  <c:pt idx="89">
                    <c:v>1.7117242768623699</c:v>
                  </c:pt>
                  <c:pt idx="90">
                    <c:v>2.1189620100417099</c:v>
                  </c:pt>
                  <c:pt idx="91">
                    <c:v>2.17483332694714</c:v>
                  </c:pt>
                  <c:pt idx="92">
                    <c:v>2.1236760581595302</c:v>
                  </c:pt>
                  <c:pt idx="93">
                    <c:v>2.17483332694714</c:v>
                  </c:pt>
                  <c:pt idx="94">
                    <c:v>2.2912660255849802</c:v>
                  </c:pt>
                  <c:pt idx="95">
                    <c:v>2.0999761903412102</c:v>
                  </c:pt>
                  <c:pt idx="96">
                    <c:v>2.1517202420389099</c:v>
                  </c:pt>
                  <c:pt idx="97">
                    <c:v>2.2022488506070301</c:v>
                  </c:pt>
                  <c:pt idx="98">
                    <c:v>2.2203378121358002</c:v>
                  </c:pt>
                  <c:pt idx="99">
                    <c:v>2.38537208837531</c:v>
                  </c:pt>
                  <c:pt idx="100">
                    <c:v>2.4103941586387898</c:v>
                  </c:pt>
                  <c:pt idx="101">
                    <c:v>2.1563626782153298</c:v>
                  </c:pt>
                  <c:pt idx="102">
                    <c:v>1.96214168703486</c:v>
                  </c:pt>
                  <c:pt idx="103">
                    <c:v>2.4269322199023202</c:v>
                  </c:pt>
                  <c:pt idx="104">
                    <c:v>2.0420577856662101</c:v>
                  </c:pt>
                  <c:pt idx="105">
                    <c:v>2.2158519806160299</c:v>
                  </c:pt>
                  <c:pt idx="106">
                    <c:v>2.26053091109147</c:v>
                  </c:pt>
                  <c:pt idx="107">
                    <c:v>1.7916193792209301</c:v>
                  </c:pt>
                  <c:pt idx="108">
                    <c:v>2.3769728648009401</c:v>
                  </c:pt>
                  <c:pt idx="109">
                    <c:v>2.1095023109728999</c:v>
                  </c:pt>
                  <c:pt idx="110">
                    <c:v>2.36854385646541</c:v>
                  </c:pt>
                  <c:pt idx="111">
                    <c:v>1.9570385790781</c:v>
                  </c:pt>
                  <c:pt idx="112">
                    <c:v>1.98746069143518</c:v>
                  </c:pt>
                  <c:pt idx="113">
                    <c:v>2.18403296678416</c:v>
                  </c:pt>
                  <c:pt idx="114">
                    <c:v>2.1610182784974299</c:v>
                  </c:pt>
                  <c:pt idx="115">
                    <c:v>2.0074859899884698</c:v>
                  </c:pt>
                  <c:pt idx="116">
                    <c:v>1.84119526395219</c:v>
                  </c:pt>
                  <c:pt idx="117">
                    <c:v>2.3302360395462101</c:v>
                  </c:pt>
                  <c:pt idx="118">
                    <c:v>2.3937209528263699</c:v>
                  </c:pt>
                  <c:pt idx="119">
                    <c:v>2.36854385646541</c:v>
                  </c:pt>
                  <c:pt idx="120">
                    <c:v>2.2912660255849802</c:v>
                  </c:pt>
                  <c:pt idx="121">
                    <c:v>2.1840100732368399</c:v>
                  </c:pt>
                  <c:pt idx="122">
                    <c:v>2.08566536146142</c:v>
                  </c:pt>
                  <c:pt idx="123">
                    <c:v>2.2561028345356999</c:v>
                  </c:pt>
                  <c:pt idx="124">
                    <c:v>2.2383029285599401</c:v>
                  </c:pt>
                  <c:pt idx="125">
                    <c:v>2.15638586528478</c:v>
                  </c:pt>
                  <c:pt idx="126">
                    <c:v>2.22934968096079</c:v>
                  </c:pt>
                  <c:pt idx="127">
                    <c:v>2.4433583445741198</c:v>
                  </c:pt>
                  <c:pt idx="128">
                    <c:v>2.1189620100417099</c:v>
                  </c:pt>
                  <c:pt idx="129">
                    <c:v>2.4145392935299301</c:v>
                  </c:pt>
                  <c:pt idx="130">
                    <c:v>2.4959967948697299</c:v>
                  </c:pt>
                  <c:pt idx="131">
                    <c:v>2.2158519806160299</c:v>
                  </c:pt>
                  <c:pt idx="132">
                    <c:v>2.2737414100992202</c:v>
                  </c:pt>
                  <c:pt idx="133">
                    <c:v>2.1236760581595302</c:v>
                  </c:pt>
                  <c:pt idx="134">
                    <c:v>2.5159292517875</c:v>
                  </c:pt>
                  <c:pt idx="135">
                    <c:v>2.15638586528478</c:v>
                  </c:pt>
                  <c:pt idx="136">
                    <c:v>2.26936114358204</c:v>
                  </c:pt>
                  <c:pt idx="137">
                    <c:v>2.2737634001804099</c:v>
                  </c:pt>
                  <c:pt idx="138">
                    <c:v>2.26053091109147</c:v>
                  </c:pt>
                  <c:pt idx="139">
                    <c:v>2.3430749027719999</c:v>
                  </c:pt>
                  <c:pt idx="140">
                    <c:v>2.2158294158170202</c:v>
                  </c:pt>
                  <c:pt idx="141">
                    <c:v>1.77482393492989</c:v>
                  </c:pt>
                  <c:pt idx="142">
                    <c:v>2.3173260452512898</c:v>
                  </c:pt>
                  <c:pt idx="143">
                    <c:v>2.3430749027719999</c:v>
                  </c:pt>
                  <c:pt idx="144">
                    <c:v>2.1189620100417099</c:v>
                  </c:pt>
                  <c:pt idx="145">
                    <c:v>2.4433583445741198</c:v>
                  </c:pt>
                  <c:pt idx="146">
                    <c:v>2.3387817341513499</c:v>
                  </c:pt>
                  <c:pt idx="147">
                    <c:v>2.2868974616278699</c:v>
                  </c:pt>
                  <c:pt idx="148">
                    <c:v>2.8053520278211099</c:v>
                  </c:pt>
                  <c:pt idx="149">
                    <c:v>2.14709105535839</c:v>
                  </c:pt>
                  <c:pt idx="150">
                    <c:v>2.2956262762043802</c:v>
                  </c:pt>
                  <c:pt idx="151">
                    <c:v>2.2560806723164801</c:v>
                  </c:pt>
                  <c:pt idx="152">
                    <c:v>2.0952326839756901</c:v>
                  </c:pt>
                  <c:pt idx="153">
                    <c:v>2.0952088201418002</c:v>
                  </c:pt>
                  <c:pt idx="154">
                    <c:v>2.3642969356660801</c:v>
                  </c:pt>
                  <c:pt idx="155">
                    <c:v>2.0712315177208001</c:v>
                  </c:pt>
                  <c:pt idx="156">
                    <c:v>2.4839484696748402</c:v>
                  </c:pt>
                  <c:pt idx="157">
                    <c:v>2.39791576165636</c:v>
                  </c:pt>
                  <c:pt idx="158">
                    <c:v>2.36431808350738</c:v>
                  </c:pt>
                  <c:pt idx="159">
                    <c:v>2.59807621135332</c:v>
                  </c:pt>
                  <c:pt idx="160">
                    <c:v>2.5553669012492102</c:v>
                  </c:pt>
                  <c:pt idx="161">
                    <c:v>2.3558437978779501</c:v>
                  </c:pt>
                  <c:pt idx="162">
                    <c:v>2.2067849917923601</c:v>
                  </c:pt>
                  <c:pt idx="163">
                    <c:v>2.3769728648009401</c:v>
                  </c:pt>
                  <c:pt idx="164">
                    <c:v>2.3345235059857501</c:v>
                  </c:pt>
                  <c:pt idx="165">
                    <c:v>2.1424285285628599</c:v>
                  </c:pt>
                  <c:pt idx="166">
                    <c:v>2.14709105535839</c:v>
                  </c:pt>
                  <c:pt idx="167">
                    <c:v>2.2561028345356999</c:v>
                  </c:pt>
                  <c:pt idx="168">
                    <c:v>2.4799193535274502</c:v>
                  </c:pt>
                  <c:pt idx="169">
                    <c:v>2.13304946027981</c:v>
                  </c:pt>
                  <c:pt idx="170">
                    <c:v>2.3685227463547802</c:v>
                  </c:pt>
                  <c:pt idx="171">
                    <c:v>2.2999999999999998</c:v>
                  </c:pt>
                  <c:pt idx="172">
                    <c:v>2.2693391108426302</c:v>
                  </c:pt>
                  <c:pt idx="173">
                    <c:v>2.4145392935299301</c:v>
                  </c:pt>
                  <c:pt idx="174">
                    <c:v>2.3388031127053002</c:v>
                  </c:pt>
                  <c:pt idx="175">
                    <c:v>2.4515301344262501</c:v>
                  </c:pt>
                  <c:pt idx="176">
                    <c:v>2.4269322199023202</c:v>
                  </c:pt>
                  <c:pt idx="177">
                    <c:v>2.14709105535839</c:v>
                  </c:pt>
                  <c:pt idx="178">
                    <c:v>2.1977260975835899</c:v>
                  </c:pt>
                  <c:pt idx="179">
                    <c:v>2.1236760581595302</c:v>
                  </c:pt>
                  <c:pt idx="180">
                    <c:v>2.26053091109147</c:v>
                  </c:pt>
                  <c:pt idx="181">
                    <c:v>2.1047565179849199</c:v>
                  </c:pt>
                  <c:pt idx="182">
                    <c:v>2.32161581662427</c:v>
                  </c:pt>
                  <c:pt idx="183">
                    <c:v>2.5159292517875</c:v>
                  </c:pt>
                  <c:pt idx="184">
                    <c:v>2.57875939164553</c:v>
                  </c:pt>
                  <c:pt idx="185">
                    <c:v>2.2383029285599401</c:v>
                  </c:pt>
                  <c:pt idx="186">
                    <c:v>2.1702534414210701</c:v>
                  </c:pt>
                  <c:pt idx="187">
                    <c:v>2.4186773244895599</c:v>
                  </c:pt>
                  <c:pt idx="188">
                    <c:v>2.5039968051097801</c:v>
                  </c:pt>
                  <c:pt idx="189">
                    <c:v>2.1377558326431898</c:v>
                  </c:pt>
                  <c:pt idx="190">
                    <c:v>2.4919871588754199</c:v>
                  </c:pt>
                  <c:pt idx="191">
                    <c:v>2.0952326839756901</c:v>
                  </c:pt>
                  <c:pt idx="192">
                    <c:v>1.8681274046488401</c:v>
                  </c:pt>
                  <c:pt idx="193">
                    <c:v>1.9773719933285201</c:v>
                  </c:pt>
                  <c:pt idx="194">
                    <c:v>2.1142374511865998</c:v>
                  </c:pt>
                  <c:pt idx="195">
                    <c:v>2.2068076490713899</c:v>
                  </c:pt>
                  <c:pt idx="196">
                    <c:v>2.2868974616278699</c:v>
                  </c:pt>
                  <c:pt idx="197">
                    <c:v>2.5278449319529099</c:v>
                  </c:pt>
                  <c:pt idx="198">
                    <c:v>2.43104915622864</c:v>
                  </c:pt>
                  <c:pt idx="199">
                    <c:v>2.3895397046293301</c:v>
                  </c:pt>
                  <c:pt idx="200">
                    <c:v>2.18858401712157</c:v>
                  </c:pt>
                </c:numCache>
              </c:numRef>
            </c:plus>
            <c:minus>
              <c:numRef>
                <c:f>'4G-Turnos'!$F$3:$F$203</c:f>
                <c:numCache>
                  <c:formatCode>General</c:formatCode>
                  <c:ptCount val="201"/>
                  <c:pt idx="0">
                    <c:v>2.6887915501206101</c:v>
                  </c:pt>
                  <c:pt idx="1">
                    <c:v>2.6962937525425499</c:v>
                  </c:pt>
                  <c:pt idx="2">
                    <c:v>2.4062211037225998</c:v>
                  </c:pt>
                  <c:pt idx="3">
                    <c:v>2.5630255558616701</c:v>
                  </c:pt>
                  <c:pt idx="4">
                    <c:v>2.4268498099387998</c:v>
                  </c:pt>
                  <c:pt idx="5">
                    <c:v>2.4919871588754199</c:v>
                  </c:pt>
                  <c:pt idx="6">
                    <c:v>2.8861566139071502</c:v>
                  </c:pt>
                  <c:pt idx="7">
                    <c:v>2.7147743920996499</c:v>
                  </c:pt>
                  <c:pt idx="8">
                    <c:v>3.0773202628260798</c:v>
                  </c:pt>
                  <c:pt idx="9">
                    <c:v>2.5475478405713998</c:v>
                  </c:pt>
                  <c:pt idx="10">
                    <c:v>2.7622273621119602</c:v>
                  </c:pt>
                  <c:pt idx="11">
                    <c:v>2.7730849247724101</c:v>
                  </c:pt>
                  <c:pt idx="12">
                    <c:v>2.58650343127551</c:v>
                  </c:pt>
                  <c:pt idx="13">
                    <c:v>2.5238660820257501</c:v>
                  </c:pt>
                  <c:pt idx="14">
                    <c:v>2.62486190112927</c:v>
                  </c:pt>
                  <c:pt idx="15">
                    <c:v>2.82664111623673</c:v>
                  </c:pt>
                  <c:pt idx="16">
                    <c:v>2.84780617317963</c:v>
                  </c:pt>
                  <c:pt idx="17">
                    <c:v>2.7147743920996499</c:v>
                  </c:pt>
                  <c:pt idx="18">
                    <c:v>2.6739483914241902</c:v>
                  </c:pt>
                  <c:pt idx="19">
                    <c:v>2.7838821814150099</c:v>
                  </c:pt>
                  <c:pt idx="20">
                    <c:v>2.9410882339705502</c:v>
                  </c:pt>
                  <c:pt idx="21">
                    <c:v>2.6514147167125701</c:v>
                  </c:pt>
                  <c:pt idx="22">
                    <c:v>2.53179778023443</c:v>
                  </c:pt>
                  <c:pt idx="23">
                    <c:v>2.7657910260900098</c:v>
                  </c:pt>
                  <c:pt idx="24">
                    <c:v>2.70370116691916</c:v>
                  </c:pt>
                  <c:pt idx="25">
                    <c:v>2.64386081328046</c:v>
                  </c:pt>
                  <c:pt idx="26">
                    <c:v>2.7110883423451901</c:v>
                  </c:pt>
                  <c:pt idx="27">
                    <c:v>2.2516660498395402</c:v>
                  </c:pt>
                  <c:pt idx="28">
                    <c:v>2.43104915622864</c:v>
                  </c:pt>
                  <c:pt idx="29">
                    <c:v>2.0760539492026702</c:v>
                  </c:pt>
                  <c:pt idx="30">
                    <c:v>1.8627936010197199</c:v>
                  </c:pt>
                  <c:pt idx="31">
                    <c:v>2.1748563170931501</c:v>
                  </c:pt>
                  <c:pt idx="32">
                    <c:v>2.1095023109728999</c:v>
                  </c:pt>
                  <c:pt idx="33">
                    <c:v>2.0371548787463398</c:v>
                  </c:pt>
                  <c:pt idx="34">
                    <c:v>2.1424285285628599</c:v>
                  </c:pt>
                  <c:pt idx="35">
                    <c:v>2.26053091109147</c:v>
                  </c:pt>
                  <c:pt idx="36">
                    <c:v>2.2912878474779199</c:v>
                  </c:pt>
                  <c:pt idx="37">
                    <c:v>2.6551836094703498</c:v>
                  </c:pt>
                  <c:pt idx="38">
                    <c:v>1.96214168703486</c:v>
                  </c:pt>
                  <c:pt idx="39">
                    <c:v>2.2737634001804099</c:v>
                  </c:pt>
                  <c:pt idx="40">
                    <c:v>2.38537208837531</c:v>
                  </c:pt>
                  <c:pt idx="41">
                    <c:v>1.8894178997776001</c:v>
                  </c:pt>
                  <c:pt idx="42">
                    <c:v>1.9723082923316</c:v>
                  </c:pt>
                  <c:pt idx="43">
                    <c:v>2.3600847442411901</c:v>
                  </c:pt>
                  <c:pt idx="44">
                    <c:v>2.1095023109728999</c:v>
                  </c:pt>
                  <c:pt idx="45">
                    <c:v>2.1563626782153298</c:v>
                  </c:pt>
                  <c:pt idx="46">
                    <c:v>1.90525588832576</c:v>
                  </c:pt>
                  <c:pt idx="47">
                    <c:v>1.9672061406980199</c:v>
                  </c:pt>
                  <c:pt idx="48">
                    <c:v>1.90525588832576</c:v>
                  </c:pt>
                  <c:pt idx="49">
                    <c:v>2.17483332694714</c:v>
                  </c:pt>
                  <c:pt idx="50">
                    <c:v>2.1470677679104599</c:v>
                  </c:pt>
                  <c:pt idx="51">
                    <c:v>2.0174241001832001</c:v>
                  </c:pt>
                  <c:pt idx="52">
                    <c:v>2.1424285285628599</c:v>
                  </c:pt>
                  <c:pt idx="53">
                    <c:v>2.1</c:v>
                  </c:pt>
                  <c:pt idx="54">
                    <c:v>2.1330729007701601</c:v>
                  </c:pt>
                  <c:pt idx="55">
                    <c:v>2.18403296678416</c:v>
                  </c:pt>
                  <c:pt idx="56">
                    <c:v>1.78605710994917</c:v>
                  </c:pt>
                  <c:pt idx="57">
                    <c:v>2.2248370726864399</c:v>
                  </c:pt>
                  <c:pt idx="58">
                    <c:v>2.3086792761230401</c:v>
                  </c:pt>
                  <c:pt idx="59">
                    <c:v>2.4392621835300901</c:v>
                  </c:pt>
                  <c:pt idx="60">
                    <c:v>2.1377558326431898</c:v>
                  </c:pt>
                  <c:pt idx="61">
                    <c:v>2.0712315177208001</c:v>
                  </c:pt>
                  <c:pt idx="62">
                    <c:v>1.9570385790781</c:v>
                  </c:pt>
                  <c:pt idx="63">
                    <c:v>2.2158519806160299</c:v>
                  </c:pt>
                  <c:pt idx="64">
                    <c:v>2.2956480566497999</c:v>
                  </c:pt>
                  <c:pt idx="65">
                    <c:v>2.3515952032609699</c:v>
                  </c:pt>
                  <c:pt idx="66">
                    <c:v>2.2912878474779199</c:v>
                  </c:pt>
                  <c:pt idx="67">
                    <c:v>2.1330729007701601</c:v>
                  </c:pt>
                  <c:pt idx="68">
                    <c:v>2.36854385646541</c:v>
                  </c:pt>
                  <c:pt idx="69">
                    <c:v>2.1330729007701601</c:v>
                  </c:pt>
                  <c:pt idx="70">
                    <c:v>2.2560806723164801</c:v>
                  </c:pt>
                  <c:pt idx="71">
                    <c:v>2.2825424421026699</c:v>
                  </c:pt>
                  <c:pt idx="72">
                    <c:v>2.2693391108426302</c:v>
                  </c:pt>
                  <c:pt idx="73">
                    <c:v>2.2248595461287</c:v>
                  </c:pt>
                  <c:pt idx="74">
                    <c:v>2.2383029285599401</c:v>
                  </c:pt>
                  <c:pt idx="75">
                    <c:v>2.21131182785241</c:v>
                  </c:pt>
                  <c:pt idx="76">
                    <c:v>2.4433378808507</c:v>
                  </c:pt>
                  <c:pt idx="77">
                    <c:v>2.3430749027719999</c:v>
                  </c:pt>
                  <c:pt idx="78">
                    <c:v>2.26495033058122</c:v>
                  </c:pt>
                  <c:pt idx="79">
                    <c:v>2.3769728648009401</c:v>
                  </c:pt>
                  <c:pt idx="80">
                    <c:v>2.1283796653792799</c:v>
                  </c:pt>
                  <c:pt idx="81">
                    <c:v>2.3473389188610998</c:v>
                  </c:pt>
                  <c:pt idx="82">
                    <c:v>2.3937418407171598</c:v>
                  </c:pt>
                  <c:pt idx="83">
                    <c:v>2.2113344387495899</c:v>
                  </c:pt>
                  <c:pt idx="84">
                    <c:v>2.58263431402899</c:v>
                  </c:pt>
                  <c:pt idx="85">
                    <c:v>2.1702534414210701</c:v>
                  </c:pt>
                  <c:pt idx="86">
                    <c:v>1.9773719933285201</c:v>
                  </c:pt>
                  <c:pt idx="87">
                    <c:v>2.26053091109147</c:v>
                  </c:pt>
                  <c:pt idx="88">
                    <c:v>1.8026646942789999</c:v>
                  </c:pt>
                  <c:pt idx="89">
                    <c:v>1.7117242768623699</c:v>
                  </c:pt>
                  <c:pt idx="90">
                    <c:v>2.1189620100417099</c:v>
                  </c:pt>
                  <c:pt idx="91">
                    <c:v>2.17483332694714</c:v>
                  </c:pt>
                  <c:pt idx="92">
                    <c:v>2.1236760581595302</c:v>
                  </c:pt>
                  <c:pt idx="93">
                    <c:v>2.17483332694714</c:v>
                  </c:pt>
                  <c:pt idx="94">
                    <c:v>2.2912660255849802</c:v>
                  </c:pt>
                  <c:pt idx="95">
                    <c:v>2.0999761903412102</c:v>
                  </c:pt>
                  <c:pt idx="96">
                    <c:v>2.1517202420389099</c:v>
                  </c:pt>
                  <c:pt idx="97">
                    <c:v>2.2022488506070301</c:v>
                  </c:pt>
                  <c:pt idx="98">
                    <c:v>2.2203378121358002</c:v>
                  </c:pt>
                  <c:pt idx="99">
                    <c:v>2.38537208837531</c:v>
                  </c:pt>
                  <c:pt idx="100">
                    <c:v>2.4103941586387898</c:v>
                  </c:pt>
                  <c:pt idx="101">
                    <c:v>2.1563626782153298</c:v>
                  </c:pt>
                  <c:pt idx="102">
                    <c:v>1.96214168703486</c:v>
                  </c:pt>
                  <c:pt idx="103">
                    <c:v>2.4269322199023202</c:v>
                  </c:pt>
                  <c:pt idx="104">
                    <c:v>2.0420577856662101</c:v>
                  </c:pt>
                  <c:pt idx="105">
                    <c:v>2.2158519806160299</c:v>
                  </c:pt>
                  <c:pt idx="106">
                    <c:v>2.26053091109147</c:v>
                  </c:pt>
                  <c:pt idx="107">
                    <c:v>1.7916193792209301</c:v>
                  </c:pt>
                  <c:pt idx="108">
                    <c:v>2.3769728648009401</c:v>
                  </c:pt>
                  <c:pt idx="109">
                    <c:v>2.1095023109728999</c:v>
                  </c:pt>
                  <c:pt idx="110">
                    <c:v>2.36854385646541</c:v>
                  </c:pt>
                  <c:pt idx="111">
                    <c:v>1.9570385790781</c:v>
                  </c:pt>
                  <c:pt idx="112">
                    <c:v>1.98746069143518</c:v>
                  </c:pt>
                  <c:pt idx="113">
                    <c:v>2.18403296678416</c:v>
                  </c:pt>
                  <c:pt idx="114">
                    <c:v>2.1610182784974299</c:v>
                  </c:pt>
                  <c:pt idx="115">
                    <c:v>2.0074859899884698</c:v>
                  </c:pt>
                  <c:pt idx="116">
                    <c:v>1.84119526395219</c:v>
                  </c:pt>
                  <c:pt idx="117">
                    <c:v>2.3302360395462101</c:v>
                  </c:pt>
                  <c:pt idx="118">
                    <c:v>2.3937209528263699</c:v>
                  </c:pt>
                  <c:pt idx="119">
                    <c:v>2.36854385646541</c:v>
                  </c:pt>
                  <c:pt idx="120">
                    <c:v>2.2912660255849802</c:v>
                  </c:pt>
                  <c:pt idx="121">
                    <c:v>2.1840100732368399</c:v>
                  </c:pt>
                  <c:pt idx="122">
                    <c:v>2.08566536146142</c:v>
                  </c:pt>
                  <c:pt idx="123">
                    <c:v>2.2561028345356999</c:v>
                  </c:pt>
                  <c:pt idx="124">
                    <c:v>2.2383029285599401</c:v>
                  </c:pt>
                  <c:pt idx="125">
                    <c:v>2.15638586528478</c:v>
                  </c:pt>
                  <c:pt idx="126">
                    <c:v>2.22934968096079</c:v>
                  </c:pt>
                  <c:pt idx="127">
                    <c:v>2.4433583445741198</c:v>
                  </c:pt>
                  <c:pt idx="128">
                    <c:v>2.1189620100417099</c:v>
                  </c:pt>
                  <c:pt idx="129">
                    <c:v>2.4145392935299301</c:v>
                  </c:pt>
                  <c:pt idx="130">
                    <c:v>2.4959967948697299</c:v>
                  </c:pt>
                  <c:pt idx="131">
                    <c:v>2.2158519806160299</c:v>
                  </c:pt>
                  <c:pt idx="132">
                    <c:v>2.2737414100992202</c:v>
                  </c:pt>
                  <c:pt idx="133">
                    <c:v>2.1236760581595302</c:v>
                  </c:pt>
                  <c:pt idx="134">
                    <c:v>2.5159292517875</c:v>
                  </c:pt>
                  <c:pt idx="135">
                    <c:v>2.15638586528478</c:v>
                  </c:pt>
                  <c:pt idx="136">
                    <c:v>2.26936114358204</c:v>
                  </c:pt>
                  <c:pt idx="137">
                    <c:v>2.2737634001804099</c:v>
                  </c:pt>
                  <c:pt idx="138">
                    <c:v>2.26053091109147</c:v>
                  </c:pt>
                  <c:pt idx="139">
                    <c:v>2.3430749027719999</c:v>
                  </c:pt>
                  <c:pt idx="140">
                    <c:v>2.2158294158170202</c:v>
                  </c:pt>
                  <c:pt idx="141">
                    <c:v>1.77482393492989</c:v>
                  </c:pt>
                  <c:pt idx="142">
                    <c:v>2.3173260452512898</c:v>
                  </c:pt>
                  <c:pt idx="143">
                    <c:v>2.3430749027719999</c:v>
                  </c:pt>
                  <c:pt idx="144">
                    <c:v>2.1189620100417099</c:v>
                  </c:pt>
                  <c:pt idx="145">
                    <c:v>2.4433583445741198</c:v>
                  </c:pt>
                  <c:pt idx="146">
                    <c:v>2.3387817341513499</c:v>
                  </c:pt>
                  <c:pt idx="147">
                    <c:v>2.2868974616278699</c:v>
                  </c:pt>
                  <c:pt idx="148">
                    <c:v>2.8053520278211099</c:v>
                  </c:pt>
                  <c:pt idx="149">
                    <c:v>2.14709105535839</c:v>
                  </c:pt>
                  <c:pt idx="150">
                    <c:v>2.2956262762043802</c:v>
                  </c:pt>
                  <c:pt idx="151">
                    <c:v>2.2560806723164801</c:v>
                  </c:pt>
                  <c:pt idx="152">
                    <c:v>2.0952326839756901</c:v>
                  </c:pt>
                  <c:pt idx="153">
                    <c:v>2.0952088201418002</c:v>
                  </c:pt>
                  <c:pt idx="154">
                    <c:v>2.3642969356660801</c:v>
                  </c:pt>
                  <c:pt idx="155">
                    <c:v>2.0712315177208001</c:v>
                  </c:pt>
                  <c:pt idx="156">
                    <c:v>2.4839484696748402</c:v>
                  </c:pt>
                  <c:pt idx="157">
                    <c:v>2.39791576165636</c:v>
                  </c:pt>
                  <c:pt idx="158">
                    <c:v>2.36431808350738</c:v>
                  </c:pt>
                  <c:pt idx="159">
                    <c:v>2.59807621135332</c:v>
                  </c:pt>
                  <c:pt idx="160">
                    <c:v>2.5553669012492102</c:v>
                  </c:pt>
                  <c:pt idx="161">
                    <c:v>2.3558437978779501</c:v>
                  </c:pt>
                  <c:pt idx="162">
                    <c:v>2.2067849917923601</c:v>
                  </c:pt>
                  <c:pt idx="163">
                    <c:v>2.3769728648009401</c:v>
                  </c:pt>
                  <c:pt idx="164">
                    <c:v>2.3345235059857501</c:v>
                  </c:pt>
                  <c:pt idx="165">
                    <c:v>2.1424285285628599</c:v>
                  </c:pt>
                  <c:pt idx="166">
                    <c:v>2.14709105535839</c:v>
                  </c:pt>
                  <c:pt idx="167">
                    <c:v>2.2561028345356999</c:v>
                  </c:pt>
                  <c:pt idx="168">
                    <c:v>2.4799193535274502</c:v>
                  </c:pt>
                  <c:pt idx="169">
                    <c:v>2.13304946027981</c:v>
                  </c:pt>
                  <c:pt idx="170">
                    <c:v>2.3685227463547802</c:v>
                  </c:pt>
                  <c:pt idx="171">
                    <c:v>2.2999999999999998</c:v>
                  </c:pt>
                  <c:pt idx="172">
                    <c:v>2.2693391108426302</c:v>
                  </c:pt>
                  <c:pt idx="173">
                    <c:v>2.4145392935299301</c:v>
                  </c:pt>
                  <c:pt idx="174">
                    <c:v>2.3388031127053002</c:v>
                  </c:pt>
                  <c:pt idx="175">
                    <c:v>2.4515301344262501</c:v>
                  </c:pt>
                  <c:pt idx="176">
                    <c:v>2.4269322199023202</c:v>
                  </c:pt>
                  <c:pt idx="177">
                    <c:v>2.14709105535839</c:v>
                  </c:pt>
                  <c:pt idx="178">
                    <c:v>2.1977260975835899</c:v>
                  </c:pt>
                  <c:pt idx="179">
                    <c:v>2.1236760581595302</c:v>
                  </c:pt>
                  <c:pt idx="180">
                    <c:v>2.26053091109147</c:v>
                  </c:pt>
                  <c:pt idx="181">
                    <c:v>2.1047565179849199</c:v>
                  </c:pt>
                  <c:pt idx="182">
                    <c:v>2.32161581662427</c:v>
                  </c:pt>
                  <c:pt idx="183">
                    <c:v>2.5159292517875</c:v>
                  </c:pt>
                  <c:pt idx="184">
                    <c:v>2.57875939164553</c:v>
                  </c:pt>
                  <c:pt idx="185">
                    <c:v>2.2383029285599401</c:v>
                  </c:pt>
                  <c:pt idx="186">
                    <c:v>2.1702534414210701</c:v>
                  </c:pt>
                  <c:pt idx="187">
                    <c:v>2.4186773244895599</c:v>
                  </c:pt>
                  <c:pt idx="188">
                    <c:v>2.5039968051097801</c:v>
                  </c:pt>
                  <c:pt idx="189">
                    <c:v>2.1377558326431898</c:v>
                  </c:pt>
                  <c:pt idx="190">
                    <c:v>2.4919871588754199</c:v>
                  </c:pt>
                  <c:pt idx="191">
                    <c:v>2.0952326839756901</c:v>
                  </c:pt>
                  <c:pt idx="192">
                    <c:v>1.8681274046488401</c:v>
                  </c:pt>
                  <c:pt idx="193">
                    <c:v>1.9773719933285201</c:v>
                  </c:pt>
                  <c:pt idx="194">
                    <c:v>2.1142374511865998</c:v>
                  </c:pt>
                  <c:pt idx="195">
                    <c:v>2.2068076490713899</c:v>
                  </c:pt>
                  <c:pt idx="196">
                    <c:v>2.2868974616278699</c:v>
                  </c:pt>
                  <c:pt idx="197">
                    <c:v>2.5278449319529099</c:v>
                  </c:pt>
                  <c:pt idx="198">
                    <c:v>2.43104915622864</c:v>
                  </c:pt>
                  <c:pt idx="199">
                    <c:v>2.3895397046293301</c:v>
                  </c:pt>
                  <c:pt idx="200">
                    <c:v>2.18858401712157</c:v>
                  </c:pt>
                </c:numCache>
              </c:numRef>
            </c:minus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errBars>
          <c:cat>
            <c:numRef>
              <c:f>'4G-Turnos'!$A$3:$A$203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'4G-Turnos'!$C$3:$C$205</c:f>
              <c:numCache>
                <c:formatCode>General</c:formatCode>
                <c:ptCount val="203"/>
                <c:pt idx="0" formatCode="0.00E+00">
                  <c:v>12</c:v>
                </c:pt>
                <c:pt idx="1">
                  <c:v>13</c:v>
                </c:pt>
                <c:pt idx="2">
                  <c:v>12</c:v>
                </c:pt>
                <c:pt idx="3">
                  <c:v>13</c:v>
                </c:pt>
                <c:pt idx="4">
                  <c:v>12.5</c:v>
                </c:pt>
                <c:pt idx="5">
                  <c:v>12</c:v>
                </c:pt>
                <c:pt idx="6">
                  <c:v>12</c:v>
                </c:pt>
                <c:pt idx="7">
                  <c:v>12.5</c:v>
                </c:pt>
                <c:pt idx="8">
                  <c:v>13</c:v>
                </c:pt>
                <c:pt idx="9">
                  <c:v>12.5</c:v>
                </c:pt>
                <c:pt idx="10">
                  <c:v>13</c:v>
                </c:pt>
                <c:pt idx="11">
                  <c:v>12</c:v>
                </c:pt>
                <c:pt idx="12">
                  <c:v>12</c:v>
                </c:pt>
                <c:pt idx="13">
                  <c:v>12.5</c:v>
                </c:pt>
                <c:pt idx="14">
                  <c:v>13</c:v>
                </c:pt>
                <c:pt idx="15">
                  <c:v>12.5</c:v>
                </c:pt>
                <c:pt idx="16">
                  <c:v>12.5</c:v>
                </c:pt>
                <c:pt idx="17">
                  <c:v>12</c:v>
                </c:pt>
                <c:pt idx="18">
                  <c:v>13</c:v>
                </c:pt>
                <c:pt idx="19">
                  <c:v>12.5</c:v>
                </c:pt>
                <c:pt idx="20">
                  <c:v>13</c:v>
                </c:pt>
                <c:pt idx="21">
                  <c:v>13</c:v>
                </c:pt>
                <c:pt idx="22">
                  <c:v>12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12.5</c:v>
                </c:pt>
                <c:pt idx="27">
                  <c:v>12.5</c:v>
                </c:pt>
                <c:pt idx="28">
                  <c:v>12.5</c:v>
                </c:pt>
                <c:pt idx="29">
                  <c:v>12</c:v>
                </c:pt>
                <c:pt idx="30">
                  <c:v>12</c:v>
                </c:pt>
                <c:pt idx="31">
                  <c:v>12.5</c:v>
                </c:pt>
                <c:pt idx="32">
                  <c:v>13</c:v>
                </c:pt>
                <c:pt idx="33">
                  <c:v>13</c:v>
                </c:pt>
                <c:pt idx="34">
                  <c:v>12</c:v>
                </c:pt>
                <c:pt idx="35">
                  <c:v>12.5</c:v>
                </c:pt>
                <c:pt idx="36">
                  <c:v>12.5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12</c:v>
                </c:pt>
                <c:pt idx="49">
                  <c:v>13</c:v>
                </c:pt>
                <c:pt idx="50">
                  <c:v>13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13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13</c:v>
                </c:pt>
                <c:pt idx="59">
                  <c:v>12</c:v>
                </c:pt>
                <c:pt idx="60">
                  <c:v>12</c:v>
                </c:pt>
                <c:pt idx="61">
                  <c:v>12.5</c:v>
                </c:pt>
                <c:pt idx="62">
                  <c:v>13</c:v>
                </c:pt>
                <c:pt idx="63">
                  <c:v>13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13</c:v>
                </c:pt>
                <c:pt idx="71">
                  <c:v>13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12.5</c:v>
                </c:pt>
                <c:pt idx="76">
                  <c:v>12</c:v>
                </c:pt>
                <c:pt idx="77">
                  <c:v>12</c:v>
                </c:pt>
                <c:pt idx="78">
                  <c:v>12.5</c:v>
                </c:pt>
                <c:pt idx="79">
                  <c:v>12.5</c:v>
                </c:pt>
                <c:pt idx="80">
                  <c:v>12</c:v>
                </c:pt>
                <c:pt idx="81">
                  <c:v>13</c:v>
                </c:pt>
                <c:pt idx="82">
                  <c:v>13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13</c:v>
                </c:pt>
                <c:pt idx="87">
                  <c:v>13</c:v>
                </c:pt>
                <c:pt idx="88">
                  <c:v>12</c:v>
                </c:pt>
                <c:pt idx="89">
                  <c:v>13</c:v>
                </c:pt>
                <c:pt idx="90">
                  <c:v>13</c:v>
                </c:pt>
                <c:pt idx="91">
                  <c:v>12</c:v>
                </c:pt>
                <c:pt idx="92">
                  <c:v>13</c:v>
                </c:pt>
                <c:pt idx="93">
                  <c:v>12</c:v>
                </c:pt>
                <c:pt idx="94">
                  <c:v>13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13</c:v>
                </c:pt>
                <c:pt idx="99">
                  <c:v>12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12</c:v>
                </c:pt>
                <c:pt idx="105">
                  <c:v>13</c:v>
                </c:pt>
                <c:pt idx="106">
                  <c:v>12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12</c:v>
                </c:pt>
                <c:pt idx="111">
                  <c:v>12.5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13</c:v>
                </c:pt>
                <c:pt idx="116">
                  <c:v>13</c:v>
                </c:pt>
                <c:pt idx="117">
                  <c:v>12.5</c:v>
                </c:pt>
                <c:pt idx="118">
                  <c:v>12</c:v>
                </c:pt>
                <c:pt idx="119">
                  <c:v>13</c:v>
                </c:pt>
                <c:pt idx="120">
                  <c:v>13</c:v>
                </c:pt>
                <c:pt idx="121">
                  <c:v>12</c:v>
                </c:pt>
                <c:pt idx="122">
                  <c:v>12</c:v>
                </c:pt>
                <c:pt idx="123">
                  <c:v>13</c:v>
                </c:pt>
                <c:pt idx="124">
                  <c:v>12.5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12.5</c:v>
                </c:pt>
                <c:pt idx="129">
                  <c:v>13</c:v>
                </c:pt>
                <c:pt idx="130">
                  <c:v>13</c:v>
                </c:pt>
                <c:pt idx="131">
                  <c:v>12</c:v>
                </c:pt>
                <c:pt idx="132">
                  <c:v>12</c:v>
                </c:pt>
                <c:pt idx="133">
                  <c:v>13</c:v>
                </c:pt>
                <c:pt idx="134">
                  <c:v>12</c:v>
                </c:pt>
                <c:pt idx="135">
                  <c:v>12.5</c:v>
                </c:pt>
                <c:pt idx="136">
                  <c:v>13</c:v>
                </c:pt>
                <c:pt idx="137">
                  <c:v>12</c:v>
                </c:pt>
                <c:pt idx="138">
                  <c:v>13</c:v>
                </c:pt>
                <c:pt idx="139">
                  <c:v>12</c:v>
                </c:pt>
                <c:pt idx="140">
                  <c:v>13</c:v>
                </c:pt>
                <c:pt idx="141">
                  <c:v>12.5</c:v>
                </c:pt>
                <c:pt idx="142">
                  <c:v>12</c:v>
                </c:pt>
                <c:pt idx="143">
                  <c:v>12</c:v>
                </c:pt>
                <c:pt idx="144">
                  <c:v>13</c:v>
                </c:pt>
                <c:pt idx="145">
                  <c:v>13</c:v>
                </c:pt>
                <c:pt idx="146">
                  <c:v>12.5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12</c:v>
                </c:pt>
                <c:pt idx="155">
                  <c:v>12</c:v>
                </c:pt>
                <c:pt idx="156">
                  <c:v>13</c:v>
                </c:pt>
                <c:pt idx="157">
                  <c:v>13</c:v>
                </c:pt>
                <c:pt idx="158">
                  <c:v>12</c:v>
                </c:pt>
                <c:pt idx="159">
                  <c:v>13</c:v>
                </c:pt>
                <c:pt idx="160">
                  <c:v>13</c:v>
                </c:pt>
                <c:pt idx="161">
                  <c:v>12.5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12.5</c:v>
                </c:pt>
                <c:pt idx="167">
                  <c:v>13</c:v>
                </c:pt>
                <c:pt idx="168">
                  <c:v>13</c:v>
                </c:pt>
                <c:pt idx="169">
                  <c:v>12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12.5</c:v>
                </c:pt>
                <c:pt idx="175">
                  <c:v>13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13</c:v>
                </c:pt>
                <c:pt idx="182">
                  <c:v>12</c:v>
                </c:pt>
                <c:pt idx="183">
                  <c:v>12.5</c:v>
                </c:pt>
                <c:pt idx="184">
                  <c:v>12</c:v>
                </c:pt>
                <c:pt idx="185">
                  <c:v>13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13</c:v>
                </c:pt>
                <c:pt idx="190">
                  <c:v>13</c:v>
                </c:pt>
                <c:pt idx="191">
                  <c:v>12</c:v>
                </c:pt>
                <c:pt idx="192">
                  <c:v>12</c:v>
                </c:pt>
                <c:pt idx="193">
                  <c:v>13</c:v>
                </c:pt>
                <c:pt idx="194">
                  <c:v>12.5</c:v>
                </c:pt>
                <c:pt idx="195">
                  <c:v>12</c:v>
                </c:pt>
                <c:pt idx="196">
                  <c:v>13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'4G-Turnos'!$D$2</c:f>
              <c:strCache>
                <c:ptCount val="1"/>
                <c:pt idx="0">
                  <c:v> min</c:v>
                </c:pt>
              </c:strCache>
            </c:strRef>
          </c:tx>
          <c:marker>
            <c:symbol val="none"/>
          </c:marker>
          <c:cat>
            <c:numRef>
              <c:f>'4G-Turnos'!$A$3:$A$203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'4G-Turnos'!$D$3:$D$205</c:f>
              <c:numCache>
                <c:formatCode>General</c:formatCode>
                <c:ptCount val="203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5</c:v>
                </c:pt>
                <c:pt idx="21">
                  <c:v>7</c:v>
                </c:pt>
                <c:pt idx="22">
                  <c:v>7</c:v>
                </c:pt>
                <c:pt idx="23">
                  <c:v>6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6</c:v>
                </c:pt>
                <c:pt idx="28">
                  <c:v>5</c:v>
                </c:pt>
                <c:pt idx="29">
                  <c:v>6</c:v>
                </c:pt>
                <c:pt idx="30">
                  <c:v>8</c:v>
                </c:pt>
                <c:pt idx="31">
                  <c:v>7</c:v>
                </c:pt>
                <c:pt idx="32">
                  <c:v>6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7</c:v>
                </c:pt>
                <c:pt idx="44">
                  <c:v>8</c:v>
                </c:pt>
                <c:pt idx="45">
                  <c:v>6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9</c:v>
                </c:pt>
                <c:pt idx="53">
                  <c:v>9</c:v>
                </c:pt>
                <c:pt idx="54">
                  <c:v>7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8</c:v>
                </c:pt>
                <c:pt idx="63">
                  <c:v>7</c:v>
                </c:pt>
                <c:pt idx="64">
                  <c:v>8</c:v>
                </c:pt>
                <c:pt idx="65">
                  <c:v>8</c:v>
                </c:pt>
                <c:pt idx="66">
                  <c:v>7</c:v>
                </c:pt>
                <c:pt idx="67">
                  <c:v>8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8</c:v>
                </c:pt>
                <c:pt idx="74">
                  <c:v>7</c:v>
                </c:pt>
                <c:pt idx="75">
                  <c:v>8</c:v>
                </c:pt>
                <c:pt idx="76">
                  <c:v>7</c:v>
                </c:pt>
                <c:pt idx="77">
                  <c:v>7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7</c:v>
                </c:pt>
                <c:pt idx="82">
                  <c:v>8</c:v>
                </c:pt>
                <c:pt idx="83">
                  <c:v>8</c:v>
                </c:pt>
                <c:pt idx="84">
                  <c:v>5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8</c:v>
                </c:pt>
                <c:pt idx="89">
                  <c:v>8</c:v>
                </c:pt>
                <c:pt idx="90">
                  <c:v>7</c:v>
                </c:pt>
                <c:pt idx="91">
                  <c:v>7</c:v>
                </c:pt>
                <c:pt idx="92">
                  <c:v>6</c:v>
                </c:pt>
                <c:pt idx="93">
                  <c:v>7</c:v>
                </c:pt>
                <c:pt idx="94">
                  <c:v>7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6</c:v>
                </c:pt>
                <c:pt idx="99">
                  <c:v>8</c:v>
                </c:pt>
                <c:pt idx="100">
                  <c:v>7</c:v>
                </c:pt>
                <c:pt idx="101">
                  <c:v>8</c:v>
                </c:pt>
                <c:pt idx="102">
                  <c:v>8</c:v>
                </c:pt>
                <c:pt idx="103">
                  <c:v>6</c:v>
                </c:pt>
                <c:pt idx="104">
                  <c:v>8</c:v>
                </c:pt>
                <c:pt idx="105">
                  <c:v>7</c:v>
                </c:pt>
                <c:pt idx="106">
                  <c:v>7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7</c:v>
                </c:pt>
                <c:pt idx="111">
                  <c:v>8</c:v>
                </c:pt>
                <c:pt idx="112">
                  <c:v>7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6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8</c:v>
                </c:pt>
                <c:pt idx="122">
                  <c:v>8</c:v>
                </c:pt>
                <c:pt idx="123">
                  <c:v>7</c:v>
                </c:pt>
                <c:pt idx="124">
                  <c:v>8</c:v>
                </c:pt>
                <c:pt idx="125">
                  <c:v>7</c:v>
                </c:pt>
                <c:pt idx="126">
                  <c:v>8</c:v>
                </c:pt>
                <c:pt idx="127">
                  <c:v>7</c:v>
                </c:pt>
                <c:pt idx="128">
                  <c:v>7</c:v>
                </c:pt>
                <c:pt idx="129">
                  <c:v>6</c:v>
                </c:pt>
                <c:pt idx="130">
                  <c:v>7</c:v>
                </c:pt>
                <c:pt idx="131">
                  <c:v>6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8</c:v>
                </c:pt>
                <c:pt idx="136">
                  <c:v>8</c:v>
                </c:pt>
                <c:pt idx="137">
                  <c:v>6</c:v>
                </c:pt>
                <c:pt idx="138">
                  <c:v>8</c:v>
                </c:pt>
                <c:pt idx="139">
                  <c:v>8</c:v>
                </c:pt>
                <c:pt idx="140">
                  <c:v>7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7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7</c:v>
                </c:pt>
                <c:pt idx="153">
                  <c:v>8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6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8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6</c:v>
                </c:pt>
                <c:pt idx="177">
                  <c:v>8</c:v>
                </c:pt>
                <c:pt idx="178">
                  <c:v>8</c:v>
                </c:pt>
                <c:pt idx="179">
                  <c:v>7</c:v>
                </c:pt>
                <c:pt idx="180">
                  <c:v>9</c:v>
                </c:pt>
                <c:pt idx="181">
                  <c:v>8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8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6</c:v>
                </c:pt>
                <c:pt idx="198">
                  <c:v>6</c:v>
                </c:pt>
                <c:pt idx="199">
                  <c:v>7</c:v>
                </c:pt>
                <c:pt idx="200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'4G-Turnos'!$E$2</c:f>
              <c:strCache>
                <c:ptCount val="1"/>
                <c:pt idx="0">
                  <c:v> max</c:v>
                </c:pt>
              </c:strCache>
            </c:strRef>
          </c:tx>
          <c:marker>
            <c:symbol val="none"/>
          </c:marker>
          <c:cat>
            <c:numRef>
              <c:f>'4G-Turnos'!$A$3:$A$203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'4G-Turnos'!$E$3:$E$205</c:f>
              <c:numCache>
                <c:formatCode>General</c:formatCode>
                <c:ptCount val="203"/>
                <c:pt idx="0">
                  <c:v>20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18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18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20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19</c:v>
                </c:pt>
                <c:pt idx="22">
                  <c:v>19</c:v>
                </c:pt>
                <c:pt idx="23">
                  <c:v>18</c:v>
                </c:pt>
                <c:pt idx="24">
                  <c:v>18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18</c:v>
                </c:pt>
                <c:pt idx="29">
                  <c:v>18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18</c:v>
                </c:pt>
                <c:pt idx="39">
                  <c:v>19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17</c:v>
                </c:pt>
                <c:pt idx="46">
                  <c:v>18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17</c:v>
                </c:pt>
                <c:pt idx="55">
                  <c:v>19</c:v>
                </c:pt>
                <c:pt idx="56">
                  <c:v>17</c:v>
                </c:pt>
                <c:pt idx="57">
                  <c:v>18</c:v>
                </c:pt>
                <c:pt idx="58">
                  <c:v>18</c:v>
                </c:pt>
                <c:pt idx="59">
                  <c:v>19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19</c:v>
                </c:pt>
                <c:pt idx="65">
                  <c:v>17</c:v>
                </c:pt>
                <c:pt idx="66">
                  <c:v>17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17</c:v>
                </c:pt>
                <c:pt idx="76">
                  <c:v>20</c:v>
                </c:pt>
                <c:pt idx="77">
                  <c:v>18</c:v>
                </c:pt>
                <c:pt idx="78">
                  <c:v>19</c:v>
                </c:pt>
                <c:pt idx="79">
                  <c:v>19</c:v>
                </c:pt>
                <c:pt idx="80">
                  <c:v>17</c:v>
                </c:pt>
                <c:pt idx="81">
                  <c:v>18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17</c:v>
                </c:pt>
                <c:pt idx="86">
                  <c:v>18</c:v>
                </c:pt>
                <c:pt idx="87">
                  <c:v>18</c:v>
                </c:pt>
                <c:pt idx="88">
                  <c:v>17</c:v>
                </c:pt>
                <c:pt idx="89">
                  <c:v>17</c:v>
                </c:pt>
                <c:pt idx="90">
                  <c:v>18</c:v>
                </c:pt>
                <c:pt idx="91">
                  <c:v>17</c:v>
                </c:pt>
                <c:pt idx="92">
                  <c:v>18</c:v>
                </c:pt>
                <c:pt idx="93">
                  <c:v>18</c:v>
                </c:pt>
                <c:pt idx="94">
                  <c:v>19</c:v>
                </c:pt>
                <c:pt idx="95">
                  <c:v>17</c:v>
                </c:pt>
                <c:pt idx="96">
                  <c:v>18</c:v>
                </c:pt>
                <c:pt idx="97">
                  <c:v>17</c:v>
                </c:pt>
                <c:pt idx="98">
                  <c:v>18</c:v>
                </c:pt>
                <c:pt idx="99">
                  <c:v>19</c:v>
                </c:pt>
                <c:pt idx="100">
                  <c:v>19</c:v>
                </c:pt>
                <c:pt idx="101">
                  <c:v>18</c:v>
                </c:pt>
                <c:pt idx="102">
                  <c:v>17</c:v>
                </c:pt>
                <c:pt idx="103">
                  <c:v>19</c:v>
                </c:pt>
                <c:pt idx="104">
                  <c:v>18</c:v>
                </c:pt>
                <c:pt idx="105">
                  <c:v>17</c:v>
                </c:pt>
                <c:pt idx="106">
                  <c:v>18</c:v>
                </c:pt>
                <c:pt idx="107">
                  <c:v>18</c:v>
                </c:pt>
                <c:pt idx="108">
                  <c:v>19</c:v>
                </c:pt>
                <c:pt idx="109">
                  <c:v>17</c:v>
                </c:pt>
                <c:pt idx="110">
                  <c:v>20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18</c:v>
                </c:pt>
                <c:pt idx="115">
                  <c:v>17</c:v>
                </c:pt>
                <c:pt idx="116">
                  <c:v>17</c:v>
                </c:pt>
                <c:pt idx="117">
                  <c:v>19</c:v>
                </c:pt>
                <c:pt idx="118">
                  <c:v>18</c:v>
                </c:pt>
                <c:pt idx="119">
                  <c:v>19</c:v>
                </c:pt>
                <c:pt idx="120">
                  <c:v>18</c:v>
                </c:pt>
                <c:pt idx="121">
                  <c:v>18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19</c:v>
                </c:pt>
                <c:pt idx="126">
                  <c:v>18</c:v>
                </c:pt>
                <c:pt idx="127">
                  <c:v>19</c:v>
                </c:pt>
                <c:pt idx="128">
                  <c:v>17</c:v>
                </c:pt>
                <c:pt idx="129">
                  <c:v>18</c:v>
                </c:pt>
                <c:pt idx="130">
                  <c:v>19</c:v>
                </c:pt>
                <c:pt idx="131">
                  <c:v>18</c:v>
                </c:pt>
                <c:pt idx="132">
                  <c:v>17</c:v>
                </c:pt>
                <c:pt idx="133">
                  <c:v>17</c:v>
                </c:pt>
                <c:pt idx="134">
                  <c:v>19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17</c:v>
                </c:pt>
                <c:pt idx="142">
                  <c:v>17</c:v>
                </c:pt>
                <c:pt idx="143">
                  <c:v>18</c:v>
                </c:pt>
                <c:pt idx="144">
                  <c:v>17</c:v>
                </c:pt>
                <c:pt idx="145">
                  <c:v>19</c:v>
                </c:pt>
                <c:pt idx="146">
                  <c:v>18</c:v>
                </c:pt>
                <c:pt idx="147">
                  <c:v>18</c:v>
                </c:pt>
                <c:pt idx="148">
                  <c:v>20</c:v>
                </c:pt>
                <c:pt idx="149">
                  <c:v>19</c:v>
                </c:pt>
                <c:pt idx="150">
                  <c:v>18</c:v>
                </c:pt>
                <c:pt idx="151">
                  <c:v>18</c:v>
                </c:pt>
                <c:pt idx="152">
                  <c:v>19</c:v>
                </c:pt>
                <c:pt idx="153">
                  <c:v>19</c:v>
                </c:pt>
                <c:pt idx="154">
                  <c:v>20</c:v>
                </c:pt>
                <c:pt idx="155">
                  <c:v>18</c:v>
                </c:pt>
                <c:pt idx="156">
                  <c:v>18</c:v>
                </c:pt>
                <c:pt idx="157">
                  <c:v>19</c:v>
                </c:pt>
                <c:pt idx="158">
                  <c:v>18</c:v>
                </c:pt>
                <c:pt idx="159">
                  <c:v>19</c:v>
                </c:pt>
                <c:pt idx="160">
                  <c:v>20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18</c:v>
                </c:pt>
                <c:pt idx="165">
                  <c:v>17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19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19</c:v>
                </c:pt>
                <c:pt idx="178">
                  <c:v>18</c:v>
                </c:pt>
                <c:pt idx="179">
                  <c:v>17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19</c:v>
                </c:pt>
                <c:pt idx="184">
                  <c:v>19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20</c:v>
                </c:pt>
                <c:pt idx="189">
                  <c:v>19</c:v>
                </c:pt>
                <c:pt idx="190">
                  <c:v>18</c:v>
                </c:pt>
                <c:pt idx="191">
                  <c:v>17</c:v>
                </c:pt>
                <c:pt idx="192">
                  <c:v>16</c:v>
                </c:pt>
                <c:pt idx="193">
                  <c:v>17</c:v>
                </c:pt>
                <c:pt idx="194">
                  <c:v>18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17</c:v>
                </c:pt>
                <c:pt idx="199">
                  <c:v>18</c:v>
                </c:pt>
                <c:pt idx="200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819328"/>
        <c:axId val="318825216"/>
      </c:lineChart>
      <c:catAx>
        <c:axId val="31881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0" vert="horz" anchor="b" anchorCtr="0"/>
          <a:lstStyle/>
          <a:p>
            <a:pPr>
              <a:defRPr/>
            </a:pPr>
            <a:endParaRPr lang="es-ES_tradnl"/>
          </a:p>
        </c:txPr>
        <c:crossAx val="318825216"/>
        <c:crosses val="autoZero"/>
        <c:auto val="1"/>
        <c:lblAlgn val="ctr"/>
        <c:lblOffset val="100"/>
        <c:tickLblSkip val="10"/>
        <c:noMultiLvlLbl val="0"/>
      </c:catAx>
      <c:valAx>
        <c:axId val="31882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881932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'4G-Turnos'!$F$2</c:f>
              <c:strCache>
                <c:ptCount val="1"/>
                <c:pt idx="0">
                  <c:v> Stdev </c:v>
                </c:pt>
              </c:strCache>
            </c:strRef>
          </c:tx>
          <c:marker>
            <c:symbol val="none"/>
          </c:marker>
          <c:cat>
            <c:numRef>
              <c:f>'4G-Turnos'!$A$3:$A$203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'4G-Turnos'!$F$3:$F$206</c:f>
              <c:numCache>
                <c:formatCode>General</c:formatCode>
                <c:ptCount val="204"/>
                <c:pt idx="0">
                  <c:v>2.6887915501206101</c:v>
                </c:pt>
                <c:pt idx="1">
                  <c:v>2.6962937525425499</c:v>
                </c:pt>
                <c:pt idx="2">
                  <c:v>2.4062211037225998</c:v>
                </c:pt>
                <c:pt idx="3">
                  <c:v>2.5630255558616701</c:v>
                </c:pt>
                <c:pt idx="4">
                  <c:v>2.4268498099387998</c:v>
                </c:pt>
                <c:pt idx="5">
                  <c:v>2.4919871588754199</c:v>
                </c:pt>
                <c:pt idx="6">
                  <c:v>2.8861566139071502</c:v>
                </c:pt>
                <c:pt idx="7">
                  <c:v>2.7147743920996499</c:v>
                </c:pt>
                <c:pt idx="8">
                  <c:v>3.0773202628260798</c:v>
                </c:pt>
                <c:pt idx="9">
                  <c:v>2.5475478405713998</c:v>
                </c:pt>
                <c:pt idx="10">
                  <c:v>2.7622273621119602</c:v>
                </c:pt>
                <c:pt idx="11">
                  <c:v>2.7730849247724101</c:v>
                </c:pt>
                <c:pt idx="12">
                  <c:v>2.58650343127551</c:v>
                </c:pt>
                <c:pt idx="13">
                  <c:v>2.5238660820257501</c:v>
                </c:pt>
                <c:pt idx="14">
                  <c:v>2.62486190112927</c:v>
                </c:pt>
                <c:pt idx="15">
                  <c:v>2.82664111623673</c:v>
                </c:pt>
                <c:pt idx="16">
                  <c:v>2.84780617317963</c:v>
                </c:pt>
                <c:pt idx="17">
                  <c:v>2.7147743920996499</c:v>
                </c:pt>
                <c:pt idx="18">
                  <c:v>2.6739483914241902</c:v>
                </c:pt>
                <c:pt idx="19">
                  <c:v>2.7838821814150099</c:v>
                </c:pt>
                <c:pt idx="20">
                  <c:v>2.9410882339705502</c:v>
                </c:pt>
                <c:pt idx="21">
                  <c:v>2.6514147167125701</c:v>
                </c:pt>
                <c:pt idx="22">
                  <c:v>2.53179778023443</c:v>
                </c:pt>
                <c:pt idx="23">
                  <c:v>2.7657910260900098</c:v>
                </c:pt>
                <c:pt idx="24">
                  <c:v>2.70370116691916</c:v>
                </c:pt>
                <c:pt idx="25">
                  <c:v>2.64386081328046</c:v>
                </c:pt>
                <c:pt idx="26">
                  <c:v>2.7110883423451901</c:v>
                </c:pt>
                <c:pt idx="27">
                  <c:v>2.2516660498395402</c:v>
                </c:pt>
                <c:pt idx="28">
                  <c:v>2.43104915622864</c:v>
                </c:pt>
                <c:pt idx="29">
                  <c:v>2.0760539492026702</c:v>
                </c:pt>
                <c:pt idx="30">
                  <c:v>1.8627936010197199</c:v>
                </c:pt>
                <c:pt idx="31">
                  <c:v>2.1748563170931501</c:v>
                </c:pt>
                <c:pt idx="32">
                  <c:v>2.1095023109728999</c:v>
                </c:pt>
                <c:pt idx="33">
                  <c:v>2.0371548787463398</c:v>
                </c:pt>
                <c:pt idx="34">
                  <c:v>2.1424285285628599</c:v>
                </c:pt>
                <c:pt idx="35">
                  <c:v>2.26053091109147</c:v>
                </c:pt>
                <c:pt idx="36">
                  <c:v>2.2912878474779199</c:v>
                </c:pt>
                <c:pt idx="37">
                  <c:v>2.6551836094703498</c:v>
                </c:pt>
                <c:pt idx="38">
                  <c:v>1.96214168703486</c:v>
                </c:pt>
                <c:pt idx="39">
                  <c:v>2.2737634001804099</c:v>
                </c:pt>
                <c:pt idx="40">
                  <c:v>2.38537208837531</c:v>
                </c:pt>
                <c:pt idx="41">
                  <c:v>1.8894178997776001</c:v>
                </c:pt>
                <c:pt idx="42">
                  <c:v>1.9723082923316</c:v>
                </c:pt>
                <c:pt idx="43">
                  <c:v>2.3600847442411901</c:v>
                </c:pt>
                <c:pt idx="44">
                  <c:v>2.1095023109728999</c:v>
                </c:pt>
                <c:pt idx="45">
                  <c:v>2.1563626782153298</c:v>
                </c:pt>
                <c:pt idx="46">
                  <c:v>1.90525588832576</c:v>
                </c:pt>
                <c:pt idx="47">
                  <c:v>1.9672061406980199</c:v>
                </c:pt>
                <c:pt idx="48">
                  <c:v>1.90525588832576</c:v>
                </c:pt>
                <c:pt idx="49">
                  <c:v>2.17483332694714</c:v>
                </c:pt>
                <c:pt idx="50">
                  <c:v>2.1470677679104599</c:v>
                </c:pt>
                <c:pt idx="51">
                  <c:v>2.0174241001832001</c:v>
                </c:pt>
                <c:pt idx="52">
                  <c:v>2.1424285285628599</c:v>
                </c:pt>
                <c:pt idx="53">
                  <c:v>2.1</c:v>
                </c:pt>
                <c:pt idx="54">
                  <c:v>2.1330729007701601</c:v>
                </c:pt>
                <c:pt idx="55">
                  <c:v>2.18403296678416</c:v>
                </c:pt>
                <c:pt idx="56">
                  <c:v>1.78605710994917</c:v>
                </c:pt>
                <c:pt idx="57">
                  <c:v>2.2248370726864399</c:v>
                </c:pt>
                <c:pt idx="58">
                  <c:v>2.3086792761230401</c:v>
                </c:pt>
                <c:pt idx="59">
                  <c:v>2.4392621835300901</c:v>
                </c:pt>
                <c:pt idx="60">
                  <c:v>2.1377558326431898</c:v>
                </c:pt>
                <c:pt idx="61">
                  <c:v>2.0712315177208001</c:v>
                </c:pt>
                <c:pt idx="62">
                  <c:v>1.9570385790781</c:v>
                </c:pt>
                <c:pt idx="63">
                  <c:v>2.2158519806160299</c:v>
                </c:pt>
                <c:pt idx="64">
                  <c:v>2.2956480566497999</c:v>
                </c:pt>
                <c:pt idx="65">
                  <c:v>2.3515952032609699</c:v>
                </c:pt>
                <c:pt idx="66">
                  <c:v>2.2912878474779199</c:v>
                </c:pt>
                <c:pt idx="67">
                  <c:v>2.1330729007701601</c:v>
                </c:pt>
                <c:pt idx="68">
                  <c:v>2.36854385646541</c:v>
                </c:pt>
                <c:pt idx="69">
                  <c:v>2.1330729007701601</c:v>
                </c:pt>
                <c:pt idx="70">
                  <c:v>2.2560806723164801</c:v>
                </c:pt>
                <c:pt idx="71">
                  <c:v>2.2825424421026699</c:v>
                </c:pt>
                <c:pt idx="72">
                  <c:v>2.2693391108426302</c:v>
                </c:pt>
                <c:pt idx="73">
                  <c:v>2.2248595461287</c:v>
                </c:pt>
                <c:pt idx="74">
                  <c:v>2.2383029285599401</c:v>
                </c:pt>
                <c:pt idx="75">
                  <c:v>2.21131182785241</c:v>
                </c:pt>
                <c:pt idx="76">
                  <c:v>2.4433378808507</c:v>
                </c:pt>
                <c:pt idx="77">
                  <c:v>2.3430749027719999</c:v>
                </c:pt>
                <c:pt idx="78">
                  <c:v>2.26495033058122</c:v>
                </c:pt>
                <c:pt idx="79">
                  <c:v>2.3769728648009401</c:v>
                </c:pt>
                <c:pt idx="80">
                  <c:v>2.1283796653792799</c:v>
                </c:pt>
                <c:pt idx="81">
                  <c:v>2.3473389188610998</c:v>
                </c:pt>
                <c:pt idx="82">
                  <c:v>2.3937418407171598</c:v>
                </c:pt>
                <c:pt idx="83">
                  <c:v>2.2113344387495899</c:v>
                </c:pt>
                <c:pt idx="84">
                  <c:v>2.58263431402899</c:v>
                </c:pt>
                <c:pt idx="85">
                  <c:v>2.1702534414210701</c:v>
                </c:pt>
                <c:pt idx="86">
                  <c:v>1.9773719933285201</c:v>
                </c:pt>
                <c:pt idx="87">
                  <c:v>2.26053091109147</c:v>
                </c:pt>
                <c:pt idx="88">
                  <c:v>1.8026646942789999</c:v>
                </c:pt>
                <c:pt idx="89">
                  <c:v>1.7117242768623699</c:v>
                </c:pt>
                <c:pt idx="90">
                  <c:v>2.1189620100417099</c:v>
                </c:pt>
                <c:pt idx="91">
                  <c:v>2.17483332694714</c:v>
                </c:pt>
                <c:pt idx="92">
                  <c:v>2.1236760581595302</c:v>
                </c:pt>
                <c:pt idx="93">
                  <c:v>2.17483332694714</c:v>
                </c:pt>
                <c:pt idx="94">
                  <c:v>2.2912660255849802</c:v>
                </c:pt>
                <c:pt idx="95">
                  <c:v>2.0999761903412102</c:v>
                </c:pt>
                <c:pt idx="96">
                  <c:v>2.1517202420389099</c:v>
                </c:pt>
                <c:pt idx="97">
                  <c:v>2.2022488506070301</c:v>
                </c:pt>
                <c:pt idx="98">
                  <c:v>2.2203378121358002</c:v>
                </c:pt>
                <c:pt idx="99">
                  <c:v>2.38537208837531</c:v>
                </c:pt>
                <c:pt idx="100">
                  <c:v>2.4103941586387898</c:v>
                </c:pt>
                <c:pt idx="101">
                  <c:v>2.1563626782153298</c:v>
                </c:pt>
                <c:pt idx="102">
                  <c:v>1.96214168703486</c:v>
                </c:pt>
                <c:pt idx="103">
                  <c:v>2.4269322199023202</c:v>
                </c:pt>
                <c:pt idx="104">
                  <c:v>2.0420577856662101</c:v>
                </c:pt>
                <c:pt idx="105">
                  <c:v>2.2158519806160299</c:v>
                </c:pt>
                <c:pt idx="106">
                  <c:v>2.26053091109147</c:v>
                </c:pt>
                <c:pt idx="107">
                  <c:v>1.7916193792209301</c:v>
                </c:pt>
                <c:pt idx="108">
                  <c:v>2.3769728648009401</c:v>
                </c:pt>
                <c:pt idx="109">
                  <c:v>2.1095023109728999</c:v>
                </c:pt>
                <c:pt idx="110">
                  <c:v>2.36854385646541</c:v>
                </c:pt>
                <c:pt idx="111">
                  <c:v>1.9570385790781</c:v>
                </c:pt>
                <c:pt idx="112">
                  <c:v>1.98746069143518</c:v>
                </c:pt>
                <c:pt idx="113">
                  <c:v>2.18403296678416</c:v>
                </c:pt>
                <c:pt idx="114">
                  <c:v>2.1610182784974299</c:v>
                </c:pt>
                <c:pt idx="115">
                  <c:v>2.0074859899884698</c:v>
                </c:pt>
                <c:pt idx="116">
                  <c:v>1.84119526395219</c:v>
                </c:pt>
                <c:pt idx="117">
                  <c:v>2.3302360395462101</c:v>
                </c:pt>
                <c:pt idx="118">
                  <c:v>2.3937209528263699</c:v>
                </c:pt>
                <c:pt idx="119">
                  <c:v>2.36854385646541</c:v>
                </c:pt>
                <c:pt idx="120">
                  <c:v>2.2912660255849802</c:v>
                </c:pt>
                <c:pt idx="121">
                  <c:v>2.1840100732368399</c:v>
                </c:pt>
                <c:pt idx="122">
                  <c:v>2.08566536146142</c:v>
                </c:pt>
                <c:pt idx="123">
                  <c:v>2.2561028345356999</c:v>
                </c:pt>
                <c:pt idx="124">
                  <c:v>2.2383029285599401</c:v>
                </c:pt>
                <c:pt idx="125">
                  <c:v>2.15638586528478</c:v>
                </c:pt>
                <c:pt idx="126">
                  <c:v>2.22934968096079</c:v>
                </c:pt>
                <c:pt idx="127">
                  <c:v>2.4433583445741198</c:v>
                </c:pt>
                <c:pt idx="128">
                  <c:v>2.1189620100417099</c:v>
                </c:pt>
                <c:pt idx="129">
                  <c:v>2.4145392935299301</c:v>
                </c:pt>
                <c:pt idx="130">
                  <c:v>2.4959967948697299</c:v>
                </c:pt>
                <c:pt idx="131">
                  <c:v>2.2158519806160299</c:v>
                </c:pt>
                <c:pt idx="132">
                  <c:v>2.2737414100992202</c:v>
                </c:pt>
                <c:pt idx="133">
                  <c:v>2.1236760581595302</c:v>
                </c:pt>
                <c:pt idx="134">
                  <c:v>2.5159292517875</c:v>
                </c:pt>
                <c:pt idx="135">
                  <c:v>2.15638586528478</c:v>
                </c:pt>
                <c:pt idx="136">
                  <c:v>2.26936114358204</c:v>
                </c:pt>
                <c:pt idx="137">
                  <c:v>2.2737634001804099</c:v>
                </c:pt>
                <c:pt idx="138">
                  <c:v>2.26053091109147</c:v>
                </c:pt>
                <c:pt idx="139">
                  <c:v>2.3430749027719999</c:v>
                </c:pt>
                <c:pt idx="140">
                  <c:v>2.2158294158170202</c:v>
                </c:pt>
                <c:pt idx="141">
                  <c:v>1.77482393492989</c:v>
                </c:pt>
                <c:pt idx="142">
                  <c:v>2.3173260452512898</c:v>
                </c:pt>
                <c:pt idx="143">
                  <c:v>2.3430749027719999</c:v>
                </c:pt>
                <c:pt idx="144">
                  <c:v>2.1189620100417099</c:v>
                </c:pt>
                <c:pt idx="145">
                  <c:v>2.4433583445741198</c:v>
                </c:pt>
                <c:pt idx="146">
                  <c:v>2.3387817341513499</c:v>
                </c:pt>
                <c:pt idx="147">
                  <c:v>2.2868974616278699</c:v>
                </c:pt>
                <c:pt idx="148">
                  <c:v>2.8053520278211099</c:v>
                </c:pt>
                <c:pt idx="149">
                  <c:v>2.14709105535839</c:v>
                </c:pt>
                <c:pt idx="150">
                  <c:v>2.2956262762043802</c:v>
                </c:pt>
                <c:pt idx="151">
                  <c:v>2.2560806723164801</c:v>
                </c:pt>
                <c:pt idx="152">
                  <c:v>2.0952326839756901</c:v>
                </c:pt>
                <c:pt idx="153">
                  <c:v>2.0952088201418002</c:v>
                </c:pt>
                <c:pt idx="154">
                  <c:v>2.3642969356660801</c:v>
                </c:pt>
                <c:pt idx="155">
                  <c:v>2.0712315177208001</c:v>
                </c:pt>
                <c:pt idx="156">
                  <c:v>2.4839484696748402</c:v>
                </c:pt>
                <c:pt idx="157">
                  <c:v>2.39791576165636</c:v>
                </c:pt>
                <c:pt idx="158">
                  <c:v>2.36431808350738</c:v>
                </c:pt>
                <c:pt idx="159">
                  <c:v>2.59807621135332</c:v>
                </c:pt>
                <c:pt idx="160">
                  <c:v>2.5553669012492102</c:v>
                </c:pt>
                <c:pt idx="161">
                  <c:v>2.3558437978779501</c:v>
                </c:pt>
                <c:pt idx="162">
                  <c:v>2.2067849917923601</c:v>
                </c:pt>
                <c:pt idx="163">
                  <c:v>2.3769728648009401</c:v>
                </c:pt>
                <c:pt idx="164">
                  <c:v>2.3345235059857501</c:v>
                </c:pt>
                <c:pt idx="165">
                  <c:v>2.1424285285628599</c:v>
                </c:pt>
                <c:pt idx="166">
                  <c:v>2.14709105535839</c:v>
                </c:pt>
                <c:pt idx="167">
                  <c:v>2.2561028345356999</c:v>
                </c:pt>
                <c:pt idx="168">
                  <c:v>2.4799193535274502</c:v>
                </c:pt>
                <c:pt idx="169">
                  <c:v>2.13304946027981</c:v>
                </c:pt>
                <c:pt idx="170">
                  <c:v>2.3685227463547802</c:v>
                </c:pt>
                <c:pt idx="171">
                  <c:v>2.2999999999999998</c:v>
                </c:pt>
                <c:pt idx="172">
                  <c:v>2.2693391108426302</c:v>
                </c:pt>
                <c:pt idx="173">
                  <c:v>2.4145392935299301</c:v>
                </c:pt>
                <c:pt idx="174">
                  <c:v>2.3388031127053002</c:v>
                </c:pt>
                <c:pt idx="175">
                  <c:v>2.4515301344262501</c:v>
                </c:pt>
                <c:pt idx="176">
                  <c:v>2.4269322199023202</c:v>
                </c:pt>
                <c:pt idx="177">
                  <c:v>2.14709105535839</c:v>
                </c:pt>
                <c:pt idx="178">
                  <c:v>2.1977260975835899</c:v>
                </c:pt>
                <c:pt idx="179">
                  <c:v>2.1236760581595302</c:v>
                </c:pt>
                <c:pt idx="180">
                  <c:v>2.26053091109147</c:v>
                </c:pt>
                <c:pt idx="181">
                  <c:v>2.1047565179849199</c:v>
                </c:pt>
                <c:pt idx="182">
                  <c:v>2.32161581662427</c:v>
                </c:pt>
                <c:pt idx="183">
                  <c:v>2.5159292517875</c:v>
                </c:pt>
                <c:pt idx="184">
                  <c:v>2.57875939164553</c:v>
                </c:pt>
                <c:pt idx="185">
                  <c:v>2.2383029285599401</c:v>
                </c:pt>
                <c:pt idx="186">
                  <c:v>2.1702534414210701</c:v>
                </c:pt>
                <c:pt idx="187">
                  <c:v>2.4186773244895599</c:v>
                </c:pt>
                <c:pt idx="188">
                  <c:v>2.5039968051097801</c:v>
                </c:pt>
                <c:pt idx="189">
                  <c:v>2.1377558326431898</c:v>
                </c:pt>
                <c:pt idx="190">
                  <c:v>2.4919871588754199</c:v>
                </c:pt>
                <c:pt idx="191">
                  <c:v>2.0952326839756901</c:v>
                </c:pt>
                <c:pt idx="192">
                  <c:v>1.8681274046488401</c:v>
                </c:pt>
                <c:pt idx="193">
                  <c:v>1.9773719933285201</c:v>
                </c:pt>
                <c:pt idx="194">
                  <c:v>2.1142374511865998</c:v>
                </c:pt>
                <c:pt idx="195">
                  <c:v>2.2068076490713899</c:v>
                </c:pt>
                <c:pt idx="196">
                  <c:v>2.2868974616278699</c:v>
                </c:pt>
                <c:pt idx="197">
                  <c:v>2.5278449319529099</c:v>
                </c:pt>
                <c:pt idx="198">
                  <c:v>2.43104915622864</c:v>
                </c:pt>
                <c:pt idx="199">
                  <c:v>2.3895397046293301</c:v>
                </c:pt>
                <c:pt idx="200">
                  <c:v>2.18858401712157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694144"/>
        <c:axId val="318695680"/>
      </c:lineChart>
      <c:catAx>
        <c:axId val="31869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8695680"/>
        <c:crosses val="autoZero"/>
        <c:auto val="1"/>
        <c:lblAlgn val="ctr"/>
        <c:lblOffset val="100"/>
        <c:tickLblSkip val="10"/>
        <c:noMultiLvlLbl val="0"/>
      </c:catAx>
      <c:valAx>
        <c:axId val="31869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8694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2</xdr:row>
      <xdr:rowOff>76200</xdr:rowOff>
    </xdr:from>
    <xdr:to>
      <xdr:col>12</xdr:col>
      <xdr:colOff>95250</xdr:colOff>
      <xdr:row>19</xdr:row>
      <xdr:rowOff>80962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</xdr:row>
      <xdr:rowOff>14287</xdr:rowOff>
    </xdr:from>
    <xdr:to>
      <xdr:col>14</xdr:col>
      <xdr:colOff>647700</xdr:colOff>
      <xdr:row>20</xdr:row>
      <xdr:rowOff>66675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161925</xdr:colOff>
      <xdr:row>20</xdr:row>
      <xdr:rowOff>176212</xdr:rowOff>
    </xdr:from>
    <xdr:to>
      <xdr:col>11</xdr:col>
      <xdr:colOff>733425</xdr:colOff>
      <xdr:row>35</xdr:row>
      <xdr:rowOff>61912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</xdr:row>
      <xdr:rowOff>14287</xdr:rowOff>
    </xdr:from>
    <xdr:to>
      <xdr:col>14</xdr:col>
      <xdr:colOff>647700</xdr:colOff>
      <xdr:row>20</xdr:row>
      <xdr:rowOff>66675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161925</xdr:colOff>
      <xdr:row>20</xdr:row>
      <xdr:rowOff>176212</xdr:rowOff>
    </xdr:from>
    <xdr:to>
      <xdr:col>11</xdr:col>
      <xdr:colOff>733425</xdr:colOff>
      <xdr:row>35</xdr:row>
      <xdr:rowOff>61912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</xdr:row>
      <xdr:rowOff>14287</xdr:rowOff>
    </xdr:from>
    <xdr:to>
      <xdr:col>14</xdr:col>
      <xdr:colOff>647700</xdr:colOff>
      <xdr:row>20</xdr:row>
      <xdr:rowOff>66675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161925</xdr:colOff>
      <xdr:row>20</xdr:row>
      <xdr:rowOff>176212</xdr:rowOff>
    </xdr:from>
    <xdr:to>
      <xdr:col>11</xdr:col>
      <xdr:colOff>733425</xdr:colOff>
      <xdr:row>35</xdr:row>
      <xdr:rowOff>61912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</xdr:row>
      <xdr:rowOff>14287</xdr:rowOff>
    </xdr:from>
    <xdr:to>
      <xdr:col>14</xdr:col>
      <xdr:colOff>647700</xdr:colOff>
      <xdr:row>20</xdr:row>
      <xdr:rowOff>66675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161925</xdr:colOff>
      <xdr:row>20</xdr:row>
      <xdr:rowOff>176212</xdr:rowOff>
    </xdr:from>
    <xdr:to>
      <xdr:col>11</xdr:col>
      <xdr:colOff>733425</xdr:colOff>
      <xdr:row>35</xdr:row>
      <xdr:rowOff>61912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</xdr:row>
      <xdr:rowOff>14287</xdr:rowOff>
    </xdr:from>
    <xdr:to>
      <xdr:col>14</xdr:col>
      <xdr:colOff>647700</xdr:colOff>
      <xdr:row>20</xdr:row>
      <xdr:rowOff>66675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161925</xdr:colOff>
      <xdr:row>20</xdr:row>
      <xdr:rowOff>176212</xdr:rowOff>
    </xdr:from>
    <xdr:to>
      <xdr:col>11</xdr:col>
      <xdr:colOff>733425</xdr:colOff>
      <xdr:row>35</xdr:row>
      <xdr:rowOff>61912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</xdr:row>
      <xdr:rowOff>14287</xdr:rowOff>
    </xdr:from>
    <xdr:to>
      <xdr:col>14</xdr:col>
      <xdr:colOff>647700</xdr:colOff>
      <xdr:row>20</xdr:row>
      <xdr:rowOff>66675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161925</xdr:colOff>
      <xdr:row>20</xdr:row>
      <xdr:rowOff>176212</xdr:rowOff>
    </xdr:from>
    <xdr:to>
      <xdr:col>11</xdr:col>
      <xdr:colOff>733425</xdr:colOff>
      <xdr:row>35</xdr:row>
      <xdr:rowOff>61912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_estadisticas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_estadisticas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_estadisticas_1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_estadisticas_1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_estadisticas_1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_estadisticas_1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4"/>
  <sheetViews>
    <sheetView workbookViewId="0">
      <pane ySplit="1" topLeftCell="A203" activePane="bottomLeft" state="frozen"/>
      <selection pane="bottomLeft" activeCell="C204" sqref="C204"/>
    </sheetView>
  </sheetViews>
  <sheetFormatPr baseColWidth="10" defaultColWidth="18.5703125" defaultRowHeight="15" x14ac:dyDescent="0.25"/>
  <cols>
    <col min="2" max="7" width="26.7109375" customWidth="1"/>
  </cols>
  <sheetData>
    <row r="1" spans="2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7" x14ac:dyDescent="0.25">
      <c r="B2">
        <v>2.53626666666666</v>
      </c>
      <c r="C2">
        <v>2.4355666666666602</v>
      </c>
      <c r="D2">
        <v>4.4539499999999999</v>
      </c>
      <c r="E2">
        <v>2.64083333333333</v>
      </c>
      <c r="F2">
        <v>4.2693333333333303</v>
      </c>
      <c r="G2">
        <v>2.56915</v>
      </c>
    </row>
    <row r="3" spans="2:7" x14ac:dyDescent="0.25">
      <c r="B3">
        <v>2.4655</v>
      </c>
      <c r="C3">
        <v>2.2278166666666599</v>
      </c>
      <c r="D3">
        <v>4.8894166666666603</v>
      </c>
      <c r="E3">
        <v>2.43048333333333</v>
      </c>
      <c r="F3">
        <v>4.2784000000000004</v>
      </c>
      <c r="G3">
        <v>2.5167000000000002</v>
      </c>
    </row>
    <row r="4" spans="2:7" x14ac:dyDescent="0.25">
      <c r="B4">
        <v>2.3672166666666601</v>
      </c>
      <c r="C4">
        <v>2.1816499999999999</v>
      </c>
      <c r="D4">
        <v>4.96613333333333</v>
      </c>
      <c r="E4">
        <v>2.2393166666666602</v>
      </c>
      <c r="F4">
        <v>4.2769333333333304</v>
      </c>
      <c r="G4">
        <v>2.3195333333333301</v>
      </c>
    </row>
    <row r="5" spans="2:7" x14ac:dyDescent="0.25">
      <c r="B5">
        <v>2.2878833333333302</v>
      </c>
      <c r="C5">
        <v>2.1895666666666602</v>
      </c>
      <c r="D5">
        <v>5.26226666666666</v>
      </c>
      <c r="E5">
        <v>2.1065499999999999</v>
      </c>
      <c r="F5">
        <v>4.3329333333333304</v>
      </c>
      <c r="G5">
        <v>2.2870833333333298</v>
      </c>
    </row>
    <row r="6" spans="2:7" x14ac:dyDescent="0.25">
      <c r="B6">
        <v>2.1909333333333301</v>
      </c>
      <c r="C6">
        <v>2.3223166666666599</v>
      </c>
      <c r="D6">
        <v>5.21081666666666</v>
      </c>
      <c r="E6">
        <v>2.05131666666666</v>
      </c>
      <c r="F6">
        <v>4.1477833333333303</v>
      </c>
      <c r="G6">
        <v>2.1820833333333298</v>
      </c>
    </row>
    <row r="7" spans="2:7" x14ac:dyDescent="0.25">
      <c r="B7">
        <v>2.1992666666666598</v>
      </c>
      <c r="C7">
        <v>2.2732000000000001</v>
      </c>
      <c r="D7">
        <v>5.33083333333333</v>
      </c>
      <c r="E7">
        <v>2.0665</v>
      </c>
      <c r="F7">
        <v>3.9142000000000001</v>
      </c>
      <c r="G7">
        <v>2.06604999999999</v>
      </c>
    </row>
    <row r="8" spans="2:7" x14ac:dyDescent="0.25">
      <c r="B8">
        <v>2.1907166666666602</v>
      </c>
      <c r="C8">
        <v>2.36585</v>
      </c>
      <c r="D8">
        <v>5.39716666666666</v>
      </c>
      <c r="E8">
        <v>2.0320166666666601</v>
      </c>
      <c r="F8">
        <v>3.9626166666666598</v>
      </c>
      <c r="G8">
        <v>1.98518333333333</v>
      </c>
    </row>
    <row r="9" spans="2:7" x14ac:dyDescent="0.25">
      <c r="B9">
        <v>2.2414166666666602</v>
      </c>
      <c r="C9">
        <v>2.2899833333333302</v>
      </c>
      <c r="D9">
        <v>4.3425833333333301</v>
      </c>
      <c r="E9">
        <v>1.9854999999999901</v>
      </c>
      <c r="F9">
        <v>4.0192833333333304</v>
      </c>
      <c r="G9">
        <v>1.9330333333333301</v>
      </c>
    </row>
    <row r="10" spans="2:7" x14ac:dyDescent="0.25">
      <c r="B10">
        <v>2.23918333333333</v>
      </c>
      <c r="C10">
        <v>2.2271000000000001</v>
      </c>
      <c r="D10">
        <v>3.968</v>
      </c>
      <c r="E10">
        <v>1.9543333333333299</v>
      </c>
      <c r="F10">
        <v>3.9098666666666602</v>
      </c>
      <c r="G10">
        <v>1.9547333333333301</v>
      </c>
    </row>
    <row r="11" spans="2:7" x14ac:dyDescent="0.25">
      <c r="B11">
        <v>2.1808000000000001</v>
      </c>
      <c r="C11">
        <v>2.2323666666666599</v>
      </c>
      <c r="D11">
        <v>4.0321166666666599</v>
      </c>
      <c r="E11">
        <v>1.9827666666666599</v>
      </c>
      <c r="F11">
        <v>3.8752833333333299</v>
      </c>
      <c r="G11">
        <v>1.9258166666666601</v>
      </c>
    </row>
    <row r="12" spans="2:7" x14ac:dyDescent="0.25">
      <c r="B12">
        <v>2.1416166666666601</v>
      </c>
      <c r="C12">
        <v>2.1602333333333301</v>
      </c>
      <c r="D12">
        <v>4.1057666666666597</v>
      </c>
      <c r="E12">
        <v>1.9342666666666599</v>
      </c>
      <c r="F12">
        <v>3.8369833333333299</v>
      </c>
      <c r="G12">
        <v>1.9540833333333301</v>
      </c>
    </row>
    <row r="13" spans="2:7" x14ac:dyDescent="0.25">
      <c r="B13">
        <v>2.0743499999999999</v>
      </c>
      <c r="C13">
        <v>2.1587166666666602</v>
      </c>
      <c r="D13">
        <v>4.1058833333333302</v>
      </c>
      <c r="E13">
        <v>1.9551333333333301</v>
      </c>
      <c r="F13">
        <v>3.8359333333333301</v>
      </c>
      <c r="G13">
        <v>1.9756833333333299</v>
      </c>
    </row>
    <row r="14" spans="2:7" x14ac:dyDescent="0.25">
      <c r="B14">
        <v>1.9997833333333299</v>
      </c>
      <c r="C14">
        <v>2.25043333333333</v>
      </c>
      <c r="D14">
        <v>4.0114166666666602</v>
      </c>
      <c r="E14">
        <v>1.9626333333333299</v>
      </c>
      <c r="F14">
        <v>3.7759499999999999</v>
      </c>
      <c r="G14">
        <v>1.9844166666666601</v>
      </c>
    </row>
    <row r="15" spans="2:7" x14ac:dyDescent="0.25">
      <c r="B15">
        <v>2.0740500000000002</v>
      </c>
      <c r="C15">
        <v>2.2470666666666599</v>
      </c>
      <c r="D15">
        <v>3.9809000000000001</v>
      </c>
      <c r="E15">
        <v>1.89425</v>
      </c>
      <c r="F15">
        <v>3.8035999999999999</v>
      </c>
      <c r="G15">
        <v>1.94295</v>
      </c>
    </row>
    <row r="16" spans="2:7" x14ac:dyDescent="0.25">
      <c r="B16">
        <v>2.1230500000000001</v>
      </c>
      <c r="C16">
        <v>2.1433</v>
      </c>
      <c r="D16">
        <v>4.0092833333333298</v>
      </c>
      <c r="E16">
        <v>1.9306666666666601</v>
      </c>
      <c r="F16">
        <v>3.8027333333333302</v>
      </c>
      <c r="G16">
        <v>1.9355</v>
      </c>
    </row>
    <row r="17" spans="2:7" x14ac:dyDescent="0.25">
      <c r="B17">
        <v>2.18281666666666</v>
      </c>
      <c r="C17">
        <v>2.0453000000000001</v>
      </c>
      <c r="D17">
        <v>4.0152666666666601</v>
      </c>
      <c r="E17">
        <v>1.8774166666666601</v>
      </c>
      <c r="F17">
        <v>3.7581333333333302</v>
      </c>
      <c r="G17">
        <v>1.9210833333333299</v>
      </c>
    </row>
    <row r="18" spans="2:7" x14ac:dyDescent="0.25">
      <c r="B18">
        <v>2.2161</v>
      </c>
      <c r="C18">
        <v>1.9978833333333299</v>
      </c>
      <c r="D18">
        <v>3.8424833333333299</v>
      </c>
      <c r="E18">
        <v>1.9025666666666601</v>
      </c>
      <c r="F18">
        <v>3.8102</v>
      </c>
      <c r="G18">
        <v>1.87273333333333</v>
      </c>
    </row>
    <row r="19" spans="2:7" x14ac:dyDescent="0.25">
      <c r="B19">
        <v>2.2243499999999998</v>
      </c>
      <c r="C19">
        <v>2.0825833333333299</v>
      </c>
      <c r="D19">
        <v>3.8864000000000001</v>
      </c>
      <c r="E19">
        <v>1.8978333333333299</v>
      </c>
      <c r="F19">
        <v>3.8297333333333299</v>
      </c>
      <c r="G19">
        <v>1.8884666666666601</v>
      </c>
    </row>
    <row r="20" spans="2:7" x14ac:dyDescent="0.25">
      <c r="B20">
        <v>2.21081666666666</v>
      </c>
      <c r="C20">
        <v>2.0480166666666602</v>
      </c>
      <c r="D20">
        <v>3.8589333333333302</v>
      </c>
      <c r="E20">
        <v>1.9097</v>
      </c>
      <c r="F20">
        <v>3.9125666666666601</v>
      </c>
      <c r="G20">
        <v>1.9287333333333301</v>
      </c>
    </row>
    <row r="21" spans="2:7" x14ac:dyDescent="0.25">
      <c r="B21">
        <v>2.22241666666666</v>
      </c>
      <c r="C21">
        <v>2.0553833333333298</v>
      </c>
      <c r="D21">
        <v>3.7126499999999898</v>
      </c>
      <c r="E21">
        <v>1.8646833333333299</v>
      </c>
      <c r="F21">
        <v>3.8877166666666598</v>
      </c>
      <c r="G21">
        <v>1.9807999999999999</v>
      </c>
    </row>
    <row r="22" spans="2:7" x14ac:dyDescent="0.25">
      <c r="B22">
        <v>2.21993333333333</v>
      </c>
      <c r="C22">
        <v>2.0480499999999999</v>
      </c>
      <c r="D22">
        <v>3.7498166666666601</v>
      </c>
      <c r="E22">
        <v>1.8625833333333299</v>
      </c>
      <c r="F22">
        <v>3.7922500000000001</v>
      </c>
      <c r="G22">
        <v>1.94523333333333</v>
      </c>
    </row>
    <row r="23" spans="2:7" x14ac:dyDescent="0.25">
      <c r="B23">
        <v>2.2376999999999998</v>
      </c>
      <c r="C23">
        <v>2.0626000000000002</v>
      </c>
      <c r="D23">
        <v>3.6913</v>
      </c>
      <c r="E23">
        <v>1.8444499999999999</v>
      </c>
      <c r="F23">
        <v>3.7999333333333301</v>
      </c>
      <c r="G23">
        <v>1.93386666666666</v>
      </c>
    </row>
    <row r="24" spans="2:7" x14ac:dyDescent="0.25">
      <c r="B24">
        <v>2.2644333333333302</v>
      </c>
      <c r="C24">
        <v>2.0496666666666599</v>
      </c>
      <c r="D24">
        <v>3.7296833333333299</v>
      </c>
      <c r="E24">
        <v>1.8381333333333301</v>
      </c>
      <c r="F24">
        <v>3.9195500000000001</v>
      </c>
      <c r="G24">
        <v>1.93691666666666</v>
      </c>
    </row>
    <row r="25" spans="2:7" x14ac:dyDescent="0.25">
      <c r="B25">
        <v>2.2447833333333298</v>
      </c>
      <c r="C25">
        <v>2.02118333333333</v>
      </c>
      <c r="D25">
        <v>3.7696166666666602</v>
      </c>
      <c r="E25">
        <v>1.82588333333333</v>
      </c>
      <c r="F25">
        <v>3.7797499999999999</v>
      </c>
      <c r="G25">
        <v>1.9414499999999999</v>
      </c>
    </row>
    <row r="26" spans="2:7" x14ac:dyDescent="0.25">
      <c r="B26">
        <v>2.25</v>
      </c>
      <c r="C26">
        <v>2.15861666666666</v>
      </c>
      <c r="D26">
        <v>3.7294499999999999</v>
      </c>
      <c r="E26">
        <v>1.82125</v>
      </c>
      <c r="F26">
        <v>3.7612666666666601</v>
      </c>
      <c r="G26">
        <v>1.9977166666666599</v>
      </c>
    </row>
    <row r="27" spans="2:7" x14ac:dyDescent="0.25">
      <c r="B27">
        <v>2.2690999999999999</v>
      </c>
      <c r="C27">
        <v>2.0814833333333298</v>
      </c>
      <c r="D27">
        <v>3.78758333333333</v>
      </c>
      <c r="E27">
        <v>1.82673333333333</v>
      </c>
      <c r="F27">
        <v>3.7693999999999899</v>
      </c>
      <c r="G27">
        <v>2.00101666666666</v>
      </c>
    </row>
    <row r="28" spans="2:7" x14ac:dyDescent="0.25">
      <c r="B28">
        <v>2.24966666666666</v>
      </c>
      <c r="C28">
        <v>2.0854666666666599</v>
      </c>
      <c r="D28">
        <v>3.7190833333333302</v>
      </c>
      <c r="E28">
        <v>1.82341666666666</v>
      </c>
      <c r="F28">
        <v>3.7132333333333301</v>
      </c>
      <c r="G28">
        <v>2.0396999999999998</v>
      </c>
    </row>
    <row r="29" spans="2:7" x14ac:dyDescent="0.25">
      <c r="B29">
        <v>2.2085833333333298</v>
      </c>
      <c r="C29">
        <v>2.1413500000000001</v>
      </c>
      <c r="D29">
        <v>3.7093833333333301</v>
      </c>
      <c r="E29">
        <v>1.8476666666666599</v>
      </c>
      <c r="F29">
        <v>3.7563</v>
      </c>
      <c r="G29">
        <v>2.0366833333333298</v>
      </c>
    </row>
    <row r="30" spans="2:7" x14ac:dyDescent="0.25">
      <c r="B30">
        <v>2.3153666666666601</v>
      </c>
      <c r="C30">
        <v>2.1868500000000002</v>
      </c>
      <c r="D30">
        <v>3.7470666666666599</v>
      </c>
      <c r="E30">
        <v>1.81995</v>
      </c>
      <c r="F30">
        <v>3.7594500000000002</v>
      </c>
      <c r="G30">
        <v>1.99176666666666</v>
      </c>
    </row>
    <row r="31" spans="2:7" x14ac:dyDescent="0.25">
      <c r="B31">
        <v>2.23918333333333</v>
      </c>
      <c r="C31">
        <v>2.0975333333333301</v>
      </c>
      <c r="D31">
        <v>3.7318833333333301</v>
      </c>
      <c r="E31">
        <v>1.7918499999999999</v>
      </c>
      <c r="F31">
        <v>3.8076500000000002</v>
      </c>
      <c r="G31">
        <v>1.9274166666666599</v>
      </c>
    </row>
    <row r="32" spans="2:7" x14ac:dyDescent="0.25">
      <c r="B32">
        <v>2.1379999999999999</v>
      </c>
      <c r="C32">
        <v>2.0448166666666601</v>
      </c>
      <c r="D32">
        <v>3.7775833333333302</v>
      </c>
      <c r="E32">
        <v>1.80683333333333</v>
      </c>
      <c r="F32">
        <v>3.8979333333333299</v>
      </c>
      <c r="G32">
        <v>2.0066999999999999</v>
      </c>
    </row>
    <row r="33" spans="2:7" x14ac:dyDescent="0.25">
      <c r="B33">
        <v>2.27685</v>
      </c>
      <c r="C33">
        <v>2.0206833333333298</v>
      </c>
      <c r="D33">
        <v>3.71498333333333</v>
      </c>
      <c r="E33">
        <v>1.8380666666666601</v>
      </c>
      <c r="F33">
        <v>3.9185500000000002</v>
      </c>
      <c r="G33">
        <v>1.9353499999999999</v>
      </c>
    </row>
    <row r="34" spans="2:7" x14ac:dyDescent="0.25">
      <c r="B34">
        <v>2.2203999999999899</v>
      </c>
      <c r="C34">
        <v>2.08509999999999</v>
      </c>
      <c r="D34">
        <v>3.7020499999999998</v>
      </c>
      <c r="E34">
        <v>1.8631</v>
      </c>
      <c r="F34">
        <v>3.9618166666666599</v>
      </c>
      <c r="G34">
        <v>1.96241666666666</v>
      </c>
    </row>
    <row r="35" spans="2:7" x14ac:dyDescent="0.25">
      <c r="B35">
        <v>2.2626499999999998</v>
      </c>
      <c r="C35">
        <v>2.14244999999999</v>
      </c>
      <c r="D35">
        <v>3.76986666666666</v>
      </c>
      <c r="E35">
        <v>1.8218999999999901</v>
      </c>
      <c r="F35">
        <v>3.99105</v>
      </c>
      <c r="G35">
        <v>1.90645</v>
      </c>
    </row>
    <row r="36" spans="2:7" x14ac:dyDescent="0.25">
      <c r="B36">
        <v>2.238</v>
      </c>
      <c r="C36">
        <v>2.09821666666666</v>
      </c>
      <c r="D36">
        <v>3.7253333333333298</v>
      </c>
      <c r="E36">
        <v>1.86005</v>
      </c>
      <c r="F36">
        <v>3.9995500000000002</v>
      </c>
      <c r="G36">
        <v>1.8958333333333299</v>
      </c>
    </row>
    <row r="37" spans="2:7" x14ac:dyDescent="0.25">
      <c r="B37">
        <v>2.2661833333333301</v>
      </c>
      <c r="C37">
        <v>2.1483500000000002</v>
      </c>
      <c r="D37">
        <v>3.7040999999999999</v>
      </c>
      <c r="E37">
        <v>1.80823333333333</v>
      </c>
      <c r="F37">
        <v>3.9057166666666601</v>
      </c>
      <c r="G37">
        <v>1.9177833333333301</v>
      </c>
    </row>
    <row r="38" spans="2:7" x14ac:dyDescent="0.25">
      <c r="B38">
        <v>2.2574666666666601</v>
      </c>
      <c r="C38">
        <v>2.1466333333333298</v>
      </c>
      <c r="D38">
        <v>3.6695500000000001</v>
      </c>
      <c r="E38">
        <v>1.8482499999999999</v>
      </c>
      <c r="F38">
        <v>3.9451333333333301</v>
      </c>
      <c r="G38">
        <v>1.92428333333333</v>
      </c>
    </row>
    <row r="39" spans="2:7" x14ac:dyDescent="0.25">
      <c r="B39">
        <v>2.2721</v>
      </c>
      <c r="C39">
        <v>2.0486833333333299</v>
      </c>
      <c r="D39">
        <v>3.7276499999999899</v>
      </c>
      <c r="E39">
        <v>1.8684833333333299</v>
      </c>
      <c r="F39">
        <v>3.8808666666666598</v>
      </c>
      <c r="G39">
        <v>1.90455</v>
      </c>
    </row>
    <row r="40" spans="2:7" x14ac:dyDescent="0.25">
      <c r="B40">
        <v>2.2928500000000001</v>
      </c>
      <c r="C40">
        <v>2.0478333333333301</v>
      </c>
      <c r="D40">
        <v>3.7201166666666601</v>
      </c>
      <c r="E40">
        <v>1.8226499999999899</v>
      </c>
      <c r="F40">
        <v>3.86188333333333</v>
      </c>
      <c r="G40">
        <v>1.96871666666666</v>
      </c>
    </row>
    <row r="41" spans="2:7" x14ac:dyDescent="0.25">
      <c r="B41">
        <v>2.24986666666666</v>
      </c>
      <c r="C41">
        <v>2.0919833333333302</v>
      </c>
      <c r="D41">
        <v>3.7207333333333299</v>
      </c>
      <c r="E41">
        <v>1.8577999999999999</v>
      </c>
      <c r="F41">
        <v>3.90435</v>
      </c>
      <c r="G41">
        <v>1.9257500000000001</v>
      </c>
    </row>
    <row r="42" spans="2:7" x14ac:dyDescent="0.25">
      <c r="B42">
        <v>2.2386333333333299</v>
      </c>
      <c r="C42">
        <v>2.0260166666666599</v>
      </c>
      <c r="D42">
        <v>3.6513499999999999</v>
      </c>
      <c r="E42">
        <v>1.8755333333333299</v>
      </c>
      <c r="F42">
        <v>3.9719166666666599</v>
      </c>
      <c r="G42">
        <v>1.91893333333333</v>
      </c>
    </row>
    <row r="43" spans="2:7" x14ac:dyDescent="0.25">
      <c r="B43">
        <v>2.2269333333333301</v>
      </c>
      <c r="C43">
        <v>1.98803333333333</v>
      </c>
      <c r="D43">
        <v>3.66454999999999</v>
      </c>
      <c r="E43">
        <v>1.81135</v>
      </c>
      <c r="F43">
        <v>3.9342333333333301</v>
      </c>
      <c r="G43">
        <v>1.9248499999999999</v>
      </c>
    </row>
    <row r="44" spans="2:7" x14ac:dyDescent="0.25">
      <c r="B44">
        <v>2.2418999999999998</v>
      </c>
      <c r="C44">
        <v>2.0187166666666601</v>
      </c>
      <c r="D44">
        <v>3.65493333333333</v>
      </c>
      <c r="E44">
        <v>1.8382000000000001</v>
      </c>
      <c r="F44">
        <v>3.9090166666666599</v>
      </c>
      <c r="G44">
        <v>1.9572000000000001</v>
      </c>
    </row>
    <row r="45" spans="2:7" x14ac:dyDescent="0.25">
      <c r="B45">
        <v>2.1708500000000002</v>
      </c>
      <c r="C45">
        <v>1.9618166666666601</v>
      </c>
      <c r="D45">
        <v>3.6641333333333299</v>
      </c>
      <c r="E45">
        <v>1.8452999999999999</v>
      </c>
      <c r="F45">
        <v>3.8904000000000001</v>
      </c>
      <c r="G45">
        <v>1.9773333333333301</v>
      </c>
    </row>
    <row r="46" spans="2:7" x14ac:dyDescent="0.25">
      <c r="B46">
        <v>2.07364999999999</v>
      </c>
      <c r="C46">
        <v>1.9655</v>
      </c>
      <c r="D46">
        <v>3.6510166666666599</v>
      </c>
      <c r="E46">
        <v>1.8770833333333301</v>
      </c>
      <c r="F46">
        <v>4.0104333333333297</v>
      </c>
      <c r="G46">
        <v>1.9163666666666599</v>
      </c>
    </row>
    <row r="47" spans="2:7" x14ac:dyDescent="0.25">
      <c r="B47">
        <v>2.0005333333333302</v>
      </c>
      <c r="C47">
        <v>1.98728333333333</v>
      </c>
      <c r="D47">
        <v>3.66773333333333</v>
      </c>
      <c r="E47">
        <v>1.84076666666666</v>
      </c>
      <c r="F47">
        <v>3.96475</v>
      </c>
      <c r="G47">
        <v>1.9091</v>
      </c>
    </row>
    <row r="48" spans="2:7" x14ac:dyDescent="0.25">
      <c r="B48">
        <v>2.0147833333333298</v>
      </c>
      <c r="C48">
        <v>1.9902</v>
      </c>
      <c r="D48">
        <v>3.6682333333333301</v>
      </c>
      <c r="E48">
        <v>1.8825499999999999</v>
      </c>
      <c r="F48">
        <v>3.976</v>
      </c>
      <c r="G48">
        <v>1.89458333333333</v>
      </c>
    </row>
    <row r="49" spans="2:7" x14ac:dyDescent="0.25">
      <c r="B49">
        <v>1.9469999999999901</v>
      </c>
      <c r="C49">
        <v>2.0129666666666601</v>
      </c>
      <c r="D49">
        <v>3.69993333333333</v>
      </c>
      <c r="E49">
        <v>1.8691500000000001</v>
      </c>
      <c r="F49">
        <v>4.0260166666666599</v>
      </c>
      <c r="G49">
        <v>1.9293499999999999</v>
      </c>
    </row>
    <row r="50" spans="2:7" x14ac:dyDescent="0.25">
      <c r="B50">
        <v>1.9920833333333301</v>
      </c>
      <c r="C50">
        <v>1.97993333333333</v>
      </c>
      <c r="D50">
        <v>3.6554000000000002</v>
      </c>
      <c r="E50">
        <v>1.8599666666666601</v>
      </c>
      <c r="F50">
        <v>4.0621499999999999</v>
      </c>
      <c r="G50">
        <v>1.9225333333333301</v>
      </c>
    </row>
    <row r="51" spans="2:7" x14ac:dyDescent="0.25">
      <c r="B51">
        <v>2.02095</v>
      </c>
      <c r="C51">
        <v>1.98766666666666</v>
      </c>
      <c r="D51">
        <v>3.6072666666666602</v>
      </c>
      <c r="E51">
        <v>1.8586833333333299</v>
      </c>
      <c r="F51">
        <v>4.0608833333333303</v>
      </c>
      <c r="G51">
        <v>1.96288333333333</v>
      </c>
    </row>
    <row r="52" spans="2:7" x14ac:dyDescent="0.25">
      <c r="B52">
        <v>1.9478166666666601</v>
      </c>
      <c r="C52">
        <v>1.96196666666666</v>
      </c>
      <c r="D52">
        <v>3.5729666666666602</v>
      </c>
      <c r="E52">
        <v>1.86788333333333</v>
      </c>
      <c r="F52">
        <v>4.0045333333333302</v>
      </c>
      <c r="G52">
        <v>1.9730999999999901</v>
      </c>
    </row>
    <row r="53" spans="2:7" x14ac:dyDescent="0.25">
      <c r="B53">
        <v>1.91868333333333</v>
      </c>
      <c r="C53">
        <v>1.9320999999999999</v>
      </c>
      <c r="D53">
        <v>3.5961333333333299</v>
      </c>
      <c r="E53">
        <v>1.86625</v>
      </c>
      <c r="F53">
        <v>4.0425833333333303</v>
      </c>
      <c r="G53">
        <v>1.9087833333333299</v>
      </c>
    </row>
    <row r="54" spans="2:7" x14ac:dyDescent="0.25">
      <c r="B54">
        <v>1.9770666666666601</v>
      </c>
      <c r="C54">
        <v>1.96333333333333</v>
      </c>
      <c r="D54">
        <v>3.6344333333333299</v>
      </c>
      <c r="E54">
        <v>1.87368333333333</v>
      </c>
      <c r="F54">
        <v>4.0629499999999998</v>
      </c>
      <c r="G54">
        <v>1.9142333333333299</v>
      </c>
    </row>
    <row r="55" spans="2:7" x14ac:dyDescent="0.25">
      <c r="B55">
        <v>1.8986666666666601</v>
      </c>
      <c r="C55">
        <v>1.95238333333333</v>
      </c>
      <c r="D55">
        <v>3.6248499999999999</v>
      </c>
      <c r="E55">
        <v>1.8967666666666601</v>
      </c>
      <c r="F55">
        <v>4.0021499999999897</v>
      </c>
      <c r="G55">
        <v>1.92805</v>
      </c>
    </row>
    <row r="56" spans="2:7" x14ac:dyDescent="0.25">
      <c r="B56">
        <v>1.9320666666666599</v>
      </c>
      <c r="C56">
        <v>1.90851666666666</v>
      </c>
      <c r="D56">
        <v>3.68051666666666</v>
      </c>
      <c r="E56">
        <v>1.88726666666666</v>
      </c>
      <c r="F56">
        <v>4.1018666666666599</v>
      </c>
      <c r="G56">
        <v>1.8845666666666601</v>
      </c>
    </row>
    <row r="57" spans="2:7" x14ac:dyDescent="0.25">
      <c r="B57">
        <v>1.9347333333333301</v>
      </c>
      <c r="C57">
        <v>1.9576166666666599</v>
      </c>
      <c r="D57">
        <v>3.5972499999999998</v>
      </c>
      <c r="E57">
        <v>1.9196833333333301</v>
      </c>
      <c r="F57">
        <v>4.1509999999999998</v>
      </c>
      <c r="G57">
        <v>1.83093333333333</v>
      </c>
    </row>
    <row r="58" spans="2:7" x14ac:dyDescent="0.25">
      <c r="B58">
        <v>1.9381333333333299</v>
      </c>
      <c r="C58">
        <v>1.96308333333333</v>
      </c>
      <c r="D58">
        <v>3.677</v>
      </c>
      <c r="E58">
        <v>1.8894833333333301</v>
      </c>
      <c r="F58">
        <v>4.1227999999999998</v>
      </c>
      <c r="G58">
        <v>1.83795</v>
      </c>
    </row>
    <row r="59" spans="2:7" x14ac:dyDescent="0.25">
      <c r="B59">
        <v>1.93811666666666</v>
      </c>
      <c r="C59">
        <v>1.93025</v>
      </c>
      <c r="D59">
        <v>3.6654166666666601</v>
      </c>
      <c r="E59">
        <v>1.92878333333333</v>
      </c>
      <c r="F59">
        <v>4.0958833333333304</v>
      </c>
      <c r="G59">
        <v>1.9</v>
      </c>
    </row>
    <row r="60" spans="2:7" x14ac:dyDescent="0.25">
      <c r="B60">
        <v>1.96013333333333</v>
      </c>
      <c r="C60">
        <v>1.94215</v>
      </c>
      <c r="D60">
        <v>3.63709999999999</v>
      </c>
      <c r="E60">
        <v>1.90323333333333</v>
      </c>
      <c r="F60">
        <v>4.1141499999999898</v>
      </c>
      <c r="G60">
        <v>1.81311666666666</v>
      </c>
    </row>
    <row r="61" spans="2:7" x14ac:dyDescent="0.25">
      <c r="B61">
        <v>1.8955</v>
      </c>
      <c r="C61">
        <v>1.9093833333333301</v>
      </c>
      <c r="D61">
        <v>3.6798166666666599</v>
      </c>
      <c r="E61">
        <v>1.8856166666666601</v>
      </c>
      <c r="F61">
        <v>4.0828666666666598</v>
      </c>
      <c r="G61">
        <v>1.84148333333333</v>
      </c>
    </row>
    <row r="62" spans="2:7" x14ac:dyDescent="0.25">
      <c r="B62">
        <v>1.9338500000000001</v>
      </c>
      <c r="C62">
        <v>1.94441666666666</v>
      </c>
      <c r="D62">
        <v>3.71006666666666</v>
      </c>
      <c r="E62">
        <v>1.9020999999999999</v>
      </c>
      <c r="F62">
        <v>4.0628333333333302</v>
      </c>
      <c r="G62">
        <v>1.8584166666666599</v>
      </c>
    </row>
    <row r="63" spans="2:7" x14ac:dyDescent="0.25">
      <c r="B63">
        <v>1.9330499999999999</v>
      </c>
      <c r="C63">
        <v>1.9158999999999999</v>
      </c>
      <c r="D63">
        <v>3.6569166666666599</v>
      </c>
      <c r="E63">
        <v>1.87866666666666</v>
      </c>
      <c r="F63">
        <v>4.0922666666666601</v>
      </c>
      <c r="G63">
        <v>1.8516999999999999</v>
      </c>
    </row>
    <row r="64" spans="2:7" x14ac:dyDescent="0.25">
      <c r="B64">
        <v>1.94606666666666</v>
      </c>
      <c r="C64">
        <v>1.9724666666666599</v>
      </c>
      <c r="D64">
        <v>3.7216499999999999</v>
      </c>
      <c r="E64">
        <v>1.9097</v>
      </c>
      <c r="F64">
        <v>4.1054666666666604</v>
      </c>
      <c r="G64">
        <v>1.85181666666666</v>
      </c>
    </row>
    <row r="65" spans="2:7" x14ac:dyDescent="0.25">
      <c r="B65">
        <v>1.9453</v>
      </c>
      <c r="C65">
        <v>1.9492499999999999</v>
      </c>
      <c r="D65">
        <v>3.7245833333333298</v>
      </c>
      <c r="E65">
        <v>1.9027000000000001</v>
      </c>
      <c r="F65">
        <v>4.0221166666666601</v>
      </c>
      <c r="G65">
        <v>1.83296666666666</v>
      </c>
    </row>
    <row r="66" spans="2:7" x14ac:dyDescent="0.25">
      <c r="B66">
        <v>1.9325333333333301</v>
      </c>
      <c r="C66">
        <v>1.9276</v>
      </c>
      <c r="D66">
        <v>3.7401499999999999</v>
      </c>
      <c r="E66">
        <v>1.87533333333333</v>
      </c>
      <c r="F66">
        <v>4.0258000000000003</v>
      </c>
      <c r="G66">
        <v>1.8476999999999999</v>
      </c>
    </row>
    <row r="67" spans="2:7" x14ac:dyDescent="0.25">
      <c r="B67">
        <v>1.92316666666666</v>
      </c>
      <c r="C67">
        <v>1.9498500000000001</v>
      </c>
      <c r="D67">
        <v>3.7476833333333301</v>
      </c>
      <c r="E67">
        <v>1.9072</v>
      </c>
      <c r="F67">
        <v>4.10486666666666</v>
      </c>
      <c r="G67">
        <v>1.8493166666666601</v>
      </c>
    </row>
    <row r="68" spans="2:7" x14ac:dyDescent="0.25">
      <c r="B68">
        <v>1.9208000000000001</v>
      </c>
      <c r="C68">
        <v>1.9219499999999901</v>
      </c>
      <c r="D68">
        <v>3.73878333333333</v>
      </c>
      <c r="E68">
        <v>1.87093333333333</v>
      </c>
      <c r="F68">
        <v>4.1088666666666596</v>
      </c>
      <c r="G68">
        <v>1.87103333333333</v>
      </c>
    </row>
    <row r="69" spans="2:7" x14ac:dyDescent="0.25">
      <c r="B69">
        <v>1.9297499999999901</v>
      </c>
      <c r="C69">
        <v>1.9458</v>
      </c>
      <c r="D69">
        <v>3.7420166666666601</v>
      </c>
      <c r="E69">
        <v>1.8837333333333299</v>
      </c>
      <c r="F69">
        <v>4.0647500000000001</v>
      </c>
      <c r="G69">
        <v>1.8022</v>
      </c>
    </row>
    <row r="70" spans="2:7" x14ac:dyDescent="0.25">
      <c r="B70">
        <v>1.9999833333333299</v>
      </c>
      <c r="C70">
        <v>1.92605</v>
      </c>
      <c r="D70">
        <v>3.7252333333333301</v>
      </c>
      <c r="E70">
        <v>1.9309499999999999</v>
      </c>
      <c r="F70">
        <v>4.1227833333333299</v>
      </c>
      <c r="G70">
        <v>1.8221166666666599</v>
      </c>
    </row>
    <row r="71" spans="2:7" x14ac:dyDescent="0.25">
      <c r="B71">
        <v>1.9522666666666599</v>
      </c>
      <c r="C71">
        <v>1.9176166666666601</v>
      </c>
      <c r="D71">
        <v>3.6968333333333301</v>
      </c>
      <c r="E71">
        <v>1.9101999999999999</v>
      </c>
      <c r="F71">
        <v>4.1076833333333296</v>
      </c>
      <c r="G71">
        <v>1.8548499999999899</v>
      </c>
    </row>
    <row r="72" spans="2:7" x14ac:dyDescent="0.25">
      <c r="B72">
        <v>1.97241666666666</v>
      </c>
      <c r="C72">
        <v>1.8686833333333299</v>
      </c>
      <c r="D72">
        <v>3.64966666666666</v>
      </c>
      <c r="E72">
        <v>1.89778333333333</v>
      </c>
      <c r="F72">
        <v>3.9967166666666598</v>
      </c>
      <c r="G72">
        <v>1.8414999999999999</v>
      </c>
    </row>
    <row r="73" spans="2:7" x14ac:dyDescent="0.25">
      <c r="B73">
        <v>1.9705333333333299</v>
      </c>
      <c r="C73">
        <v>1.9653499999999999</v>
      </c>
      <c r="D73">
        <v>3.7488166666666598</v>
      </c>
      <c r="E73">
        <v>1.9097833333333301</v>
      </c>
      <c r="F73">
        <v>4.0485999999999898</v>
      </c>
      <c r="G73">
        <v>1.8428499999999901</v>
      </c>
    </row>
    <row r="74" spans="2:7" x14ac:dyDescent="0.25">
      <c r="B74">
        <v>1.95478333333333</v>
      </c>
      <c r="C74">
        <v>1.93465</v>
      </c>
      <c r="D74">
        <v>3.7087666666666599</v>
      </c>
      <c r="E74">
        <v>1.91031666666666</v>
      </c>
      <c r="F74">
        <v>4.1000666666666596</v>
      </c>
      <c r="G74">
        <v>1.80571666666666</v>
      </c>
    </row>
    <row r="75" spans="2:7" x14ac:dyDescent="0.25">
      <c r="B75">
        <v>1.9435499999999899</v>
      </c>
      <c r="C75">
        <v>1.9462666666666599</v>
      </c>
      <c r="D75">
        <v>3.7451666666666599</v>
      </c>
      <c r="E75">
        <v>1.9172499999999999</v>
      </c>
      <c r="F75">
        <v>4.1035500000000003</v>
      </c>
      <c r="G75">
        <v>1.8298333333333301</v>
      </c>
    </row>
    <row r="76" spans="2:7" x14ac:dyDescent="0.25">
      <c r="B76">
        <v>1.92891666666666</v>
      </c>
      <c r="C76">
        <v>1.91638333333333</v>
      </c>
      <c r="D76">
        <v>3.7624</v>
      </c>
      <c r="E76">
        <v>1.90181666666666</v>
      </c>
      <c r="F76">
        <v>4.0740999999999996</v>
      </c>
      <c r="G76">
        <v>1.84043333333333</v>
      </c>
    </row>
    <row r="77" spans="2:7" x14ac:dyDescent="0.25">
      <c r="B77">
        <v>1.9701166666666601</v>
      </c>
      <c r="C77">
        <v>1.93113333333333</v>
      </c>
      <c r="D77">
        <v>3.78505</v>
      </c>
      <c r="E77">
        <v>1.91346666666666</v>
      </c>
      <c r="F77">
        <v>4.1369999999999996</v>
      </c>
      <c r="G77">
        <v>1.8307833333333301</v>
      </c>
    </row>
    <row r="78" spans="2:7" x14ac:dyDescent="0.25">
      <c r="B78">
        <v>1.94825</v>
      </c>
      <c r="C78">
        <v>1.94593333333333</v>
      </c>
      <c r="D78">
        <v>3.69386666666666</v>
      </c>
      <c r="E78">
        <v>1.93183333333333</v>
      </c>
      <c r="F78">
        <v>4.1500000000000004</v>
      </c>
      <c r="G78">
        <v>1.8663666666666601</v>
      </c>
    </row>
    <row r="79" spans="2:7" x14ac:dyDescent="0.25">
      <c r="B79">
        <v>1.9459166666666601</v>
      </c>
      <c r="C79">
        <v>1.90123333333333</v>
      </c>
      <c r="D79">
        <v>3.7541333333333302</v>
      </c>
      <c r="E79">
        <v>1.90055</v>
      </c>
      <c r="F79">
        <v>4.1547333333333301</v>
      </c>
      <c r="G79">
        <v>1.8331500000000001</v>
      </c>
    </row>
    <row r="80" spans="2:7" x14ac:dyDescent="0.25">
      <c r="B80">
        <v>1.94278333333333</v>
      </c>
      <c r="C80">
        <v>1.92523333333333</v>
      </c>
      <c r="D80">
        <v>3.81388333333333</v>
      </c>
      <c r="E80">
        <v>1.91025</v>
      </c>
      <c r="F80">
        <v>4.0965333333333298</v>
      </c>
      <c r="G80">
        <v>1.8392833333333301</v>
      </c>
    </row>
    <row r="81" spans="2:7" x14ac:dyDescent="0.25">
      <c r="B81">
        <v>1.9198833333333301</v>
      </c>
      <c r="C81">
        <v>1.9393</v>
      </c>
      <c r="D81">
        <v>3.6902333333333299</v>
      </c>
      <c r="E81">
        <v>1.92343333333333</v>
      </c>
      <c r="F81">
        <v>4.1690833333333304</v>
      </c>
      <c r="G81">
        <v>1.8462000000000001</v>
      </c>
    </row>
    <row r="82" spans="2:7" x14ac:dyDescent="0.25">
      <c r="B82">
        <v>1.9280666666666599</v>
      </c>
      <c r="C82">
        <v>1.9384999999999999</v>
      </c>
      <c r="D82">
        <v>3.7166999999999999</v>
      </c>
      <c r="E82">
        <v>1.9357833333333301</v>
      </c>
      <c r="F82">
        <v>4.1481833333333302</v>
      </c>
      <c r="G82">
        <v>1.85405</v>
      </c>
    </row>
    <row r="83" spans="2:7" x14ac:dyDescent="0.25">
      <c r="B83">
        <v>1.9918833333333299</v>
      </c>
      <c r="C83">
        <v>1.8880333333333299</v>
      </c>
      <c r="D83">
        <v>3.7260833333333299</v>
      </c>
      <c r="E83">
        <v>1.9363666666666599</v>
      </c>
      <c r="F83">
        <v>4.1705333333333297</v>
      </c>
      <c r="G83">
        <v>1.8696666666666599</v>
      </c>
    </row>
    <row r="84" spans="2:7" x14ac:dyDescent="0.25">
      <c r="B84">
        <v>1.9575166666666599</v>
      </c>
      <c r="C84">
        <v>1.9370499999999999</v>
      </c>
      <c r="D84">
        <v>3.76793333333333</v>
      </c>
      <c r="E84">
        <v>1.92618333333333</v>
      </c>
      <c r="F84">
        <v>4.2030666666666603</v>
      </c>
      <c r="G84">
        <v>1.8439000000000001</v>
      </c>
    </row>
    <row r="85" spans="2:7" x14ac:dyDescent="0.25">
      <c r="B85">
        <v>1.9662166666666601</v>
      </c>
      <c r="C85">
        <v>1.9581500000000001</v>
      </c>
      <c r="D85">
        <v>3.7299333333333302</v>
      </c>
      <c r="E85">
        <v>1.9392833333333299</v>
      </c>
      <c r="F85">
        <v>4.09945</v>
      </c>
      <c r="G85">
        <v>1.85526666666666</v>
      </c>
    </row>
    <row r="86" spans="2:7" x14ac:dyDescent="0.25">
      <c r="B86">
        <v>1.9444999999999999</v>
      </c>
      <c r="C86">
        <v>1.9096499999999901</v>
      </c>
      <c r="D86">
        <v>3.7501000000000002</v>
      </c>
      <c r="E86">
        <v>1.90493333333333</v>
      </c>
      <c r="F86">
        <v>4.0920833333333304</v>
      </c>
      <c r="G86">
        <v>1.83713333333333</v>
      </c>
    </row>
    <row r="87" spans="2:7" x14ac:dyDescent="0.25">
      <c r="B87">
        <v>1.91458333333333</v>
      </c>
      <c r="C87">
        <v>1.9097833333333301</v>
      </c>
      <c r="D87">
        <v>3.6811166666666599</v>
      </c>
      <c r="E87">
        <v>1.9017833333333301</v>
      </c>
      <c r="F87">
        <v>4.1154666666666602</v>
      </c>
      <c r="G87">
        <v>1.8659999999999899</v>
      </c>
    </row>
    <row r="88" spans="2:7" x14ac:dyDescent="0.25">
      <c r="B88">
        <v>1.88706666666666</v>
      </c>
      <c r="C88">
        <v>1.9353166666666599</v>
      </c>
      <c r="D88">
        <v>3.7420166666666601</v>
      </c>
      <c r="E88">
        <v>1.9246666666666601</v>
      </c>
      <c r="F88">
        <v>4.0891833333333301</v>
      </c>
      <c r="G88">
        <v>1.8867</v>
      </c>
    </row>
    <row r="89" spans="2:7" x14ac:dyDescent="0.25">
      <c r="B89">
        <v>1.89821666666666</v>
      </c>
      <c r="C89">
        <v>1.9420999999999999</v>
      </c>
      <c r="D89">
        <v>3.7343500000000001</v>
      </c>
      <c r="E89">
        <v>1.92183333333333</v>
      </c>
      <c r="F89">
        <v>4.1490499999999999</v>
      </c>
      <c r="G89">
        <v>1.8534333333333299</v>
      </c>
    </row>
    <row r="90" spans="2:7" x14ac:dyDescent="0.25">
      <c r="B90">
        <v>1.9414833333333299</v>
      </c>
      <c r="C90">
        <v>1.90228333333333</v>
      </c>
      <c r="D90">
        <v>3.7020166666666601</v>
      </c>
      <c r="E90">
        <v>1.91398333333333</v>
      </c>
      <c r="F90">
        <v>4.0609333333333302</v>
      </c>
      <c r="G90">
        <v>1.86453333333333</v>
      </c>
    </row>
    <row r="91" spans="2:7" x14ac:dyDescent="0.25">
      <c r="B91">
        <v>1.93</v>
      </c>
      <c r="C91">
        <v>1.90533333333333</v>
      </c>
      <c r="D91">
        <v>3.78718333333333</v>
      </c>
      <c r="E91">
        <v>1.91166666666666</v>
      </c>
      <c r="F91">
        <v>4.01675</v>
      </c>
      <c r="G91">
        <v>1.8784333333333301</v>
      </c>
    </row>
    <row r="92" spans="2:7" x14ac:dyDescent="0.25">
      <c r="B92">
        <v>1.95336666666666</v>
      </c>
      <c r="C92">
        <v>1.93071666666666</v>
      </c>
      <c r="D92">
        <v>3.74799999999999</v>
      </c>
      <c r="E92">
        <v>1.8527833333333299</v>
      </c>
      <c r="F92">
        <v>4.0380500000000001</v>
      </c>
      <c r="G92">
        <v>1.8674500000000001</v>
      </c>
    </row>
    <row r="93" spans="2:7" x14ac:dyDescent="0.25">
      <c r="B93">
        <v>1.9167333333333301</v>
      </c>
      <c r="C93">
        <v>1.887</v>
      </c>
      <c r="D93">
        <v>3.6711833333333299</v>
      </c>
      <c r="E93">
        <v>1.83443333333333</v>
      </c>
      <c r="F93">
        <v>4.0078666666666596</v>
      </c>
      <c r="G93">
        <v>1.8848166666666599</v>
      </c>
    </row>
    <row r="94" spans="2:7" x14ac:dyDescent="0.25">
      <c r="B94">
        <v>1.93208333333333</v>
      </c>
      <c r="C94">
        <v>1.9177833333333301</v>
      </c>
      <c r="D94">
        <v>3.61099999999999</v>
      </c>
      <c r="E94">
        <v>1.9169499999999999</v>
      </c>
      <c r="F94">
        <v>4.02783333333333</v>
      </c>
      <c r="G94">
        <v>1.8680333333333301</v>
      </c>
    </row>
    <row r="95" spans="2:7" x14ac:dyDescent="0.25">
      <c r="B95">
        <v>1.95685</v>
      </c>
      <c r="C95">
        <v>1.9082333333333299</v>
      </c>
      <c r="D95">
        <v>3.7530333333333301</v>
      </c>
      <c r="E95">
        <v>1.92133333333333</v>
      </c>
      <c r="F95">
        <v>4.1032166666666603</v>
      </c>
      <c r="G95">
        <v>1.8845999999999901</v>
      </c>
    </row>
    <row r="96" spans="2:7" x14ac:dyDescent="0.25">
      <c r="B96">
        <v>1.94176666666666</v>
      </c>
      <c r="C96">
        <v>1.9109</v>
      </c>
      <c r="D96">
        <v>3.78626666666666</v>
      </c>
      <c r="E96">
        <v>1.8888499999999999</v>
      </c>
      <c r="F96">
        <v>4.0781166666666602</v>
      </c>
      <c r="G96">
        <v>1.88415</v>
      </c>
    </row>
    <row r="97" spans="2:7" x14ac:dyDescent="0.25">
      <c r="B97">
        <v>1.9311166666666599</v>
      </c>
      <c r="C97">
        <v>1.8976499999999901</v>
      </c>
      <c r="D97">
        <v>3.77748333333333</v>
      </c>
      <c r="E97">
        <v>1.9314499999999999</v>
      </c>
      <c r="F97">
        <v>4.0797666666666599</v>
      </c>
      <c r="G97">
        <v>1.8776999999999999</v>
      </c>
    </row>
    <row r="98" spans="2:7" x14ac:dyDescent="0.25">
      <c r="B98">
        <v>1.95326666666666</v>
      </c>
      <c r="C98">
        <v>1.94655</v>
      </c>
      <c r="D98">
        <v>3.7266499999999998</v>
      </c>
      <c r="E98">
        <v>1.9218833333333301</v>
      </c>
      <c r="F98">
        <v>4.0654833333333302</v>
      </c>
      <c r="G98">
        <v>1.87073333333333</v>
      </c>
    </row>
    <row r="99" spans="2:7" x14ac:dyDescent="0.25">
      <c r="B99">
        <v>1.9799166666666601</v>
      </c>
      <c r="C99">
        <v>1.9308666666666601</v>
      </c>
      <c r="D99">
        <v>3.6537333333333302</v>
      </c>
      <c r="E99">
        <v>1.90821666666666</v>
      </c>
      <c r="F99">
        <v>4.1886999999999999</v>
      </c>
      <c r="G99">
        <v>1.8644666666666601</v>
      </c>
    </row>
    <row r="100" spans="2:7" x14ac:dyDescent="0.25">
      <c r="B100">
        <v>1.9272166666666599</v>
      </c>
      <c r="C100">
        <v>1.90563333333333</v>
      </c>
      <c r="D100">
        <v>3.71311666666666</v>
      </c>
      <c r="E100">
        <v>1.9118999999999999</v>
      </c>
      <c r="F100">
        <v>4.1459166666666603</v>
      </c>
      <c r="G100">
        <v>1.8846666666666601</v>
      </c>
    </row>
    <row r="101" spans="2:7" x14ac:dyDescent="0.25">
      <c r="B101">
        <v>1.9237499999999901</v>
      </c>
      <c r="C101">
        <v>1.93526666666666</v>
      </c>
      <c r="D101">
        <v>3.7073166666666602</v>
      </c>
      <c r="E101">
        <v>1.9265333333333301</v>
      </c>
      <c r="F101">
        <v>4.1808333333333296</v>
      </c>
      <c r="G101">
        <v>1.8759333333333299</v>
      </c>
    </row>
    <row r="102" spans="2:7" x14ac:dyDescent="0.25">
      <c r="B102">
        <v>1.9420499999999901</v>
      </c>
      <c r="C102">
        <v>1.95183333333333</v>
      </c>
      <c r="D102">
        <v>3.6820166666666601</v>
      </c>
      <c r="E102">
        <v>1.89855</v>
      </c>
      <c r="F102">
        <v>4.1039000000000003</v>
      </c>
      <c r="G102">
        <v>1.8826333333333301</v>
      </c>
    </row>
    <row r="103" spans="2:7" x14ac:dyDescent="0.25">
      <c r="B103">
        <v>1.9842166666666601</v>
      </c>
      <c r="C103">
        <v>1.92805</v>
      </c>
      <c r="D103">
        <v>3.7151666666666601</v>
      </c>
      <c r="E103">
        <v>1.91198333333333</v>
      </c>
      <c r="F103">
        <v>4.1392166666666599</v>
      </c>
      <c r="G103">
        <v>1.8896999999999999</v>
      </c>
    </row>
    <row r="104" spans="2:7" x14ac:dyDescent="0.25">
      <c r="B104">
        <v>1.95101666666666</v>
      </c>
      <c r="C104">
        <v>1.96586666666666</v>
      </c>
      <c r="D104">
        <v>3.7629166666666598</v>
      </c>
      <c r="E104">
        <v>1.9213499999999999</v>
      </c>
      <c r="F104">
        <v>4.1232833333333296</v>
      </c>
      <c r="G104">
        <v>1.88103333333333</v>
      </c>
    </row>
    <row r="105" spans="2:7" x14ac:dyDescent="0.25">
      <c r="B105">
        <v>1.9436</v>
      </c>
      <c r="C105">
        <v>1.93516666666666</v>
      </c>
      <c r="D105">
        <v>3.75308333333333</v>
      </c>
      <c r="E105">
        <v>1.8789</v>
      </c>
      <c r="F105">
        <v>4.1799166666666601</v>
      </c>
      <c r="G105">
        <v>1.88716666666666</v>
      </c>
    </row>
    <row r="106" spans="2:7" x14ac:dyDescent="0.25">
      <c r="B106">
        <v>1.92868333333333</v>
      </c>
      <c r="C106">
        <v>1.9644333333333299</v>
      </c>
      <c r="D106">
        <v>3.72203333333333</v>
      </c>
      <c r="E106">
        <v>1.90011666666666</v>
      </c>
      <c r="F106">
        <v>4.17075</v>
      </c>
      <c r="G106">
        <v>1.8865833333333299</v>
      </c>
    </row>
    <row r="107" spans="2:7" x14ac:dyDescent="0.25">
      <c r="B107">
        <v>1.96533333333333</v>
      </c>
      <c r="C107">
        <v>1.93051666666666</v>
      </c>
      <c r="D107">
        <v>3.7665166666666599</v>
      </c>
      <c r="E107">
        <v>1.89293333333333</v>
      </c>
      <c r="F107">
        <v>4.1775833333333301</v>
      </c>
      <c r="G107">
        <v>1.89946666666666</v>
      </c>
    </row>
    <row r="108" spans="2:7" x14ac:dyDescent="0.25">
      <c r="B108">
        <v>1.9363333333333299</v>
      </c>
      <c r="C108">
        <v>1.9471166666666599</v>
      </c>
      <c r="D108">
        <v>3.6843833333333298</v>
      </c>
      <c r="E108">
        <v>1.9151</v>
      </c>
      <c r="F108">
        <v>4.1270833333333297</v>
      </c>
      <c r="G108">
        <v>1.89008333333333</v>
      </c>
    </row>
    <row r="109" spans="2:7" x14ac:dyDescent="0.25">
      <c r="B109">
        <v>1.95681666666666</v>
      </c>
      <c r="C109">
        <v>1.92075</v>
      </c>
      <c r="D109">
        <v>3.7187000000000001</v>
      </c>
      <c r="E109">
        <v>1.89808333333333</v>
      </c>
      <c r="F109">
        <v>4.1250999999999998</v>
      </c>
      <c r="G109">
        <v>1.8727499999999999</v>
      </c>
    </row>
    <row r="110" spans="2:7" x14ac:dyDescent="0.25">
      <c r="B110">
        <v>1.9356166666666601</v>
      </c>
      <c r="C110">
        <v>1.9393833333333299</v>
      </c>
      <c r="D110">
        <v>3.7125666666666599</v>
      </c>
      <c r="E110">
        <v>1.9270833333333299</v>
      </c>
      <c r="F110">
        <v>4.0943999999999896</v>
      </c>
      <c r="G110">
        <v>1.8898333333333299</v>
      </c>
    </row>
    <row r="111" spans="2:7" x14ac:dyDescent="0.25">
      <c r="B111">
        <v>1.96095</v>
      </c>
      <c r="C111">
        <v>2.0050666666666599</v>
      </c>
      <c r="D111">
        <v>3.7445166666666601</v>
      </c>
      <c r="E111">
        <v>1.9084000000000001</v>
      </c>
      <c r="F111">
        <v>4.0739999999999998</v>
      </c>
      <c r="G111">
        <v>1.8938333333333299</v>
      </c>
    </row>
    <row r="112" spans="2:7" x14ac:dyDescent="0.25">
      <c r="B112">
        <v>1.90356666666666</v>
      </c>
      <c r="C112">
        <v>1.9408666666666601</v>
      </c>
      <c r="D112">
        <v>3.75443333333333</v>
      </c>
      <c r="E112">
        <v>1.94841666666666</v>
      </c>
      <c r="F112">
        <v>4.1480333333333297</v>
      </c>
      <c r="G112">
        <v>1.847</v>
      </c>
    </row>
    <row r="113" spans="2:7" x14ac:dyDescent="0.25">
      <c r="B113">
        <v>1.95766666666666</v>
      </c>
      <c r="C113">
        <v>1.94068333333333</v>
      </c>
      <c r="D113">
        <v>3.7239499999999999</v>
      </c>
      <c r="E113">
        <v>1.8936166666666601</v>
      </c>
      <c r="F113">
        <v>4.0892999999999997</v>
      </c>
      <c r="G113">
        <v>1.87591666666666</v>
      </c>
    </row>
    <row r="114" spans="2:7" x14ac:dyDescent="0.25">
      <c r="B114">
        <v>1.9516</v>
      </c>
      <c r="C114">
        <v>1.9522666666666599</v>
      </c>
      <c r="D114">
        <v>3.6922999999999999</v>
      </c>
      <c r="E114">
        <v>1.87303333333333</v>
      </c>
      <c r="F114">
        <v>4.1416333333333304</v>
      </c>
      <c r="G114">
        <v>1.8754500000000001</v>
      </c>
    </row>
    <row r="115" spans="2:7" x14ac:dyDescent="0.25">
      <c r="B115">
        <v>1.95949999999999</v>
      </c>
      <c r="C115">
        <v>1.9162333333333299</v>
      </c>
      <c r="D115">
        <v>3.6928666666666601</v>
      </c>
      <c r="E115">
        <v>1.9198333333333299</v>
      </c>
      <c r="F115">
        <v>4.1690333333333296</v>
      </c>
      <c r="G115">
        <v>1.87648333333333</v>
      </c>
    </row>
    <row r="116" spans="2:7" x14ac:dyDescent="0.25">
      <c r="B116">
        <v>1.99285</v>
      </c>
      <c r="C116">
        <v>1.94451666666666</v>
      </c>
      <c r="D116">
        <v>3.7263000000000002</v>
      </c>
      <c r="E116">
        <v>1.91736666666666</v>
      </c>
      <c r="F116">
        <v>4.1530166666666597</v>
      </c>
      <c r="G116">
        <v>1.8871</v>
      </c>
    </row>
    <row r="117" spans="2:7" x14ac:dyDescent="0.25">
      <c r="B117">
        <v>1.972</v>
      </c>
      <c r="C117">
        <v>1.91638333333333</v>
      </c>
      <c r="D117">
        <v>3.7280833333333301</v>
      </c>
      <c r="E117">
        <v>1.92615</v>
      </c>
      <c r="F117">
        <v>4.1553166666666597</v>
      </c>
      <c r="G117">
        <v>1.88201666666666</v>
      </c>
    </row>
    <row r="118" spans="2:7" x14ac:dyDescent="0.25">
      <c r="B118">
        <v>1.95101666666666</v>
      </c>
      <c r="C118">
        <v>1.93071666666666</v>
      </c>
      <c r="D118">
        <v>3.7656333333333301</v>
      </c>
      <c r="E118">
        <v>1.9220999999999999</v>
      </c>
      <c r="F118">
        <v>4.1139333333333301</v>
      </c>
      <c r="G118">
        <v>1.8803333333333301</v>
      </c>
    </row>
    <row r="119" spans="2:7" x14ac:dyDescent="0.25">
      <c r="B119">
        <v>1.9656</v>
      </c>
      <c r="C119">
        <v>1.9229166666666599</v>
      </c>
      <c r="D119">
        <v>3.7028833333333302</v>
      </c>
      <c r="E119">
        <v>1.94465</v>
      </c>
      <c r="F119">
        <v>4.1337166666666603</v>
      </c>
      <c r="G119">
        <v>1.89753333333333</v>
      </c>
    </row>
    <row r="120" spans="2:7" x14ac:dyDescent="0.25">
      <c r="B120">
        <v>1.9239166666666601</v>
      </c>
      <c r="C120">
        <v>1.93875</v>
      </c>
      <c r="D120">
        <v>3.77688333333333</v>
      </c>
      <c r="E120">
        <v>1.90286666666666</v>
      </c>
      <c r="F120">
        <v>4.1445499999999997</v>
      </c>
      <c r="G120">
        <v>1.88988333333333</v>
      </c>
    </row>
    <row r="121" spans="2:7" x14ac:dyDescent="0.25">
      <c r="B121">
        <v>1.9540833333333301</v>
      </c>
      <c r="C121">
        <v>1.92303333333333</v>
      </c>
      <c r="D121">
        <v>3.7514666666666598</v>
      </c>
      <c r="E121">
        <v>1.9425666666666599</v>
      </c>
      <c r="F121">
        <v>4.1372</v>
      </c>
      <c r="G121">
        <v>1.8767166666666599</v>
      </c>
    </row>
    <row r="122" spans="2:7" x14ac:dyDescent="0.25">
      <c r="B122">
        <v>1.9611666666666601</v>
      </c>
      <c r="C122">
        <v>1.97655</v>
      </c>
      <c r="D122">
        <v>3.7350666666666599</v>
      </c>
      <c r="E122">
        <v>1.9075500000000001</v>
      </c>
      <c r="F122">
        <v>4.2074499999999997</v>
      </c>
      <c r="G122">
        <v>1.8980666666666599</v>
      </c>
    </row>
    <row r="123" spans="2:7" x14ac:dyDescent="0.25">
      <c r="B123">
        <v>1.9698833333333301</v>
      </c>
      <c r="C123">
        <v>1.9604666666666599</v>
      </c>
      <c r="D123">
        <v>3.8466</v>
      </c>
      <c r="E123">
        <v>1.9100999999999999</v>
      </c>
      <c r="F123">
        <v>4.1463999999999999</v>
      </c>
      <c r="G123">
        <v>1.8947833333333299</v>
      </c>
    </row>
    <row r="124" spans="2:7" x14ac:dyDescent="0.25">
      <c r="B124">
        <v>1.9753833333333299</v>
      </c>
      <c r="C124">
        <v>1.95753333333333</v>
      </c>
      <c r="D124">
        <v>3.7933833333333302</v>
      </c>
      <c r="E124">
        <v>1.88225</v>
      </c>
      <c r="F124">
        <v>4.1908666666666603</v>
      </c>
      <c r="G124">
        <v>1.87723333333333</v>
      </c>
    </row>
    <row r="125" spans="2:7" x14ac:dyDescent="0.25">
      <c r="B125">
        <v>1.9679833333333301</v>
      </c>
      <c r="C125">
        <v>1.92401666666666</v>
      </c>
      <c r="D125">
        <v>3.8011499999999998</v>
      </c>
      <c r="E125">
        <v>1.90641666666666</v>
      </c>
      <c r="F125">
        <v>4.2001999999999997</v>
      </c>
      <c r="G125">
        <v>1.88828333333333</v>
      </c>
    </row>
    <row r="126" spans="2:7" x14ac:dyDescent="0.25">
      <c r="B126">
        <v>1.9844499999999901</v>
      </c>
      <c r="C126">
        <v>1.911</v>
      </c>
      <c r="D126">
        <v>3.8028499999999998</v>
      </c>
      <c r="E126">
        <v>1.9208666666666601</v>
      </c>
      <c r="F126">
        <v>4.1550666666666602</v>
      </c>
      <c r="G126">
        <v>1.8469</v>
      </c>
    </row>
    <row r="127" spans="2:7" x14ac:dyDescent="0.25">
      <c r="B127">
        <v>1.96</v>
      </c>
      <c r="C127">
        <v>1.93478333333333</v>
      </c>
      <c r="D127">
        <v>3.8468</v>
      </c>
      <c r="E127">
        <v>1.9430499999999999</v>
      </c>
      <c r="F127">
        <v>4.1403333333333299</v>
      </c>
      <c r="G127">
        <v>1.8422666666666601</v>
      </c>
    </row>
    <row r="128" spans="2:7" x14ac:dyDescent="0.25">
      <c r="B128">
        <v>1.95055</v>
      </c>
      <c r="C128">
        <v>1.9282666666666599</v>
      </c>
      <c r="D128">
        <v>3.8221333333333298</v>
      </c>
      <c r="E128">
        <v>1.9190833333333299</v>
      </c>
      <c r="F128">
        <v>4.1513833333333299</v>
      </c>
      <c r="G128">
        <v>1.8780666666666599</v>
      </c>
    </row>
    <row r="129" spans="2:7" x14ac:dyDescent="0.25">
      <c r="B129">
        <v>1.9402666666666599</v>
      </c>
      <c r="C129">
        <v>1.91275</v>
      </c>
      <c r="D129">
        <v>3.8545166666666599</v>
      </c>
      <c r="E129">
        <v>1.9098333333333299</v>
      </c>
      <c r="F129">
        <v>4.2218166666666601</v>
      </c>
      <c r="G129">
        <v>1.8893500000000001</v>
      </c>
    </row>
    <row r="130" spans="2:7" x14ac:dyDescent="0.25">
      <c r="B130">
        <v>1.96711666666666</v>
      </c>
      <c r="C130">
        <v>1.9065666666666601</v>
      </c>
      <c r="D130">
        <v>3.8549833333333301</v>
      </c>
      <c r="E130">
        <v>1.9093</v>
      </c>
      <c r="F130">
        <v>4.1749666666666601</v>
      </c>
      <c r="G130">
        <v>1.8936833333333301</v>
      </c>
    </row>
    <row r="131" spans="2:7" x14ac:dyDescent="0.25">
      <c r="B131">
        <v>1.94393333333333</v>
      </c>
      <c r="C131">
        <v>1.9643666666666599</v>
      </c>
      <c r="D131">
        <v>3.7512666666666599</v>
      </c>
      <c r="E131">
        <v>1.89435</v>
      </c>
      <c r="F131">
        <v>4.2039833333333299</v>
      </c>
      <c r="G131">
        <v>1.8916166666666601</v>
      </c>
    </row>
    <row r="132" spans="2:7" x14ac:dyDescent="0.25">
      <c r="B132">
        <v>1.96301666666666</v>
      </c>
      <c r="C132">
        <v>1.9379166666666601</v>
      </c>
      <c r="D132">
        <v>3.7625833333333301</v>
      </c>
      <c r="E132">
        <v>1.8969833333333299</v>
      </c>
      <c r="F132">
        <v>4.1626000000000003</v>
      </c>
      <c r="G132">
        <v>1.87821666666666</v>
      </c>
    </row>
    <row r="133" spans="2:7" x14ac:dyDescent="0.25">
      <c r="B133">
        <v>1.9879833333333301</v>
      </c>
      <c r="C133">
        <v>1.9328666666666601</v>
      </c>
      <c r="D133">
        <v>3.7898666666666601</v>
      </c>
      <c r="E133">
        <v>1.9003333333333301</v>
      </c>
      <c r="F133">
        <v>4.1345833333333299</v>
      </c>
      <c r="G133">
        <v>1.8674166666666601</v>
      </c>
    </row>
    <row r="134" spans="2:7" x14ac:dyDescent="0.25">
      <c r="B134">
        <v>1.9688333333333301</v>
      </c>
      <c r="C134">
        <v>1.9141999999999999</v>
      </c>
      <c r="D134">
        <v>3.7193166666666602</v>
      </c>
      <c r="E134">
        <v>1.90811666666666</v>
      </c>
      <c r="F134">
        <v>4.1796333333333298</v>
      </c>
      <c r="G134">
        <v>1.9222999999999999</v>
      </c>
    </row>
    <row r="135" spans="2:7" x14ac:dyDescent="0.25">
      <c r="B135">
        <v>1.94491666666666</v>
      </c>
      <c r="C135">
        <v>1.94025</v>
      </c>
      <c r="D135">
        <v>3.8062499999999999</v>
      </c>
      <c r="E135">
        <v>1.9313</v>
      </c>
      <c r="F135">
        <v>4.17421666666666</v>
      </c>
      <c r="G135">
        <v>1.8826833333333299</v>
      </c>
    </row>
    <row r="136" spans="2:7" x14ac:dyDescent="0.25">
      <c r="B136">
        <v>2.02256666666666</v>
      </c>
      <c r="C136">
        <v>1.9293499999999999</v>
      </c>
      <c r="D136">
        <v>3.7704833333333299</v>
      </c>
      <c r="E136">
        <v>1.93838333333333</v>
      </c>
      <c r="F136">
        <v>4.0981500000000004</v>
      </c>
      <c r="G136">
        <v>1.9215500000000001</v>
      </c>
    </row>
    <row r="137" spans="2:7" x14ac:dyDescent="0.25">
      <c r="B137">
        <v>1.9778833333333301</v>
      </c>
      <c r="C137">
        <v>1.9149833333333299</v>
      </c>
      <c r="D137">
        <v>3.78358333333333</v>
      </c>
      <c r="E137">
        <v>1.9117166666666601</v>
      </c>
      <c r="F137">
        <v>4.1408499999999897</v>
      </c>
      <c r="G137">
        <v>1.88276666666666</v>
      </c>
    </row>
    <row r="138" spans="2:7" x14ac:dyDescent="0.25">
      <c r="B138">
        <v>1.98668333333333</v>
      </c>
      <c r="C138">
        <v>1.9522666666666599</v>
      </c>
      <c r="D138">
        <v>3.7948</v>
      </c>
      <c r="E138">
        <v>1.9324666666666599</v>
      </c>
      <c r="F138">
        <v>4.2001999999999997</v>
      </c>
      <c r="G138">
        <v>1.83778333333333</v>
      </c>
    </row>
    <row r="139" spans="2:7" x14ac:dyDescent="0.25">
      <c r="B139">
        <v>1.98491666666666</v>
      </c>
      <c r="C139">
        <v>1.93346666666666</v>
      </c>
      <c r="D139">
        <v>3.7872499999999998</v>
      </c>
      <c r="E139">
        <v>1.9191</v>
      </c>
      <c r="F139">
        <v>4.1915833333333303</v>
      </c>
      <c r="G139">
        <v>1.87381666666666</v>
      </c>
    </row>
    <row r="140" spans="2:7" x14ac:dyDescent="0.25">
      <c r="B140">
        <v>1.9850333333333301</v>
      </c>
      <c r="C140">
        <v>1.9208333333333301</v>
      </c>
      <c r="D140">
        <v>3.80585</v>
      </c>
      <c r="E140">
        <v>1.8745166666666599</v>
      </c>
      <c r="F140">
        <v>4.2408333333333301</v>
      </c>
      <c r="G140">
        <v>1.8605833333333299</v>
      </c>
    </row>
    <row r="141" spans="2:7" x14ac:dyDescent="0.25">
      <c r="B141">
        <v>1.99315</v>
      </c>
      <c r="C141">
        <v>1.9166333333333301</v>
      </c>
      <c r="D141">
        <v>3.80036666666666</v>
      </c>
      <c r="E141">
        <v>1.8998999999999999</v>
      </c>
      <c r="F141">
        <v>4.2236833333333301</v>
      </c>
      <c r="G141">
        <v>1.86155</v>
      </c>
    </row>
    <row r="142" spans="2:7" x14ac:dyDescent="0.25">
      <c r="B142">
        <v>1.9685999999999999</v>
      </c>
      <c r="C142">
        <v>1.9487999999999901</v>
      </c>
      <c r="D142">
        <v>3.7892166666666598</v>
      </c>
      <c r="E142">
        <v>1.9162666666666599</v>
      </c>
      <c r="F142">
        <v>4.1434333333333297</v>
      </c>
      <c r="G142">
        <v>1.8455666666666599</v>
      </c>
    </row>
    <row r="143" spans="2:7" x14ac:dyDescent="0.25">
      <c r="B143">
        <v>1.99278333333333</v>
      </c>
      <c r="C143">
        <v>1.9279333333333299</v>
      </c>
      <c r="D143">
        <v>3.8423333333333298</v>
      </c>
      <c r="E143">
        <v>1.91231666666666</v>
      </c>
      <c r="F143">
        <v>4.1705333333333297</v>
      </c>
      <c r="G143">
        <v>1.8907166666666599</v>
      </c>
    </row>
    <row r="144" spans="2:7" x14ac:dyDescent="0.25">
      <c r="B144">
        <v>1.9979499999999999</v>
      </c>
      <c r="C144">
        <v>1.9166666666666601</v>
      </c>
      <c r="D144">
        <v>3.8305166666666599</v>
      </c>
      <c r="E144">
        <v>1.89943333333333</v>
      </c>
      <c r="F144">
        <v>4.1428333333333303</v>
      </c>
      <c r="G144">
        <v>1.86348333333333</v>
      </c>
    </row>
    <row r="145" spans="2:7" x14ac:dyDescent="0.25">
      <c r="B145">
        <v>1.9773499999999999</v>
      </c>
      <c r="C145">
        <v>1.90651666666666</v>
      </c>
      <c r="D145">
        <v>3.8010333333333302</v>
      </c>
      <c r="E145">
        <v>1.90356666666666</v>
      </c>
      <c r="F145">
        <v>4.1347833333333304</v>
      </c>
      <c r="G145">
        <v>1.88103333333333</v>
      </c>
    </row>
    <row r="146" spans="2:7" x14ac:dyDescent="0.25">
      <c r="B146">
        <v>1.9534499999999999</v>
      </c>
      <c r="C146">
        <v>1.9344999999999899</v>
      </c>
      <c r="D146">
        <v>3.7850999999999999</v>
      </c>
      <c r="E146">
        <v>1.89126666666666</v>
      </c>
      <c r="F146">
        <v>4.2034333333333302</v>
      </c>
      <c r="G146">
        <v>1.8445</v>
      </c>
    </row>
    <row r="147" spans="2:7" x14ac:dyDescent="0.25">
      <c r="B147">
        <v>1.9492833333333299</v>
      </c>
      <c r="C147">
        <v>1.9257166666666601</v>
      </c>
      <c r="D147">
        <v>3.74839999999999</v>
      </c>
      <c r="E147">
        <v>1.89398333333333</v>
      </c>
      <c r="F147">
        <v>4.1671666666666596</v>
      </c>
      <c r="G147">
        <v>1.89058333333333</v>
      </c>
    </row>
    <row r="148" spans="2:7" x14ac:dyDescent="0.25">
      <c r="B148">
        <v>1.93713333333333</v>
      </c>
      <c r="C148">
        <v>1.9404999999999999</v>
      </c>
      <c r="D148">
        <v>3.7768666666666602</v>
      </c>
      <c r="E148">
        <v>1.91808333333333</v>
      </c>
      <c r="F148">
        <v>4.1857999999999898</v>
      </c>
      <c r="G148">
        <v>1.8655333333333299</v>
      </c>
    </row>
    <row r="149" spans="2:7" x14ac:dyDescent="0.25">
      <c r="B149">
        <v>1.97121666666666</v>
      </c>
      <c r="C149">
        <v>1.9107666666666601</v>
      </c>
      <c r="D149">
        <v>3.81564999999999</v>
      </c>
      <c r="E149">
        <v>1.9071166666666599</v>
      </c>
      <c r="F149">
        <v>4.2187666666666601</v>
      </c>
      <c r="G149">
        <v>1.8847499999999999</v>
      </c>
    </row>
    <row r="150" spans="2:7" x14ac:dyDescent="0.25">
      <c r="B150">
        <v>1.98868333333333</v>
      </c>
      <c r="C150">
        <v>1.9153</v>
      </c>
      <c r="D150">
        <v>3.8892833333333301</v>
      </c>
      <c r="E150">
        <v>1.92055</v>
      </c>
      <c r="F150">
        <v>4.17763333333333</v>
      </c>
      <c r="G150">
        <v>1.85381666666666</v>
      </c>
    </row>
    <row r="151" spans="2:7" x14ac:dyDescent="0.25">
      <c r="B151">
        <v>1.9743999999999999</v>
      </c>
      <c r="C151">
        <v>1.91923333333333</v>
      </c>
      <c r="D151">
        <v>3.83005</v>
      </c>
      <c r="E151">
        <v>1.9202333333333299</v>
      </c>
      <c r="F151">
        <v>4.1354333333333297</v>
      </c>
      <c r="G151">
        <v>1.8687499999999999</v>
      </c>
    </row>
    <row r="152" spans="2:7" x14ac:dyDescent="0.25">
      <c r="B152">
        <v>1.95638333333333</v>
      </c>
      <c r="C152">
        <v>1.99376666666666</v>
      </c>
      <c r="D152">
        <v>3.84021666666666</v>
      </c>
      <c r="E152">
        <v>1.895</v>
      </c>
      <c r="F152">
        <v>4.1987333333333297</v>
      </c>
      <c r="G152">
        <v>1.8927833333333299</v>
      </c>
    </row>
    <row r="153" spans="2:7" x14ac:dyDescent="0.25">
      <c r="B153">
        <v>1.96163333333333</v>
      </c>
      <c r="C153">
        <v>1.91835</v>
      </c>
      <c r="D153">
        <v>3.80945</v>
      </c>
      <c r="E153">
        <v>1.9076166666666601</v>
      </c>
      <c r="F153">
        <v>4.2153166666666602</v>
      </c>
      <c r="G153">
        <v>1.8748499999999999</v>
      </c>
    </row>
    <row r="154" spans="2:7" x14ac:dyDescent="0.25">
      <c r="B154">
        <v>1.9624999999999999</v>
      </c>
      <c r="C154">
        <v>1.9332499999999999</v>
      </c>
      <c r="D154">
        <v>3.8053666666666599</v>
      </c>
      <c r="E154">
        <v>1.90181666666666</v>
      </c>
      <c r="F154">
        <v>4.1553166666666597</v>
      </c>
      <c r="G154">
        <v>1.869</v>
      </c>
    </row>
    <row r="155" spans="2:7" x14ac:dyDescent="0.25">
      <c r="B155">
        <v>1.98305</v>
      </c>
      <c r="C155">
        <v>1.9255</v>
      </c>
      <c r="D155">
        <v>3.8340000000000001</v>
      </c>
      <c r="E155">
        <v>1.9164333333333301</v>
      </c>
      <c r="F155">
        <v>4.2203166666666601</v>
      </c>
      <c r="G155">
        <v>1.8935</v>
      </c>
    </row>
    <row r="156" spans="2:7" x14ac:dyDescent="0.25">
      <c r="B156">
        <v>1.94665</v>
      </c>
      <c r="C156">
        <v>1.9093166666666599</v>
      </c>
      <c r="D156">
        <v>3.7730000000000001</v>
      </c>
      <c r="E156">
        <v>1.90471666666666</v>
      </c>
      <c r="F156">
        <v>4.1687333333333303</v>
      </c>
      <c r="G156">
        <v>1.8450833333333301</v>
      </c>
    </row>
    <row r="157" spans="2:7" x14ac:dyDescent="0.25">
      <c r="B157">
        <v>1.95671666666666</v>
      </c>
      <c r="C157">
        <v>1.9073166666666601</v>
      </c>
      <c r="D157">
        <v>3.8486333333333298</v>
      </c>
      <c r="E157">
        <v>1.92071666666666</v>
      </c>
      <c r="F157">
        <v>4.2222166666666601</v>
      </c>
      <c r="G157">
        <v>1.899</v>
      </c>
    </row>
    <row r="158" spans="2:7" x14ac:dyDescent="0.25">
      <c r="B158">
        <v>1.9757166666666599</v>
      </c>
      <c r="C158">
        <v>1.90553333333333</v>
      </c>
      <c r="D158">
        <v>3.8268833333333299</v>
      </c>
      <c r="E158">
        <v>1.91706666666666</v>
      </c>
      <c r="F158">
        <v>4.18218333333333</v>
      </c>
      <c r="G158">
        <v>1.8895500000000001</v>
      </c>
    </row>
    <row r="159" spans="2:7" x14ac:dyDescent="0.25">
      <c r="B159">
        <v>1.9962166666666601</v>
      </c>
      <c r="C159">
        <v>1.9515499999999999</v>
      </c>
      <c r="D159">
        <v>3.83368333333333</v>
      </c>
      <c r="E159">
        <v>1.9192833333333299</v>
      </c>
      <c r="F159">
        <v>4.1704999999999997</v>
      </c>
      <c r="G159">
        <v>1.89208333333333</v>
      </c>
    </row>
    <row r="160" spans="2:7" x14ac:dyDescent="0.25">
      <c r="B160">
        <v>1.9818</v>
      </c>
      <c r="C160">
        <v>1.9257500000000001</v>
      </c>
      <c r="D160">
        <v>3.7896999999999998</v>
      </c>
      <c r="E160">
        <v>1.90994999999999</v>
      </c>
      <c r="F160">
        <v>4.2225999999999999</v>
      </c>
      <c r="G160">
        <v>1.8573166666666601</v>
      </c>
    </row>
    <row r="161" spans="2:7" x14ac:dyDescent="0.25">
      <c r="B161">
        <v>1.9743166666666601</v>
      </c>
      <c r="C161">
        <v>1.9211</v>
      </c>
      <c r="D161">
        <v>3.8716499999999998</v>
      </c>
      <c r="E161">
        <v>1.91496666666666</v>
      </c>
      <c r="F161">
        <v>4.1723333333333299</v>
      </c>
      <c r="G161">
        <v>1.9052</v>
      </c>
    </row>
    <row r="162" spans="2:7" x14ac:dyDescent="0.25">
      <c r="B162">
        <v>1.9786999999999999</v>
      </c>
      <c r="C162">
        <v>1.93163333333333</v>
      </c>
      <c r="D162">
        <v>3.7806500000000001</v>
      </c>
      <c r="E162">
        <v>1.93431666666666</v>
      </c>
      <c r="F162">
        <v>4.1268500000000001</v>
      </c>
      <c r="G162">
        <v>1.8935166666666601</v>
      </c>
    </row>
    <row r="163" spans="2:7" x14ac:dyDescent="0.25">
      <c r="B163">
        <v>1.95228333333333</v>
      </c>
      <c r="C163">
        <v>1.9721166666666601</v>
      </c>
      <c r="D163">
        <v>3.8743500000000002</v>
      </c>
      <c r="E163">
        <v>1.9213166666666599</v>
      </c>
      <c r="F163">
        <v>4.1907166666666598</v>
      </c>
      <c r="G163">
        <v>1.8834500000000001</v>
      </c>
    </row>
    <row r="164" spans="2:7" x14ac:dyDescent="0.25">
      <c r="B164">
        <v>1.95061666666666</v>
      </c>
      <c r="C164">
        <v>1.91503333333333</v>
      </c>
      <c r="D164">
        <v>3.8762833333333302</v>
      </c>
      <c r="E164">
        <v>1.8926833333333299</v>
      </c>
      <c r="F164">
        <v>4.15363333333333</v>
      </c>
      <c r="G164">
        <v>1.8856666666666599</v>
      </c>
    </row>
    <row r="165" spans="2:7" x14ac:dyDescent="0.25">
      <c r="B165">
        <v>1.9544333333333299</v>
      </c>
      <c r="C165">
        <v>1.9505666666666599</v>
      </c>
      <c r="D165">
        <v>3.8467166666666599</v>
      </c>
      <c r="E165">
        <v>1.9010499999999999</v>
      </c>
      <c r="F165">
        <v>4.1230166666666603</v>
      </c>
      <c r="G165">
        <v>1.88936666666666</v>
      </c>
    </row>
    <row r="166" spans="2:7" x14ac:dyDescent="0.25">
      <c r="B166">
        <v>1.9451499999999999</v>
      </c>
      <c r="C166">
        <v>1.96651666666666</v>
      </c>
      <c r="D166">
        <v>3.8467166666666599</v>
      </c>
      <c r="E166">
        <v>1.9026000000000001</v>
      </c>
      <c r="F166">
        <v>4.1727333333333299</v>
      </c>
      <c r="G166">
        <v>1.89113333333333</v>
      </c>
    </row>
    <row r="167" spans="2:7" x14ac:dyDescent="0.25">
      <c r="B167">
        <v>1.9817166666666599</v>
      </c>
      <c r="C167">
        <v>1.9191</v>
      </c>
      <c r="D167">
        <v>3.7118500000000001</v>
      </c>
      <c r="E167">
        <v>1.8947000000000001</v>
      </c>
      <c r="F167">
        <v>4.1402333333333301</v>
      </c>
      <c r="G167">
        <v>1.90031666666666</v>
      </c>
    </row>
    <row r="168" spans="2:7" x14ac:dyDescent="0.25">
      <c r="B168">
        <v>1.96333333333333</v>
      </c>
      <c r="C168">
        <v>1.8979333333333299</v>
      </c>
      <c r="D168">
        <v>3.8706499999999999</v>
      </c>
      <c r="E168">
        <v>1.9125000000000001</v>
      </c>
      <c r="F168">
        <v>4.14333333333333</v>
      </c>
      <c r="G168">
        <v>1.85683333333333</v>
      </c>
    </row>
    <row r="169" spans="2:7" x14ac:dyDescent="0.25">
      <c r="B169">
        <v>1.9613</v>
      </c>
      <c r="C169">
        <v>1.93068333333333</v>
      </c>
      <c r="D169">
        <v>3.8510166666666601</v>
      </c>
      <c r="E169">
        <v>1.9254833333333301</v>
      </c>
      <c r="F169">
        <v>4.1743166666666598</v>
      </c>
      <c r="G169">
        <v>1.86788333333333</v>
      </c>
    </row>
    <row r="170" spans="2:7" x14ac:dyDescent="0.25">
      <c r="B170">
        <v>1.9620166666666601</v>
      </c>
      <c r="C170">
        <v>1.94218333333333</v>
      </c>
      <c r="D170">
        <v>3.8602333333333299</v>
      </c>
      <c r="E170">
        <v>1.9221666666666599</v>
      </c>
      <c r="F170">
        <v>4.1578166666666601</v>
      </c>
      <c r="G170">
        <v>1.88215</v>
      </c>
    </row>
    <row r="171" spans="2:7" x14ac:dyDescent="0.25">
      <c r="B171">
        <v>1.96898333333333</v>
      </c>
      <c r="C171">
        <v>1.90326666666666</v>
      </c>
      <c r="D171">
        <v>3.8111666666666602</v>
      </c>
      <c r="E171">
        <v>1.9350333333333301</v>
      </c>
      <c r="F171">
        <v>4.1745666666666601</v>
      </c>
      <c r="G171">
        <v>1.91015</v>
      </c>
    </row>
    <row r="172" spans="2:7" x14ac:dyDescent="0.25">
      <c r="B172">
        <v>2.0001666666666602</v>
      </c>
      <c r="C172">
        <v>1.9329666666666601</v>
      </c>
      <c r="D172">
        <v>3.8009666666666599</v>
      </c>
      <c r="E172">
        <v>1.8989</v>
      </c>
      <c r="F172">
        <v>4.2171000000000003</v>
      </c>
      <c r="G172">
        <v>1.8954</v>
      </c>
    </row>
    <row r="173" spans="2:7" x14ac:dyDescent="0.25">
      <c r="B173">
        <v>1.9667333333333299</v>
      </c>
      <c r="C173">
        <v>1.92001666666666</v>
      </c>
      <c r="D173">
        <v>3.81388333333333</v>
      </c>
      <c r="E173">
        <v>1.8854833333333301</v>
      </c>
      <c r="F173">
        <v>4.2045166666666596</v>
      </c>
      <c r="G173">
        <v>1.8816666666666599</v>
      </c>
    </row>
    <row r="174" spans="2:7" x14ac:dyDescent="0.25">
      <c r="B174">
        <v>1.9632000000000001</v>
      </c>
      <c r="C174">
        <v>1.9504666666666599</v>
      </c>
      <c r="D174">
        <v>3.82243333333333</v>
      </c>
      <c r="E174">
        <v>1.92891666666666</v>
      </c>
      <c r="F174">
        <v>4.16051666666666</v>
      </c>
      <c r="G174">
        <v>1.89746666666666</v>
      </c>
    </row>
    <row r="175" spans="2:7" x14ac:dyDescent="0.25">
      <c r="B175">
        <v>1.9859</v>
      </c>
      <c r="C175">
        <v>1.9484666666666599</v>
      </c>
      <c r="D175">
        <v>3.8479333333333301</v>
      </c>
      <c r="E175">
        <v>1.8966499999999999</v>
      </c>
      <c r="F175">
        <v>4.1480666666666597</v>
      </c>
      <c r="G175">
        <v>1.8897666666666599</v>
      </c>
    </row>
    <row r="176" spans="2:7" x14ac:dyDescent="0.25">
      <c r="B176">
        <v>1.9567000000000001</v>
      </c>
      <c r="C176">
        <v>1.9390666666666601</v>
      </c>
      <c r="D176">
        <v>3.8376000000000001</v>
      </c>
      <c r="E176">
        <v>1.8977166666666601</v>
      </c>
      <c r="F176">
        <v>4.1473166666666597</v>
      </c>
      <c r="G176">
        <v>1.89896666666666</v>
      </c>
    </row>
    <row r="177" spans="2:7" x14ac:dyDescent="0.25">
      <c r="B177">
        <v>1.9708333333333301</v>
      </c>
      <c r="C177">
        <v>1.95298333333333</v>
      </c>
      <c r="D177">
        <v>3.6616166666666601</v>
      </c>
      <c r="E177">
        <v>1.8929</v>
      </c>
      <c r="F177">
        <v>4.1695500000000001</v>
      </c>
      <c r="G177">
        <v>1.8548166666666599</v>
      </c>
    </row>
    <row r="178" spans="2:7" x14ac:dyDescent="0.25">
      <c r="B178">
        <v>1.9850666666666601</v>
      </c>
      <c r="C178">
        <v>1.9293166666666599</v>
      </c>
      <c r="D178">
        <v>3.77003333333333</v>
      </c>
      <c r="E178">
        <v>1.9267666666666601</v>
      </c>
      <c r="F178">
        <v>4.1826833333333298</v>
      </c>
      <c r="G178">
        <v>1.88283333333333</v>
      </c>
    </row>
    <row r="179" spans="2:7" x14ac:dyDescent="0.25">
      <c r="B179">
        <v>1.93156666666666</v>
      </c>
      <c r="C179">
        <v>1.94356666666666</v>
      </c>
      <c r="D179">
        <v>3.82076666666666</v>
      </c>
      <c r="E179">
        <v>1.90635</v>
      </c>
      <c r="F179">
        <v>4.2087666666666603</v>
      </c>
      <c r="G179">
        <v>1.8916333333333299</v>
      </c>
    </row>
    <row r="180" spans="2:7" x14ac:dyDescent="0.25">
      <c r="B180">
        <v>1.9451499999999999</v>
      </c>
      <c r="C180">
        <v>1.92743333333333</v>
      </c>
      <c r="D180">
        <v>3.7873000000000001</v>
      </c>
      <c r="E180">
        <v>1.9132833333333299</v>
      </c>
      <c r="F180">
        <v>4.1581666666666601</v>
      </c>
      <c r="G180">
        <v>1.9148666666666601</v>
      </c>
    </row>
    <row r="181" spans="2:7" x14ac:dyDescent="0.25">
      <c r="B181">
        <v>2.0055499999999999</v>
      </c>
      <c r="C181">
        <v>1.9435</v>
      </c>
      <c r="D181">
        <v>3.79541666666666</v>
      </c>
      <c r="E181">
        <v>1.9259500000000001</v>
      </c>
      <c r="F181">
        <v>4.1696833333333299</v>
      </c>
      <c r="G181">
        <v>1.8625499999999999</v>
      </c>
    </row>
    <row r="182" spans="2:7" x14ac:dyDescent="0.25">
      <c r="B182">
        <v>1.96718333333333</v>
      </c>
      <c r="C182">
        <v>1.92136666666666</v>
      </c>
      <c r="D182">
        <v>3.82459999999999</v>
      </c>
      <c r="E182">
        <v>1.8898333333333299</v>
      </c>
      <c r="F182">
        <v>4.1969000000000003</v>
      </c>
      <c r="G182">
        <v>1.88245</v>
      </c>
    </row>
    <row r="183" spans="2:7" x14ac:dyDescent="0.25">
      <c r="B183">
        <v>2.0071500000000002</v>
      </c>
      <c r="C183">
        <v>1.9110833333333299</v>
      </c>
      <c r="D183">
        <v>3.7377166666666599</v>
      </c>
      <c r="E183">
        <v>1.9222666666666599</v>
      </c>
      <c r="F183">
        <v>4.1751166666666597</v>
      </c>
      <c r="G183">
        <v>1.9020333333333299</v>
      </c>
    </row>
    <row r="184" spans="2:7" x14ac:dyDescent="0.25">
      <c r="B184">
        <v>1.96485</v>
      </c>
      <c r="C184">
        <v>1.95051666666666</v>
      </c>
      <c r="D184">
        <v>3.7882499999999899</v>
      </c>
      <c r="E184">
        <v>1.9162999999999999</v>
      </c>
      <c r="F184">
        <v>4.1408333333333296</v>
      </c>
      <c r="G184">
        <v>1.86564999999999</v>
      </c>
    </row>
    <row r="185" spans="2:7" x14ac:dyDescent="0.25">
      <c r="B185">
        <v>2.0027833333333298</v>
      </c>
      <c r="C185">
        <v>1.94075</v>
      </c>
      <c r="D185">
        <v>3.80053333333333</v>
      </c>
      <c r="E185">
        <v>1.9273833333333299</v>
      </c>
      <c r="F185">
        <v>4.1950166666666604</v>
      </c>
      <c r="G185">
        <v>1.9005666666666601</v>
      </c>
    </row>
    <row r="186" spans="2:7" x14ac:dyDescent="0.25">
      <c r="B186">
        <v>2.0064666666666602</v>
      </c>
      <c r="C186">
        <v>1.9247666666666601</v>
      </c>
      <c r="D186">
        <v>3.7732000000000001</v>
      </c>
      <c r="E186">
        <v>1.91015</v>
      </c>
      <c r="F186">
        <v>4.1970833333333299</v>
      </c>
      <c r="G186">
        <v>1.86578333333333</v>
      </c>
    </row>
    <row r="187" spans="2:7" x14ac:dyDescent="0.25">
      <c r="B187">
        <v>1.9914666666666601</v>
      </c>
      <c r="C187">
        <v>1.9478833333333301</v>
      </c>
      <c r="D187">
        <v>3.79135</v>
      </c>
      <c r="E187">
        <v>1.9077166666666601</v>
      </c>
      <c r="F187">
        <v>4.1953166666666597</v>
      </c>
      <c r="G187">
        <v>1.8934833333333301</v>
      </c>
    </row>
    <row r="188" spans="2:7" x14ac:dyDescent="0.25">
      <c r="B188">
        <v>1.9578833333333301</v>
      </c>
      <c r="C188">
        <v>1.9091499999999999</v>
      </c>
      <c r="D188">
        <v>3.7243499999999998</v>
      </c>
      <c r="E188">
        <v>1.91976666666666</v>
      </c>
      <c r="F188">
        <v>4.2074999999999996</v>
      </c>
      <c r="G188">
        <v>1.8803666666666601</v>
      </c>
    </row>
    <row r="189" spans="2:7" x14ac:dyDescent="0.25">
      <c r="B189">
        <v>1.9690333333333301</v>
      </c>
      <c r="C189">
        <v>1.9115833333333301</v>
      </c>
      <c r="D189">
        <v>3.7945833333333301</v>
      </c>
      <c r="E189">
        <v>1.91035</v>
      </c>
      <c r="F189">
        <v>4.2052166666666597</v>
      </c>
      <c r="G189">
        <v>1.90143333333333</v>
      </c>
    </row>
    <row r="190" spans="2:7" x14ac:dyDescent="0.25">
      <c r="B190">
        <v>1.99406666666666</v>
      </c>
      <c r="C190">
        <v>1.9281999999999999</v>
      </c>
      <c r="D190">
        <v>3.7717333333333301</v>
      </c>
      <c r="E190">
        <v>1.8910499999999999</v>
      </c>
      <c r="F190">
        <v>4.1617499999999996</v>
      </c>
      <c r="G190">
        <v>1.88506666666666</v>
      </c>
    </row>
    <row r="191" spans="2:7" x14ac:dyDescent="0.25">
      <c r="B191">
        <v>1.98131666666666</v>
      </c>
      <c r="C191">
        <v>1.9296499999999901</v>
      </c>
      <c r="D191">
        <v>3.7899666666666598</v>
      </c>
      <c r="E191">
        <v>1.9157999999999999</v>
      </c>
      <c r="F191">
        <v>4.1458666666666604</v>
      </c>
      <c r="G191">
        <v>1.88116666666666</v>
      </c>
    </row>
    <row r="192" spans="2:7" x14ac:dyDescent="0.25">
      <c r="B192">
        <v>1.99843333333333</v>
      </c>
      <c r="C192">
        <v>1.9074500000000001</v>
      </c>
      <c r="D192">
        <v>3.7749999999999999</v>
      </c>
      <c r="E192">
        <v>1.8893500000000001</v>
      </c>
      <c r="F192">
        <v>4.1632666666666598</v>
      </c>
      <c r="G192">
        <v>1.90048333333333</v>
      </c>
    </row>
    <row r="193" spans="1:7" x14ac:dyDescent="0.25">
      <c r="B193">
        <v>1.9959</v>
      </c>
      <c r="C193">
        <v>1.9465666666666599</v>
      </c>
      <c r="D193">
        <v>3.7466666666666599</v>
      </c>
      <c r="E193">
        <v>1.9017333333333299</v>
      </c>
      <c r="F193">
        <v>4.2032666666666598</v>
      </c>
      <c r="G193">
        <v>1.8785999999999901</v>
      </c>
    </row>
    <row r="194" spans="1:7" x14ac:dyDescent="0.25">
      <c r="B194">
        <v>1.9903833333333301</v>
      </c>
      <c r="C194">
        <v>1.91604999999999</v>
      </c>
      <c r="D194">
        <v>3.75236666666666</v>
      </c>
      <c r="E194">
        <v>1.8974499999999901</v>
      </c>
      <c r="F194">
        <v>4.2019000000000002</v>
      </c>
      <c r="G194">
        <v>1.9340999999999999</v>
      </c>
    </row>
    <row r="195" spans="1:7" x14ac:dyDescent="0.25">
      <c r="B195">
        <v>1.96136666666666</v>
      </c>
      <c r="C195">
        <v>1.9348666666666601</v>
      </c>
      <c r="D195">
        <v>3.7723499999999999</v>
      </c>
      <c r="E195">
        <v>1.9007666666666601</v>
      </c>
      <c r="F195">
        <v>4.17156666666666</v>
      </c>
      <c r="G195">
        <v>1.8722666666666601</v>
      </c>
    </row>
    <row r="196" spans="1:7" x14ac:dyDescent="0.25">
      <c r="B196">
        <v>1.96583333333333</v>
      </c>
      <c r="C196">
        <v>1.95006666666666</v>
      </c>
      <c r="D196">
        <v>3.7725499999999998</v>
      </c>
      <c r="E196">
        <v>1.88686666666666</v>
      </c>
      <c r="F196">
        <v>4.1511166666666597</v>
      </c>
      <c r="G196">
        <v>1.8685499999999999</v>
      </c>
    </row>
    <row r="197" spans="1:7" x14ac:dyDescent="0.25">
      <c r="B197">
        <v>1.97301666666666</v>
      </c>
      <c r="C197">
        <v>1.9625333333333299</v>
      </c>
      <c r="D197">
        <v>3.7932166666666598</v>
      </c>
      <c r="E197">
        <v>1.85076666666666</v>
      </c>
      <c r="F197">
        <v>4.1668833333333302</v>
      </c>
      <c r="G197">
        <v>1.8561333333333301</v>
      </c>
    </row>
    <row r="198" spans="1:7" x14ac:dyDescent="0.25">
      <c r="B198">
        <v>2.0022000000000002</v>
      </c>
      <c r="C198">
        <v>1.9285666666666601</v>
      </c>
      <c r="D198">
        <v>3.7250666666666601</v>
      </c>
      <c r="E198">
        <v>1.9067499999999999</v>
      </c>
      <c r="F198">
        <v>4.15438333333333</v>
      </c>
      <c r="G198">
        <v>1.87303333333333</v>
      </c>
    </row>
    <row r="199" spans="1:7" x14ac:dyDescent="0.25">
      <c r="B199">
        <v>1.97525</v>
      </c>
      <c r="C199">
        <v>1.9499500000000001</v>
      </c>
      <c r="D199">
        <v>3.77193333333333</v>
      </c>
      <c r="E199">
        <v>1.9202666666666599</v>
      </c>
      <c r="F199">
        <v>4.2427000000000001</v>
      </c>
      <c r="G199">
        <v>1.8759666666666599</v>
      </c>
    </row>
    <row r="200" spans="1:7" x14ac:dyDescent="0.25">
      <c r="B200">
        <v>1.9899</v>
      </c>
      <c r="C200">
        <v>1.8900333333333299</v>
      </c>
      <c r="D200">
        <v>3.77938333333333</v>
      </c>
      <c r="E200">
        <v>1.8932</v>
      </c>
      <c r="F200">
        <v>4.1116166666666603</v>
      </c>
      <c r="G200">
        <v>1.8929</v>
      </c>
    </row>
    <row r="201" spans="1:7" x14ac:dyDescent="0.25">
      <c r="B201">
        <v>1.99341666666666</v>
      </c>
      <c r="C201">
        <v>1.9398833333333301</v>
      </c>
      <c r="D201">
        <v>3.8498666666666601</v>
      </c>
      <c r="E201">
        <v>1.90845</v>
      </c>
      <c r="F201">
        <v>4.1382833333333302</v>
      </c>
      <c r="G201">
        <v>1.8723666666666601</v>
      </c>
    </row>
    <row r="202" spans="1:7" x14ac:dyDescent="0.25">
      <c r="B202">
        <v>1.9693833333333299</v>
      </c>
      <c r="C202">
        <v>1.91808333333333</v>
      </c>
      <c r="D202">
        <v>3.7948999999999899</v>
      </c>
      <c r="E202">
        <v>1.90845</v>
      </c>
      <c r="F202">
        <v>4.1647333333333298</v>
      </c>
      <c r="G202">
        <v>1.8974499999999901</v>
      </c>
    </row>
    <row r="204" spans="1:7" x14ac:dyDescent="0.25">
      <c r="A204" t="s">
        <v>6</v>
      </c>
      <c r="B204">
        <f>AVERAGE(B2:B202)</f>
        <v>2.0207166666666616</v>
      </c>
      <c r="C204">
        <f t="shared" ref="C204:G204" si="0">AVERAGE(C2:C202)</f>
        <v>1.9770122719734622</v>
      </c>
      <c r="D204">
        <f t="shared" si="0"/>
        <v>3.8131057213930304</v>
      </c>
      <c r="E204">
        <f t="shared" si="0"/>
        <v>1.9102021558872264</v>
      </c>
      <c r="F204">
        <f t="shared" si="0"/>
        <v>4.0881713101160813</v>
      </c>
      <c r="G204">
        <f t="shared" si="0"/>
        <v>1.9036143449419547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5"/>
  <sheetViews>
    <sheetView workbookViewId="0">
      <pane ySplit="1" topLeftCell="A2" activePane="bottomLeft" state="frozen"/>
      <selection pane="bottomLeft" activeCell="F205" sqref="F205"/>
    </sheetView>
  </sheetViews>
  <sheetFormatPr baseColWidth="10" defaultColWidth="18.5703125" defaultRowHeight="15" x14ac:dyDescent="0.25"/>
  <sheetData>
    <row r="1" spans="1:6" x14ac:dyDescent="0.25">
      <c r="A1" t="s">
        <v>7</v>
      </c>
      <c r="B1" t="s">
        <v>8</v>
      </c>
      <c r="C1" t="s">
        <v>9</v>
      </c>
      <c r="D1" t="s">
        <v>10</v>
      </c>
      <c r="E1" t="s">
        <v>16</v>
      </c>
      <c r="F1" t="s">
        <v>17</v>
      </c>
    </row>
    <row r="2" spans="1:6" x14ac:dyDescent="0.25">
      <c r="A2">
        <v>3.8556833333333298</v>
      </c>
      <c r="B2">
        <v>5.04305</v>
      </c>
      <c r="C2">
        <v>4.0382833333333297</v>
      </c>
      <c r="D2">
        <v>4.0623500000000003</v>
      </c>
      <c r="E2">
        <v>4.9609666666666596</v>
      </c>
      <c r="F2">
        <v>4.0215333333333296</v>
      </c>
    </row>
    <row r="3" spans="1:6" x14ac:dyDescent="0.25">
      <c r="A3">
        <v>3.88585</v>
      </c>
      <c r="B3">
        <v>4.71343333333333</v>
      </c>
      <c r="C3">
        <v>3.90265</v>
      </c>
      <c r="D3">
        <v>4.10103333333333</v>
      </c>
      <c r="E3">
        <v>4.8996000000000004</v>
      </c>
      <c r="F3">
        <v>3.7706999999999899</v>
      </c>
    </row>
    <row r="4" spans="1:6" x14ac:dyDescent="0.25">
      <c r="A4">
        <v>3.8772666666666602</v>
      </c>
      <c r="B4">
        <v>3.8855</v>
      </c>
      <c r="C4">
        <v>3.9691166666666602</v>
      </c>
      <c r="D4">
        <v>4.12316666666666</v>
      </c>
      <c r="E4">
        <v>4.8611166666666596</v>
      </c>
      <c r="F4">
        <v>3.7741333333333298</v>
      </c>
    </row>
    <row r="5" spans="1:6" x14ac:dyDescent="0.25">
      <c r="A5">
        <v>3.8786999999999998</v>
      </c>
      <c r="B5">
        <v>3.8285499999999999</v>
      </c>
      <c r="C5">
        <v>4.0629166666666601</v>
      </c>
      <c r="D5">
        <v>4.0968833333333299</v>
      </c>
      <c r="E5">
        <v>4.9170999999999996</v>
      </c>
      <c r="F5">
        <v>3.7687333333333299</v>
      </c>
    </row>
    <row r="6" spans="1:6" x14ac:dyDescent="0.25">
      <c r="A6">
        <v>3.9365000000000001</v>
      </c>
      <c r="B6">
        <v>3.9011166666666601</v>
      </c>
      <c r="C6">
        <v>3.9559833333333301</v>
      </c>
      <c r="D6">
        <v>4.1793666666666596</v>
      </c>
      <c r="E6">
        <v>4.8342666666666601</v>
      </c>
      <c r="F6">
        <v>3.70146666666666</v>
      </c>
    </row>
    <row r="7" spans="1:6" x14ac:dyDescent="0.25">
      <c r="A7">
        <v>3.9691166666666602</v>
      </c>
      <c r="B7">
        <v>3.9359666666666602</v>
      </c>
      <c r="C7">
        <v>3.93146666666666</v>
      </c>
      <c r="D7">
        <v>4.1750333333333298</v>
      </c>
      <c r="E7">
        <v>4.8671999999999898</v>
      </c>
      <c r="F7">
        <v>3.6409333333333298</v>
      </c>
    </row>
    <row r="8" spans="1:6" x14ac:dyDescent="0.25">
      <c r="A8">
        <v>3.9162499999999998</v>
      </c>
      <c r="B8">
        <v>3.9409666666666601</v>
      </c>
      <c r="C8">
        <v>3.84775</v>
      </c>
      <c r="D8">
        <v>4.0417333333333296</v>
      </c>
      <c r="E8">
        <v>4.9384833333333296</v>
      </c>
      <c r="F8">
        <v>3.6607666666666598</v>
      </c>
    </row>
    <row r="9" spans="1:6" x14ac:dyDescent="0.25">
      <c r="A9">
        <v>4.0474833333333304</v>
      </c>
      <c r="B9">
        <v>3.8855</v>
      </c>
      <c r="C9">
        <v>3.91906666666666</v>
      </c>
      <c r="D9">
        <v>4.0182166666666603</v>
      </c>
      <c r="E9">
        <v>4.9908333333333301</v>
      </c>
      <c r="F9">
        <v>3.5760333333333301</v>
      </c>
    </row>
    <row r="10" spans="1:6" x14ac:dyDescent="0.25">
      <c r="A10">
        <v>3.93146666666666</v>
      </c>
      <c r="B10">
        <v>3.8797166666666598</v>
      </c>
      <c r="C10">
        <v>3.9132666666666598</v>
      </c>
      <c r="D10">
        <v>4.0370666666666599</v>
      </c>
      <c r="E10">
        <v>5.0887000000000002</v>
      </c>
      <c r="F10">
        <v>3.5383166666666601</v>
      </c>
    </row>
    <row r="11" spans="1:6" x14ac:dyDescent="0.25">
      <c r="A11">
        <v>3.9884666666666599</v>
      </c>
      <c r="B11">
        <v>3.8682833333333302</v>
      </c>
      <c r="C11">
        <v>3.91621666666666</v>
      </c>
      <c r="D11">
        <v>3.9992333333333301</v>
      </c>
      <c r="E11">
        <v>4.92035</v>
      </c>
      <c r="F11">
        <v>3.5629833333333298</v>
      </c>
    </row>
    <row r="12" spans="1:6" x14ac:dyDescent="0.25">
      <c r="A12">
        <v>3.8465500000000001</v>
      </c>
      <c r="B12">
        <v>3.9010166666666599</v>
      </c>
      <c r="C12">
        <v>3.8709333333333298</v>
      </c>
      <c r="D12">
        <v>3.9446666666666599</v>
      </c>
      <c r="E12">
        <v>4.8702666666666596</v>
      </c>
      <c r="F12">
        <v>3.6023000000000001</v>
      </c>
    </row>
    <row r="13" spans="1:6" x14ac:dyDescent="0.25">
      <c r="A13">
        <v>3.8172666666666601</v>
      </c>
      <c r="B13">
        <v>3.8933</v>
      </c>
      <c r="C13">
        <v>3.9293499999999999</v>
      </c>
      <c r="D13">
        <v>4.0481166666666599</v>
      </c>
      <c r="E13">
        <v>4.9932999999999996</v>
      </c>
      <c r="F13">
        <v>3.6110500000000001</v>
      </c>
    </row>
    <row r="14" spans="1:6" x14ac:dyDescent="0.25">
      <c r="A14">
        <v>3.81273333333333</v>
      </c>
      <c r="B14">
        <v>3.9142000000000001</v>
      </c>
      <c r="C14">
        <v>3.8244666666666598</v>
      </c>
      <c r="D14">
        <v>3.9868999999999999</v>
      </c>
      <c r="E14">
        <v>4.9170333333333298</v>
      </c>
      <c r="F14">
        <v>3.5736666666666599</v>
      </c>
    </row>
    <row r="15" spans="1:6" x14ac:dyDescent="0.25">
      <c r="A15">
        <v>3.702</v>
      </c>
      <c r="B15">
        <v>3.9128166666666599</v>
      </c>
      <c r="C15">
        <v>3.9761499999999899</v>
      </c>
      <c r="D15">
        <v>3.9754999999999998</v>
      </c>
      <c r="E15">
        <v>4.9243333333333297</v>
      </c>
      <c r="F15">
        <v>3.55761666666666</v>
      </c>
    </row>
    <row r="16" spans="1:6" x14ac:dyDescent="0.25">
      <c r="A16">
        <v>3.5997499999999998</v>
      </c>
      <c r="B16">
        <v>3.8488500000000001</v>
      </c>
      <c r="C16">
        <v>3.9329499999999999</v>
      </c>
      <c r="D16">
        <v>4.0151500000000002</v>
      </c>
      <c r="E16">
        <v>4.68106666666666</v>
      </c>
      <c r="F16">
        <v>3.5713333333333299</v>
      </c>
    </row>
    <row r="17" spans="1:6" x14ac:dyDescent="0.25">
      <c r="A17">
        <v>3.63933333333333</v>
      </c>
      <c r="B17">
        <v>3.8957666666666602</v>
      </c>
      <c r="C17">
        <v>3.8170000000000002</v>
      </c>
      <c r="D17">
        <v>4.0951333333333304</v>
      </c>
      <c r="E17">
        <v>3.7079499999999999</v>
      </c>
      <c r="F17">
        <v>3.64978333333333</v>
      </c>
    </row>
    <row r="18" spans="1:6" x14ac:dyDescent="0.25">
      <c r="A18">
        <v>3.6757833333333298</v>
      </c>
      <c r="B18">
        <v>3.8264</v>
      </c>
      <c r="C18">
        <v>3.8329166666666601</v>
      </c>
      <c r="D18">
        <v>4.0135833333333304</v>
      </c>
      <c r="E18">
        <v>3.7524333333333302</v>
      </c>
      <c r="F18">
        <v>3.58984999999999</v>
      </c>
    </row>
    <row r="19" spans="1:6" x14ac:dyDescent="0.25">
      <c r="A19">
        <v>3.6216666666666599</v>
      </c>
      <c r="B19">
        <v>3.9136166666666599</v>
      </c>
      <c r="C19">
        <v>3.94323333333333</v>
      </c>
      <c r="D19">
        <v>3.9212333333333298</v>
      </c>
      <c r="E19">
        <v>3.6510166666666599</v>
      </c>
      <c r="F19">
        <v>3.57223333333333</v>
      </c>
    </row>
    <row r="20" spans="1:6" x14ac:dyDescent="0.25">
      <c r="A20">
        <v>3.57226666666666</v>
      </c>
      <c r="B20">
        <v>3.8459500000000002</v>
      </c>
      <c r="C20">
        <v>3.93983333333333</v>
      </c>
      <c r="D20">
        <v>4.0192666666666597</v>
      </c>
      <c r="E20">
        <v>3.7136499999999999</v>
      </c>
      <c r="F20">
        <v>3.5868333333333302</v>
      </c>
    </row>
    <row r="21" spans="1:6" x14ac:dyDescent="0.25">
      <c r="A21">
        <v>3.6049666666666602</v>
      </c>
      <c r="B21">
        <v>3.8109833333333301</v>
      </c>
      <c r="C21">
        <v>3.9837500000000001</v>
      </c>
      <c r="D21">
        <v>3.9144666666666601</v>
      </c>
      <c r="E21">
        <v>3.6551166666666601</v>
      </c>
      <c r="F21">
        <v>3.5682999999999998</v>
      </c>
    </row>
    <row r="22" spans="1:6" x14ac:dyDescent="0.25">
      <c r="A22">
        <v>3.6346500000000002</v>
      </c>
      <c r="B22">
        <v>3.8653166666666601</v>
      </c>
      <c r="C22">
        <v>3.8986166666666602</v>
      </c>
      <c r="D22">
        <v>3.94763333333333</v>
      </c>
      <c r="E22">
        <v>3.64221666666666</v>
      </c>
      <c r="F22">
        <v>3.54955</v>
      </c>
    </row>
    <row r="23" spans="1:6" x14ac:dyDescent="0.25">
      <c r="A23">
        <v>3.6187</v>
      </c>
      <c r="B23">
        <v>3.8224499999999999</v>
      </c>
      <c r="C23">
        <v>3.9471333333333298</v>
      </c>
      <c r="D23">
        <v>3.9407999999999999</v>
      </c>
      <c r="E23">
        <v>3.6505999999999998</v>
      </c>
      <c r="F23">
        <v>3.5627833333333299</v>
      </c>
    </row>
    <row r="24" spans="1:6" x14ac:dyDescent="0.25">
      <c r="A24">
        <v>3.62241666666666</v>
      </c>
      <c r="B24">
        <v>3.8255333333333299</v>
      </c>
      <c r="C24">
        <v>4.1026499999999997</v>
      </c>
      <c r="D24">
        <v>3.96766666666666</v>
      </c>
      <c r="E24">
        <v>3.6521333333333299</v>
      </c>
      <c r="F24">
        <v>3.5682833333333299</v>
      </c>
    </row>
    <row r="25" spans="1:6" x14ac:dyDescent="0.25">
      <c r="A25">
        <v>3.6070666666666602</v>
      </c>
      <c r="B25">
        <v>3.7782</v>
      </c>
      <c r="C25">
        <v>4.06863333333333</v>
      </c>
      <c r="D25">
        <v>4.048</v>
      </c>
      <c r="E25">
        <v>3.60296666666666</v>
      </c>
      <c r="F25">
        <v>3.5741166666666602</v>
      </c>
    </row>
    <row r="26" spans="1:6" x14ac:dyDescent="0.25">
      <c r="A26">
        <v>3.6387833333333299</v>
      </c>
      <c r="B26">
        <v>3.7743166666666599</v>
      </c>
      <c r="C26">
        <v>4.1719666666666599</v>
      </c>
      <c r="D26">
        <v>4.0967000000000002</v>
      </c>
      <c r="E26">
        <v>3.5814333333333299</v>
      </c>
      <c r="F26">
        <v>3.6089666666666602</v>
      </c>
    </row>
    <row r="27" spans="1:6" x14ac:dyDescent="0.25">
      <c r="A27">
        <v>3.6175666666666602</v>
      </c>
      <c r="B27">
        <v>3.7741333333333298</v>
      </c>
      <c r="C27">
        <v>4.05643333333333</v>
      </c>
      <c r="D27">
        <v>4.0573166666666598</v>
      </c>
      <c r="E27">
        <v>3.5180500000000001</v>
      </c>
      <c r="F27">
        <v>3.60483333333333</v>
      </c>
    </row>
    <row r="28" spans="1:6" x14ac:dyDescent="0.25">
      <c r="A28">
        <v>3.58201666666666</v>
      </c>
      <c r="B28">
        <v>3.7697166666666599</v>
      </c>
      <c r="C28">
        <v>4.1543166666666602</v>
      </c>
      <c r="D28">
        <v>4.0413166666666598</v>
      </c>
      <c r="E28">
        <v>3.5100500000000001</v>
      </c>
      <c r="F28">
        <v>3.5536833333333302</v>
      </c>
    </row>
    <row r="29" spans="1:6" x14ac:dyDescent="0.25">
      <c r="A29">
        <v>3.5944833333333301</v>
      </c>
      <c r="B29">
        <v>3.8005166666666601</v>
      </c>
      <c r="C29">
        <v>4.0904666666666598</v>
      </c>
      <c r="D29">
        <v>4.0141499999999999</v>
      </c>
      <c r="E29">
        <v>3.5602999999999998</v>
      </c>
      <c r="F29">
        <v>3.5362499999999999</v>
      </c>
    </row>
    <row r="30" spans="1:6" x14ac:dyDescent="0.25">
      <c r="A30">
        <v>3.6315499999999998</v>
      </c>
      <c r="B30">
        <v>3.8688999999999898</v>
      </c>
      <c r="C30">
        <v>4.1107166666666597</v>
      </c>
      <c r="D30">
        <v>4.02331666666666</v>
      </c>
      <c r="E30">
        <v>3.5138166666666599</v>
      </c>
      <c r="F30">
        <v>3.5274333333333301</v>
      </c>
    </row>
    <row r="31" spans="1:6" x14ac:dyDescent="0.25">
      <c r="A31">
        <v>3.66051666666666</v>
      </c>
      <c r="B31">
        <v>3.8169166666666601</v>
      </c>
      <c r="C31">
        <v>4.0540333333333303</v>
      </c>
      <c r="D31">
        <v>4.0127166666666598</v>
      </c>
      <c r="E31">
        <v>3.5169166666666598</v>
      </c>
      <c r="F31">
        <v>3.5574333333333299</v>
      </c>
    </row>
    <row r="32" spans="1:6" x14ac:dyDescent="0.25">
      <c r="A32">
        <v>3.6554500000000001</v>
      </c>
      <c r="B32">
        <v>3.7778999999999998</v>
      </c>
      <c r="C32">
        <v>4.2002499999999996</v>
      </c>
      <c r="D32">
        <v>3.9914000000000001</v>
      </c>
      <c r="E32">
        <v>3.49511666666666</v>
      </c>
      <c r="F32">
        <v>3.5489666666666602</v>
      </c>
    </row>
    <row r="33" spans="1:6" x14ac:dyDescent="0.25">
      <c r="A33">
        <v>3.5902666666666598</v>
      </c>
      <c r="B33">
        <v>3.7683833333333299</v>
      </c>
      <c r="C33">
        <v>4.0810833333333303</v>
      </c>
      <c r="D33">
        <v>3.96383333333333</v>
      </c>
      <c r="E33">
        <v>3.5537000000000001</v>
      </c>
      <c r="F33">
        <v>3.5593999999999899</v>
      </c>
    </row>
    <row r="34" spans="1:6" x14ac:dyDescent="0.25">
      <c r="A34">
        <v>3.6091666666666602</v>
      </c>
      <c r="B34">
        <v>3.8968666666666598</v>
      </c>
      <c r="C34">
        <v>4.0103833333333299</v>
      </c>
      <c r="D34">
        <v>4.0598999999999998</v>
      </c>
      <c r="E34">
        <v>3.5414833333333302</v>
      </c>
      <c r="F34">
        <v>3.5607833333333301</v>
      </c>
    </row>
    <row r="35" spans="1:6" x14ac:dyDescent="0.25">
      <c r="A35">
        <v>3.60719999999999</v>
      </c>
      <c r="B35">
        <v>3.9442999999999899</v>
      </c>
      <c r="C35">
        <v>4.1705666666666596</v>
      </c>
      <c r="D35">
        <v>3.9534166666666599</v>
      </c>
      <c r="E35">
        <v>3.5117833333333301</v>
      </c>
      <c r="F35">
        <v>3.48325</v>
      </c>
    </row>
    <row r="36" spans="1:6" x14ac:dyDescent="0.25">
      <c r="A36">
        <v>3.6065999999999998</v>
      </c>
      <c r="B36">
        <v>3.9481999999999999</v>
      </c>
      <c r="C36">
        <v>3.99715</v>
      </c>
      <c r="D36">
        <v>3.8995000000000002</v>
      </c>
      <c r="E36">
        <v>3.5300833333333301</v>
      </c>
      <c r="F36">
        <v>3.52596666666666</v>
      </c>
    </row>
    <row r="37" spans="1:6" x14ac:dyDescent="0.25">
      <c r="A37">
        <v>3.5832166666666598</v>
      </c>
      <c r="B37">
        <v>4.101</v>
      </c>
      <c r="C37">
        <v>4.1306000000000003</v>
      </c>
      <c r="D37">
        <v>3.9330666666666598</v>
      </c>
      <c r="E37">
        <v>3.5101166666666601</v>
      </c>
      <c r="F37">
        <v>3.5023833333333299</v>
      </c>
    </row>
    <row r="38" spans="1:6" x14ac:dyDescent="0.25">
      <c r="A38">
        <v>3.5902499999999899</v>
      </c>
      <c r="B38">
        <v>4.0022666666666602</v>
      </c>
      <c r="C38">
        <v>3.9408333333333299</v>
      </c>
      <c r="D38">
        <v>3.9858333333333298</v>
      </c>
      <c r="E38">
        <v>3.5389333333333299</v>
      </c>
      <c r="F38">
        <v>3.5217166666666602</v>
      </c>
    </row>
    <row r="39" spans="1:6" x14ac:dyDescent="0.25">
      <c r="A39">
        <v>3.5857999999999999</v>
      </c>
      <c r="B39">
        <v>3.8970333333333298</v>
      </c>
      <c r="C39">
        <v>3.9256000000000002</v>
      </c>
      <c r="D39">
        <v>4.04765</v>
      </c>
      <c r="E39">
        <v>3.5558999999999998</v>
      </c>
      <c r="F39">
        <v>3.5535666666666601</v>
      </c>
    </row>
    <row r="40" spans="1:6" x14ac:dyDescent="0.25">
      <c r="A40">
        <v>3.6078999999999999</v>
      </c>
      <c r="B40">
        <v>3.8295666666666599</v>
      </c>
      <c r="C40">
        <v>4.01491666666666</v>
      </c>
      <c r="D40">
        <v>4.00573333333333</v>
      </c>
      <c r="E40">
        <v>3.5445166666666599</v>
      </c>
      <c r="F40">
        <v>3.5117666666666598</v>
      </c>
    </row>
    <row r="41" spans="1:6" x14ac:dyDescent="0.25">
      <c r="A41">
        <v>3.5579999999999998</v>
      </c>
      <c r="B41">
        <v>3.8638499999999998</v>
      </c>
      <c r="C41">
        <v>3.9493499999999999</v>
      </c>
      <c r="D41">
        <v>3.9733333333333301</v>
      </c>
      <c r="E41">
        <v>3.5354000000000001</v>
      </c>
      <c r="F41">
        <v>3.5391666666666599</v>
      </c>
    </row>
    <row r="42" spans="1:6" x14ac:dyDescent="0.25">
      <c r="A42">
        <v>3.6152833333333301</v>
      </c>
      <c r="B42">
        <v>3.823</v>
      </c>
      <c r="C42">
        <v>3.9099333333333299</v>
      </c>
      <c r="D42">
        <v>3.9558</v>
      </c>
      <c r="E42">
        <v>3.50121666666666</v>
      </c>
      <c r="F42">
        <v>3.5076499999999999</v>
      </c>
    </row>
    <row r="43" spans="1:6" x14ac:dyDescent="0.25">
      <c r="A43">
        <v>3.5826166666666599</v>
      </c>
      <c r="B43">
        <v>3.7883499999999999</v>
      </c>
      <c r="C43">
        <v>3.8690666666666602</v>
      </c>
      <c r="D43">
        <v>3.9571833333333299</v>
      </c>
      <c r="E43">
        <v>3.5297499999999999</v>
      </c>
      <c r="F43">
        <v>3.5391499999999998</v>
      </c>
    </row>
    <row r="44" spans="1:6" x14ac:dyDescent="0.25">
      <c r="A44">
        <v>3.5796666666666601</v>
      </c>
      <c r="B44">
        <v>3.89756666666666</v>
      </c>
      <c r="C44">
        <v>3.8445833333333299</v>
      </c>
      <c r="D44">
        <v>3.9542999999999999</v>
      </c>
      <c r="E44">
        <v>3.5499666666666601</v>
      </c>
      <c r="F44">
        <v>3.50138333333333</v>
      </c>
    </row>
    <row r="45" spans="1:6" x14ac:dyDescent="0.25">
      <c r="A45">
        <v>3.5887499999999899</v>
      </c>
      <c r="B45">
        <v>3.8531499999999999</v>
      </c>
      <c r="C45">
        <v>3.5923166666666599</v>
      </c>
      <c r="D45">
        <v>3.9253</v>
      </c>
      <c r="E45">
        <v>3.5277833333333302</v>
      </c>
      <c r="F45">
        <v>3.49735</v>
      </c>
    </row>
    <row r="46" spans="1:6" x14ac:dyDescent="0.25">
      <c r="A46">
        <v>3.6082999999999998</v>
      </c>
      <c r="B46">
        <v>3.7542166666666601</v>
      </c>
      <c r="C46">
        <v>3.70678333333333</v>
      </c>
      <c r="D46">
        <v>3.9827333333333299</v>
      </c>
      <c r="E46">
        <v>3.5398333333333301</v>
      </c>
      <c r="F46">
        <v>3.5008333333333299</v>
      </c>
    </row>
    <row r="47" spans="1:6" x14ac:dyDescent="0.25">
      <c r="A47">
        <v>3.61896666666666</v>
      </c>
      <c r="B47">
        <v>3.7843166666666601</v>
      </c>
      <c r="C47">
        <v>3.7227333333333301</v>
      </c>
      <c r="D47">
        <v>3.9355166666666599</v>
      </c>
      <c r="E47">
        <v>3.5317333333333298</v>
      </c>
      <c r="F47">
        <v>3.5073999999999899</v>
      </c>
    </row>
    <row r="48" spans="1:6" x14ac:dyDescent="0.25">
      <c r="A48">
        <v>3.5651333333333302</v>
      </c>
      <c r="B48">
        <v>3.7717000000000001</v>
      </c>
      <c r="C48">
        <v>3.7241499999999998</v>
      </c>
      <c r="D48">
        <v>3.8934666666666602</v>
      </c>
      <c r="E48">
        <v>3.54731666666666</v>
      </c>
      <c r="F48">
        <v>3.48956666666666</v>
      </c>
    </row>
    <row r="49" spans="1:6" x14ac:dyDescent="0.25">
      <c r="A49">
        <v>3.5709833333333298</v>
      </c>
      <c r="B49">
        <v>3.7681499999999999</v>
      </c>
      <c r="C49">
        <v>3.7657166666666599</v>
      </c>
      <c r="D49">
        <v>3.9753666666666598</v>
      </c>
      <c r="E49">
        <v>3.5474166666666598</v>
      </c>
      <c r="F49">
        <v>3.44631666666666</v>
      </c>
    </row>
    <row r="50" spans="1:6" x14ac:dyDescent="0.25">
      <c r="A50">
        <v>3.6124166666666602</v>
      </c>
      <c r="B50">
        <v>3.8030666666666599</v>
      </c>
      <c r="C50">
        <v>3.7933833333333302</v>
      </c>
      <c r="D50">
        <v>3.9377833333333299</v>
      </c>
      <c r="E50">
        <v>3.5337499999999999</v>
      </c>
      <c r="F50">
        <v>3.5371999999999999</v>
      </c>
    </row>
    <row r="51" spans="1:6" x14ac:dyDescent="0.25">
      <c r="A51">
        <v>3.6240666666666601</v>
      </c>
      <c r="B51">
        <v>3.7852000000000001</v>
      </c>
      <c r="C51">
        <v>3.70848333333333</v>
      </c>
      <c r="D51">
        <v>3.86841666666666</v>
      </c>
      <c r="E51">
        <v>3.5781999999999998</v>
      </c>
      <c r="F51">
        <v>3.46251666666666</v>
      </c>
    </row>
    <row r="52" spans="1:6" x14ac:dyDescent="0.25">
      <c r="A52">
        <v>3.5790666666666602</v>
      </c>
      <c r="B52">
        <v>3.8482833333333302</v>
      </c>
      <c r="C52">
        <v>3.7041333333333299</v>
      </c>
      <c r="D52">
        <v>3.8751000000000002</v>
      </c>
      <c r="E52">
        <v>3.5628499999999899</v>
      </c>
      <c r="F52">
        <v>3.5028166666666598</v>
      </c>
    </row>
    <row r="53" spans="1:6" x14ac:dyDescent="0.25">
      <c r="A53">
        <v>3.54639999999999</v>
      </c>
      <c r="B53">
        <v>3.6812499999999999</v>
      </c>
      <c r="C53">
        <v>3.6358666666666601</v>
      </c>
      <c r="D53">
        <v>3.8711666666666602</v>
      </c>
      <c r="E53">
        <v>3.5586166666666599</v>
      </c>
      <c r="F53">
        <v>3.5192333333333301</v>
      </c>
    </row>
    <row r="54" spans="1:6" x14ac:dyDescent="0.25">
      <c r="A54">
        <v>3.56633333333333</v>
      </c>
      <c r="B54">
        <v>3.6771833333333301</v>
      </c>
      <c r="C54">
        <v>3.5896499999999998</v>
      </c>
      <c r="D54">
        <v>3.8240333333333298</v>
      </c>
      <c r="E54">
        <v>3.5228166666666598</v>
      </c>
      <c r="F54">
        <v>3.51278333333333</v>
      </c>
    </row>
    <row r="55" spans="1:6" x14ac:dyDescent="0.25">
      <c r="A55">
        <v>3.5775666666666601</v>
      </c>
      <c r="B55">
        <v>3.7262166666666601</v>
      </c>
      <c r="C55">
        <v>3.63211666666666</v>
      </c>
      <c r="D55">
        <v>3.8693499999999998</v>
      </c>
      <c r="E55">
        <v>3.5196666666666601</v>
      </c>
      <c r="F55">
        <v>3.48075</v>
      </c>
    </row>
    <row r="56" spans="1:6" x14ac:dyDescent="0.25">
      <c r="A56">
        <v>3.5922333333333301</v>
      </c>
      <c r="B56">
        <v>3.7090166666666602</v>
      </c>
      <c r="C56">
        <v>3.5589999999999899</v>
      </c>
      <c r="D56">
        <v>3.9008333333333298</v>
      </c>
      <c r="E56">
        <v>3.5345166666666601</v>
      </c>
      <c r="F56">
        <v>3.5131333333333301</v>
      </c>
    </row>
    <row r="57" spans="1:6" x14ac:dyDescent="0.25">
      <c r="A57">
        <v>3.5778666666666599</v>
      </c>
      <c r="B57">
        <v>3.6385166666666602</v>
      </c>
      <c r="C57">
        <v>3.60388333333333</v>
      </c>
      <c r="D57">
        <v>3.9167166666666602</v>
      </c>
      <c r="E57">
        <v>3.5406</v>
      </c>
      <c r="F57">
        <v>3.4577</v>
      </c>
    </row>
    <row r="58" spans="1:6" x14ac:dyDescent="0.25">
      <c r="A58">
        <v>3.5962999999999998</v>
      </c>
      <c r="B58">
        <v>3.62845</v>
      </c>
      <c r="C58">
        <v>3.57395</v>
      </c>
      <c r="D58">
        <v>3.9567166666666602</v>
      </c>
      <c r="E58">
        <v>3.5582333333333298</v>
      </c>
      <c r="F58">
        <v>3.5089333333333301</v>
      </c>
    </row>
    <row r="59" spans="1:6" x14ac:dyDescent="0.25">
      <c r="A59">
        <v>3.5982333333333298</v>
      </c>
      <c r="B59">
        <v>3.7106499999999998</v>
      </c>
      <c r="C59">
        <v>3.6241500000000002</v>
      </c>
      <c r="D59">
        <v>3.9611000000000001</v>
      </c>
      <c r="E59">
        <v>3.5542833333333301</v>
      </c>
      <c r="F59">
        <v>3.5287666666666602</v>
      </c>
    </row>
    <row r="60" spans="1:6" x14ac:dyDescent="0.25">
      <c r="A60">
        <v>3.5953666666666599</v>
      </c>
      <c r="B60">
        <v>3.69254999999999</v>
      </c>
      <c r="C60">
        <v>3.6671499999999999</v>
      </c>
      <c r="D60">
        <v>3.9005166666666602</v>
      </c>
      <c r="E60">
        <v>3.54</v>
      </c>
      <c r="F60">
        <v>3.4951333333333299</v>
      </c>
    </row>
    <row r="61" spans="1:6" x14ac:dyDescent="0.25">
      <c r="A61">
        <v>3.5563333333333298</v>
      </c>
      <c r="B61">
        <v>3.6810833333333299</v>
      </c>
      <c r="C61">
        <v>3.6595</v>
      </c>
      <c r="D61">
        <v>3.9065833333333302</v>
      </c>
      <c r="E61">
        <v>3.5236000000000001</v>
      </c>
      <c r="F61">
        <v>3.5463499999999999</v>
      </c>
    </row>
    <row r="62" spans="1:6" x14ac:dyDescent="0.25">
      <c r="A62">
        <v>3.5977000000000001</v>
      </c>
      <c r="B62">
        <v>3.7112500000000002</v>
      </c>
      <c r="C62">
        <v>3.6012833333333298</v>
      </c>
      <c r="D62">
        <v>3.88493333333333</v>
      </c>
      <c r="E62">
        <v>3.5695333333333301</v>
      </c>
      <c r="F62">
        <v>3.5402833333333299</v>
      </c>
    </row>
    <row r="63" spans="1:6" x14ac:dyDescent="0.25">
      <c r="A63">
        <v>3.5871833333333298</v>
      </c>
      <c r="B63">
        <v>3.6610499999999999</v>
      </c>
      <c r="C63">
        <v>3.5845333333333298</v>
      </c>
      <c r="D63">
        <v>3.9351166666666599</v>
      </c>
      <c r="E63">
        <v>3.5423499999999999</v>
      </c>
      <c r="F63">
        <v>3.4939166666666601</v>
      </c>
    </row>
    <row r="64" spans="1:6" x14ac:dyDescent="0.25">
      <c r="A64">
        <v>3.6001666666666599</v>
      </c>
      <c r="B64">
        <v>3.7301500000000001</v>
      </c>
      <c r="C64">
        <v>3.5654833333333298</v>
      </c>
      <c r="D64">
        <v>3.8602833333333302</v>
      </c>
      <c r="E64">
        <v>3.5399333333333298</v>
      </c>
      <c r="F64">
        <v>3.5018499999999899</v>
      </c>
    </row>
    <row r="65" spans="1:6" x14ac:dyDescent="0.25">
      <c r="A65">
        <v>3.5951833333333298</v>
      </c>
      <c r="B65">
        <v>3.6716500000000001</v>
      </c>
      <c r="C65">
        <v>3.5296333333333298</v>
      </c>
      <c r="D65">
        <v>3.8730666666666602</v>
      </c>
      <c r="E65">
        <v>3.5120499999999999</v>
      </c>
      <c r="F65">
        <v>3.4973999999999998</v>
      </c>
    </row>
    <row r="66" spans="1:6" x14ac:dyDescent="0.25">
      <c r="A66">
        <v>3.57755</v>
      </c>
      <c r="B66">
        <v>3.67303333333333</v>
      </c>
      <c r="C66">
        <v>3.5645499999999899</v>
      </c>
      <c r="D66">
        <v>3.8617333333333299</v>
      </c>
      <c r="E66">
        <v>3.51488333333333</v>
      </c>
      <c r="F66">
        <v>3.5192333333333301</v>
      </c>
    </row>
    <row r="67" spans="1:6" x14ac:dyDescent="0.25">
      <c r="A67">
        <v>3.5587499999999999</v>
      </c>
      <c r="B67">
        <v>3.6801499999999998</v>
      </c>
      <c r="C67">
        <v>3.5264000000000002</v>
      </c>
      <c r="D67">
        <v>3.9520499999999998</v>
      </c>
      <c r="E67">
        <v>3.5755666666666599</v>
      </c>
      <c r="F67">
        <v>3.4484333333333299</v>
      </c>
    </row>
    <row r="68" spans="1:6" x14ac:dyDescent="0.25">
      <c r="A68">
        <v>3.5793333333333299</v>
      </c>
      <c r="B68">
        <v>3.7164999999999999</v>
      </c>
      <c r="C68">
        <v>3.5217833333333299</v>
      </c>
      <c r="D68">
        <v>3.9075500000000001</v>
      </c>
      <c r="E68">
        <v>3.5522999999999998</v>
      </c>
      <c r="F68">
        <v>3.5269333333333299</v>
      </c>
    </row>
    <row r="69" spans="1:6" x14ac:dyDescent="0.25">
      <c r="A69">
        <v>3.5582166666666599</v>
      </c>
      <c r="B69">
        <v>3.71996666666666</v>
      </c>
      <c r="C69">
        <v>3.5115333333333298</v>
      </c>
      <c r="D69">
        <v>3.9426999999999999</v>
      </c>
      <c r="E69">
        <v>3.5588666666666602</v>
      </c>
      <c r="F69">
        <v>3.52725</v>
      </c>
    </row>
    <row r="70" spans="1:6" x14ac:dyDescent="0.25">
      <c r="A70">
        <v>3.5680000000000001</v>
      </c>
      <c r="B70">
        <v>3.7207499999999998</v>
      </c>
      <c r="C70">
        <v>3.4906999999999999</v>
      </c>
      <c r="D70">
        <v>3.8826166666666602</v>
      </c>
      <c r="E70">
        <v>3.5472166666666598</v>
      </c>
      <c r="F70">
        <v>3.53128333333333</v>
      </c>
    </row>
    <row r="71" spans="1:6" x14ac:dyDescent="0.25">
      <c r="A71">
        <v>3.5736500000000002</v>
      </c>
      <c r="B71">
        <v>3.7000499999999898</v>
      </c>
      <c r="C71">
        <v>3.4544999999999999</v>
      </c>
      <c r="D71">
        <v>3.9178999999999999</v>
      </c>
      <c r="E71">
        <v>3.5377000000000001</v>
      </c>
      <c r="F71">
        <v>3.4987833333333298</v>
      </c>
    </row>
    <row r="72" spans="1:6" x14ac:dyDescent="0.25">
      <c r="A72">
        <v>3.57056666666666</v>
      </c>
      <c r="B72">
        <v>3.7043333333333299</v>
      </c>
      <c r="C72">
        <v>3.4750666666666601</v>
      </c>
      <c r="D72">
        <v>3.8681666666666601</v>
      </c>
      <c r="E72">
        <v>3.5616500000000002</v>
      </c>
      <c r="F72">
        <v>3.5270666666666601</v>
      </c>
    </row>
    <row r="73" spans="1:6" x14ac:dyDescent="0.25">
      <c r="A73">
        <v>3.5771999999999999</v>
      </c>
      <c r="B73">
        <v>3.74908333333333</v>
      </c>
      <c r="C73">
        <v>3.4803500000000001</v>
      </c>
      <c r="D73">
        <v>3.8761999999999999</v>
      </c>
      <c r="E73">
        <v>3.5556666666666601</v>
      </c>
      <c r="F73">
        <v>3.5720666666666601</v>
      </c>
    </row>
    <row r="74" spans="1:6" x14ac:dyDescent="0.25">
      <c r="A74">
        <v>3.5829166666666601</v>
      </c>
      <c r="B74">
        <v>3.7557833333333299</v>
      </c>
      <c r="C74">
        <v>3.4817166666666601</v>
      </c>
      <c r="D74">
        <v>3.8883166666666602</v>
      </c>
      <c r="E74">
        <v>3.5053999999999998</v>
      </c>
      <c r="F74">
        <v>3.5197166666666599</v>
      </c>
    </row>
    <row r="75" spans="1:6" x14ac:dyDescent="0.25">
      <c r="A75">
        <v>3.5712166666666598</v>
      </c>
      <c r="B75">
        <v>3.6832833333333301</v>
      </c>
      <c r="C75">
        <v>3.47278333333333</v>
      </c>
      <c r="D75">
        <v>3.9563666666666601</v>
      </c>
      <c r="E75">
        <v>3.5375166666666602</v>
      </c>
      <c r="F75">
        <v>3.50121666666666</v>
      </c>
    </row>
    <row r="76" spans="1:6" x14ac:dyDescent="0.25">
      <c r="A76">
        <v>3.5601166666666599</v>
      </c>
      <c r="B76">
        <v>3.6866333333333299</v>
      </c>
      <c r="C76">
        <v>3.4772833333333302</v>
      </c>
      <c r="D76">
        <v>3.9653999999999998</v>
      </c>
      <c r="E76">
        <v>3.54253333333333</v>
      </c>
      <c r="F76">
        <v>3.5316166666666602</v>
      </c>
    </row>
    <row r="77" spans="1:6" x14ac:dyDescent="0.25">
      <c r="A77">
        <v>3.59243333333333</v>
      </c>
      <c r="B77">
        <v>3.7180499999999999</v>
      </c>
      <c r="C77">
        <v>3.4862333333333302</v>
      </c>
      <c r="D77">
        <v>3.8986666666666601</v>
      </c>
      <c r="E77">
        <v>3.51718333333333</v>
      </c>
      <c r="F77">
        <v>3.50596666666666</v>
      </c>
    </row>
    <row r="78" spans="1:6" x14ac:dyDescent="0.25">
      <c r="A78">
        <v>3.5810833333333298</v>
      </c>
      <c r="B78">
        <v>3.6769666666666598</v>
      </c>
      <c r="C78">
        <v>3.4781499999999999</v>
      </c>
      <c r="D78">
        <v>3.92251666666666</v>
      </c>
      <c r="E78">
        <v>3.5202166666666601</v>
      </c>
      <c r="F78">
        <v>3.5399166666666599</v>
      </c>
    </row>
    <row r="79" spans="1:6" x14ac:dyDescent="0.25">
      <c r="A79">
        <v>3.5742333333333298</v>
      </c>
      <c r="B79">
        <v>3.65225</v>
      </c>
      <c r="C79">
        <v>3.44084999999999</v>
      </c>
      <c r="D79">
        <v>3.9420666666666602</v>
      </c>
      <c r="E79">
        <v>3.5727333333333302</v>
      </c>
      <c r="F79">
        <v>3.4914333333333301</v>
      </c>
    </row>
    <row r="80" spans="1:6" x14ac:dyDescent="0.25">
      <c r="A80">
        <v>3.6213333333333302</v>
      </c>
      <c r="B80">
        <v>3.7026833333333302</v>
      </c>
      <c r="C80">
        <v>3.4644833333333298</v>
      </c>
      <c r="D80">
        <v>3.8711333333333302</v>
      </c>
      <c r="E80">
        <v>3.5073833333333302</v>
      </c>
      <c r="F80">
        <v>3.5119500000000001</v>
      </c>
    </row>
    <row r="81" spans="1:6" x14ac:dyDescent="0.25">
      <c r="A81">
        <v>3.56886666666666</v>
      </c>
      <c r="B81">
        <v>3.7185999999999999</v>
      </c>
      <c r="C81">
        <v>3.4215166666666601</v>
      </c>
      <c r="D81">
        <v>3.9875499999999899</v>
      </c>
      <c r="E81">
        <v>3.53908333333333</v>
      </c>
      <c r="F81">
        <v>3.5230166666666598</v>
      </c>
    </row>
    <row r="82" spans="1:6" x14ac:dyDescent="0.25">
      <c r="A82">
        <v>3.57833333333333</v>
      </c>
      <c r="B82">
        <v>3.7473333333333301</v>
      </c>
      <c r="C82">
        <v>3.4657</v>
      </c>
      <c r="D82">
        <v>3.96766666666666</v>
      </c>
      <c r="E82">
        <v>3.5013000000000001</v>
      </c>
      <c r="F82">
        <v>3.496</v>
      </c>
    </row>
    <row r="83" spans="1:6" x14ac:dyDescent="0.25">
      <c r="A83">
        <v>3.6310500000000001</v>
      </c>
      <c r="B83">
        <v>3.75829999999999</v>
      </c>
      <c r="C83">
        <v>3.4912666666666601</v>
      </c>
      <c r="D83">
        <v>3.9113333333333302</v>
      </c>
      <c r="E83">
        <v>3.5317666666666598</v>
      </c>
      <c r="F83">
        <v>3.5444</v>
      </c>
    </row>
    <row r="84" spans="1:6" x14ac:dyDescent="0.25">
      <c r="A84">
        <v>3.5875666666666599</v>
      </c>
      <c r="B84">
        <v>3.6721333333333299</v>
      </c>
      <c r="C84">
        <v>3.47963333333333</v>
      </c>
      <c r="D84">
        <v>3.9502166666666598</v>
      </c>
      <c r="E84">
        <v>3.5044166666666601</v>
      </c>
      <c r="F84">
        <v>3.5118833333333299</v>
      </c>
    </row>
    <row r="85" spans="1:6" x14ac:dyDescent="0.25">
      <c r="A85">
        <v>3.6130166666666601</v>
      </c>
      <c r="B85">
        <v>3.7587333333333302</v>
      </c>
      <c r="C85">
        <v>3.48881666666666</v>
      </c>
      <c r="D85">
        <v>3.9459166666666601</v>
      </c>
      <c r="E85">
        <v>3.5472999999999999</v>
      </c>
      <c r="F85">
        <v>3.50806666666666</v>
      </c>
    </row>
    <row r="86" spans="1:6" x14ac:dyDescent="0.25">
      <c r="A86">
        <v>3.5851833333333301</v>
      </c>
      <c r="B86">
        <v>3.7653833333333302</v>
      </c>
      <c r="C86">
        <v>3.4474499999999999</v>
      </c>
      <c r="D86">
        <v>3.8392833333333298</v>
      </c>
      <c r="E86">
        <v>3.5459833333333299</v>
      </c>
      <c r="F86">
        <v>3.4926666666666599</v>
      </c>
    </row>
    <row r="87" spans="1:6" x14ac:dyDescent="0.25">
      <c r="A87">
        <v>3.58506666666666</v>
      </c>
      <c r="B87">
        <v>3.7349000000000001</v>
      </c>
      <c r="C87">
        <v>3.4645666666666601</v>
      </c>
      <c r="D87">
        <v>3.9487333333333301</v>
      </c>
      <c r="E87">
        <v>3.5304333333333302</v>
      </c>
      <c r="F87">
        <v>3.4762499999999998</v>
      </c>
    </row>
    <row r="88" spans="1:6" x14ac:dyDescent="0.25">
      <c r="A88">
        <v>3.5824333333333298</v>
      </c>
      <c r="B88">
        <v>3.7525166666666601</v>
      </c>
      <c r="C88">
        <v>3.4267333333333299</v>
      </c>
      <c r="D88">
        <v>3.9351833333333301</v>
      </c>
      <c r="E88">
        <v>3.4835833333333301</v>
      </c>
      <c r="F88">
        <v>3.5025499999999998</v>
      </c>
    </row>
    <row r="89" spans="1:6" x14ac:dyDescent="0.25">
      <c r="A89">
        <v>3.5780666666666598</v>
      </c>
      <c r="B89">
        <v>3.7429000000000001</v>
      </c>
      <c r="C89">
        <v>3.4537833333333299</v>
      </c>
      <c r="D89">
        <v>3.9241333333333301</v>
      </c>
      <c r="E89">
        <v>3.55721666666666</v>
      </c>
      <c r="F89">
        <v>3.5180500000000001</v>
      </c>
    </row>
    <row r="90" spans="1:6" x14ac:dyDescent="0.25">
      <c r="A90">
        <v>3.5707499999999999</v>
      </c>
      <c r="B90">
        <v>3.7576833333333299</v>
      </c>
      <c r="C90">
        <v>3.4639000000000002</v>
      </c>
      <c r="D90">
        <v>3.8723000000000001</v>
      </c>
      <c r="E90">
        <v>3.5617666666666601</v>
      </c>
      <c r="F90">
        <v>3.5246499999999998</v>
      </c>
    </row>
    <row r="91" spans="1:6" x14ac:dyDescent="0.25">
      <c r="A91">
        <v>3.59965</v>
      </c>
      <c r="B91">
        <v>3.7772000000000001</v>
      </c>
      <c r="C91">
        <v>3.4374666666666598</v>
      </c>
      <c r="D91">
        <v>3.8993833333333301</v>
      </c>
      <c r="E91">
        <v>3.5163333333333302</v>
      </c>
      <c r="F91">
        <v>3.5173666666666601</v>
      </c>
    </row>
    <row r="92" spans="1:6" x14ac:dyDescent="0.25">
      <c r="A92">
        <v>3.5666666666666602</v>
      </c>
      <c r="B92">
        <v>3.7571500000000002</v>
      </c>
      <c r="C92">
        <v>3.411</v>
      </c>
      <c r="D92">
        <v>3.9202333333333299</v>
      </c>
      <c r="E92">
        <v>3.4981833333333299</v>
      </c>
      <c r="F92">
        <v>3.49928333333333</v>
      </c>
    </row>
    <row r="93" spans="1:6" x14ac:dyDescent="0.25">
      <c r="A93">
        <v>3.6163666666666598</v>
      </c>
      <c r="B93">
        <v>3.7793999999999999</v>
      </c>
      <c r="C93">
        <v>3.4065833333333302</v>
      </c>
      <c r="D93">
        <v>3.9717333333333298</v>
      </c>
      <c r="E93">
        <v>3.5546000000000002</v>
      </c>
      <c r="F93">
        <v>3.4609666666666601</v>
      </c>
    </row>
    <row r="94" spans="1:6" x14ac:dyDescent="0.25">
      <c r="A94">
        <v>3.62638333333333</v>
      </c>
      <c r="B94">
        <v>3.7253833333333302</v>
      </c>
      <c r="C94">
        <v>3.44596666666666</v>
      </c>
      <c r="D94">
        <v>3.8879666666666601</v>
      </c>
      <c r="E94">
        <v>3.56483333333333</v>
      </c>
      <c r="F94">
        <v>3.4959500000000001</v>
      </c>
    </row>
    <row r="95" spans="1:6" x14ac:dyDescent="0.25">
      <c r="A95">
        <v>3.5725500000000001</v>
      </c>
      <c r="B95">
        <v>3.6891666666666598</v>
      </c>
      <c r="C95">
        <v>3.4308999999999998</v>
      </c>
      <c r="D95">
        <v>3.95445</v>
      </c>
      <c r="E95">
        <v>3.5596000000000001</v>
      </c>
      <c r="F95">
        <v>3.5193833333333302</v>
      </c>
    </row>
    <row r="96" spans="1:6" x14ac:dyDescent="0.25">
      <c r="A96">
        <v>3.60748333333333</v>
      </c>
      <c r="B96">
        <v>3.7575333333333298</v>
      </c>
      <c r="C96">
        <v>3.42435</v>
      </c>
      <c r="D96">
        <v>3.9054166666666599</v>
      </c>
      <c r="E96">
        <v>3.5545</v>
      </c>
      <c r="F96">
        <v>3.5103499999999999</v>
      </c>
    </row>
    <row r="97" spans="1:6" x14ac:dyDescent="0.25">
      <c r="A97">
        <v>3.5651333333333302</v>
      </c>
      <c r="B97">
        <v>3.7084666666666601</v>
      </c>
      <c r="C97">
        <v>3.4668666666666601</v>
      </c>
      <c r="D97">
        <v>3.9060166666666598</v>
      </c>
      <c r="E97">
        <v>3.53908333333333</v>
      </c>
      <c r="F97">
        <v>3.5022666666666602</v>
      </c>
    </row>
    <row r="98" spans="1:6" x14ac:dyDescent="0.25">
      <c r="A98">
        <v>3.5803500000000001</v>
      </c>
      <c r="B98">
        <v>3.7196500000000001</v>
      </c>
      <c r="C98">
        <v>3.4281166666666598</v>
      </c>
      <c r="D98">
        <v>3.8828</v>
      </c>
      <c r="E98">
        <v>3.5141833333333299</v>
      </c>
      <c r="F98">
        <v>3.4786333333333301</v>
      </c>
    </row>
    <row r="99" spans="1:6" x14ac:dyDescent="0.25">
      <c r="A99">
        <v>3.6115833333333298</v>
      </c>
      <c r="B99">
        <v>3.7277499999999999</v>
      </c>
      <c r="C99">
        <v>3.4113500000000001</v>
      </c>
      <c r="D99">
        <v>3.9364666666666599</v>
      </c>
      <c r="E99">
        <v>3.5274166666666602</v>
      </c>
      <c r="F99">
        <v>3.5100666666666598</v>
      </c>
    </row>
    <row r="100" spans="1:6" x14ac:dyDescent="0.25">
      <c r="A100">
        <v>3.6086833333333299</v>
      </c>
      <c r="B100">
        <v>3.70753333333333</v>
      </c>
      <c r="C100">
        <v>3.47235</v>
      </c>
      <c r="D100">
        <v>3.9148833333333299</v>
      </c>
      <c r="E100">
        <v>3.55355</v>
      </c>
      <c r="F100">
        <v>3.4844499999999998</v>
      </c>
    </row>
    <row r="101" spans="1:6" x14ac:dyDescent="0.25">
      <c r="A101">
        <v>3.60978333333333</v>
      </c>
      <c r="B101">
        <v>3.7582</v>
      </c>
      <c r="C101">
        <v>3.4521999999999999</v>
      </c>
      <c r="D101">
        <v>3.9756833333333299</v>
      </c>
      <c r="E101">
        <v>3.53301666666666</v>
      </c>
      <c r="F101">
        <v>3.4811166666666602</v>
      </c>
    </row>
    <row r="102" spans="1:6" x14ac:dyDescent="0.25">
      <c r="A102">
        <v>3.6295999999999999</v>
      </c>
      <c r="B102">
        <v>3.73251666666666</v>
      </c>
      <c r="C102">
        <v>3.4493499999999999</v>
      </c>
      <c r="D102">
        <v>3.90346666666666</v>
      </c>
      <c r="E102">
        <v>3.5421</v>
      </c>
      <c r="F102">
        <v>3.4540500000000001</v>
      </c>
    </row>
    <row r="103" spans="1:6" x14ac:dyDescent="0.25">
      <c r="A103">
        <v>3.6304833333333302</v>
      </c>
      <c r="D103">
        <v>3.9491833333333299</v>
      </c>
      <c r="F103">
        <v>3.5019</v>
      </c>
    </row>
    <row r="104" spans="1:6" x14ac:dyDescent="0.25">
      <c r="A104">
        <v>3.5785499999999999</v>
      </c>
      <c r="D104">
        <v>3.89546666666666</v>
      </c>
      <c r="F104">
        <v>3.5102500000000001</v>
      </c>
    </row>
    <row r="105" spans="1:6" x14ac:dyDescent="0.25">
      <c r="A105">
        <v>3.57833333333333</v>
      </c>
      <c r="D105">
        <v>3.9373999999999998</v>
      </c>
      <c r="F105">
        <v>3.4652833333333302</v>
      </c>
    </row>
    <row r="106" spans="1:6" x14ac:dyDescent="0.25">
      <c r="A106">
        <v>3.6065166666666602</v>
      </c>
      <c r="D106">
        <v>3.8897333333333299</v>
      </c>
      <c r="F106">
        <v>3.4994666666666601</v>
      </c>
    </row>
    <row r="107" spans="1:6" x14ac:dyDescent="0.25">
      <c r="A107">
        <v>3.61424999999999</v>
      </c>
      <c r="D107">
        <v>3.9365333333333301</v>
      </c>
      <c r="F107">
        <v>3.5013333333333301</v>
      </c>
    </row>
    <row r="108" spans="1:6" x14ac:dyDescent="0.25">
      <c r="A108">
        <v>3.5842000000000001</v>
      </c>
      <c r="D108">
        <v>3.8925666666666601</v>
      </c>
      <c r="F108">
        <v>3.49563333333333</v>
      </c>
    </row>
    <row r="109" spans="1:6" x14ac:dyDescent="0.25">
      <c r="A109">
        <v>3.5700333333333298</v>
      </c>
      <c r="D109">
        <v>3.9044833333333302</v>
      </c>
      <c r="F109">
        <v>3.5021</v>
      </c>
    </row>
    <row r="110" spans="1:6" x14ac:dyDescent="0.25">
      <c r="A110">
        <v>3.6047666666666598</v>
      </c>
      <c r="D110">
        <v>3.83103333333333</v>
      </c>
      <c r="F110">
        <v>3.5033333333333299</v>
      </c>
    </row>
    <row r="111" spans="1:6" x14ac:dyDescent="0.25">
      <c r="A111">
        <v>3.5897166666666598</v>
      </c>
      <c r="D111">
        <v>3.9036499999999998</v>
      </c>
      <c r="F111">
        <v>3.51948333333333</v>
      </c>
    </row>
    <row r="112" spans="1:6" x14ac:dyDescent="0.25">
      <c r="A112">
        <v>3.55856666666666</v>
      </c>
      <c r="D112">
        <v>3.8997666666666602</v>
      </c>
      <c r="F112">
        <v>3.48953333333333</v>
      </c>
    </row>
    <row r="113" spans="1:6" x14ac:dyDescent="0.25">
      <c r="A113">
        <v>3.5861499999999999</v>
      </c>
      <c r="D113">
        <v>3.9288666666666598</v>
      </c>
      <c r="F113">
        <v>3.5337000000000001</v>
      </c>
    </row>
    <row r="114" spans="1:6" x14ac:dyDescent="0.25">
      <c r="A114">
        <v>3.6060833333333302</v>
      </c>
      <c r="D114">
        <v>3.8929833333333299</v>
      </c>
      <c r="F114">
        <v>3.4850666666666599</v>
      </c>
    </row>
    <row r="115" spans="1:6" x14ac:dyDescent="0.25">
      <c r="A115">
        <v>3.6045666666666598</v>
      </c>
      <c r="D115">
        <v>3.8953333333333302</v>
      </c>
      <c r="F115">
        <v>3.4975000000000001</v>
      </c>
    </row>
    <row r="116" spans="1:6" x14ac:dyDescent="0.25">
      <c r="A116">
        <v>3.5807666666666602</v>
      </c>
      <c r="D116">
        <v>3.8977333333333299</v>
      </c>
      <c r="F116">
        <v>3.49485</v>
      </c>
    </row>
    <row r="117" spans="1:6" x14ac:dyDescent="0.25">
      <c r="A117">
        <v>3.6092166666666601</v>
      </c>
      <c r="D117">
        <v>3.9596166666666601</v>
      </c>
      <c r="F117">
        <v>3.5114333333333301</v>
      </c>
    </row>
    <row r="118" spans="1:6" x14ac:dyDescent="0.25">
      <c r="A118">
        <v>3.6100500000000002</v>
      </c>
      <c r="D118">
        <v>3.95943333333333</v>
      </c>
      <c r="F118">
        <v>3.49413333333333</v>
      </c>
    </row>
    <row r="119" spans="1:6" x14ac:dyDescent="0.25">
      <c r="A119">
        <v>3.5729500000000001</v>
      </c>
      <c r="D119">
        <v>3.9456500000000001</v>
      </c>
      <c r="F119">
        <v>3.4654166666666599</v>
      </c>
    </row>
    <row r="120" spans="1:6" x14ac:dyDescent="0.25">
      <c r="A120">
        <v>3.5507499999999999</v>
      </c>
      <c r="D120">
        <v>3.95779999999999</v>
      </c>
      <c r="F120">
        <v>3.4905833333333298</v>
      </c>
    </row>
    <row r="121" spans="1:6" x14ac:dyDescent="0.25">
      <c r="A121">
        <v>3.58135</v>
      </c>
      <c r="D121">
        <v>3.9296333333333302</v>
      </c>
      <c r="F121">
        <v>3.53396666666666</v>
      </c>
    </row>
    <row r="122" spans="1:6" x14ac:dyDescent="0.25">
      <c r="A122">
        <v>3.6079333333333299</v>
      </c>
      <c r="D122">
        <v>3.8404499999999899</v>
      </c>
      <c r="F122">
        <v>3.5125666666666602</v>
      </c>
    </row>
    <row r="123" spans="1:6" x14ac:dyDescent="0.25">
      <c r="A123">
        <v>3.6120999999999999</v>
      </c>
      <c r="D123">
        <v>3.87978333333333</v>
      </c>
      <c r="F123">
        <v>3.56653333333333</v>
      </c>
    </row>
    <row r="124" spans="1:6" x14ac:dyDescent="0.25">
      <c r="A124">
        <v>3.60791666666666</v>
      </c>
      <c r="D124">
        <v>3.9015499999999999</v>
      </c>
      <c r="F124">
        <v>3.50314999999999</v>
      </c>
    </row>
    <row r="125" spans="1:6" x14ac:dyDescent="0.25">
      <c r="A125">
        <v>3.60575</v>
      </c>
      <c r="D125">
        <v>3.8845999999999998</v>
      </c>
      <c r="F125">
        <v>3.5259833333333299</v>
      </c>
    </row>
    <row r="126" spans="1:6" x14ac:dyDescent="0.25">
      <c r="A126">
        <v>3.66011666666666</v>
      </c>
      <c r="D126">
        <v>3.9158166666666601</v>
      </c>
      <c r="F126">
        <v>3.4894833333333302</v>
      </c>
    </row>
    <row r="127" spans="1:6" x14ac:dyDescent="0.25">
      <c r="A127">
        <v>3.6015666666666601</v>
      </c>
      <c r="D127">
        <v>3.9193833333333301</v>
      </c>
      <c r="F127">
        <v>3.5115666666666598</v>
      </c>
    </row>
    <row r="128" spans="1:6" x14ac:dyDescent="0.25">
      <c r="A128">
        <v>3.5883666666666598</v>
      </c>
      <c r="D128">
        <v>3.96305</v>
      </c>
      <c r="F128">
        <v>3.54066666666666</v>
      </c>
    </row>
    <row r="129" spans="1:6" x14ac:dyDescent="0.25">
      <c r="A129">
        <v>3.6393</v>
      </c>
      <c r="D129">
        <v>3.92481666666666</v>
      </c>
      <c r="F129">
        <v>3.5402499999999999</v>
      </c>
    </row>
    <row r="130" spans="1:6" x14ac:dyDescent="0.25">
      <c r="A130">
        <v>3.5853166666666598</v>
      </c>
      <c r="D130">
        <v>3.94455</v>
      </c>
      <c r="F130">
        <v>3.4896166666666599</v>
      </c>
    </row>
    <row r="131" spans="1:6" x14ac:dyDescent="0.25">
      <c r="A131">
        <v>3.6243666666666599</v>
      </c>
      <c r="D131">
        <v>3.9398</v>
      </c>
      <c r="F131">
        <v>3.5310333333333301</v>
      </c>
    </row>
    <row r="132" spans="1:6" x14ac:dyDescent="0.25">
      <c r="A132">
        <v>3.5633833333333298</v>
      </c>
      <c r="D132">
        <v>3.9685999999999999</v>
      </c>
      <c r="F132">
        <v>3.5380166666666599</v>
      </c>
    </row>
    <row r="133" spans="1:6" x14ac:dyDescent="0.25">
      <c r="A133">
        <v>3.5884833333333299</v>
      </c>
      <c r="D133">
        <v>3.9609999999999999</v>
      </c>
      <c r="F133">
        <v>3.5333666666666601</v>
      </c>
    </row>
    <row r="134" spans="1:6" x14ac:dyDescent="0.25">
      <c r="A134">
        <v>3.5711999999999899</v>
      </c>
      <c r="D134">
        <v>3.8894166666666599</v>
      </c>
      <c r="F134">
        <v>3.52561666666666</v>
      </c>
    </row>
    <row r="135" spans="1:6" x14ac:dyDescent="0.25">
      <c r="A135">
        <v>3.61628333333333</v>
      </c>
      <c r="D135">
        <v>3.93811666666666</v>
      </c>
      <c r="F135">
        <v>3.5129333333333301</v>
      </c>
    </row>
    <row r="136" spans="1:6" x14ac:dyDescent="0.25">
      <c r="A136">
        <v>3.6511</v>
      </c>
      <c r="D136">
        <v>3.9761333333333302</v>
      </c>
      <c r="F136">
        <v>3.5081333333333302</v>
      </c>
    </row>
    <row r="137" spans="1:6" x14ac:dyDescent="0.25">
      <c r="A137">
        <v>3.6481499999999998</v>
      </c>
      <c r="D137">
        <v>3.9088333333333298</v>
      </c>
      <c r="F137">
        <v>3.5087333333333302</v>
      </c>
    </row>
    <row r="138" spans="1:6" x14ac:dyDescent="0.25">
      <c r="A138">
        <v>3.59853333333333</v>
      </c>
      <c r="D138">
        <v>3.9172833333333301</v>
      </c>
      <c r="F138">
        <v>3.53908333333333</v>
      </c>
    </row>
    <row r="139" spans="1:6" x14ac:dyDescent="0.25">
      <c r="A139">
        <v>3.6192333333333302</v>
      </c>
      <c r="D139">
        <v>3.95675</v>
      </c>
      <c r="F139">
        <v>3.5229666666666599</v>
      </c>
    </row>
    <row r="140" spans="1:6" x14ac:dyDescent="0.25">
      <c r="A140">
        <v>3.57375</v>
      </c>
      <c r="D140">
        <v>3.9729166666666602</v>
      </c>
      <c r="F140">
        <v>3.52063333333333</v>
      </c>
    </row>
    <row r="141" spans="1:6" x14ac:dyDescent="0.25">
      <c r="A141">
        <v>3.6134833333333298</v>
      </c>
      <c r="D141">
        <v>3.90763333333333</v>
      </c>
      <c r="F141">
        <v>3.5007166666666598</v>
      </c>
    </row>
    <row r="142" spans="1:6" x14ac:dyDescent="0.25">
      <c r="A142">
        <v>3.6042333333333301</v>
      </c>
      <c r="D142">
        <v>3.9108666666666601</v>
      </c>
      <c r="F142">
        <v>3.5099499999999999</v>
      </c>
    </row>
    <row r="143" spans="1:6" x14ac:dyDescent="0.25">
      <c r="A143">
        <v>3.57361666666666</v>
      </c>
      <c r="D143">
        <v>3.86493333333333</v>
      </c>
      <c r="F143">
        <v>3.5135999999999998</v>
      </c>
    </row>
    <row r="144" spans="1:6" x14ac:dyDescent="0.25">
      <c r="A144">
        <v>3.5693999999999999</v>
      </c>
      <c r="D144">
        <v>3.9469666666666599</v>
      </c>
      <c r="F144">
        <v>3.49833333333333</v>
      </c>
    </row>
    <row r="145" spans="1:6" x14ac:dyDescent="0.25">
      <c r="A145">
        <v>3.5777999999999999</v>
      </c>
      <c r="D145">
        <v>3.92475</v>
      </c>
      <c r="F145">
        <v>3.51856666666666</v>
      </c>
    </row>
    <row r="146" spans="1:6" x14ac:dyDescent="0.25">
      <c r="A146">
        <v>3.5627166666666601</v>
      </c>
      <c r="D146">
        <v>3.8862999999999999</v>
      </c>
      <c r="F146">
        <v>3.49925</v>
      </c>
    </row>
    <row r="147" spans="1:6" x14ac:dyDescent="0.25">
      <c r="A147">
        <v>3.58138333333333</v>
      </c>
      <c r="D147">
        <v>3.9588999999999999</v>
      </c>
      <c r="F147">
        <v>3.5366</v>
      </c>
    </row>
    <row r="148" spans="1:6" x14ac:dyDescent="0.25">
      <c r="A148">
        <v>3.5865833333333299</v>
      </c>
      <c r="D148">
        <v>3.98265</v>
      </c>
      <c r="F148">
        <v>3.52786666666666</v>
      </c>
    </row>
    <row r="149" spans="1:6" x14ac:dyDescent="0.25">
      <c r="A149">
        <v>3.6183666666666601</v>
      </c>
      <c r="D149">
        <v>3.9301333333333299</v>
      </c>
      <c r="F149">
        <v>3.47045</v>
      </c>
    </row>
    <row r="150" spans="1:6" x14ac:dyDescent="0.25">
      <c r="A150">
        <v>3.59381666666666</v>
      </c>
      <c r="D150">
        <v>3.9491166666666602</v>
      </c>
      <c r="F150">
        <v>3.5056666666666598</v>
      </c>
    </row>
    <row r="151" spans="1:6" x14ac:dyDescent="0.25">
      <c r="A151">
        <v>3.57795</v>
      </c>
      <c r="D151">
        <v>4.0244833333333299</v>
      </c>
      <c r="F151">
        <v>3.4878166666666601</v>
      </c>
    </row>
    <row r="152" spans="1:6" x14ac:dyDescent="0.25">
      <c r="A152">
        <v>3.61453333333333</v>
      </c>
      <c r="D152">
        <v>3.9579166666666601</v>
      </c>
      <c r="F152">
        <v>3.52193333333333</v>
      </c>
    </row>
    <row r="153" spans="1:6" x14ac:dyDescent="0.25">
      <c r="A153">
        <v>3.6151833333333299</v>
      </c>
      <c r="D153">
        <v>3.9161000000000001</v>
      </c>
      <c r="F153">
        <v>3.51623333333333</v>
      </c>
    </row>
    <row r="154" spans="1:6" x14ac:dyDescent="0.25">
      <c r="A154">
        <v>3.5652833333333298</v>
      </c>
      <c r="D154">
        <v>3.94156666666666</v>
      </c>
      <c r="F154">
        <v>3.5122499999999999</v>
      </c>
    </row>
    <row r="155" spans="1:6" x14ac:dyDescent="0.25">
      <c r="A155">
        <v>3.58716666666666</v>
      </c>
      <c r="D155">
        <v>3.9541666666666599</v>
      </c>
      <c r="F155">
        <v>3.5213999999999999</v>
      </c>
    </row>
    <row r="156" spans="1:6" x14ac:dyDescent="0.25">
      <c r="A156">
        <v>3.552</v>
      </c>
      <c r="D156">
        <v>3.8918499999999998</v>
      </c>
      <c r="F156">
        <v>3.5175000000000001</v>
      </c>
    </row>
    <row r="157" spans="1:6" x14ac:dyDescent="0.25">
      <c r="A157">
        <v>3.5679500000000002</v>
      </c>
      <c r="D157">
        <v>3.92458333333333</v>
      </c>
      <c r="F157">
        <v>3.5098666666666598</v>
      </c>
    </row>
    <row r="158" spans="1:6" x14ac:dyDescent="0.25">
      <c r="A158">
        <v>3.6177999999999999</v>
      </c>
      <c r="D158">
        <v>3.8991500000000001</v>
      </c>
      <c r="F158">
        <v>3.4822833333333301</v>
      </c>
    </row>
    <row r="159" spans="1:6" x14ac:dyDescent="0.25">
      <c r="A159">
        <v>3.6184333333333298</v>
      </c>
      <c r="D159">
        <v>3.88346666666666</v>
      </c>
      <c r="F159">
        <v>3.5401499999999899</v>
      </c>
    </row>
    <row r="160" spans="1:6" x14ac:dyDescent="0.25">
      <c r="A160">
        <v>3.63438333333333</v>
      </c>
      <c r="D160">
        <v>3.8975166666666601</v>
      </c>
      <c r="F160">
        <v>3.5229833333333298</v>
      </c>
    </row>
    <row r="161" spans="1:6" x14ac:dyDescent="0.25">
      <c r="A161">
        <v>3.59706666666666</v>
      </c>
      <c r="D161">
        <v>3.9918166666666601</v>
      </c>
      <c r="F161">
        <v>3.5314666666666601</v>
      </c>
    </row>
    <row r="162" spans="1:6" x14ac:dyDescent="0.25">
      <c r="A162">
        <v>3.6571833333333301</v>
      </c>
      <c r="D162">
        <v>3.92398333333333</v>
      </c>
      <c r="F162">
        <v>3.5251166666666598</v>
      </c>
    </row>
    <row r="163" spans="1:6" x14ac:dyDescent="0.25">
      <c r="A163">
        <v>3.5858833333333302</v>
      </c>
      <c r="D163">
        <v>3.9020333333333301</v>
      </c>
      <c r="F163">
        <v>3.5519833333333302</v>
      </c>
    </row>
    <row r="164" spans="1:6" x14ac:dyDescent="0.25">
      <c r="A164">
        <v>3.62129999999999</v>
      </c>
      <c r="D164">
        <v>3.9018666666666602</v>
      </c>
      <c r="F164">
        <v>3.47894999999999</v>
      </c>
    </row>
    <row r="165" spans="1:6" x14ac:dyDescent="0.25">
      <c r="A165">
        <v>3.6002833333333299</v>
      </c>
      <c r="D165">
        <v>3.9111166666666599</v>
      </c>
      <c r="F165">
        <v>3.52006666666666</v>
      </c>
    </row>
    <row r="166" spans="1:6" x14ac:dyDescent="0.25">
      <c r="A166">
        <v>3.58463333333333</v>
      </c>
      <c r="D166">
        <v>3.9546166666666598</v>
      </c>
      <c r="F166">
        <v>3.5239500000000001</v>
      </c>
    </row>
    <row r="167" spans="1:6" x14ac:dyDescent="0.25">
      <c r="A167">
        <v>3.6083666666666598</v>
      </c>
      <c r="D167">
        <v>3.9164833333333302</v>
      </c>
      <c r="F167">
        <v>3.5228333333333302</v>
      </c>
    </row>
    <row r="168" spans="1:6" x14ac:dyDescent="0.25">
      <c r="A168">
        <v>3.5546166666666599</v>
      </c>
      <c r="D168">
        <v>3.9221499999999998</v>
      </c>
      <c r="F168">
        <v>3.5631333333333299</v>
      </c>
    </row>
    <row r="169" spans="1:6" x14ac:dyDescent="0.25">
      <c r="A169">
        <v>3.6188333333333298</v>
      </c>
      <c r="D169">
        <v>3.9433833333333301</v>
      </c>
      <c r="F169">
        <v>3.5423499999999999</v>
      </c>
    </row>
    <row r="170" spans="1:6" x14ac:dyDescent="0.25">
      <c r="A170">
        <v>3.5858333333333299</v>
      </c>
      <c r="D170">
        <v>3.9537833333333299</v>
      </c>
      <c r="F170">
        <v>3.5357833333333302</v>
      </c>
    </row>
    <row r="171" spans="1:6" x14ac:dyDescent="0.25">
      <c r="A171">
        <v>3.5899166666666602</v>
      </c>
      <c r="D171">
        <v>3.9140000000000001</v>
      </c>
      <c r="F171">
        <v>3.5501833333333299</v>
      </c>
    </row>
    <row r="172" spans="1:6" x14ac:dyDescent="0.25">
      <c r="A172">
        <v>3.6141166666666602</v>
      </c>
      <c r="D172">
        <v>3.9493999999999998</v>
      </c>
      <c r="F172">
        <v>3.50268333333333</v>
      </c>
    </row>
    <row r="173" spans="1:6" x14ac:dyDescent="0.25">
      <c r="A173">
        <v>3.6049833333333301</v>
      </c>
      <c r="D173">
        <v>3.9355833333333301</v>
      </c>
      <c r="F173">
        <v>3.5430666666666601</v>
      </c>
    </row>
    <row r="174" spans="1:6" x14ac:dyDescent="0.25">
      <c r="A174">
        <v>3.6179999999999999</v>
      </c>
      <c r="D174">
        <v>3.9151166666666599</v>
      </c>
      <c r="F174">
        <v>3.5479166666666599</v>
      </c>
    </row>
    <row r="175" spans="1:6" x14ac:dyDescent="0.25">
      <c r="A175">
        <v>3.59036666666666</v>
      </c>
      <c r="D175">
        <v>3.9249333333333301</v>
      </c>
      <c r="F175">
        <v>3.5092333333333299</v>
      </c>
    </row>
    <row r="176" spans="1:6" x14ac:dyDescent="0.25">
      <c r="A176">
        <v>3.57801666666666</v>
      </c>
      <c r="D176">
        <v>3.9516833333333299</v>
      </c>
      <c r="F176">
        <v>3.50633333333333</v>
      </c>
    </row>
    <row r="177" spans="1:6" x14ac:dyDescent="0.25">
      <c r="A177">
        <v>3.64615</v>
      </c>
      <c r="D177">
        <v>3.9608833333333302</v>
      </c>
      <c r="F177">
        <v>3.5238999999999998</v>
      </c>
    </row>
    <row r="178" spans="1:6" x14ac:dyDescent="0.25">
      <c r="A178">
        <v>3.60923333333333</v>
      </c>
      <c r="D178">
        <v>3.9661</v>
      </c>
      <c r="F178">
        <v>3.5126333333333299</v>
      </c>
    </row>
    <row r="179" spans="1:6" x14ac:dyDescent="0.25">
      <c r="A179">
        <v>3.59033333333333</v>
      </c>
      <c r="D179">
        <v>3.9020666666666601</v>
      </c>
      <c r="F179">
        <v>3.5209166666666598</v>
      </c>
    </row>
    <row r="180" spans="1:6" x14ac:dyDescent="0.25">
      <c r="A180">
        <v>3.6043333333333298</v>
      </c>
      <c r="D180">
        <v>3.9366666666666599</v>
      </c>
      <c r="F180">
        <v>3.516</v>
      </c>
    </row>
    <row r="181" spans="1:6" x14ac:dyDescent="0.25">
      <c r="A181">
        <v>3.5740833333333302</v>
      </c>
      <c r="D181">
        <v>3.9162666666666599</v>
      </c>
      <c r="F181">
        <v>3.5272333333333301</v>
      </c>
    </row>
    <row r="182" spans="1:6" x14ac:dyDescent="0.25">
      <c r="A182">
        <v>3.5908666666666602</v>
      </c>
      <c r="D182">
        <v>4.0089999999999897</v>
      </c>
      <c r="F182">
        <v>3.5289000000000001</v>
      </c>
    </row>
    <row r="183" spans="1:6" x14ac:dyDescent="0.25">
      <c r="A183">
        <v>3.5994666666666602</v>
      </c>
      <c r="D183">
        <v>3.9115333333333302</v>
      </c>
      <c r="F183">
        <v>3.4828666666666601</v>
      </c>
    </row>
    <row r="184" spans="1:6" x14ac:dyDescent="0.25">
      <c r="A184">
        <v>3.6186166666666599</v>
      </c>
      <c r="D184">
        <v>3.9771166666666602</v>
      </c>
      <c r="F184">
        <v>3.5245333333333302</v>
      </c>
    </row>
    <row r="185" spans="1:6" x14ac:dyDescent="0.25">
      <c r="A185">
        <v>3.6308166666666599</v>
      </c>
      <c r="D185">
        <v>3.9518</v>
      </c>
      <c r="F185">
        <v>3.5347833333333298</v>
      </c>
    </row>
    <row r="186" spans="1:6" x14ac:dyDescent="0.25">
      <c r="A186">
        <v>3.5995333333333299</v>
      </c>
      <c r="D186">
        <v>3.9576333333333298</v>
      </c>
      <c r="F186">
        <v>3.4923333333333302</v>
      </c>
    </row>
    <row r="187" spans="1:6" x14ac:dyDescent="0.25">
      <c r="A187">
        <v>3.59358333333333</v>
      </c>
      <c r="D187">
        <v>3.96228333333333</v>
      </c>
      <c r="F187">
        <v>3.5013000000000001</v>
      </c>
    </row>
    <row r="188" spans="1:6" x14ac:dyDescent="0.25">
      <c r="A188">
        <v>3.61145</v>
      </c>
      <c r="D188">
        <v>3.9229333333333298</v>
      </c>
      <c r="F188">
        <v>3.5102666666666602</v>
      </c>
    </row>
    <row r="189" spans="1:6" x14ac:dyDescent="0.25">
      <c r="A189">
        <v>3.6289166666666599</v>
      </c>
      <c r="D189">
        <v>3.93011666666666</v>
      </c>
      <c r="F189">
        <v>3.5177499999999999</v>
      </c>
    </row>
    <row r="190" spans="1:6" x14ac:dyDescent="0.25">
      <c r="A190">
        <v>3.6003499999999899</v>
      </c>
      <c r="D190">
        <v>3.9486333333333299</v>
      </c>
      <c r="F190">
        <v>3.5487166666666599</v>
      </c>
    </row>
    <row r="191" spans="1:6" x14ac:dyDescent="0.25">
      <c r="A191">
        <v>3.5889833333333301</v>
      </c>
      <c r="D191">
        <v>3.95281666666666</v>
      </c>
      <c r="F191">
        <v>3.5028999999999999</v>
      </c>
    </row>
    <row r="192" spans="1:6" x14ac:dyDescent="0.25">
      <c r="A192">
        <v>3.64716666666666</v>
      </c>
      <c r="D192">
        <v>3.9777</v>
      </c>
      <c r="F192">
        <v>3.48806666666666</v>
      </c>
    </row>
    <row r="193" spans="1:6" x14ac:dyDescent="0.25">
      <c r="A193">
        <v>3.6168999999999998</v>
      </c>
      <c r="D193">
        <v>3.9011</v>
      </c>
      <c r="F193">
        <v>3.5234000000000001</v>
      </c>
    </row>
    <row r="194" spans="1:6" x14ac:dyDescent="0.25">
      <c r="A194">
        <v>3.64235</v>
      </c>
      <c r="D194">
        <v>3.9161333333333301</v>
      </c>
      <c r="F194">
        <v>3.5002</v>
      </c>
    </row>
    <row r="195" spans="1:6" x14ac:dyDescent="0.25">
      <c r="A195">
        <v>3.6091833333333301</v>
      </c>
      <c r="D195">
        <v>3.9146666666666601</v>
      </c>
      <c r="F195">
        <v>3.51151666666666</v>
      </c>
    </row>
    <row r="196" spans="1:6" x14ac:dyDescent="0.25">
      <c r="A196">
        <v>3.5997666666666599</v>
      </c>
      <c r="D196">
        <v>3.94723333333333</v>
      </c>
      <c r="F196">
        <v>3.56236666666666</v>
      </c>
    </row>
    <row r="197" spans="1:6" x14ac:dyDescent="0.25">
      <c r="A197">
        <v>3.6083666666666598</v>
      </c>
      <c r="D197">
        <v>3.9727666666666601</v>
      </c>
      <c r="F197">
        <v>3.5787166666666601</v>
      </c>
    </row>
    <row r="198" spans="1:6" x14ac:dyDescent="0.25">
      <c r="A198">
        <v>3.6173000000000002</v>
      </c>
      <c r="D198">
        <v>3.9858166666666599</v>
      </c>
      <c r="F198">
        <v>3.4971333333333301</v>
      </c>
    </row>
    <row r="199" spans="1:6" x14ac:dyDescent="0.25">
      <c r="A199">
        <v>3.6231166666666601</v>
      </c>
      <c r="D199">
        <v>3.9529333333333301</v>
      </c>
      <c r="F199">
        <v>3.5290333333333299</v>
      </c>
    </row>
    <row r="200" spans="1:6" x14ac:dyDescent="0.25">
      <c r="A200">
        <v>3.54806666666666</v>
      </c>
      <c r="D200">
        <v>3.9383833333333298</v>
      </c>
      <c r="F200">
        <v>3.4974333333333298</v>
      </c>
    </row>
    <row r="201" spans="1:6" x14ac:dyDescent="0.25">
      <c r="A201">
        <v>3.6315833333333298</v>
      </c>
      <c r="D201">
        <v>3.91434999999999</v>
      </c>
      <c r="F201">
        <v>3.5437500000000002</v>
      </c>
    </row>
    <row r="202" spans="1:6" x14ac:dyDescent="0.25">
      <c r="A202">
        <v>3.5996999999999999</v>
      </c>
      <c r="D202">
        <v>3.9539</v>
      </c>
      <c r="F202">
        <v>3.5388499999999898</v>
      </c>
    </row>
    <row r="205" spans="1:6" x14ac:dyDescent="0.25">
      <c r="A205">
        <f>AVERAGE(A2:A202)</f>
        <v>3.61833747927031</v>
      </c>
      <c r="B205">
        <f t="shared" ref="B205:F205" si="0">AVERAGE(B2:B202)</f>
        <v>3.8054882838283794</v>
      </c>
      <c r="C205">
        <f t="shared" si="0"/>
        <v>3.721947854785475</v>
      </c>
      <c r="D205">
        <f t="shared" si="0"/>
        <v>3.9437936152570421</v>
      </c>
      <c r="E205">
        <f t="shared" si="0"/>
        <v>3.752904785478544</v>
      </c>
      <c r="F205">
        <f t="shared" si="0"/>
        <v>3.5288598673300138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"/>
  <sheetViews>
    <sheetView workbookViewId="0">
      <selection activeCell="F11" sqref="F11"/>
    </sheetView>
  </sheetViews>
  <sheetFormatPr baseColWidth="10" defaultRowHeight="15" x14ac:dyDescent="0.25"/>
  <cols>
    <col min="2" max="2" width="16.85546875" customWidth="1"/>
  </cols>
  <sheetData>
    <row r="3" spans="2:5" x14ac:dyDescent="0.25">
      <c r="C3" t="s">
        <v>15</v>
      </c>
      <c r="D3" t="s">
        <v>14</v>
      </c>
      <c r="E3" t="s">
        <v>13</v>
      </c>
    </row>
    <row r="4" spans="2:5" x14ac:dyDescent="0.25">
      <c r="B4" t="s">
        <v>18</v>
      </c>
      <c r="C4" s="1">
        <f>7.2923333333333*60</f>
        <v>437.53999999999797</v>
      </c>
      <c r="D4" s="1"/>
      <c r="E4" s="1"/>
    </row>
    <row r="5" spans="2:5" x14ac:dyDescent="0.25">
      <c r="B5" t="s">
        <v>11</v>
      </c>
      <c r="C5">
        <f>1.90361434494195*60</f>
        <v>114.216860696517</v>
      </c>
      <c r="D5">
        <f>1.91020215588723*60</f>
        <v>114.6121293532338</v>
      </c>
      <c r="E5">
        <f>1.97701227197346*60</f>
        <v>118.62073631840759</v>
      </c>
    </row>
    <row r="6" spans="2:5" x14ac:dyDescent="0.25">
      <c r="B6" t="s">
        <v>12</v>
      </c>
      <c r="C6">
        <f>3.80548828382838*60</f>
        <v>228.32929702970279</v>
      </c>
      <c r="D6">
        <f>3.52885986733001*60</f>
        <v>211.73159203980057</v>
      </c>
      <c r="E6">
        <f>3.94379361525704*60</f>
        <v>236.62761691542238</v>
      </c>
    </row>
    <row r="7" spans="2:5" x14ac:dyDescent="0.25">
      <c r="E7" s="2"/>
    </row>
  </sheetData>
  <mergeCells count="1">
    <mergeCell ref="C4:E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P5" sqref="P5"/>
    </sheetView>
  </sheetViews>
  <sheetFormatPr baseColWidth="10" defaultRowHeight="15" x14ac:dyDescent="0.25"/>
  <cols>
    <col min="1" max="6" width="4.28515625" style="4" customWidth="1"/>
    <col min="7" max="13" width="12" bestFit="1" customWidth="1"/>
  </cols>
  <sheetData>
    <row r="1" spans="1:6" x14ac:dyDescent="0.25">
      <c r="A1" s="3" t="s">
        <v>25</v>
      </c>
      <c r="B1" s="3"/>
      <c r="C1" s="3"/>
      <c r="D1" s="3"/>
      <c r="E1" s="3"/>
      <c r="F1" s="3"/>
    </row>
    <row r="2" spans="1:6" x14ac:dyDescent="0.25">
      <c r="A2" s="4" t="s">
        <v>24</v>
      </c>
      <c r="B2" s="4" t="s">
        <v>27</v>
      </c>
      <c r="C2" s="4" t="s">
        <v>20</v>
      </c>
      <c r="D2" s="4" t="s">
        <v>29</v>
      </c>
      <c r="E2" s="4" t="s">
        <v>28</v>
      </c>
      <c r="F2" s="4" t="s">
        <v>26</v>
      </c>
    </row>
    <row r="3" spans="1:6" x14ac:dyDescent="0.25">
      <c r="A3" s="4">
        <v>0</v>
      </c>
      <c r="B3" s="4">
        <v>13.78</v>
      </c>
      <c r="C3" s="4">
        <v>14</v>
      </c>
      <c r="D3" s="4">
        <v>7</v>
      </c>
      <c r="E3" s="4">
        <v>19</v>
      </c>
      <c r="F3" s="4">
        <v>2.4842705166708399</v>
      </c>
    </row>
    <row r="4" spans="1:6" x14ac:dyDescent="0.25">
      <c r="A4" s="4">
        <v>1</v>
      </c>
      <c r="B4" s="4">
        <v>13.45</v>
      </c>
      <c r="C4" s="4">
        <v>14</v>
      </c>
      <c r="D4" s="4">
        <v>7</v>
      </c>
      <c r="E4" s="4">
        <v>19</v>
      </c>
      <c r="F4" s="4">
        <v>2.59374246986859</v>
      </c>
    </row>
    <row r="5" spans="1:6" x14ac:dyDescent="0.25">
      <c r="A5" s="4">
        <v>2</v>
      </c>
      <c r="B5" s="4">
        <v>13.25</v>
      </c>
      <c r="C5" s="4">
        <v>13</v>
      </c>
      <c r="D5" s="4">
        <v>7</v>
      </c>
      <c r="E5" s="4">
        <v>19</v>
      </c>
      <c r="F5" s="4">
        <v>2.6167728216258999</v>
      </c>
    </row>
    <row r="6" spans="1:6" x14ac:dyDescent="0.25">
      <c r="A6" s="4">
        <v>3</v>
      </c>
      <c r="B6" s="4">
        <v>13.22</v>
      </c>
      <c r="C6" s="4">
        <v>13</v>
      </c>
      <c r="D6" s="4">
        <v>8</v>
      </c>
      <c r="E6" s="4">
        <v>19</v>
      </c>
      <c r="F6" s="4">
        <v>2.28289290156152</v>
      </c>
    </row>
    <row r="7" spans="1:6" x14ac:dyDescent="0.25">
      <c r="A7" s="4">
        <v>4</v>
      </c>
      <c r="B7" s="4">
        <v>12.91</v>
      </c>
      <c r="C7" s="4">
        <v>13</v>
      </c>
      <c r="D7" s="4">
        <v>6</v>
      </c>
      <c r="E7" s="4">
        <v>19</v>
      </c>
      <c r="F7" s="4">
        <v>2.2004317758112801</v>
      </c>
    </row>
    <row r="8" spans="1:6" x14ac:dyDescent="0.25">
      <c r="A8" s="4">
        <v>5</v>
      </c>
      <c r="B8" s="4">
        <v>12.96</v>
      </c>
      <c r="C8" s="4">
        <v>13</v>
      </c>
      <c r="D8" s="4">
        <v>7</v>
      </c>
      <c r="E8" s="4">
        <v>18</v>
      </c>
      <c r="F8" s="4">
        <v>2.0145470955031</v>
      </c>
    </row>
    <row r="9" spans="1:6" x14ac:dyDescent="0.25">
      <c r="A9" s="4">
        <v>6</v>
      </c>
      <c r="B9" s="4">
        <v>13.07</v>
      </c>
      <c r="C9" s="4">
        <v>13</v>
      </c>
      <c r="D9" s="4">
        <v>8</v>
      </c>
      <c r="E9" s="4">
        <v>17</v>
      </c>
      <c r="F9" s="4">
        <v>2.24613000514218</v>
      </c>
    </row>
    <row r="10" spans="1:6" x14ac:dyDescent="0.25">
      <c r="A10" s="4">
        <v>7</v>
      </c>
      <c r="B10" s="4">
        <v>12.83</v>
      </c>
      <c r="C10" s="4">
        <v>13</v>
      </c>
      <c r="D10" s="4">
        <v>8</v>
      </c>
      <c r="E10" s="4">
        <v>17</v>
      </c>
      <c r="F10" s="4">
        <v>1.9902512404216699</v>
      </c>
    </row>
    <row r="11" spans="1:6" x14ac:dyDescent="0.25">
      <c r="A11" s="4">
        <v>8</v>
      </c>
      <c r="B11" s="4">
        <v>12.75</v>
      </c>
      <c r="C11" s="4">
        <v>13</v>
      </c>
      <c r="D11" s="4">
        <v>6</v>
      </c>
      <c r="E11" s="4">
        <v>17</v>
      </c>
      <c r="F11" s="4">
        <v>2.62440469440214</v>
      </c>
    </row>
    <row r="12" spans="1:6" x14ac:dyDescent="0.25">
      <c r="A12" s="4">
        <v>9</v>
      </c>
      <c r="B12" s="4">
        <v>12.45</v>
      </c>
      <c r="C12" s="4">
        <v>13</v>
      </c>
      <c r="D12" s="4">
        <v>6</v>
      </c>
      <c r="E12" s="4">
        <v>19</v>
      </c>
      <c r="F12" s="4">
        <v>2.5194245374688302</v>
      </c>
    </row>
    <row r="13" spans="1:6" x14ac:dyDescent="0.25">
      <c r="A13" s="4">
        <v>10</v>
      </c>
      <c r="B13" s="4">
        <v>12.19</v>
      </c>
      <c r="C13" s="4">
        <v>12</v>
      </c>
      <c r="D13" s="4">
        <v>6</v>
      </c>
      <c r="E13" s="4">
        <v>19</v>
      </c>
      <c r="F13" s="4">
        <v>2.9349446332086102</v>
      </c>
    </row>
    <row r="14" spans="1:6" x14ac:dyDescent="0.25">
      <c r="A14" s="4">
        <v>11</v>
      </c>
      <c r="B14" s="4">
        <v>12.38</v>
      </c>
      <c r="C14" s="4">
        <v>12.5</v>
      </c>
      <c r="D14" s="4">
        <v>6</v>
      </c>
      <c r="E14" s="4">
        <v>18</v>
      </c>
      <c r="F14" s="4">
        <v>2.40740524216426</v>
      </c>
    </row>
    <row r="15" spans="1:6" x14ac:dyDescent="0.25">
      <c r="A15" s="4">
        <v>12</v>
      </c>
      <c r="B15" s="4">
        <v>11.94</v>
      </c>
      <c r="C15" s="4">
        <v>12</v>
      </c>
      <c r="D15" s="4">
        <v>7</v>
      </c>
      <c r="E15" s="4">
        <v>17</v>
      </c>
      <c r="F15" s="4">
        <v>2.4117213769422099</v>
      </c>
    </row>
    <row r="16" spans="1:6" x14ac:dyDescent="0.25">
      <c r="A16" s="4">
        <v>13</v>
      </c>
      <c r="B16" s="4">
        <v>11.29</v>
      </c>
      <c r="C16" s="4">
        <v>11</v>
      </c>
      <c r="D16" s="4">
        <v>5</v>
      </c>
      <c r="E16" s="4">
        <v>19</v>
      </c>
      <c r="F16" s="4">
        <v>2.4219620145658798</v>
      </c>
    </row>
    <row r="17" spans="1:6" x14ac:dyDescent="0.25">
      <c r="A17" s="4">
        <v>14</v>
      </c>
      <c r="B17" s="4">
        <v>11.45</v>
      </c>
      <c r="C17" s="4">
        <v>11</v>
      </c>
      <c r="D17" s="4">
        <v>6</v>
      </c>
      <c r="E17" s="4">
        <v>18</v>
      </c>
      <c r="F17" s="4">
        <v>2.5470571253900101</v>
      </c>
    </row>
    <row r="18" spans="1:6" x14ac:dyDescent="0.25">
      <c r="A18" s="4">
        <v>15</v>
      </c>
      <c r="B18" s="4">
        <v>11.33</v>
      </c>
      <c r="C18" s="4">
        <v>11</v>
      </c>
      <c r="D18" s="4">
        <v>6</v>
      </c>
      <c r="E18" s="4">
        <v>19</v>
      </c>
      <c r="F18" s="4">
        <v>2.59250843778762</v>
      </c>
    </row>
    <row r="19" spans="1:6" x14ac:dyDescent="0.25">
      <c r="A19" s="4">
        <v>16</v>
      </c>
      <c r="B19" s="4">
        <v>10.6</v>
      </c>
      <c r="C19" s="4">
        <v>11</v>
      </c>
      <c r="D19" s="4">
        <v>6</v>
      </c>
      <c r="E19" s="4">
        <v>17</v>
      </c>
      <c r="F19" s="4">
        <v>1.9748417658131501</v>
      </c>
    </row>
    <row r="20" spans="1:6" x14ac:dyDescent="0.25">
      <c r="A20" s="4">
        <v>17</v>
      </c>
      <c r="B20" s="4">
        <v>11.02</v>
      </c>
      <c r="C20" s="4">
        <v>11</v>
      </c>
      <c r="D20" s="4">
        <v>6</v>
      </c>
      <c r="E20" s="4">
        <v>17</v>
      </c>
      <c r="F20" s="4">
        <v>2.28464439246024</v>
      </c>
    </row>
    <row r="21" spans="1:6" x14ac:dyDescent="0.25">
      <c r="A21" s="4">
        <v>18</v>
      </c>
      <c r="B21" s="4">
        <v>11.16</v>
      </c>
      <c r="C21" s="4">
        <v>11</v>
      </c>
      <c r="D21" s="4">
        <v>6</v>
      </c>
      <c r="E21" s="4">
        <v>16</v>
      </c>
      <c r="F21" s="4">
        <v>1.9734234213670401</v>
      </c>
    </row>
    <row r="22" spans="1:6" x14ac:dyDescent="0.25">
      <c r="A22" s="4">
        <v>19</v>
      </c>
      <c r="B22" s="4">
        <v>10.64</v>
      </c>
      <c r="C22" s="4">
        <v>10</v>
      </c>
      <c r="D22" s="4">
        <v>6</v>
      </c>
      <c r="E22" s="4">
        <v>19</v>
      </c>
      <c r="F22" s="4">
        <v>2.20689827586139</v>
      </c>
    </row>
    <row r="23" spans="1:6" x14ac:dyDescent="0.25">
      <c r="A23" s="4">
        <v>20</v>
      </c>
      <c r="B23" s="4">
        <v>10.43</v>
      </c>
      <c r="C23" s="4">
        <v>10</v>
      </c>
      <c r="D23" s="4">
        <v>5</v>
      </c>
      <c r="E23" s="4">
        <v>14</v>
      </c>
      <c r="F23" s="4">
        <v>1.79585634169329</v>
      </c>
    </row>
    <row r="24" spans="1:6" x14ac:dyDescent="0.25">
      <c r="A24" s="4">
        <v>21</v>
      </c>
      <c r="B24" s="4">
        <v>10.65</v>
      </c>
      <c r="C24" s="4">
        <v>11</v>
      </c>
      <c r="D24" s="4">
        <v>6</v>
      </c>
      <c r="E24" s="4">
        <v>16</v>
      </c>
      <c r="F24" s="4">
        <v>1.7909494688572301</v>
      </c>
    </row>
    <row r="25" spans="1:6" x14ac:dyDescent="0.25">
      <c r="A25" s="4">
        <v>22</v>
      </c>
      <c r="B25" s="4">
        <v>10.67</v>
      </c>
      <c r="C25" s="4">
        <v>11</v>
      </c>
      <c r="D25" s="4">
        <v>6</v>
      </c>
      <c r="E25" s="4">
        <v>15</v>
      </c>
      <c r="F25" s="4">
        <v>1.7891618149289901</v>
      </c>
    </row>
    <row r="26" spans="1:6" x14ac:dyDescent="0.25">
      <c r="A26" s="4">
        <v>23</v>
      </c>
      <c r="B26" s="4">
        <v>10.65</v>
      </c>
      <c r="C26" s="4">
        <v>10</v>
      </c>
      <c r="D26" s="4">
        <v>7</v>
      </c>
      <c r="E26" s="4">
        <v>16</v>
      </c>
      <c r="F26" s="4">
        <v>1.9615045245933</v>
      </c>
    </row>
    <row r="27" spans="1:6" x14ac:dyDescent="0.25">
      <c r="A27" s="4">
        <v>24</v>
      </c>
      <c r="B27" s="4">
        <v>10.74</v>
      </c>
      <c r="C27" s="4">
        <v>10.5</v>
      </c>
      <c r="D27" s="4">
        <v>6</v>
      </c>
      <c r="E27" s="4">
        <v>16</v>
      </c>
      <c r="F27" s="4">
        <v>1.90063147401068</v>
      </c>
    </row>
    <row r="28" spans="1:6" x14ac:dyDescent="0.25">
      <c r="A28" s="4">
        <v>25</v>
      </c>
      <c r="B28" s="4">
        <v>10.73</v>
      </c>
      <c r="C28" s="4">
        <v>11</v>
      </c>
      <c r="D28" s="4">
        <v>6</v>
      </c>
      <c r="E28" s="4">
        <v>15</v>
      </c>
      <c r="F28" s="4">
        <v>2.0241294425011498</v>
      </c>
    </row>
    <row r="29" spans="1:6" x14ac:dyDescent="0.25">
      <c r="A29" s="4">
        <v>26</v>
      </c>
      <c r="B29" s="4">
        <v>10.89</v>
      </c>
      <c r="C29" s="4">
        <v>11</v>
      </c>
      <c r="D29" s="4">
        <v>6</v>
      </c>
      <c r="E29" s="4">
        <v>19</v>
      </c>
      <c r="F29" s="4">
        <v>2.23559835390886</v>
      </c>
    </row>
    <row r="30" spans="1:6" x14ac:dyDescent="0.25">
      <c r="A30" s="4">
        <v>27</v>
      </c>
      <c r="B30" s="4">
        <v>10.75</v>
      </c>
      <c r="C30" s="4">
        <v>11</v>
      </c>
      <c r="D30" s="4">
        <v>6</v>
      </c>
      <c r="E30" s="4">
        <v>16</v>
      </c>
      <c r="F30" s="4">
        <v>2.1371710273162501</v>
      </c>
    </row>
    <row r="31" spans="1:6" x14ac:dyDescent="0.25">
      <c r="A31" s="4">
        <v>28</v>
      </c>
      <c r="B31" s="4">
        <v>10.77</v>
      </c>
      <c r="C31" s="4">
        <v>11</v>
      </c>
      <c r="D31" s="4">
        <v>6</v>
      </c>
      <c r="E31" s="4">
        <v>16</v>
      </c>
      <c r="F31" s="4">
        <v>2.10644249862179</v>
      </c>
    </row>
    <row r="32" spans="1:6" x14ac:dyDescent="0.25">
      <c r="A32" s="4">
        <v>29</v>
      </c>
      <c r="B32" s="4">
        <v>10.98</v>
      </c>
      <c r="C32" s="4">
        <v>11</v>
      </c>
      <c r="D32" s="4">
        <v>6</v>
      </c>
      <c r="E32" s="4">
        <v>15</v>
      </c>
      <c r="F32" s="4">
        <v>1.8492160501142101</v>
      </c>
    </row>
    <row r="33" spans="1:6" x14ac:dyDescent="0.25">
      <c r="A33" s="4">
        <v>30</v>
      </c>
      <c r="B33" s="4">
        <v>10.72</v>
      </c>
      <c r="C33" s="4">
        <v>11</v>
      </c>
      <c r="D33" s="4">
        <v>6</v>
      </c>
      <c r="E33" s="4">
        <v>15</v>
      </c>
      <c r="F33" s="4">
        <v>1.8389127222356101</v>
      </c>
    </row>
    <row r="34" spans="1:6" x14ac:dyDescent="0.25">
      <c r="A34" s="4">
        <v>31</v>
      </c>
      <c r="B34" s="4">
        <v>10.85</v>
      </c>
      <c r="C34" s="4">
        <v>11</v>
      </c>
      <c r="D34" s="4">
        <v>6</v>
      </c>
      <c r="E34" s="4">
        <v>15</v>
      </c>
      <c r="F34" s="4">
        <v>1.91507180022056</v>
      </c>
    </row>
    <row r="35" spans="1:6" x14ac:dyDescent="0.25">
      <c r="A35" s="4">
        <v>32</v>
      </c>
      <c r="B35" s="4">
        <v>10.57</v>
      </c>
      <c r="C35" s="4">
        <v>10</v>
      </c>
      <c r="D35" s="4">
        <v>6</v>
      </c>
      <c r="E35" s="4">
        <v>16</v>
      </c>
      <c r="F35" s="4">
        <v>2.1412846611321901</v>
      </c>
    </row>
    <row r="36" spans="1:6" x14ac:dyDescent="0.25">
      <c r="A36" s="4">
        <v>33</v>
      </c>
      <c r="B36" s="4">
        <v>10.97</v>
      </c>
      <c r="C36" s="4">
        <v>11</v>
      </c>
      <c r="D36" s="4">
        <v>6</v>
      </c>
      <c r="E36" s="4">
        <v>16</v>
      </c>
      <c r="F36" s="4">
        <v>1.92590238589602</v>
      </c>
    </row>
    <row r="37" spans="1:6" x14ac:dyDescent="0.25">
      <c r="A37" s="4">
        <v>34</v>
      </c>
      <c r="B37" s="4">
        <v>10.68</v>
      </c>
      <c r="C37" s="4">
        <v>11</v>
      </c>
      <c r="D37" s="4">
        <v>6</v>
      </c>
      <c r="E37" s="4">
        <v>14</v>
      </c>
      <c r="F37" s="4">
        <v>1.8432579851990301</v>
      </c>
    </row>
    <row r="38" spans="1:6" x14ac:dyDescent="0.25">
      <c r="A38" s="4">
        <v>35</v>
      </c>
      <c r="B38" s="4">
        <v>10.56</v>
      </c>
      <c r="C38" s="4">
        <v>11</v>
      </c>
      <c r="D38" s="4">
        <v>6</v>
      </c>
      <c r="E38" s="4">
        <v>16</v>
      </c>
      <c r="F38" s="4">
        <v>1.95611860581101</v>
      </c>
    </row>
    <row r="39" spans="1:6" x14ac:dyDescent="0.25">
      <c r="A39" s="4">
        <v>36</v>
      </c>
      <c r="B39" s="4">
        <v>10.62</v>
      </c>
      <c r="C39" s="4">
        <v>10.5</v>
      </c>
      <c r="D39" s="4">
        <v>6</v>
      </c>
      <c r="E39" s="4">
        <v>16</v>
      </c>
      <c r="F39" s="4">
        <v>1.99889969733352</v>
      </c>
    </row>
    <row r="40" spans="1:6" x14ac:dyDescent="0.25">
      <c r="A40" s="4">
        <v>37</v>
      </c>
      <c r="B40" s="4">
        <v>10.65</v>
      </c>
      <c r="C40" s="4">
        <v>11</v>
      </c>
      <c r="D40" s="4">
        <v>6</v>
      </c>
      <c r="E40" s="4">
        <v>15</v>
      </c>
      <c r="F40" s="4">
        <v>2.01680440300987</v>
      </c>
    </row>
    <row r="41" spans="1:6" x14ac:dyDescent="0.25">
      <c r="A41" s="4">
        <v>38</v>
      </c>
      <c r="B41" s="4">
        <v>10.57</v>
      </c>
      <c r="C41" s="4">
        <v>11</v>
      </c>
      <c r="D41" s="4">
        <v>6</v>
      </c>
      <c r="E41" s="4">
        <v>17</v>
      </c>
      <c r="F41" s="4">
        <v>2.0796874765214102</v>
      </c>
    </row>
    <row r="42" spans="1:6" x14ac:dyDescent="0.25">
      <c r="A42" s="4">
        <v>39</v>
      </c>
      <c r="B42" s="4">
        <v>10.86</v>
      </c>
      <c r="C42" s="4">
        <v>11</v>
      </c>
      <c r="D42" s="4">
        <v>6</v>
      </c>
      <c r="E42" s="4">
        <v>16</v>
      </c>
      <c r="F42" s="4">
        <v>1.9494614640971999</v>
      </c>
    </row>
    <row r="43" spans="1:6" x14ac:dyDescent="0.25">
      <c r="A43" s="4">
        <v>40</v>
      </c>
      <c r="B43" s="4">
        <v>10.6</v>
      </c>
      <c r="C43" s="4">
        <v>11</v>
      </c>
      <c r="D43" s="4">
        <v>6</v>
      </c>
      <c r="E43" s="4">
        <v>15</v>
      </c>
      <c r="F43" s="4">
        <v>1.994993734326</v>
      </c>
    </row>
    <row r="44" spans="1:6" x14ac:dyDescent="0.25">
      <c r="A44" s="4">
        <v>41</v>
      </c>
      <c r="B44" s="4">
        <v>10.029999999999999</v>
      </c>
      <c r="C44" s="4">
        <v>10</v>
      </c>
      <c r="D44" s="4">
        <v>6</v>
      </c>
      <c r="E44" s="4">
        <v>15</v>
      </c>
      <c r="F44" s="4">
        <v>1.8517829246431701</v>
      </c>
    </row>
    <row r="45" spans="1:6" x14ac:dyDescent="0.25">
      <c r="A45" s="4">
        <v>42</v>
      </c>
      <c r="B45" s="4">
        <v>10.61</v>
      </c>
      <c r="C45" s="4">
        <v>11</v>
      </c>
      <c r="D45" s="4">
        <v>7</v>
      </c>
      <c r="E45" s="4">
        <v>15</v>
      </c>
      <c r="F45" s="4">
        <v>1.8541574906139999</v>
      </c>
    </row>
    <row r="46" spans="1:6" x14ac:dyDescent="0.25">
      <c r="A46" s="4">
        <v>43</v>
      </c>
      <c r="B46" s="4">
        <v>10.73</v>
      </c>
      <c r="C46" s="4">
        <v>11</v>
      </c>
      <c r="D46" s="4">
        <v>7</v>
      </c>
      <c r="E46" s="4">
        <v>14</v>
      </c>
      <c r="F46" s="4">
        <v>1.5738805545529799</v>
      </c>
    </row>
    <row r="47" spans="1:6" x14ac:dyDescent="0.25">
      <c r="A47" s="4">
        <v>44</v>
      </c>
      <c r="B47" s="4">
        <v>10.46</v>
      </c>
      <c r="C47" s="4">
        <v>10</v>
      </c>
      <c r="D47" s="4">
        <v>7</v>
      </c>
      <c r="E47" s="4">
        <v>17</v>
      </c>
      <c r="F47" s="4">
        <v>2.04166598639444</v>
      </c>
    </row>
    <row r="48" spans="1:6" x14ac:dyDescent="0.25">
      <c r="A48" s="4">
        <v>45</v>
      </c>
      <c r="B48" s="4">
        <v>10.52</v>
      </c>
      <c r="C48" s="4">
        <v>10</v>
      </c>
      <c r="D48" s="4">
        <v>6</v>
      </c>
      <c r="E48" s="4">
        <v>16</v>
      </c>
      <c r="F48" s="4">
        <v>2.0272148381461701</v>
      </c>
    </row>
    <row r="49" spans="1:6" x14ac:dyDescent="0.25">
      <c r="A49" s="4">
        <v>46</v>
      </c>
      <c r="B49" s="4">
        <v>10.66</v>
      </c>
      <c r="C49" s="4">
        <v>11</v>
      </c>
      <c r="D49" s="4">
        <v>6</v>
      </c>
      <c r="E49" s="4">
        <v>17</v>
      </c>
      <c r="F49" s="4">
        <v>2.0455806021763099</v>
      </c>
    </row>
    <row r="50" spans="1:6" x14ac:dyDescent="0.25">
      <c r="A50" s="4">
        <v>47</v>
      </c>
      <c r="B50" s="4">
        <v>10.49</v>
      </c>
      <c r="C50" s="4">
        <v>10</v>
      </c>
      <c r="D50" s="4">
        <v>6</v>
      </c>
      <c r="E50" s="4">
        <v>16</v>
      </c>
      <c r="F50" s="4">
        <v>2.1517202420389099</v>
      </c>
    </row>
    <row r="51" spans="1:6" x14ac:dyDescent="0.25">
      <c r="A51" s="4">
        <v>48</v>
      </c>
      <c r="B51" s="4">
        <v>10.4</v>
      </c>
      <c r="C51" s="4">
        <v>10</v>
      </c>
      <c r="D51" s="4">
        <v>6</v>
      </c>
      <c r="E51" s="4">
        <v>15</v>
      </c>
      <c r="F51" s="4">
        <v>1.8493242008906901</v>
      </c>
    </row>
    <row r="52" spans="1:6" x14ac:dyDescent="0.25">
      <c r="A52" s="4">
        <v>49</v>
      </c>
      <c r="B52" s="4">
        <v>10.81</v>
      </c>
      <c r="C52" s="4">
        <v>11</v>
      </c>
      <c r="D52" s="4">
        <v>6</v>
      </c>
      <c r="E52" s="4">
        <v>16</v>
      </c>
      <c r="F52" s="4">
        <v>1.99847441815</v>
      </c>
    </row>
    <row r="53" spans="1:6" x14ac:dyDescent="0.25">
      <c r="A53" s="4">
        <v>50</v>
      </c>
      <c r="B53" s="4">
        <v>10.35</v>
      </c>
      <c r="C53" s="4">
        <v>10</v>
      </c>
      <c r="D53" s="4">
        <v>6</v>
      </c>
      <c r="E53" s="4">
        <v>15</v>
      </c>
      <c r="F53" s="4">
        <v>1.8513508581573599</v>
      </c>
    </row>
    <row r="54" spans="1:6" x14ac:dyDescent="0.25">
      <c r="A54" s="4">
        <v>51</v>
      </c>
      <c r="B54" s="4">
        <v>10.62</v>
      </c>
      <c r="C54" s="4">
        <v>11</v>
      </c>
      <c r="D54" s="4">
        <v>6</v>
      </c>
      <c r="E54" s="4">
        <v>14</v>
      </c>
      <c r="F54" s="4">
        <v>1.9379370474811699</v>
      </c>
    </row>
    <row r="55" spans="1:6" x14ac:dyDescent="0.25">
      <c r="A55" s="4">
        <v>52</v>
      </c>
      <c r="B55" s="4">
        <v>10.58</v>
      </c>
      <c r="C55" s="4">
        <v>11</v>
      </c>
      <c r="D55" s="4">
        <v>6</v>
      </c>
      <c r="E55" s="4">
        <v>15</v>
      </c>
      <c r="F55" s="4">
        <v>1.95540277180943</v>
      </c>
    </row>
    <row r="56" spans="1:6" x14ac:dyDescent="0.25">
      <c r="A56" s="4">
        <v>53</v>
      </c>
      <c r="B56" s="4">
        <v>10.45</v>
      </c>
      <c r="C56" s="4">
        <v>10</v>
      </c>
      <c r="D56" s="4">
        <v>6</v>
      </c>
      <c r="E56" s="4">
        <v>16</v>
      </c>
      <c r="F56" s="4">
        <v>2.2242976419535299</v>
      </c>
    </row>
    <row r="57" spans="1:6" x14ac:dyDescent="0.25">
      <c r="A57" s="4">
        <v>54</v>
      </c>
      <c r="B57" s="4">
        <v>10.27</v>
      </c>
      <c r="C57" s="4">
        <v>10</v>
      </c>
      <c r="D57" s="4">
        <v>6</v>
      </c>
      <c r="E57" s="4">
        <v>16</v>
      </c>
      <c r="F57" s="4">
        <v>1.9123545696339901</v>
      </c>
    </row>
    <row r="58" spans="1:6" x14ac:dyDescent="0.25">
      <c r="A58" s="4">
        <v>55</v>
      </c>
      <c r="B58" s="4">
        <v>10.36</v>
      </c>
      <c r="C58" s="4">
        <v>10.5</v>
      </c>
      <c r="D58" s="4">
        <v>6</v>
      </c>
      <c r="E58" s="4">
        <v>16</v>
      </c>
      <c r="F58" s="4">
        <v>2.0224737328331401</v>
      </c>
    </row>
    <row r="59" spans="1:6" x14ac:dyDescent="0.25">
      <c r="A59" s="4">
        <v>56</v>
      </c>
      <c r="B59" s="4">
        <v>10.71</v>
      </c>
      <c r="C59" s="4">
        <v>11</v>
      </c>
      <c r="D59" s="4">
        <v>5</v>
      </c>
      <c r="E59" s="4">
        <v>15</v>
      </c>
      <c r="F59" s="4">
        <v>1.9405926929677899</v>
      </c>
    </row>
    <row r="60" spans="1:6" x14ac:dyDescent="0.25">
      <c r="A60" s="4">
        <v>57</v>
      </c>
      <c r="B60" s="4">
        <v>10.71</v>
      </c>
      <c r="C60" s="4">
        <v>11</v>
      </c>
      <c r="D60" s="4">
        <v>6</v>
      </c>
      <c r="E60" s="4">
        <v>15</v>
      </c>
      <c r="F60" s="4">
        <v>1.96618920757896</v>
      </c>
    </row>
    <row r="61" spans="1:6" x14ac:dyDescent="0.25">
      <c r="A61" s="4">
        <v>58</v>
      </c>
      <c r="B61" s="4">
        <v>10.45</v>
      </c>
      <c r="C61" s="4">
        <v>11</v>
      </c>
      <c r="D61" s="4">
        <v>6</v>
      </c>
      <c r="E61" s="4">
        <v>17</v>
      </c>
      <c r="F61" s="4">
        <v>1.94615004560286</v>
      </c>
    </row>
    <row r="62" spans="1:6" x14ac:dyDescent="0.25">
      <c r="A62" s="4">
        <v>59</v>
      </c>
      <c r="B62" s="4">
        <v>10.65</v>
      </c>
      <c r="C62" s="4">
        <v>11</v>
      </c>
      <c r="D62" s="4">
        <v>6</v>
      </c>
      <c r="E62" s="4">
        <v>16</v>
      </c>
      <c r="F62" s="4">
        <v>2.1604397700468301</v>
      </c>
    </row>
    <row r="63" spans="1:6" x14ac:dyDescent="0.25">
      <c r="A63" s="4">
        <v>60</v>
      </c>
      <c r="B63" s="4">
        <v>10.81</v>
      </c>
      <c r="C63" s="4">
        <v>11</v>
      </c>
      <c r="D63" s="4">
        <v>6</v>
      </c>
      <c r="E63" s="4">
        <v>15</v>
      </c>
      <c r="F63" s="4">
        <v>1.92195213259852</v>
      </c>
    </row>
    <row r="64" spans="1:6" x14ac:dyDescent="0.25">
      <c r="A64" s="4">
        <v>61</v>
      </c>
      <c r="B64" s="4">
        <v>10.44</v>
      </c>
      <c r="C64" s="4">
        <v>10.5</v>
      </c>
      <c r="D64" s="4">
        <v>6</v>
      </c>
      <c r="E64" s="4">
        <v>16</v>
      </c>
      <c r="F64" s="4">
        <v>1.86719040271741</v>
      </c>
    </row>
    <row r="65" spans="1:6" x14ac:dyDescent="0.25">
      <c r="A65" s="4">
        <v>62</v>
      </c>
      <c r="B65" s="4">
        <v>10.29</v>
      </c>
      <c r="C65" s="4">
        <v>10</v>
      </c>
      <c r="D65" s="4">
        <v>6</v>
      </c>
      <c r="E65" s="4">
        <v>15</v>
      </c>
      <c r="F65" s="4">
        <v>1.9508716000803401</v>
      </c>
    </row>
    <row r="66" spans="1:6" x14ac:dyDescent="0.25">
      <c r="A66" s="4">
        <v>63</v>
      </c>
      <c r="B66" s="4">
        <v>10.67</v>
      </c>
      <c r="C66" s="4">
        <v>11</v>
      </c>
      <c r="D66" s="4">
        <v>6</v>
      </c>
      <c r="E66" s="4">
        <v>15</v>
      </c>
      <c r="F66" s="4">
        <v>1.98522039078789</v>
      </c>
    </row>
    <row r="67" spans="1:6" x14ac:dyDescent="0.25">
      <c r="A67" s="4">
        <v>64</v>
      </c>
      <c r="B67" s="4">
        <v>10.47</v>
      </c>
      <c r="C67" s="4">
        <v>10</v>
      </c>
      <c r="D67" s="4">
        <v>6</v>
      </c>
      <c r="E67" s="4">
        <v>17</v>
      </c>
      <c r="F67" s="4">
        <v>2.1140245977755301</v>
      </c>
    </row>
    <row r="68" spans="1:6" x14ac:dyDescent="0.25">
      <c r="A68" s="4">
        <v>65</v>
      </c>
      <c r="B68" s="4">
        <v>10.6</v>
      </c>
      <c r="C68" s="4">
        <v>10</v>
      </c>
      <c r="D68" s="4">
        <v>6</v>
      </c>
      <c r="E68" s="4">
        <v>17</v>
      </c>
      <c r="F68" s="4">
        <v>2.04450483002609</v>
      </c>
    </row>
    <row r="69" spans="1:6" x14ac:dyDescent="0.25">
      <c r="A69" s="4">
        <v>66</v>
      </c>
      <c r="B69" s="4">
        <v>10.46</v>
      </c>
      <c r="C69" s="4">
        <v>11</v>
      </c>
      <c r="D69" s="4">
        <v>6</v>
      </c>
      <c r="E69" s="4">
        <v>16</v>
      </c>
      <c r="F69" s="4">
        <v>2.08528175554288</v>
      </c>
    </row>
    <row r="70" spans="1:6" x14ac:dyDescent="0.25">
      <c r="A70" s="4">
        <v>67</v>
      </c>
      <c r="B70" s="4">
        <v>10.52</v>
      </c>
      <c r="C70" s="4">
        <v>11</v>
      </c>
      <c r="D70" s="4">
        <v>5</v>
      </c>
      <c r="E70" s="4">
        <v>16</v>
      </c>
      <c r="F70" s="4">
        <v>2.0951372270092499</v>
      </c>
    </row>
    <row r="71" spans="1:6" x14ac:dyDescent="0.25">
      <c r="A71" s="4">
        <v>68</v>
      </c>
      <c r="B71" s="4">
        <v>10.44</v>
      </c>
      <c r="C71" s="4">
        <v>10</v>
      </c>
      <c r="D71" s="4">
        <v>7</v>
      </c>
      <c r="E71" s="4">
        <v>16</v>
      </c>
      <c r="F71" s="4">
        <v>1.90955492196481</v>
      </c>
    </row>
    <row r="72" spans="1:6" x14ac:dyDescent="0.25">
      <c r="A72" s="4">
        <v>69</v>
      </c>
      <c r="B72" s="4">
        <v>10.37</v>
      </c>
      <c r="C72" s="4">
        <v>10</v>
      </c>
      <c r="D72" s="4">
        <v>7</v>
      </c>
      <c r="E72" s="4">
        <v>15</v>
      </c>
      <c r="F72" s="4">
        <v>1.6950221237494201</v>
      </c>
    </row>
    <row r="73" spans="1:6" x14ac:dyDescent="0.25">
      <c r="A73" s="4">
        <v>70</v>
      </c>
      <c r="B73" s="4">
        <v>10.45</v>
      </c>
      <c r="C73" s="4">
        <v>10</v>
      </c>
      <c r="D73" s="4">
        <v>6</v>
      </c>
      <c r="E73" s="4">
        <v>16</v>
      </c>
      <c r="F73" s="4">
        <v>2.1880356487041102</v>
      </c>
    </row>
    <row r="74" spans="1:6" x14ac:dyDescent="0.25">
      <c r="A74" s="4">
        <v>71</v>
      </c>
      <c r="B74" s="4">
        <v>10.36</v>
      </c>
      <c r="C74" s="4">
        <v>10</v>
      </c>
      <c r="D74" s="4">
        <v>6</v>
      </c>
      <c r="E74" s="4">
        <v>15</v>
      </c>
      <c r="F74" s="4">
        <v>1.8736061485808599</v>
      </c>
    </row>
    <row r="75" spans="1:6" x14ac:dyDescent="0.25">
      <c r="A75" s="4">
        <v>72</v>
      </c>
      <c r="B75" s="4">
        <v>10.61</v>
      </c>
      <c r="C75" s="4">
        <v>10</v>
      </c>
      <c r="D75" s="4">
        <v>7</v>
      </c>
      <c r="E75" s="4">
        <v>16</v>
      </c>
      <c r="F75" s="4">
        <v>2.0341828826337101</v>
      </c>
    </row>
    <row r="76" spans="1:6" x14ac:dyDescent="0.25">
      <c r="A76" s="4">
        <v>73</v>
      </c>
      <c r="B76" s="4">
        <v>10.67</v>
      </c>
      <c r="C76" s="4">
        <v>11</v>
      </c>
      <c r="D76" s="4">
        <v>6</v>
      </c>
      <c r="E76" s="4">
        <v>16</v>
      </c>
      <c r="F76" s="4">
        <v>1.98017675978686</v>
      </c>
    </row>
    <row r="77" spans="1:6" x14ac:dyDescent="0.25">
      <c r="A77" s="4">
        <v>74</v>
      </c>
      <c r="B77" s="4">
        <v>10.55</v>
      </c>
      <c r="C77" s="4">
        <v>11</v>
      </c>
      <c r="D77" s="4">
        <v>6</v>
      </c>
      <c r="E77" s="4">
        <v>15</v>
      </c>
      <c r="F77" s="4">
        <v>1.9615045245933</v>
      </c>
    </row>
    <row r="78" spans="1:6" x14ac:dyDescent="0.25">
      <c r="A78" s="4">
        <v>75</v>
      </c>
      <c r="B78" s="4">
        <v>10.52</v>
      </c>
      <c r="C78" s="4">
        <v>11</v>
      </c>
      <c r="D78" s="4">
        <v>6</v>
      </c>
      <c r="E78" s="4">
        <v>16</v>
      </c>
      <c r="F78" s="4">
        <v>2.0565991344936498</v>
      </c>
    </row>
    <row r="79" spans="1:6" x14ac:dyDescent="0.25">
      <c r="A79" s="4">
        <v>76</v>
      </c>
      <c r="B79" s="4">
        <v>10.41</v>
      </c>
      <c r="C79" s="4">
        <v>11</v>
      </c>
      <c r="D79" s="4">
        <v>6</v>
      </c>
      <c r="E79" s="4">
        <v>14</v>
      </c>
      <c r="F79" s="4">
        <v>1.9031290024588401</v>
      </c>
    </row>
    <row r="80" spans="1:6" x14ac:dyDescent="0.25">
      <c r="A80" s="4">
        <v>77</v>
      </c>
      <c r="B80" s="4">
        <v>10.47</v>
      </c>
      <c r="C80" s="4">
        <v>10</v>
      </c>
      <c r="D80" s="4">
        <v>7</v>
      </c>
      <c r="E80" s="4">
        <v>15</v>
      </c>
      <c r="F80" s="4">
        <v>1.8355108280802901</v>
      </c>
    </row>
    <row r="81" spans="1:6" x14ac:dyDescent="0.25">
      <c r="A81" s="4">
        <v>78</v>
      </c>
      <c r="B81" s="4">
        <v>10.48</v>
      </c>
      <c r="C81" s="4">
        <v>10</v>
      </c>
      <c r="D81" s="4">
        <v>6</v>
      </c>
      <c r="E81" s="4">
        <v>16</v>
      </c>
      <c r="F81" s="4">
        <v>2.0073863604199298</v>
      </c>
    </row>
    <row r="82" spans="1:6" x14ac:dyDescent="0.25">
      <c r="A82" s="4">
        <v>79</v>
      </c>
      <c r="B82" s="4">
        <v>10.65</v>
      </c>
      <c r="C82" s="4">
        <v>10.5</v>
      </c>
      <c r="D82" s="4">
        <v>7</v>
      </c>
      <c r="E82" s="4">
        <v>15</v>
      </c>
      <c r="F82" s="4">
        <v>1.9563997546513801</v>
      </c>
    </row>
    <row r="83" spans="1:6" x14ac:dyDescent="0.25">
      <c r="A83" s="4">
        <v>80</v>
      </c>
      <c r="B83" s="4">
        <v>10.67</v>
      </c>
      <c r="C83" s="4">
        <v>11</v>
      </c>
      <c r="D83" s="4">
        <v>6</v>
      </c>
      <c r="E83" s="4">
        <v>15</v>
      </c>
      <c r="F83" s="4">
        <v>1.80030552962546</v>
      </c>
    </row>
    <row r="84" spans="1:6" x14ac:dyDescent="0.25">
      <c r="A84" s="4">
        <v>81</v>
      </c>
      <c r="B84" s="4">
        <v>10.45</v>
      </c>
      <c r="C84" s="4">
        <v>10</v>
      </c>
      <c r="D84" s="4">
        <v>7</v>
      </c>
      <c r="E84" s="4">
        <v>16</v>
      </c>
      <c r="F84" s="4">
        <v>1.7909494688572301</v>
      </c>
    </row>
    <row r="85" spans="1:6" x14ac:dyDescent="0.25">
      <c r="A85" s="4">
        <v>82</v>
      </c>
      <c r="B85" s="4">
        <v>10.51</v>
      </c>
      <c r="C85" s="4">
        <v>10</v>
      </c>
      <c r="D85" s="4">
        <v>6</v>
      </c>
      <c r="E85" s="4">
        <v>17</v>
      </c>
      <c r="F85" s="4">
        <v>2.14240519043434</v>
      </c>
    </row>
    <row r="86" spans="1:6" x14ac:dyDescent="0.25">
      <c r="A86" s="4">
        <v>83</v>
      </c>
      <c r="B86" s="4">
        <v>10.56</v>
      </c>
      <c r="C86" s="4">
        <v>11</v>
      </c>
      <c r="D86" s="4">
        <v>6</v>
      </c>
      <c r="E86" s="4">
        <v>15</v>
      </c>
      <c r="F86" s="4">
        <v>2.1086488564955501</v>
      </c>
    </row>
    <row r="87" spans="1:6" x14ac:dyDescent="0.25">
      <c r="A87" s="4">
        <v>84</v>
      </c>
      <c r="B87" s="4">
        <v>10.37</v>
      </c>
      <c r="C87" s="4">
        <v>10.5</v>
      </c>
      <c r="D87" s="4">
        <v>6</v>
      </c>
      <c r="E87" s="4">
        <v>16</v>
      </c>
      <c r="F87" s="4">
        <v>1.7925122035846801</v>
      </c>
    </row>
    <row r="88" spans="1:6" x14ac:dyDescent="0.25">
      <c r="A88" s="4">
        <v>85</v>
      </c>
      <c r="B88" s="4">
        <v>10.57</v>
      </c>
      <c r="C88" s="4">
        <v>11</v>
      </c>
      <c r="D88" s="4">
        <v>6</v>
      </c>
      <c r="E88" s="4">
        <v>14</v>
      </c>
      <c r="F88" s="4">
        <v>1.8934360300786499</v>
      </c>
    </row>
    <row r="89" spans="1:6" x14ac:dyDescent="0.25">
      <c r="A89" s="4">
        <v>86</v>
      </c>
      <c r="B89" s="4">
        <v>10.4</v>
      </c>
      <c r="C89" s="4">
        <v>10</v>
      </c>
      <c r="D89" s="4">
        <v>6</v>
      </c>
      <c r="E89" s="4">
        <v>14</v>
      </c>
      <c r="F89" s="4">
        <v>1.8384776310850199</v>
      </c>
    </row>
    <row r="90" spans="1:6" x14ac:dyDescent="0.25">
      <c r="A90" s="4">
        <v>87</v>
      </c>
      <c r="B90" s="4">
        <v>10.72</v>
      </c>
      <c r="C90" s="4">
        <v>11</v>
      </c>
      <c r="D90" s="4">
        <v>6</v>
      </c>
      <c r="E90" s="4">
        <v>17</v>
      </c>
      <c r="F90" s="4">
        <v>2.01534116218569</v>
      </c>
    </row>
    <row r="91" spans="1:6" x14ac:dyDescent="0.25">
      <c r="A91" s="4">
        <v>88</v>
      </c>
      <c r="B91" s="4">
        <v>10.28</v>
      </c>
      <c r="C91" s="4">
        <v>10</v>
      </c>
      <c r="D91" s="4">
        <v>6</v>
      </c>
      <c r="E91" s="4">
        <v>15</v>
      </c>
      <c r="F91" s="4">
        <v>1.9135307679783999</v>
      </c>
    </row>
    <row r="92" spans="1:6" x14ac:dyDescent="0.25">
      <c r="A92" s="4">
        <v>89</v>
      </c>
      <c r="B92" s="4">
        <v>10.86</v>
      </c>
      <c r="C92" s="4">
        <v>11</v>
      </c>
      <c r="D92" s="4">
        <v>6</v>
      </c>
      <c r="E92" s="4">
        <v>15</v>
      </c>
      <c r="F92" s="4">
        <v>2.0494877408757599</v>
      </c>
    </row>
    <row r="93" spans="1:6" x14ac:dyDescent="0.25">
      <c r="A93" s="4">
        <v>90</v>
      </c>
      <c r="B93" s="4">
        <v>10.42</v>
      </c>
      <c r="C93" s="4">
        <v>10</v>
      </c>
      <c r="D93" s="4">
        <v>6</v>
      </c>
      <c r="E93" s="4">
        <v>16</v>
      </c>
      <c r="F93" s="4">
        <v>2.1456001491424299</v>
      </c>
    </row>
    <row r="94" spans="1:6" x14ac:dyDescent="0.25">
      <c r="A94" s="4">
        <v>91</v>
      </c>
      <c r="B94" s="4">
        <v>10.7</v>
      </c>
      <c r="C94" s="4">
        <v>11</v>
      </c>
      <c r="D94" s="4">
        <v>6</v>
      </c>
      <c r="E94" s="4">
        <v>15</v>
      </c>
      <c r="F94" s="4">
        <v>2.0760539492026702</v>
      </c>
    </row>
    <row r="95" spans="1:6" x14ac:dyDescent="0.25">
      <c r="A95" s="4">
        <v>92</v>
      </c>
      <c r="B95" s="4">
        <v>10.6</v>
      </c>
      <c r="C95" s="4">
        <v>11</v>
      </c>
      <c r="D95" s="4">
        <v>6</v>
      </c>
      <c r="E95" s="4">
        <v>15</v>
      </c>
      <c r="F95" s="4">
        <v>1.93390796058137</v>
      </c>
    </row>
    <row r="96" spans="1:6" x14ac:dyDescent="0.25">
      <c r="A96" s="4">
        <v>93</v>
      </c>
      <c r="B96" s="4">
        <v>10.66</v>
      </c>
      <c r="C96" s="4">
        <v>11</v>
      </c>
      <c r="D96" s="4">
        <v>6</v>
      </c>
      <c r="E96" s="4">
        <v>16</v>
      </c>
      <c r="F96" s="4">
        <v>1.9453534383242601</v>
      </c>
    </row>
    <row r="97" spans="1:6" x14ac:dyDescent="0.25">
      <c r="A97" s="4">
        <v>94</v>
      </c>
      <c r="B97" s="4">
        <v>10.57</v>
      </c>
      <c r="C97" s="4">
        <v>11</v>
      </c>
      <c r="D97" s="4">
        <v>6</v>
      </c>
      <c r="E97" s="4">
        <v>16</v>
      </c>
      <c r="F97" s="4">
        <v>1.9608926538696601</v>
      </c>
    </row>
    <row r="98" spans="1:6" x14ac:dyDescent="0.25">
      <c r="A98" s="4">
        <v>95</v>
      </c>
      <c r="B98" s="4">
        <v>10.39</v>
      </c>
      <c r="C98" s="4">
        <v>10</v>
      </c>
      <c r="D98" s="4">
        <v>7</v>
      </c>
      <c r="E98" s="4">
        <v>16</v>
      </c>
      <c r="F98" s="4">
        <v>1.7770481141488501</v>
      </c>
    </row>
    <row r="99" spans="1:6" x14ac:dyDescent="0.25">
      <c r="A99" s="4">
        <v>96</v>
      </c>
      <c r="B99" s="4">
        <v>10.37</v>
      </c>
      <c r="C99" s="4">
        <v>10</v>
      </c>
      <c r="D99" s="4">
        <v>7</v>
      </c>
      <c r="E99" s="4">
        <v>14</v>
      </c>
      <c r="F99" s="4">
        <v>1.7700564962734999</v>
      </c>
    </row>
    <row r="100" spans="1:6" x14ac:dyDescent="0.25">
      <c r="A100" s="4">
        <v>97</v>
      </c>
      <c r="B100" s="4">
        <v>10.59</v>
      </c>
      <c r="C100" s="4">
        <v>10.5</v>
      </c>
      <c r="D100" s="4">
        <v>7</v>
      </c>
      <c r="E100" s="4">
        <v>16</v>
      </c>
      <c r="F100" s="4">
        <v>1.86598499458061</v>
      </c>
    </row>
    <row r="101" spans="1:6" x14ac:dyDescent="0.25">
      <c r="A101" s="4">
        <v>98</v>
      </c>
      <c r="B101" s="4">
        <v>10.68</v>
      </c>
      <c r="C101" s="4">
        <v>11</v>
      </c>
      <c r="D101" s="4">
        <v>6</v>
      </c>
      <c r="E101" s="4">
        <v>15</v>
      </c>
      <c r="F101" s="4">
        <v>1.74287119432275</v>
      </c>
    </row>
    <row r="102" spans="1:6" x14ac:dyDescent="0.25">
      <c r="A102" s="4">
        <v>99</v>
      </c>
      <c r="B102" s="4">
        <v>10.37</v>
      </c>
      <c r="C102" s="4">
        <v>10</v>
      </c>
      <c r="D102" s="4">
        <v>6</v>
      </c>
      <c r="E102" s="4">
        <v>15</v>
      </c>
      <c r="F102" s="4">
        <v>2.10073796557305</v>
      </c>
    </row>
    <row r="103" spans="1:6" x14ac:dyDescent="0.25">
      <c r="A103" s="4">
        <v>100</v>
      </c>
      <c r="B103" s="4">
        <v>10.16</v>
      </c>
      <c r="C103" s="4">
        <v>10</v>
      </c>
      <c r="D103" s="4">
        <v>6</v>
      </c>
      <c r="E103" s="4">
        <v>15</v>
      </c>
      <c r="F103" s="4">
        <v>1.79844377170931</v>
      </c>
    </row>
    <row r="104" spans="1:6" x14ac:dyDescent="0.25">
      <c r="A104" s="4">
        <v>101</v>
      </c>
      <c r="B104" s="4">
        <v>10.42</v>
      </c>
      <c r="C104" s="4">
        <v>10</v>
      </c>
      <c r="D104" s="4">
        <v>6</v>
      </c>
      <c r="E104" s="4">
        <v>14</v>
      </c>
      <c r="F104" s="4">
        <v>1.8610749581894901</v>
      </c>
    </row>
    <row r="105" spans="1:6" x14ac:dyDescent="0.25">
      <c r="A105" s="4">
        <v>102</v>
      </c>
      <c r="B105" s="4">
        <v>10.65</v>
      </c>
      <c r="C105" s="4">
        <v>10</v>
      </c>
      <c r="D105" s="4">
        <v>6</v>
      </c>
      <c r="E105" s="4">
        <v>16</v>
      </c>
      <c r="F105" s="4">
        <v>1.99185842870421</v>
      </c>
    </row>
    <row r="106" spans="1:6" x14ac:dyDescent="0.25">
      <c r="A106" s="4">
        <v>103</v>
      </c>
      <c r="B106" s="4">
        <v>10.65</v>
      </c>
      <c r="C106" s="4">
        <v>11</v>
      </c>
      <c r="D106" s="4">
        <v>6</v>
      </c>
      <c r="E106" s="4">
        <v>15</v>
      </c>
      <c r="F106" s="4">
        <v>1.93584606826059</v>
      </c>
    </row>
    <row r="107" spans="1:6" x14ac:dyDescent="0.25">
      <c r="A107" s="4">
        <v>104</v>
      </c>
      <c r="B107" s="4">
        <v>10.73</v>
      </c>
      <c r="C107" s="4">
        <v>11</v>
      </c>
      <c r="D107" s="4">
        <v>7</v>
      </c>
      <c r="E107" s="4">
        <v>15</v>
      </c>
      <c r="F107" s="4">
        <v>1.9123545696339901</v>
      </c>
    </row>
    <row r="108" spans="1:6" x14ac:dyDescent="0.25">
      <c r="A108" s="4">
        <v>105</v>
      </c>
      <c r="B108" s="4">
        <v>10.73</v>
      </c>
      <c r="C108" s="4">
        <v>11</v>
      </c>
      <c r="D108" s="4">
        <v>6</v>
      </c>
      <c r="E108" s="4">
        <v>17</v>
      </c>
      <c r="F108" s="4">
        <v>1.9690352967887601</v>
      </c>
    </row>
    <row r="109" spans="1:6" x14ac:dyDescent="0.25">
      <c r="A109" s="4">
        <v>106</v>
      </c>
      <c r="B109" s="4">
        <v>10.65</v>
      </c>
      <c r="C109" s="4">
        <v>10</v>
      </c>
      <c r="D109" s="4">
        <v>6</v>
      </c>
      <c r="E109" s="4">
        <v>16</v>
      </c>
      <c r="F109" s="4">
        <v>2.1742814905158898</v>
      </c>
    </row>
    <row r="110" spans="1:6" x14ac:dyDescent="0.25">
      <c r="A110" s="4">
        <v>107</v>
      </c>
      <c r="B110" s="4">
        <v>10.57</v>
      </c>
      <c r="C110" s="4">
        <v>10</v>
      </c>
      <c r="D110" s="4">
        <v>6</v>
      </c>
      <c r="E110" s="4">
        <v>15</v>
      </c>
      <c r="F110" s="4">
        <v>1.7846848461283</v>
      </c>
    </row>
    <row r="111" spans="1:6" x14ac:dyDescent="0.25">
      <c r="A111" s="4">
        <v>108</v>
      </c>
      <c r="B111" s="4">
        <v>10.24</v>
      </c>
      <c r="C111" s="4">
        <v>10</v>
      </c>
      <c r="D111" s="4">
        <v>7</v>
      </c>
      <c r="E111" s="4">
        <v>15</v>
      </c>
      <c r="F111" s="4">
        <v>1.7783138080777501</v>
      </c>
    </row>
    <row r="112" spans="1:6" x14ac:dyDescent="0.25">
      <c r="A112" s="4">
        <v>109</v>
      </c>
      <c r="B112" s="4">
        <v>10.68</v>
      </c>
      <c r="C112" s="4">
        <v>11</v>
      </c>
      <c r="D112" s="4">
        <v>6</v>
      </c>
      <c r="E112" s="4">
        <v>15</v>
      </c>
      <c r="F112" s="4">
        <v>2.0439178065665899</v>
      </c>
    </row>
    <row r="113" spans="1:6" x14ac:dyDescent="0.25">
      <c r="A113" s="4">
        <v>110</v>
      </c>
      <c r="B113" s="4">
        <v>10.48</v>
      </c>
      <c r="C113" s="4">
        <v>10</v>
      </c>
      <c r="D113" s="4">
        <v>7</v>
      </c>
      <c r="E113" s="4">
        <v>15</v>
      </c>
      <c r="F113" s="4">
        <v>1.8137254478007401</v>
      </c>
    </row>
    <row r="114" spans="1:6" x14ac:dyDescent="0.25">
      <c r="A114" s="4">
        <v>111</v>
      </c>
      <c r="B114" s="4">
        <v>10.72</v>
      </c>
      <c r="C114" s="4">
        <v>11</v>
      </c>
      <c r="D114" s="4">
        <v>6</v>
      </c>
      <c r="E114" s="4">
        <v>15</v>
      </c>
      <c r="F114" s="4">
        <v>1.86590460635049</v>
      </c>
    </row>
    <row r="115" spans="1:6" x14ac:dyDescent="0.25">
      <c r="A115" s="4">
        <v>112</v>
      </c>
      <c r="B115" s="4">
        <v>10.47</v>
      </c>
      <c r="C115" s="4">
        <v>11</v>
      </c>
      <c r="D115" s="4">
        <v>7</v>
      </c>
      <c r="E115" s="4">
        <v>14</v>
      </c>
      <c r="F115" s="4">
        <v>1.66406129694792</v>
      </c>
    </row>
    <row r="116" spans="1:6" x14ac:dyDescent="0.25">
      <c r="A116" s="4">
        <v>113</v>
      </c>
      <c r="B116" s="4">
        <v>10.41</v>
      </c>
      <c r="C116" s="4">
        <v>11</v>
      </c>
      <c r="D116" s="4">
        <v>6</v>
      </c>
      <c r="E116" s="4">
        <v>15</v>
      </c>
      <c r="F116" s="4">
        <v>1.72101714111162</v>
      </c>
    </row>
    <row r="117" spans="1:6" x14ac:dyDescent="0.25">
      <c r="A117" s="4">
        <v>114</v>
      </c>
      <c r="B117" s="4">
        <v>10.64</v>
      </c>
      <c r="C117" s="4">
        <v>10.5</v>
      </c>
      <c r="D117" s="4">
        <v>7</v>
      </c>
      <c r="E117" s="4">
        <v>15</v>
      </c>
      <c r="F117" s="4">
        <v>1.8028865743579101</v>
      </c>
    </row>
    <row r="118" spans="1:6" x14ac:dyDescent="0.25">
      <c r="A118" s="4">
        <v>115</v>
      </c>
      <c r="B118" s="4">
        <v>10.4</v>
      </c>
      <c r="C118" s="4">
        <v>10</v>
      </c>
      <c r="D118" s="4">
        <v>7</v>
      </c>
      <c r="E118" s="4">
        <v>16</v>
      </c>
      <c r="F118" s="4">
        <v>1.8493242008906901</v>
      </c>
    </row>
    <row r="119" spans="1:6" x14ac:dyDescent="0.25">
      <c r="A119" s="4">
        <v>116</v>
      </c>
      <c r="B119" s="4">
        <v>10.52</v>
      </c>
      <c r="C119" s="4">
        <v>10</v>
      </c>
      <c r="D119" s="4">
        <v>6</v>
      </c>
      <c r="E119" s="4">
        <v>16</v>
      </c>
      <c r="F119" s="4">
        <v>1.94154577592186</v>
      </c>
    </row>
    <row r="120" spans="1:6" x14ac:dyDescent="0.25">
      <c r="A120" s="4">
        <v>117</v>
      </c>
      <c r="B120" s="4">
        <v>10.7</v>
      </c>
      <c r="C120" s="4">
        <v>11</v>
      </c>
      <c r="D120" s="4">
        <v>5</v>
      </c>
      <c r="E120" s="4">
        <v>16</v>
      </c>
      <c r="F120" s="4">
        <v>2.0174241001832098</v>
      </c>
    </row>
    <row r="121" spans="1:6" x14ac:dyDescent="0.25">
      <c r="A121" s="4">
        <v>118</v>
      </c>
      <c r="B121" s="4">
        <v>10.52</v>
      </c>
      <c r="C121" s="4">
        <v>10</v>
      </c>
      <c r="D121" s="4">
        <v>6</v>
      </c>
      <c r="E121" s="4">
        <v>16</v>
      </c>
      <c r="F121" s="4">
        <v>2.20671701855948</v>
      </c>
    </row>
    <row r="122" spans="1:6" x14ac:dyDescent="0.25">
      <c r="A122" s="4">
        <v>119</v>
      </c>
      <c r="B122" s="4">
        <v>10.62</v>
      </c>
      <c r="C122" s="4">
        <v>11</v>
      </c>
      <c r="D122" s="4">
        <v>6</v>
      </c>
      <c r="E122" s="4">
        <v>14</v>
      </c>
      <c r="F122" s="4">
        <v>1.91196234272541</v>
      </c>
    </row>
    <row r="123" spans="1:6" x14ac:dyDescent="0.25">
      <c r="A123" s="4">
        <v>120</v>
      </c>
      <c r="B123" s="4">
        <v>10.38</v>
      </c>
      <c r="C123" s="4">
        <v>10</v>
      </c>
      <c r="D123" s="4">
        <v>6</v>
      </c>
      <c r="E123" s="4">
        <v>16</v>
      </c>
      <c r="F123" s="4">
        <v>1.9430903221415099</v>
      </c>
    </row>
    <row r="124" spans="1:6" x14ac:dyDescent="0.25">
      <c r="A124" s="4">
        <v>121</v>
      </c>
      <c r="B124" s="4">
        <v>10.61</v>
      </c>
      <c r="C124" s="4">
        <v>11</v>
      </c>
      <c r="D124" s="4">
        <v>6</v>
      </c>
      <c r="E124" s="4">
        <v>16</v>
      </c>
      <c r="F124" s="4">
        <v>1.82699206347483</v>
      </c>
    </row>
    <row r="125" spans="1:6" x14ac:dyDescent="0.25">
      <c r="A125" s="4">
        <v>122</v>
      </c>
      <c r="B125" s="4">
        <v>10.41</v>
      </c>
      <c r="C125" s="4">
        <v>10</v>
      </c>
      <c r="D125" s="4">
        <v>6</v>
      </c>
      <c r="E125" s="4">
        <v>14</v>
      </c>
      <c r="F125" s="4">
        <v>1.8819936237936601</v>
      </c>
    </row>
    <row r="126" spans="1:6" x14ac:dyDescent="0.25">
      <c r="A126" s="4">
        <v>123</v>
      </c>
      <c r="B126" s="4">
        <v>10.62</v>
      </c>
      <c r="C126" s="4">
        <v>11</v>
      </c>
      <c r="D126" s="4">
        <v>7</v>
      </c>
      <c r="E126" s="4">
        <v>15</v>
      </c>
      <c r="F126" s="4">
        <v>1.7594317264389701</v>
      </c>
    </row>
    <row r="127" spans="1:6" x14ac:dyDescent="0.25">
      <c r="A127" s="4">
        <v>124</v>
      </c>
      <c r="B127" s="4">
        <v>10.53</v>
      </c>
      <c r="C127" s="4">
        <v>11</v>
      </c>
      <c r="D127" s="4">
        <v>7</v>
      </c>
      <c r="E127" s="4">
        <v>15</v>
      </c>
      <c r="F127" s="4">
        <v>1.9102617621676901</v>
      </c>
    </row>
    <row r="128" spans="1:6" x14ac:dyDescent="0.25">
      <c r="A128" s="4">
        <v>125</v>
      </c>
      <c r="B128" s="4">
        <v>10.53</v>
      </c>
      <c r="C128" s="4">
        <v>10</v>
      </c>
      <c r="D128" s="4">
        <v>7</v>
      </c>
      <c r="E128" s="4">
        <v>17</v>
      </c>
      <c r="F128" s="4">
        <v>2.00726181650526</v>
      </c>
    </row>
    <row r="129" spans="1:6" x14ac:dyDescent="0.25">
      <c r="A129" s="4">
        <v>126</v>
      </c>
      <c r="B129" s="4">
        <v>10.57</v>
      </c>
      <c r="C129" s="4">
        <v>11</v>
      </c>
      <c r="D129" s="4">
        <v>5</v>
      </c>
      <c r="E129" s="4">
        <v>15</v>
      </c>
      <c r="F129" s="4">
        <v>1.7277441940287299</v>
      </c>
    </row>
    <row r="130" spans="1:6" x14ac:dyDescent="0.25">
      <c r="A130" s="4">
        <v>127</v>
      </c>
      <c r="B130" s="4">
        <v>10.45</v>
      </c>
      <c r="C130" s="4">
        <v>10</v>
      </c>
      <c r="D130" s="4">
        <v>6</v>
      </c>
      <c r="E130" s="4">
        <v>14</v>
      </c>
      <c r="F130" s="4">
        <v>1.7342145196024601</v>
      </c>
    </row>
    <row r="131" spans="1:6" x14ac:dyDescent="0.25">
      <c r="A131" s="4">
        <v>128</v>
      </c>
      <c r="B131" s="4">
        <v>10.72</v>
      </c>
      <c r="C131" s="4">
        <v>11</v>
      </c>
      <c r="D131" s="4">
        <v>7</v>
      </c>
      <c r="E131" s="4">
        <v>15</v>
      </c>
      <c r="F131" s="4">
        <v>1.97017765696395</v>
      </c>
    </row>
    <row r="132" spans="1:6" x14ac:dyDescent="0.25">
      <c r="A132" s="4">
        <v>129</v>
      </c>
      <c r="B132" s="4">
        <v>10.67</v>
      </c>
      <c r="C132" s="4">
        <v>11</v>
      </c>
      <c r="D132" s="4">
        <v>6</v>
      </c>
      <c r="E132" s="4">
        <v>16</v>
      </c>
      <c r="F132" s="4">
        <v>1.7666635220097799</v>
      </c>
    </row>
    <row r="133" spans="1:6" x14ac:dyDescent="0.25">
      <c r="A133" s="4">
        <v>130</v>
      </c>
      <c r="B133" s="4">
        <v>10.71</v>
      </c>
      <c r="C133" s="4">
        <v>11</v>
      </c>
      <c r="D133" s="4">
        <v>7</v>
      </c>
      <c r="E133" s="4">
        <v>14</v>
      </c>
      <c r="F133" s="4">
        <v>1.7105262348178001</v>
      </c>
    </row>
    <row r="134" spans="1:6" x14ac:dyDescent="0.25">
      <c r="A134" s="4">
        <v>131</v>
      </c>
      <c r="B134" s="4">
        <v>10.47</v>
      </c>
      <c r="C134" s="4">
        <v>10</v>
      </c>
      <c r="D134" s="4">
        <v>6</v>
      </c>
      <c r="E134" s="4">
        <v>16</v>
      </c>
      <c r="F134" s="4">
        <v>2.1515343362354198</v>
      </c>
    </row>
    <row r="135" spans="1:6" x14ac:dyDescent="0.25">
      <c r="A135" s="4">
        <v>132</v>
      </c>
      <c r="B135" s="4">
        <v>10.53</v>
      </c>
      <c r="C135" s="4">
        <v>11</v>
      </c>
      <c r="D135" s="4">
        <v>6</v>
      </c>
      <c r="E135" s="4">
        <v>14</v>
      </c>
      <c r="F135" s="4">
        <v>1.85717527444235</v>
      </c>
    </row>
    <row r="136" spans="1:6" x14ac:dyDescent="0.25">
      <c r="A136" s="4">
        <v>133</v>
      </c>
      <c r="B136" s="4">
        <v>10.56</v>
      </c>
      <c r="C136" s="4">
        <v>10</v>
      </c>
      <c r="D136" s="4">
        <v>5</v>
      </c>
      <c r="E136" s="4">
        <v>16</v>
      </c>
      <c r="F136" s="4">
        <v>2.2285421243494601</v>
      </c>
    </row>
    <row r="137" spans="1:6" x14ac:dyDescent="0.25">
      <c r="A137" s="4">
        <v>134</v>
      </c>
      <c r="B137" s="4">
        <v>10.46</v>
      </c>
      <c r="C137" s="4">
        <v>10</v>
      </c>
      <c r="D137" s="4">
        <v>6</v>
      </c>
      <c r="E137" s="4">
        <v>16</v>
      </c>
      <c r="F137" s="4">
        <v>2.2289908030317198</v>
      </c>
    </row>
    <row r="138" spans="1:6" x14ac:dyDescent="0.25">
      <c r="A138" s="4">
        <v>135</v>
      </c>
      <c r="B138" s="4">
        <v>10.35</v>
      </c>
      <c r="C138" s="4">
        <v>11</v>
      </c>
      <c r="D138" s="4">
        <v>6</v>
      </c>
      <c r="E138" s="4">
        <v>15</v>
      </c>
      <c r="F138" s="4">
        <v>1.9767397400770801</v>
      </c>
    </row>
    <row r="139" spans="1:6" x14ac:dyDescent="0.25">
      <c r="A139" s="4">
        <v>136</v>
      </c>
      <c r="B139" s="4">
        <v>10.18</v>
      </c>
      <c r="C139" s="4">
        <v>10</v>
      </c>
      <c r="D139" s="4">
        <v>6</v>
      </c>
      <c r="E139" s="4">
        <v>15</v>
      </c>
      <c r="F139" s="4">
        <v>2.0267214904865498</v>
      </c>
    </row>
    <row r="140" spans="1:6" x14ac:dyDescent="0.25">
      <c r="A140" s="4">
        <v>137</v>
      </c>
      <c r="B140" s="4">
        <v>10.42</v>
      </c>
      <c r="C140" s="4">
        <v>10</v>
      </c>
      <c r="D140" s="4">
        <v>6</v>
      </c>
      <c r="E140" s="4">
        <v>15</v>
      </c>
      <c r="F140" s="4">
        <v>1.7898603297464299</v>
      </c>
    </row>
    <row r="141" spans="1:6" x14ac:dyDescent="0.25">
      <c r="A141" s="4">
        <v>138</v>
      </c>
      <c r="B141" s="4">
        <v>10.45</v>
      </c>
      <c r="C141" s="4">
        <v>10.5</v>
      </c>
      <c r="D141" s="4">
        <v>6</v>
      </c>
      <c r="E141" s="4">
        <v>15</v>
      </c>
      <c r="F141" s="4">
        <v>2.0512191496766001</v>
      </c>
    </row>
    <row r="142" spans="1:6" x14ac:dyDescent="0.25">
      <c r="A142" s="4">
        <v>139</v>
      </c>
      <c r="B142" s="4">
        <v>10.52</v>
      </c>
      <c r="C142" s="4">
        <v>11</v>
      </c>
      <c r="D142" s="4">
        <v>6</v>
      </c>
      <c r="E142" s="4">
        <v>15</v>
      </c>
      <c r="F142" s="4">
        <v>1.96712988894989</v>
      </c>
    </row>
    <row r="143" spans="1:6" x14ac:dyDescent="0.25">
      <c r="A143" s="4">
        <v>140</v>
      </c>
      <c r="B143" s="4">
        <v>10.76</v>
      </c>
      <c r="C143" s="4">
        <v>11</v>
      </c>
      <c r="D143" s="4">
        <v>6</v>
      </c>
      <c r="E143" s="4">
        <v>15</v>
      </c>
      <c r="F143" s="4">
        <v>1.90326036053925</v>
      </c>
    </row>
    <row r="144" spans="1:6" x14ac:dyDescent="0.25">
      <c r="A144" s="4">
        <v>141</v>
      </c>
      <c r="B144" s="4">
        <v>10.46</v>
      </c>
      <c r="C144" s="4">
        <v>11</v>
      </c>
      <c r="D144" s="4">
        <v>6</v>
      </c>
      <c r="E144" s="4">
        <v>15</v>
      </c>
      <c r="F144" s="4">
        <v>1.98705812698068</v>
      </c>
    </row>
    <row r="145" spans="1:6" x14ac:dyDescent="0.25">
      <c r="A145" s="4">
        <v>142</v>
      </c>
      <c r="B145" s="4">
        <v>10.57</v>
      </c>
      <c r="C145" s="4">
        <v>10.5</v>
      </c>
      <c r="D145" s="4">
        <v>6</v>
      </c>
      <c r="E145" s="4">
        <v>15</v>
      </c>
      <c r="F145" s="4">
        <v>1.87752496654505</v>
      </c>
    </row>
    <row r="146" spans="1:6" x14ac:dyDescent="0.25">
      <c r="A146" s="4">
        <v>143</v>
      </c>
      <c r="B146" s="4">
        <v>10.81</v>
      </c>
      <c r="C146" s="4">
        <v>11</v>
      </c>
      <c r="D146" s="4">
        <v>6</v>
      </c>
      <c r="E146" s="4">
        <v>15</v>
      </c>
      <c r="F146" s="4">
        <v>2.09616316158833</v>
      </c>
    </row>
    <row r="147" spans="1:6" x14ac:dyDescent="0.25">
      <c r="A147" s="4">
        <v>144</v>
      </c>
      <c r="B147" s="4">
        <v>10.51</v>
      </c>
      <c r="C147" s="4">
        <v>10</v>
      </c>
      <c r="D147" s="4">
        <v>6</v>
      </c>
      <c r="E147" s="4">
        <v>15</v>
      </c>
      <c r="F147" s="4">
        <v>1.8465914545453801</v>
      </c>
    </row>
    <row r="148" spans="1:6" x14ac:dyDescent="0.25">
      <c r="A148" s="4">
        <v>145</v>
      </c>
      <c r="B148" s="4">
        <v>10.8</v>
      </c>
      <c r="C148" s="4">
        <v>11</v>
      </c>
      <c r="D148" s="4">
        <v>7</v>
      </c>
      <c r="E148" s="4">
        <v>15</v>
      </c>
      <c r="F148" s="4">
        <v>1.89736659610102</v>
      </c>
    </row>
    <row r="149" spans="1:6" x14ac:dyDescent="0.25">
      <c r="A149" s="4">
        <v>146</v>
      </c>
      <c r="B149" s="4">
        <v>10.34</v>
      </c>
      <c r="C149" s="4">
        <v>10</v>
      </c>
      <c r="D149" s="4">
        <v>6</v>
      </c>
      <c r="E149" s="4">
        <v>14</v>
      </c>
      <c r="F149" s="4">
        <v>1.8122913673027301</v>
      </c>
    </row>
    <row r="150" spans="1:6" x14ac:dyDescent="0.25">
      <c r="A150" s="4">
        <v>147</v>
      </c>
      <c r="B150" s="4">
        <v>10.41</v>
      </c>
      <c r="C150" s="4">
        <v>10</v>
      </c>
      <c r="D150" s="4">
        <v>6</v>
      </c>
      <c r="E150" s="4">
        <v>15</v>
      </c>
      <c r="F150" s="4">
        <v>1.92403222426237</v>
      </c>
    </row>
    <row r="151" spans="1:6" x14ac:dyDescent="0.25">
      <c r="A151" s="4">
        <v>148</v>
      </c>
      <c r="B151" s="4">
        <v>10.54</v>
      </c>
      <c r="C151" s="4">
        <v>10.5</v>
      </c>
      <c r="D151" s="4">
        <v>6</v>
      </c>
      <c r="E151" s="4">
        <v>15</v>
      </c>
      <c r="F151" s="4">
        <v>1.8133946068079101</v>
      </c>
    </row>
    <row r="152" spans="1:6" x14ac:dyDescent="0.25">
      <c r="A152" s="4">
        <v>149</v>
      </c>
      <c r="B152" s="4">
        <v>10.71</v>
      </c>
      <c r="C152" s="4">
        <v>11</v>
      </c>
      <c r="D152" s="4">
        <v>6</v>
      </c>
      <c r="E152" s="4">
        <v>16</v>
      </c>
      <c r="F152" s="4">
        <v>1.97126862705213</v>
      </c>
    </row>
    <row r="153" spans="1:6" x14ac:dyDescent="0.25">
      <c r="A153" s="4">
        <v>150</v>
      </c>
      <c r="B153" s="4">
        <v>10.59</v>
      </c>
      <c r="C153" s="4">
        <v>11</v>
      </c>
      <c r="D153" s="4">
        <v>6</v>
      </c>
      <c r="E153" s="4">
        <v>14</v>
      </c>
      <c r="F153" s="4">
        <v>1.69171510603884</v>
      </c>
    </row>
    <row r="154" spans="1:6" x14ac:dyDescent="0.25">
      <c r="A154" s="4">
        <v>151</v>
      </c>
      <c r="B154" s="4">
        <v>10.41</v>
      </c>
      <c r="C154" s="4">
        <v>11</v>
      </c>
      <c r="D154" s="4">
        <v>6</v>
      </c>
      <c r="E154" s="4">
        <v>15</v>
      </c>
      <c r="F154" s="4">
        <v>1.8171130949943699</v>
      </c>
    </row>
    <row r="155" spans="1:6" x14ac:dyDescent="0.25">
      <c r="A155" s="4">
        <v>152</v>
      </c>
      <c r="B155" s="4">
        <v>10.49</v>
      </c>
      <c r="C155" s="4">
        <v>11</v>
      </c>
      <c r="D155" s="4">
        <v>6</v>
      </c>
      <c r="E155" s="4">
        <v>16</v>
      </c>
      <c r="F155" s="4">
        <v>1.87880281030234</v>
      </c>
    </row>
    <row r="156" spans="1:6" x14ac:dyDescent="0.25">
      <c r="A156" s="4">
        <v>153</v>
      </c>
      <c r="B156" s="4">
        <v>10.59</v>
      </c>
      <c r="C156" s="4">
        <v>10</v>
      </c>
      <c r="D156" s="4">
        <v>6</v>
      </c>
      <c r="E156" s="4">
        <v>15</v>
      </c>
      <c r="F156" s="4">
        <v>1.8552358340653099</v>
      </c>
    </row>
    <row r="157" spans="1:6" x14ac:dyDescent="0.25">
      <c r="A157" s="4">
        <v>154</v>
      </c>
      <c r="B157" s="4">
        <v>10.58</v>
      </c>
      <c r="C157" s="4">
        <v>11</v>
      </c>
      <c r="D157" s="4">
        <v>6</v>
      </c>
      <c r="E157" s="4">
        <v>15</v>
      </c>
      <c r="F157" s="4">
        <v>1.7730200224475701</v>
      </c>
    </row>
    <row r="158" spans="1:6" x14ac:dyDescent="0.25">
      <c r="A158" s="4">
        <v>155</v>
      </c>
      <c r="B158" s="4">
        <v>10.84</v>
      </c>
      <c r="C158" s="4">
        <v>11</v>
      </c>
      <c r="D158" s="4">
        <v>7</v>
      </c>
      <c r="E158" s="4">
        <v>16</v>
      </c>
      <c r="F158" s="4">
        <v>1.85321342537766</v>
      </c>
    </row>
    <row r="159" spans="1:6" x14ac:dyDescent="0.25">
      <c r="A159" s="4">
        <v>156</v>
      </c>
      <c r="B159" s="4">
        <v>10.72</v>
      </c>
      <c r="C159" s="4">
        <v>11</v>
      </c>
      <c r="D159" s="4">
        <v>6</v>
      </c>
      <c r="E159" s="4">
        <v>15</v>
      </c>
      <c r="F159" s="4">
        <v>2.01534116218569</v>
      </c>
    </row>
    <row r="160" spans="1:6" x14ac:dyDescent="0.25">
      <c r="A160" s="4">
        <v>157</v>
      </c>
      <c r="B160" s="4">
        <v>10.57</v>
      </c>
      <c r="C160" s="4">
        <v>11</v>
      </c>
      <c r="D160" s="4">
        <v>5</v>
      </c>
      <c r="E160" s="4">
        <v>16</v>
      </c>
      <c r="F160" s="4">
        <v>1.9912558851137101</v>
      </c>
    </row>
    <row r="161" spans="1:6" x14ac:dyDescent="0.25">
      <c r="A161" s="4">
        <v>158</v>
      </c>
      <c r="B161" s="4">
        <v>10.3</v>
      </c>
      <c r="C161" s="4">
        <v>10</v>
      </c>
      <c r="D161" s="4">
        <v>6</v>
      </c>
      <c r="E161" s="4">
        <v>16</v>
      </c>
      <c r="F161" s="4">
        <v>2.1931712199461302</v>
      </c>
    </row>
    <row r="162" spans="1:6" x14ac:dyDescent="0.25">
      <c r="A162" s="4">
        <v>159</v>
      </c>
      <c r="B162" s="4">
        <v>10.76</v>
      </c>
      <c r="C162" s="4">
        <v>11</v>
      </c>
      <c r="D162" s="4">
        <v>6</v>
      </c>
      <c r="E162" s="4">
        <v>17</v>
      </c>
      <c r="F162" s="4">
        <v>2.0055921818754698</v>
      </c>
    </row>
    <row r="163" spans="1:6" x14ac:dyDescent="0.25">
      <c r="A163" s="4">
        <v>160</v>
      </c>
      <c r="B163" s="4">
        <v>10.53</v>
      </c>
      <c r="C163" s="4">
        <v>10</v>
      </c>
      <c r="D163" s="4">
        <v>7</v>
      </c>
      <c r="E163" s="4">
        <v>15</v>
      </c>
      <c r="F163" s="4">
        <v>1.98723425896395</v>
      </c>
    </row>
    <row r="164" spans="1:6" x14ac:dyDescent="0.25">
      <c r="A164" s="4">
        <v>161</v>
      </c>
      <c r="B164" s="4">
        <v>10.8</v>
      </c>
      <c r="C164" s="4">
        <v>11</v>
      </c>
      <c r="D164" s="4">
        <v>7</v>
      </c>
      <c r="E164" s="4">
        <v>17</v>
      </c>
      <c r="F164" s="4">
        <v>1.8275666882496999</v>
      </c>
    </row>
    <row r="165" spans="1:6" x14ac:dyDescent="0.25">
      <c r="A165" s="4">
        <v>162</v>
      </c>
      <c r="B165" s="4">
        <v>10.4</v>
      </c>
      <c r="C165" s="4">
        <v>10</v>
      </c>
      <c r="D165" s="4">
        <v>6</v>
      </c>
      <c r="E165" s="4">
        <v>15</v>
      </c>
      <c r="F165" s="4">
        <v>2.0591260281974</v>
      </c>
    </row>
    <row r="166" spans="1:6" x14ac:dyDescent="0.25">
      <c r="A166" s="4">
        <v>163</v>
      </c>
      <c r="B166" s="4">
        <v>10.44</v>
      </c>
      <c r="C166" s="4">
        <v>10</v>
      </c>
      <c r="D166" s="4">
        <v>5</v>
      </c>
      <c r="E166" s="4">
        <v>15</v>
      </c>
      <c r="F166" s="4">
        <v>1.96631635298088</v>
      </c>
    </row>
    <row r="167" spans="1:6" x14ac:dyDescent="0.25">
      <c r="A167" s="4">
        <v>164</v>
      </c>
      <c r="B167" s="4">
        <v>10.74</v>
      </c>
      <c r="C167" s="4">
        <v>11</v>
      </c>
      <c r="D167" s="4">
        <v>6</v>
      </c>
      <c r="E167" s="4">
        <v>16</v>
      </c>
      <c r="F167" s="4">
        <v>1.9980990966416099</v>
      </c>
    </row>
    <row r="168" spans="1:6" x14ac:dyDescent="0.25">
      <c r="A168" s="4">
        <v>165</v>
      </c>
      <c r="B168" s="4">
        <v>10.61</v>
      </c>
      <c r="C168" s="4">
        <v>11</v>
      </c>
      <c r="D168" s="4">
        <v>6</v>
      </c>
      <c r="E168" s="4">
        <v>14</v>
      </c>
      <c r="F168" s="4">
        <v>1.9894471593887599</v>
      </c>
    </row>
    <row r="169" spans="1:6" x14ac:dyDescent="0.25">
      <c r="A169" s="4">
        <v>166</v>
      </c>
      <c r="B169" s="4">
        <v>10.47</v>
      </c>
      <c r="C169" s="4">
        <v>10</v>
      </c>
      <c r="D169" s="4">
        <v>6</v>
      </c>
      <c r="E169" s="4">
        <v>16</v>
      </c>
      <c r="F169" s="4">
        <v>1.67005987916601</v>
      </c>
    </row>
    <row r="170" spans="1:6" x14ac:dyDescent="0.25">
      <c r="A170" s="4">
        <v>167</v>
      </c>
      <c r="B170" s="4">
        <v>10.54</v>
      </c>
      <c r="C170" s="4">
        <v>10.5</v>
      </c>
      <c r="D170" s="4">
        <v>6</v>
      </c>
      <c r="E170" s="4">
        <v>15</v>
      </c>
      <c r="F170" s="4">
        <v>1.7856091397615601</v>
      </c>
    </row>
    <row r="171" spans="1:6" x14ac:dyDescent="0.25">
      <c r="A171" s="4">
        <v>168</v>
      </c>
      <c r="B171" s="4">
        <v>10.62</v>
      </c>
      <c r="C171" s="4">
        <v>11</v>
      </c>
      <c r="D171" s="4">
        <v>7</v>
      </c>
      <c r="E171" s="4">
        <v>16</v>
      </c>
      <c r="F171" s="4">
        <v>2.0336174664867599</v>
      </c>
    </row>
    <row r="172" spans="1:6" x14ac:dyDescent="0.25">
      <c r="A172" s="4">
        <v>169</v>
      </c>
      <c r="B172" s="4">
        <v>10.26</v>
      </c>
      <c r="C172" s="4">
        <v>10</v>
      </c>
      <c r="D172" s="4">
        <v>7</v>
      </c>
      <c r="E172" s="4">
        <v>15</v>
      </c>
      <c r="F172" s="4">
        <v>1.7641995352000299</v>
      </c>
    </row>
    <row r="173" spans="1:6" x14ac:dyDescent="0.25">
      <c r="A173" s="4">
        <v>170</v>
      </c>
      <c r="B173" s="4">
        <v>10.56</v>
      </c>
      <c r="C173" s="4">
        <v>11</v>
      </c>
      <c r="D173" s="4">
        <v>6</v>
      </c>
      <c r="E173" s="4">
        <v>15</v>
      </c>
      <c r="F173" s="4">
        <v>1.92</v>
      </c>
    </row>
    <row r="174" spans="1:6" x14ac:dyDescent="0.25">
      <c r="A174" s="4">
        <v>171</v>
      </c>
      <c r="B174" s="4">
        <v>10.54</v>
      </c>
      <c r="C174" s="4">
        <v>11</v>
      </c>
      <c r="D174" s="4">
        <v>6</v>
      </c>
      <c r="E174" s="4">
        <v>15</v>
      </c>
      <c r="F174" s="4">
        <v>1.91530676394149</v>
      </c>
    </row>
    <row r="175" spans="1:6" x14ac:dyDescent="0.25">
      <c r="A175" s="4">
        <v>172</v>
      </c>
      <c r="B175" s="4">
        <v>10.3</v>
      </c>
      <c r="C175" s="4">
        <v>10</v>
      </c>
      <c r="D175" s="4">
        <v>7</v>
      </c>
      <c r="E175" s="4">
        <v>15</v>
      </c>
      <c r="F175" s="4">
        <v>1.8841443681416701</v>
      </c>
    </row>
    <row r="176" spans="1:6" x14ac:dyDescent="0.25">
      <c r="A176" s="4">
        <v>173</v>
      </c>
      <c r="B176" s="4">
        <v>10.28</v>
      </c>
      <c r="C176" s="4">
        <v>10</v>
      </c>
      <c r="D176" s="4">
        <v>5</v>
      </c>
      <c r="E176" s="4">
        <v>14</v>
      </c>
      <c r="F176" s="4">
        <v>1.9187495928338401</v>
      </c>
    </row>
    <row r="177" spans="1:6" x14ac:dyDescent="0.25">
      <c r="A177" s="4">
        <v>174</v>
      </c>
      <c r="B177" s="4">
        <v>10.4</v>
      </c>
      <c r="C177" s="4">
        <v>10</v>
      </c>
      <c r="D177" s="4">
        <v>6</v>
      </c>
      <c r="E177" s="4">
        <v>16</v>
      </c>
      <c r="F177" s="4">
        <v>2.0099751242241801</v>
      </c>
    </row>
    <row r="178" spans="1:6" x14ac:dyDescent="0.25">
      <c r="A178" s="4">
        <v>175</v>
      </c>
      <c r="B178" s="4">
        <v>10.65</v>
      </c>
      <c r="C178" s="4">
        <v>11</v>
      </c>
      <c r="D178" s="4">
        <v>6</v>
      </c>
      <c r="E178" s="4">
        <v>14</v>
      </c>
      <c r="F178" s="4">
        <v>1.86748493969831</v>
      </c>
    </row>
    <row r="179" spans="1:6" x14ac:dyDescent="0.25">
      <c r="A179" s="4">
        <v>176</v>
      </c>
      <c r="B179" s="4">
        <v>10.34</v>
      </c>
      <c r="C179" s="4">
        <v>10</v>
      </c>
      <c r="D179" s="4">
        <v>6</v>
      </c>
      <c r="E179" s="4">
        <v>15</v>
      </c>
      <c r="F179" s="4">
        <v>1.6746342884343399</v>
      </c>
    </row>
    <row r="180" spans="1:6" x14ac:dyDescent="0.25">
      <c r="A180" s="4">
        <v>177</v>
      </c>
      <c r="B180" s="4">
        <v>10.81</v>
      </c>
      <c r="C180" s="4">
        <v>11</v>
      </c>
      <c r="D180" s="4">
        <v>6</v>
      </c>
      <c r="E180" s="4">
        <v>15</v>
      </c>
      <c r="F180" s="4">
        <v>1.9167420275039599</v>
      </c>
    </row>
    <row r="181" spans="1:6" x14ac:dyDescent="0.25">
      <c r="A181" s="4">
        <v>178</v>
      </c>
      <c r="B181" s="4">
        <v>10.68</v>
      </c>
      <c r="C181" s="4">
        <v>10.5</v>
      </c>
      <c r="D181" s="4">
        <v>6</v>
      </c>
      <c r="E181" s="4">
        <v>15</v>
      </c>
      <c r="F181" s="4">
        <v>1.79376698598229</v>
      </c>
    </row>
    <row r="182" spans="1:6" x14ac:dyDescent="0.25">
      <c r="A182" s="4">
        <v>179</v>
      </c>
      <c r="B182" s="4">
        <v>10.18</v>
      </c>
      <c r="C182" s="4">
        <v>10</v>
      </c>
      <c r="D182" s="4">
        <v>7</v>
      </c>
      <c r="E182" s="4">
        <v>15</v>
      </c>
      <c r="F182" s="4">
        <v>1.7909773867919201</v>
      </c>
    </row>
    <row r="183" spans="1:6" x14ac:dyDescent="0.25">
      <c r="A183" s="4">
        <v>180</v>
      </c>
      <c r="B183" s="4">
        <v>10.59</v>
      </c>
      <c r="C183" s="4">
        <v>10.5</v>
      </c>
      <c r="D183" s="4">
        <v>6</v>
      </c>
      <c r="E183" s="4">
        <v>14</v>
      </c>
      <c r="F183" s="4">
        <v>1.7151967817134</v>
      </c>
    </row>
    <row r="184" spans="1:6" x14ac:dyDescent="0.25">
      <c r="A184" s="4">
        <v>181</v>
      </c>
      <c r="B184" s="4">
        <v>10.41</v>
      </c>
      <c r="C184" s="4">
        <v>10</v>
      </c>
      <c r="D184" s="4">
        <v>7</v>
      </c>
      <c r="E184" s="4">
        <v>16</v>
      </c>
      <c r="F184" s="4">
        <v>1.9498461477767901</v>
      </c>
    </row>
    <row r="185" spans="1:6" x14ac:dyDescent="0.25">
      <c r="A185" s="4">
        <v>182</v>
      </c>
      <c r="B185" s="4">
        <v>10.48</v>
      </c>
      <c r="C185" s="4">
        <v>10.5</v>
      </c>
      <c r="D185" s="4">
        <v>7</v>
      </c>
      <c r="E185" s="4">
        <v>17</v>
      </c>
      <c r="F185" s="4">
        <v>1.97727084639409</v>
      </c>
    </row>
    <row r="186" spans="1:6" x14ac:dyDescent="0.25">
      <c r="A186" s="4">
        <v>183</v>
      </c>
      <c r="B186" s="4">
        <v>10.73</v>
      </c>
      <c r="C186" s="4">
        <v>11</v>
      </c>
      <c r="D186" s="4">
        <v>6</v>
      </c>
      <c r="E186" s="4">
        <v>16</v>
      </c>
      <c r="F186" s="4">
        <v>1.92797821564456</v>
      </c>
    </row>
    <row r="187" spans="1:6" x14ac:dyDescent="0.25">
      <c r="A187" s="4">
        <v>184</v>
      </c>
      <c r="B187" s="4">
        <v>10.68</v>
      </c>
      <c r="C187" s="4">
        <v>11</v>
      </c>
      <c r="D187" s="4">
        <v>6</v>
      </c>
      <c r="E187" s="4">
        <v>17</v>
      </c>
      <c r="F187" s="4">
        <v>1.8486752013266201</v>
      </c>
    </row>
    <row r="188" spans="1:6" x14ac:dyDescent="0.25">
      <c r="A188" s="4">
        <v>185</v>
      </c>
      <c r="B188" s="4">
        <v>10.97</v>
      </c>
      <c r="C188" s="4">
        <v>11</v>
      </c>
      <c r="D188" s="4">
        <v>7</v>
      </c>
      <c r="E188" s="4">
        <v>18</v>
      </c>
      <c r="F188" s="4">
        <v>1.9102617621676801</v>
      </c>
    </row>
    <row r="189" spans="1:6" x14ac:dyDescent="0.25">
      <c r="A189" s="4">
        <v>186</v>
      </c>
      <c r="B189" s="4">
        <v>10.76</v>
      </c>
      <c r="C189" s="4">
        <v>11</v>
      </c>
      <c r="D189" s="4">
        <v>6</v>
      </c>
      <c r="E189" s="4">
        <v>15</v>
      </c>
      <c r="F189" s="4">
        <v>2.0742227459942701</v>
      </c>
    </row>
    <row r="190" spans="1:6" x14ac:dyDescent="0.25">
      <c r="A190" s="4">
        <v>187</v>
      </c>
      <c r="B190" s="4">
        <v>10.6</v>
      </c>
      <c r="C190" s="4">
        <v>11</v>
      </c>
      <c r="D190" s="4">
        <v>7</v>
      </c>
      <c r="E190" s="4">
        <v>16</v>
      </c>
      <c r="F190" s="4">
        <v>1.86010752377383</v>
      </c>
    </row>
    <row r="191" spans="1:6" x14ac:dyDescent="0.25">
      <c r="A191" s="4">
        <v>188</v>
      </c>
      <c r="B191" s="4">
        <v>10.56</v>
      </c>
      <c r="C191" s="4">
        <v>11</v>
      </c>
      <c r="D191" s="4">
        <v>6</v>
      </c>
      <c r="E191" s="4">
        <v>16</v>
      </c>
      <c r="F191" s="4">
        <v>2.0460694025374599</v>
      </c>
    </row>
    <row r="192" spans="1:6" x14ac:dyDescent="0.25">
      <c r="A192" s="4">
        <v>189</v>
      </c>
      <c r="B192" s="4">
        <v>10.46</v>
      </c>
      <c r="C192" s="4">
        <v>10.5</v>
      </c>
      <c r="D192" s="4">
        <v>6</v>
      </c>
      <c r="E192" s="4">
        <v>15</v>
      </c>
      <c r="F192" s="4">
        <v>2.08528175554288</v>
      </c>
    </row>
    <row r="193" spans="1:6" x14ac:dyDescent="0.25">
      <c r="A193" s="4">
        <v>190</v>
      </c>
      <c r="B193" s="4">
        <v>10.62</v>
      </c>
      <c r="C193" s="4">
        <v>11</v>
      </c>
      <c r="D193" s="4">
        <v>6</v>
      </c>
      <c r="E193" s="4">
        <v>14</v>
      </c>
      <c r="F193" s="4">
        <v>2.0434284915308401</v>
      </c>
    </row>
    <row r="194" spans="1:6" x14ac:dyDescent="0.25">
      <c r="A194" s="4">
        <v>191</v>
      </c>
      <c r="B194" s="4">
        <v>10.49</v>
      </c>
      <c r="C194" s="4">
        <v>10</v>
      </c>
      <c r="D194" s="4">
        <v>7</v>
      </c>
      <c r="E194" s="4">
        <v>16</v>
      </c>
      <c r="F194" s="4">
        <v>1.71169506630123</v>
      </c>
    </row>
    <row r="195" spans="1:6" x14ac:dyDescent="0.25">
      <c r="A195" s="4">
        <v>192</v>
      </c>
      <c r="B195" s="4">
        <v>10.4</v>
      </c>
      <c r="C195" s="4">
        <v>10</v>
      </c>
      <c r="D195" s="4">
        <v>6</v>
      </c>
      <c r="E195" s="4">
        <v>15</v>
      </c>
      <c r="F195" s="4">
        <v>2.0784609690826499</v>
      </c>
    </row>
    <row r="196" spans="1:6" x14ac:dyDescent="0.25">
      <c r="A196" s="4">
        <v>193</v>
      </c>
      <c r="B196" s="4">
        <v>10.67</v>
      </c>
      <c r="C196" s="4">
        <v>11</v>
      </c>
      <c r="D196" s="4">
        <v>6</v>
      </c>
      <c r="E196" s="4">
        <v>16</v>
      </c>
      <c r="F196" s="4">
        <v>2.0978798821667599</v>
      </c>
    </row>
    <row r="197" spans="1:6" x14ac:dyDescent="0.25">
      <c r="A197" s="4">
        <v>194</v>
      </c>
      <c r="B197" s="4">
        <v>10.42</v>
      </c>
      <c r="C197" s="4">
        <v>10</v>
      </c>
      <c r="D197" s="4">
        <v>6</v>
      </c>
      <c r="E197" s="4">
        <v>17</v>
      </c>
      <c r="F197" s="4">
        <v>2.0984756372186002</v>
      </c>
    </row>
    <row r="198" spans="1:6" x14ac:dyDescent="0.25">
      <c r="A198" s="4">
        <v>195</v>
      </c>
      <c r="B198" s="4">
        <v>10.5</v>
      </c>
      <c r="C198" s="4">
        <v>10</v>
      </c>
      <c r="D198" s="4">
        <v>6</v>
      </c>
      <c r="E198" s="4">
        <v>15</v>
      </c>
      <c r="F198" s="4">
        <v>1.64620776331543</v>
      </c>
    </row>
    <row r="199" spans="1:6" x14ac:dyDescent="0.25">
      <c r="A199" s="4">
        <v>196</v>
      </c>
      <c r="B199" s="4">
        <v>10.42</v>
      </c>
      <c r="C199" s="4">
        <v>10</v>
      </c>
      <c r="D199" s="4">
        <v>6</v>
      </c>
      <c r="E199" s="4">
        <v>15</v>
      </c>
      <c r="F199" s="4">
        <v>2.0696859665176301</v>
      </c>
    </row>
    <row r="200" spans="1:6" x14ac:dyDescent="0.25">
      <c r="A200" s="4">
        <v>197</v>
      </c>
      <c r="B200" s="4">
        <v>10.33</v>
      </c>
      <c r="C200" s="4">
        <v>10</v>
      </c>
      <c r="D200" s="4">
        <v>6</v>
      </c>
      <c r="E200" s="4">
        <v>15</v>
      </c>
      <c r="F200" s="4">
        <v>1.9445050784197</v>
      </c>
    </row>
    <row r="201" spans="1:6" x14ac:dyDescent="0.25">
      <c r="A201" s="4">
        <v>198</v>
      </c>
      <c r="B201" s="4">
        <v>10.65</v>
      </c>
      <c r="C201" s="4">
        <v>10</v>
      </c>
      <c r="D201" s="4">
        <v>6</v>
      </c>
      <c r="E201" s="4">
        <v>16</v>
      </c>
      <c r="F201" s="4">
        <v>2.2555487137279902</v>
      </c>
    </row>
    <row r="202" spans="1:6" x14ac:dyDescent="0.25">
      <c r="A202" s="4">
        <v>199</v>
      </c>
      <c r="B202" s="4">
        <v>10.66</v>
      </c>
      <c r="C202" s="4">
        <v>11</v>
      </c>
      <c r="D202" s="4">
        <v>5</v>
      </c>
      <c r="E202" s="4">
        <v>15</v>
      </c>
      <c r="F202" s="4">
        <v>2.0209898564812199</v>
      </c>
    </row>
    <row r="203" spans="1:6" x14ac:dyDescent="0.25">
      <c r="A203" s="4">
        <v>200</v>
      </c>
      <c r="B203" s="4">
        <v>10.84</v>
      </c>
      <c r="C203" s="4">
        <v>11</v>
      </c>
      <c r="D203" s="4">
        <v>7</v>
      </c>
      <c r="E203" s="4">
        <v>15</v>
      </c>
      <c r="F203" s="4">
        <v>2.04313484625954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3" workbookViewId="0">
      <selection activeCell="O23" sqref="O23"/>
    </sheetView>
  </sheetViews>
  <sheetFormatPr baseColWidth="10" defaultRowHeight="15" x14ac:dyDescent="0.25"/>
  <cols>
    <col min="1" max="1" width="4.28515625" style="4" customWidth="1"/>
    <col min="2" max="3" width="10.42578125" style="4" customWidth="1"/>
    <col min="4" max="4" width="10.85546875" style="4" customWidth="1"/>
    <col min="5" max="6" width="10.42578125" style="4" customWidth="1"/>
    <col min="7" max="13" width="12" bestFit="1" customWidth="1"/>
  </cols>
  <sheetData>
    <row r="1" spans="1:6" x14ac:dyDescent="0.25">
      <c r="A1" s="3" t="s">
        <v>25</v>
      </c>
      <c r="B1" s="3"/>
      <c r="C1" s="3"/>
      <c r="D1" s="3"/>
      <c r="E1" s="3"/>
      <c r="F1" s="3"/>
    </row>
    <row r="2" spans="1:6" x14ac:dyDescent="0.25">
      <c r="A2" s="4" t="s">
        <v>24</v>
      </c>
      <c r="B2" s="4" t="s">
        <v>19</v>
      </c>
      <c r="C2" s="4" t="s">
        <v>20</v>
      </c>
      <c r="D2" s="4" t="s">
        <v>21</v>
      </c>
      <c r="E2" s="4" t="s">
        <v>22</v>
      </c>
      <c r="F2" s="4" t="s">
        <v>23</v>
      </c>
    </row>
    <row r="3" spans="1:6" x14ac:dyDescent="0.25">
      <c r="A3" s="4">
        <v>0</v>
      </c>
      <c r="B3" s="4">
        <v>1.715021192553E-3</v>
      </c>
      <c r="C3" s="5">
        <v>-5.8661582350000002E-5</v>
      </c>
      <c r="D3" s="4">
        <v>-2.3201596999999998E-3</v>
      </c>
      <c r="E3" s="4">
        <v>2.1442454E-2</v>
      </c>
      <c r="F3" s="4">
        <v>4.4380455951625701E-3</v>
      </c>
    </row>
    <row r="4" spans="1:6" x14ac:dyDescent="0.25">
      <c r="A4" s="4">
        <v>1</v>
      </c>
      <c r="B4" s="4">
        <v>2.267221835E-3</v>
      </c>
      <c r="C4" s="4">
        <v>1.0858757500000001E-3</v>
      </c>
      <c r="D4" s="4">
        <v>-2.3864991999999999E-3</v>
      </c>
      <c r="E4" s="4">
        <v>1.6917419999999999E-2</v>
      </c>
      <c r="F4" s="4">
        <v>4.1552161586814896E-3</v>
      </c>
    </row>
    <row r="5" spans="1:6" x14ac:dyDescent="0.25">
      <c r="A5" s="4">
        <v>2</v>
      </c>
      <c r="B5" s="4">
        <v>2.9771736045999999E-3</v>
      </c>
      <c r="C5" s="4">
        <v>2.3372758E-3</v>
      </c>
      <c r="D5" s="4">
        <v>-2.6143937999999999E-3</v>
      </c>
      <c r="E5" s="4">
        <v>1.935189E-2</v>
      </c>
      <c r="F5" s="4">
        <v>4.48739842302522E-3</v>
      </c>
    </row>
    <row r="6" spans="1:6" x14ac:dyDescent="0.25">
      <c r="A6" s="4">
        <v>3</v>
      </c>
      <c r="B6" s="4">
        <v>3.6341510768499998E-3</v>
      </c>
      <c r="C6" s="4">
        <v>2.7526533500000002E-3</v>
      </c>
      <c r="D6" s="4">
        <v>-2.3085757E-3</v>
      </c>
      <c r="E6" s="4">
        <v>1.4619449E-2</v>
      </c>
      <c r="F6" s="4">
        <v>4.5527033683151301E-3</v>
      </c>
    </row>
    <row r="7" spans="1:6" x14ac:dyDescent="0.25">
      <c r="A7" s="4">
        <v>4</v>
      </c>
      <c r="B7" s="4">
        <v>4.5026939189999997E-3</v>
      </c>
      <c r="C7" s="4">
        <v>3.63024615E-3</v>
      </c>
      <c r="D7" s="4">
        <v>-2.3547586E-3</v>
      </c>
      <c r="E7" s="4">
        <v>1.8235675999999999E-2</v>
      </c>
      <c r="F7" s="4">
        <v>5.0418249870417898E-3</v>
      </c>
    </row>
    <row r="8" spans="1:6" x14ac:dyDescent="0.25">
      <c r="A8" s="4">
        <v>5</v>
      </c>
      <c r="B8" s="4">
        <v>4.7690116880999998E-3</v>
      </c>
      <c r="C8" s="4">
        <v>4.0818198499999996E-3</v>
      </c>
      <c r="D8" s="4">
        <v>-2.2655025000000001E-3</v>
      </c>
      <c r="E8" s="4">
        <v>1.9025829000000001E-2</v>
      </c>
      <c r="F8" s="4">
        <v>5.3763892586379397E-3</v>
      </c>
    </row>
    <row r="9" spans="1:6" x14ac:dyDescent="0.25">
      <c r="A9" s="4">
        <v>6</v>
      </c>
      <c r="B9" s="4">
        <v>4.5310287410000004E-3</v>
      </c>
      <c r="C9" s="4">
        <v>3.5390301500000001E-3</v>
      </c>
      <c r="D9" s="4">
        <v>-2.5080039999999999E-3</v>
      </c>
      <c r="E9" s="4">
        <v>2.0352953999999999E-2</v>
      </c>
      <c r="F9" s="4">
        <v>5.27031515888192E-3</v>
      </c>
    </row>
    <row r="10" spans="1:6" x14ac:dyDescent="0.25">
      <c r="A10" s="4">
        <v>7</v>
      </c>
      <c r="B10" s="4">
        <v>4.8941172909000002E-3</v>
      </c>
      <c r="C10" s="4">
        <v>3.1661901000000002E-3</v>
      </c>
      <c r="D10" s="4">
        <v>-2.3164242000000002E-3</v>
      </c>
      <c r="E10" s="4">
        <v>1.9671312999999999E-2</v>
      </c>
      <c r="F10" s="4">
        <v>6.2200842050547404E-3</v>
      </c>
    </row>
    <row r="11" spans="1:6" x14ac:dyDescent="0.25">
      <c r="A11" s="4">
        <v>8</v>
      </c>
      <c r="B11" s="4">
        <v>5.4926964761999996E-3</v>
      </c>
      <c r="C11" s="4">
        <v>4.3568350499999997E-3</v>
      </c>
      <c r="D11" s="4">
        <v>-2.4044349999999999E-3</v>
      </c>
      <c r="E11" s="4">
        <v>1.9244548E-2</v>
      </c>
      <c r="F11" s="4">
        <v>5.9198437828052904E-3</v>
      </c>
    </row>
    <row r="12" spans="1:6" x14ac:dyDescent="0.25">
      <c r="A12" s="4">
        <v>9</v>
      </c>
      <c r="B12" s="4">
        <v>6.8531770706999999E-3</v>
      </c>
      <c r="C12" s="4">
        <v>6.3228711999999999E-3</v>
      </c>
      <c r="D12" s="4">
        <v>-2.385594E-3</v>
      </c>
      <c r="E12" s="4">
        <v>2.7957426E-2</v>
      </c>
      <c r="F12" s="4">
        <v>6.5656804516178602E-3</v>
      </c>
    </row>
    <row r="13" spans="1:6" x14ac:dyDescent="0.25">
      <c r="A13" s="4">
        <v>10</v>
      </c>
      <c r="B13" s="4">
        <v>7.6242884406999998E-3</v>
      </c>
      <c r="C13" s="4">
        <v>7.4137480000000004E-3</v>
      </c>
      <c r="D13" s="4">
        <v>-2.4316243E-3</v>
      </c>
      <c r="E13" s="4">
        <v>2.2053564000000001E-2</v>
      </c>
      <c r="F13" s="4">
        <v>6.2582060190242497E-3</v>
      </c>
    </row>
    <row r="14" spans="1:6" x14ac:dyDescent="0.25">
      <c r="A14" s="4">
        <v>11</v>
      </c>
      <c r="B14" s="4">
        <v>6.6251130001999999E-3</v>
      </c>
      <c r="C14" s="4">
        <v>6.7092080000000004E-3</v>
      </c>
      <c r="D14" s="4">
        <v>-2.2706464E-3</v>
      </c>
      <c r="E14" s="4">
        <v>2.1438059999999998E-2</v>
      </c>
      <c r="F14" s="4">
        <v>5.79334129884259E-3</v>
      </c>
    </row>
    <row r="15" spans="1:6" x14ac:dyDescent="0.25">
      <c r="A15" s="4">
        <v>12</v>
      </c>
      <c r="B15" s="4">
        <v>7.1434023239999997E-3</v>
      </c>
      <c r="C15" s="4">
        <v>4.7842270000000003E-3</v>
      </c>
      <c r="D15" s="4">
        <v>-2.2368862000000001E-3</v>
      </c>
      <c r="E15" s="4">
        <v>2.8428967999999999E-2</v>
      </c>
      <c r="F15" s="4">
        <v>7.0818764818127797E-3</v>
      </c>
    </row>
    <row r="16" spans="1:6" x14ac:dyDescent="0.25">
      <c r="A16" s="4">
        <v>13</v>
      </c>
      <c r="B16" s="4">
        <v>7.3837579155999998E-3</v>
      </c>
      <c r="C16" s="4">
        <v>6.9759542500000002E-3</v>
      </c>
      <c r="D16" s="4">
        <v>-2.3410083E-3</v>
      </c>
      <c r="E16" s="4">
        <v>2.3408030999999999E-2</v>
      </c>
      <c r="F16" s="4">
        <v>6.7906491097648796E-3</v>
      </c>
    </row>
    <row r="17" spans="1:6" x14ac:dyDescent="0.25">
      <c r="A17" s="4">
        <v>14</v>
      </c>
      <c r="B17" s="4">
        <v>6.6015459939999998E-3</v>
      </c>
      <c r="C17" s="4">
        <v>6.86806555E-3</v>
      </c>
      <c r="D17" s="4">
        <v>-2.4600224999999998E-3</v>
      </c>
      <c r="E17" s="4">
        <v>1.9791994E-2</v>
      </c>
      <c r="F17" s="4">
        <v>6.1081919544673799E-3</v>
      </c>
    </row>
    <row r="18" spans="1:6" x14ac:dyDescent="0.25">
      <c r="A18" s="4">
        <v>15</v>
      </c>
      <c r="B18" s="4">
        <v>7.5069840234000002E-3</v>
      </c>
      <c r="C18" s="4">
        <v>6.7829576999999999E-3</v>
      </c>
      <c r="D18" s="4">
        <v>-2.2500781E-3</v>
      </c>
      <c r="E18" s="4">
        <v>2.3117859000000001E-2</v>
      </c>
      <c r="F18" s="4">
        <v>6.56275525020122E-3</v>
      </c>
    </row>
    <row r="19" spans="1:6" x14ac:dyDescent="0.25">
      <c r="A19" s="4">
        <v>16</v>
      </c>
      <c r="B19" s="4">
        <v>7.5673528969999997E-3</v>
      </c>
      <c r="C19" s="4">
        <v>7.4351911500000001E-3</v>
      </c>
      <c r="D19" s="4">
        <v>-2.1433440000000002E-3</v>
      </c>
      <c r="E19" s="4">
        <v>3.1024613999999999E-2</v>
      </c>
      <c r="F19" s="4">
        <v>6.4164087087752401E-3</v>
      </c>
    </row>
    <row r="20" spans="1:6" x14ac:dyDescent="0.25">
      <c r="A20" s="4">
        <v>17</v>
      </c>
      <c r="B20" s="4">
        <v>7.67159093800001E-3</v>
      </c>
      <c r="C20" s="4">
        <v>7.3396494999999999E-3</v>
      </c>
      <c r="D20" s="4">
        <v>-2.7015423E-3</v>
      </c>
      <c r="E20" s="4">
        <v>2.4009315E-2</v>
      </c>
      <c r="F20" s="4">
        <v>6.2983845838789302E-3</v>
      </c>
    </row>
    <row r="21" spans="1:6" x14ac:dyDescent="0.25">
      <c r="A21" s="4">
        <v>18</v>
      </c>
      <c r="B21" s="4">
        <v>7.239144609E-3</v>
      </c>
      <c r="C21" s="4">
        <v>6.8810490000000002E-3</v>
      </c>
      <c r="D21" s="4">
        <v>-2.3121024E-3</v>
      </c>
      <c r="E21" s="4">
        <v>2.1397666999999999E-2</v>
      </c>
      <c r="F21" s="4">
        <v>6.0705187912646801E-3</v>
      </c>
    </row>
    <row r="22" spans="1:6" x14ac:dyDescent="0.25">
      <c r="A22" s="4">
        <v>19</v>
      </c>
      <c r="B22" s="4">
        <v>6.6190535379000003E-3</v>
      </c>
      <c r="C22" s="4">
        <v>7.1086485000000001E-3</v>
      </c>
      <c r="D22" s="4">
        <v>-2.2965793000000001E-3</v>
      </c>
      <c r="E22" s="4">
        <v>2.0052832999999999E-2</v>
      </c>
      <c r="F22" s="4">
        <v>4.9569083075367204E-3</v>
      </c>
    </row>
    <row r="23" spans="1:6" x14ac:dyDescent="0.25">
      <c r="A23" s="4">
        <v>20</v>
      </c>
      <c r="B23" s="4">
        <v>7.809995577E-3</v>
      </c>
      <c r="C23" s="4">
        <v>8.2932895000000003E-3</v>
      </c>
      <c r="D23" s="4">
        <v>-2.5479062E-3</v>
      </c>
      <c r="E23" s="4">
        <v>2.7461698E-2</v>
      </c>
      <c r="F23" s="4">
        <v>5.6419469529171299E-3</v>
      </c>
    </row>
    <row r="24" spans="1:6" x14ac:dyDescent="0.25">
      <c r="A24" s="4">
        <v>21</v>
      </c>
      <c r="B24" s="4">
        <v>7.7477681825999997E-3</v>
      </c>
      <c r="C24" s="4">
        <v>7.7297386999999997E-3</v>
      </c>
      <c r="D24" s="4">
        <v>-2.2086648000000002E-3</v>
      </c>
      <c r="E24" s="4">
        <v>2.2184892000000001E-2</v>
      </c>
      <c r="F24" s="4">
        <v>5.5457540277816502E-3</v>
      </c>
    </row>
    <row r="25" spans="1:6" x14ac:dyDescent="0.25">
      <c r="A25" s="4">
        <v>22</v>
      </c>
      <c r="B25" s="4">
        <v>7.2469933350000001E-3</v>
      </c>
      <c r="C25" s="4">
        <v>7.3883267000000004E-3</v>
      </c>
      <c r="D25" s="4">
        <v>-2.1563760000000002E-3</v>
      </c>
      <c r="E25" s="4">
        <v>2.2246900999999999E-2</v>
      </c>
      <c r="F25" s="4">
        <v>5.98869909973821E-3</v>
      </c>
    </row>
    <row r="26" spans="1:6" x14ac:dyDescent="0.25">
      <c r="A26" s="4">
        <v>23</v>
      </c>
      <c r="B26" s="4">
        <v>7.5965273765999999E-3</v>
      </c>
      <c r="C26" s="4">
        <v>7.4209043500000002E-3</v>
      </c>
      <c r="D26" s="4">
        <v>-2.2369874999999999E-3</v>
      </c>
      <c r="E26" s="4">
        <v>2.1159210000000001E-2</v>
      </c>
      <c r="F26" s="4">
        <v>6.1727855547661099E-3</v>
      </c>
    </row>
    <row r="27" spans="1:6" x14ac:dyDescent="0.25">
      <c r="A27" s="4">
        <v>24</v>
      </c>
      <c r="B27" s="4">
        <v>7.3102562958000002E-3</v>
      </c>
      <c r="C27" s="4">
        <v>7.35843825E-3</v>
      </c>
      <c r="D27" s="4">
        <v>-2.2717465E-3</v>
      </c>
      <c r="E27" s="4">
        <v>1.9667919999999998E-2</v>
      </c>
      <c r="F27" s="4">
        <v>5.0239397613484702E-3</v>
      </c>
    </row>
    <row r="28" spans="1:6" x14ac:dyDescent="0.25">
      <c r="A28" s="4">
        <v>25</v>
      </c>
      <c r="B28" s="4">
        <v>7.5063278569999997E-3</v>
      </c>
      <c r="C28" s="4">
        <v>7.8594249999999997E-3</v>
      </c>
      <c r="D28" s="4">
        <v>-2.3831543999999999E-3</v>
      </c>
      <c r="E28" s="4">
        <v>1.9805456999999999E-2</v>
      </c>
      <c r="F28" s="4">
        <v>5.39194787021572E-3</v>
      </c>
    </row>
    <row r="29" spans="1:6" x14ac:dyDescent="0.25">
      <c r="A29" s="4">
        <v>26</v>
      </c>
      <c r="B29" s="4">
        <v>7.7380465430000002E-3</v>
      </c>
      <c r="C29" s="4">
        <v>7.7099386500000004E-3</v>
      </c>
      <c r="D29" s="4">
        <v>-2.3251669999999999E-3</v>
      </c>
      <c r="E29" s="4">
        <v>2.0044606E-2</v>
      </c>
      <c r="F29" s="4">
        <v>5.30409094457802E-3</v>
      </c>
    </row>
    <row r="30" spans="1:6" x14ac:dyDescent="0.25">
      <c r="A30" s="4">
        <v>27</v>
      </c>
      <c r="B30" s="4">
        <v>7.8583829530000007E-3</v>
      </c>
      <c r="C30" s="4">
        <v>8.2766425000000005E-3</v>
      </c>
      <c r="D30" s="4">
        <v>-2.2323379999999999E-3</v>
      </c>
      <c r="E30" s="4">
        <v>2.2464986999999999E-2</v>
      </c>
      <c r="F30" s="4">
        <v>5.4313482828229698E-3</v>
      </c>
    </row>
    <row r="31" spans="1:6" x14ac:dyDescent="0.25">
      <c r="A31" s="4">
        <v>28</v>
      </c>
      <c r="B31" s="4">
        <v>8.3277282490000007E-3</v>
      </c>
      <c r="C31" s="4">
        <v>8.4407200000000005E-3</v>
      </c>
      <c r="D31" s="4">
        <v>-1.9780523000000002E-3</v>
      </c>
      <c r="E31" s="4">
        <v>2.6261823E-2</v>
      </c>
      <c r="F31" s="4">
        <v>5.6914092382727701E-3</v>
      </c>
    </row>
    <row r="32" spans="1:6" x14ac:dyDescent="0.25">
      <c r="A32" s="4">
        <v>29</v>
      </c>
      <c r="B32" s="4">
        <v>7.9486626774999992E-3</v>
      </c>
      <c r="C32" s="4">
        <v>8.8122305000000005E-3</v>
      </c>
      <c r="D32" s="4">
        <v>-2.4403561999999999E-3</v>
      </c>
      <c r="E32" s="4">
        <v>2.1769536999999999E-2</v>
      </c>
      <c r="F32" s="4">
        <v>5.43268512286494E-3</v>
      </c>
    </row>
    <row r="33" spans="1:6" x14ac:dyDescent="0.25">
      <c r="A33" s="4">
        <v>30</v>
      </c>
      <c r="B33" s="4">
        <v>7.8758990613000106E-3</v>
      </c>
      <c r="C33" s="4">
        <v>8.0633300000000005E-3</v>
      </c>
      <c r="D33" s="4">
        <v>-1.8924505999999999E-3</v>
      </c>
      <c r="E33" s="4">
        <v>2.2587144999999999E-2</v>
      </c>
      <c r="F33" s="4">
        <v>5.1883662721222898E-3</v>
      </c>
    </row>
    <row r="34" spans="1:6" x14ac:dyDescent="0.25">
      <c r="A34" s="4">
        <v>31</v>
      </c>
      <c r="B34" s="4">
        <v>7.9393702459999993E-3</v>
      </c>
      <c r="C34" s="4">
        <v>7.9852304999999991E-3</v>
      </c>
      <c r="D34" s="4">
        <v>-2.2468089999999998E-3</v>
      </c>
      <c r="E34" s="4">
        <v>1.9648036000000001E-2</v>
      </c>
      <c r="F34" s="4">
        <v>5.4061612349487398E-3</v>
      </c>
    </row>
    <row r="35" spans="1:6" x14ac:dyDescent="0.25">
      <c r="A35" s="4">
        <v>32</v>
      </c>
      <c r="B35" s="4">
        <v>7.9564811009999892E-3</v>
      </c>
      <c r="C35" s="4">
        <v>8.3886524999999997E-3</v>
      </c>
      <c r="D35" s="4">
        <v>-2.2815868999999998E-3</v>
      </c>
      <c r="E35" s="4">
        <v>2.1395423E-2</v>
      </c>
      <c r="F35" s="4">
        <v>6.3872310266297801E-3</v>
      </c>
    </row>
    <row r="36" spans="1:6" x14ac:dyDescent="0.25">
      <c r="A36" s="4">
        <v>33</v>
      </c>
      <c r="B36" s="4">
        <v>7.9464519000000001E-3</v>
      </c>
      <c r="C36" s="4">
        <v>7.1838607000000001E-3</v>
      </c>
      <c r="D36" s="4">
        <v>-1.9037005000000001E-3</v>
      </c>
      <c r="E36" s="4">
        <v>2.0313174999999999E-2</v>
      </c>
      <c r="F36" s="4">
        <v>5.3164943759438799E-3</v>
      </c>
    </row>
    <row r="37" spans="1:6" x14ac:dyDescent="0.25">
      <c r="A37" s="4">
        <v>34</v>
      </c>
      <c r="B37" s="4">
        <v>8.5031219030000001E-3</v>
      </c>
      <c r="C37" s="4">
        <v>8.4832069999999996E-3</v>
      </c>
      <c r="D37" s="4">
        <v>-1.949009E-3</v>
      </c>
      <c r="E37" s="4">
        <v>2.0145867000000001E-2</v>
      </c>
      <c r="F37" s="4">
        <v>5.2971531484143197E-3</v>
      </c>
    </row>
    <row r="38" spans="1:6" x14ac:dyDescent="0.25">
      <c r="A38" s="4">
        <v>35</v>
      </c>
      <c r="B38" s="4">
        <v>8.5549434093999902E-3</v>
      </c>
      <c r="C38" s="4">
        <v>8.7399580000000008E-3</v>
      </c>
      <c r="D38" s="4">
        <v>-2.2760183E-3</v>
      </c>
      <c r="E38" s="4">
        <v>2.1383446E-2</v>
      </c>
      <c r="F38" s="4">
        <v>5.5805338830691902E-3</v>
      </c>
    </row>
    <row r="39" spans="1:6" x14ac:dyDescent="0.25">
      <c r="A39" s="4">
        <v>36</v>
      </c>
      <c r="B39" s="4">
        <v>8.2168288910000001E-3</v>
      </c>
      <c r="C39" s="4">
        <v>8.1244942499999993E-3</v>
      </c>
      <c r="D39" s="4">
        <v>-1.9504626E-3</v>
      </c>
      <c r="E39" s="4">
        <v>1.8724465999999999E-2</v>
      </c>
      <c r="F39" s="4">
        <v>4.9568172338802802E-3</v>
      </c>
    </row>
    <row r="40" spans="1:6" x14ac:dyDescent="0.25">
      <c r="A40" s="4">
        <v>37</v>
      </c>
      <c r="B40" s="4">
        <v>8.3343254290000005E-3</v>
      </c>
      <c r="C40" s="4">
        <v>7.9088909999999995E-3</v>
      </c>
      <c r="D40" s="4">
        <v>-2.2214170999999999E-3</v>
      </c>
      <c r="E40" s="4">
        <v>2.2030495000000001E-2</v>
      </c>
      <c r="F40" s="4">
        <v>5.2485679586222996E-3</v>
      </c>
    </row>
    <row r="41" spans="1:6" x14ac:dyDescent="0.25">
      <c r="A41" s="4">
        <v>38</v>
      </c>
      <c r="B41" s="4">
        <v>8.5093137092000001E-3</v>
      </c>
      <c r="C41" s="4">
        <v>8.9244107500000003E-3</v>
      </c>
      <c r="D41" s="4">
        <v>-2.0983461000000001E-3</v>
      </c>
      <c r="E41" s="4">
        <v>2.1428565E-2</v>
      </c>
      <c r="F41" s="4">
        <v>4.9454034002087898E-3</v>
      </c>
    </row>
    <row r="42" spans="1:6" x14ac:dyDescent="0.25">
      <c r="A42" s="4">
        <v>39</v>
      </c>
      <c r="B42" s="4">
        <v>8.1956217710000001E-3</v>
      </c>
      <c r="C42" s="4">
        <v>7.4869530000000002E-3</v>
      </c>
      <c r="D42" s="4">
        <v>-1.6820498E-3</v>
      </c>
      <c r="E42" s="4">
        <v>2.027963E-2</v>
      </c>
      <c r="F42" s="4">
        <v>4.7190845681472698E-3</v>
      </c>
    </row>
    <row r="43" spans="1:6" x14ac:dyDescent="0.25">
      <c r="A43" s="4">
        <v>40</v>
      </c>
      <c r="B43" s="4">
        <v>9.3739086472000004E-3</v>
      </c>
      <c r="C43" s="4">
        <v>9.3909565000000004E-3</v>
      </c>
      <c r="D43" s="4">
        <v>4.5595131999999998E-4</v>
      </c>
      <c r="E43" s="4">
        <v>2.1328409999999999E-2</v>
      </c>
      <c r="F43" s="4">
        <v>4.3604102720138597E-3</v>
      </c>
    </row>
    <row r="44" spans="1:6" x14ac:dyDescent="0.25">
      <c r="A44" s="4">
        <v>41</v>
      </c>
      <c r="B44" s="4">
        <v>8.4686685820000007E-3</v>
      </c>
      <c r="C44" s="4">
        <v>8.0747224999999992E-3</v>
      </c>
      <c r="D44" s="4">
        <v>-2.1088813000000001E-3</v>
      </c>
      <c r="E44" s="4">
        <v>2.2559012999999999E-2</v>
      </c>
      <c r="F44" s="4">
        <v>4.8762281649291301E-3</v>
      </c>
    </row>
    <row r="45" spans="1:6" x14ac:dyDescent="0.25">
      <c r="A45" s="4">
        <v>42</v>
      </c>
      <c r="B45" s="4">
        <v>8.8090112045000005E-3</v>
      </c>
      <c r="C45" s="4">
        <v>8.5128679999999998E-3</v>
      </c>
      <c r="D45" s="4">
        <v>-1.8542877000000001E-3</v>
      </c>
      <c r="E45" s="4">
        <v>1.8158229000000001E-2</v>
      </c>
      <c r="F45" s="4">
        <v>4.4798989057359103E-3</v>
      </c>
    </row>
    <row r="46" spans="1:6" x14ac:dyDescent="0.25">
      <c r="A46" s="4">
        <v>43</v>
      </c>
      <c r="B46" s="4">
        <v>8.0185351020000007E-3</v>
      </c>
      <c r="C46" s="4">
        <v>8.2925145000000006E-3</v>
      </c>
      <c r="D46" s="4">
        <v>-2.3329319999999998E-3</v>
      </c>
      <c r="E46" s="4">
        <v>2.3521040999999999E-2</v>
      </c>
      <c r="F46" s="4">
        <v>5.4698174313829702E-3</v>
      </c>
    </row>
    <row r="47" spans="1:6" x14ac:dyDescent="0.25">
      <c r="A47" s="4">
        <v>44</v>
      </c>
      <c r="B47" s="4">
        <v>8.3986732460000005E-3</v>
      </c>
      <c r="C47" s="4">
        <v>8.1895920000000007E-3</v>
      </c>
      <c r="D47" s="4">
        <v>-1.8658529E-3</v>
      </c>
      <c r="E47" s="4">
        <v>1.9798545000000001E-2</v>
      </c>
      <c r="F47" s="4">
        <v>4.3831297452144296E-3</v>
      </c>
    </row>
    <row r="48" spans="1:6" x14ac:dyDescent="0.25">
      <c r="A48" s="4">
        <v>45</v>
      </c>
      <c r="B48" s="4">
        <v>9.2081873196000006E-3</v>
      </c>
      <c r="C48" s="4">
        <v>9.0717035000000001E-3</v>
      </c>
      <c r="D48" s="4">
        <v>3.0192756E-4</v>
      </c>
      <c r="E48" s="4">
        <v>2.0847830000000001E-2</v>
      </c>
      <c r="F48" s="4">
        <v>4.8648016379813797E-3</v>
      </c>
    </row>
    <row r="49" spans="1:6" x14ac:dyDescent="0.25">
      <c r="A49" s="4">
        <v>46</v>
      </c>
      <c r="B49" s="4">
        <v>8.9382923403000004E-3</v>
      </c>
      <c r="C49" s="4">
        <v>8.6455822500000005E-3</v>
      </c>
      <c r="D49" s="4">
        <v>2.2573442999999999E-4</v>
      </c>
      <c r="E49" s="4">
        <v>2.1050111999999999E-2</v>
      </c>
      <c r="F49" s="4">
        <v>4.7354676784913804E-3</v>
      </c>
    </row>
    <row r="50" spans="1:6" x14ac:dyDescent="0.25">
      <c r="A50" s="4">
        <v>47</v>
      </c>
      <c r="B50" s="4">
        <v>9.303292409E-3</v>
      </c>
      <c r="C50" s="4">
        <v>8.5520925000000005E-3</v>
      </c>
      <c r="D50" s="4">
        <v>1.1091893999999999E-3</v>
      </c>
      <c r="E50" s="4">
        <v>2.1864114E-2</v>
      </c>
      <c r="F50" s="4">
        <v>4.7085914847810198E-3</v>
      </c>
    </row>
    <row r="51" spans="1:6" x14ac:dyDescent="0.25">
      <c r="A51" s="4">
        <v>48</v>
      </c>
      <c r="B51" s="4">
        <v>9.572756977E-3</v>
      </c>
      <c r="C51" s="4">
        <v>9.5023039999999996E-3</v>
      </c>
      <c r="D51" s="4">
        <v>1.1805877999999999E-3</v>
      </c>
      <c r="E51" s="4">
        <v>1.9830792999999999E-2</v>
      </c>
      <c r="F51" s="4">
        <v>4.6015599953463902E-3</v>
      </c>
    </row>
    <row r="52" spans="1:6" x14ac:dyDescent="0.25">
      <c r="A52" s="4">
        <v>49</v>
      </c>
      <c r="B52" s="4">
        <v>9.2055623699999999E-3</v>
      </c>
      <c r="C52" s="4">
        <v>9.3250697499999997E-3</v>
      </c>
      <c r="D52" s="4">
        <v>1.0312533999999999E-3</v>
      </c>
      <c r="E52" s="4">
        <v>2.2425888000000001E-2</v>
      </c>
      <c r="F52" s="4">
        <v>4.8426246791967598E-3</v>
      </c>
    </row>
    <row r="53" spans="1:6" x14ac:dyDescent="0.25">
      <c r="A53" s="4">
        <v>50</v>
      </c>
      <c r="B53" s="4">
        <v>8.9703764850000006E-3</v>
      </c>
      <c r="C53" s="4">
        <v>8.1902044999999993E-3</v>
      </c>
      <c r="D53" s="4">
        <v>1.8466245E-3</v>
      </c>
      <c r="E53" s="4">
        <v>1.8018031E-2</v>
      </c>
      <c r="F53" s="4">
        <v>4.0448497430035204E-3</v>
      </c>
    </row>
    <row r="54" spans="1:6" x14ac:dyDescent="0.25">
      <c r="A54" s="4">
        <v>51</v>
      </c>
      <c r="B54" s="4">
        <v>9.5248383688999998E-3</v>
      </c>
      <c r="C54" s="4">
        <v>9.8064294999999999E-3</v>
      </c>
      <c r="D54" s="4">
        <v>6.7151744999999999E-4</v>
      </c>
      <c r="E54" s="4">
        <v>2.084563E-2</v>
      </c>
      <c r="F54" s="4">
        <v>4.3177597372167703E-3</v>
      </c>
    </row>
    <row r="55" spans="1:6" x14ac:dyDescent="0.25">
      <c r="A55" s="4">
        <v>52</v>
      </c>
      <c r="B55" s="4">
        <v>8.4829329204999995E-3</v>
      </c>
      <c r="C55" s="4">
        <v>8.41451675E-3</v>
      </c>
      <c r="D55" s="4">
        <v>-2.5064375E-3</v>
      </c>
      <c r="E55" s="4">
        <v>1.9748921999999999E-2</v>
      </c>
      <c r="F55" s="4">
        <v>5.3864597155871699E-3</v>
      </c>
    </row>
    <row r="56" spans="1:6" x14ac:dyDescent="0.25">
      <c r="A56" s="4">
        <v>53</v>
      </c>
      <c r="B56" s="4">
        <v>9.2013381129999999E-3</v>
      </c>
      <c r="C56" s="4">
        <v>9.4308110000000007E-3</v>
      </c>
      <c r="D56" s="4">
        <v>-1.4084454000000001E-3</v>
      </c>
      <c r="E56" s="4">
        <v>2.1986664999999999E-2</v>
      </c>
      <c r="F56" s="4">
        <v>4.1196829026423102E-3</v>
      </c>
    </row>
    <row r="57" spans="1:6" x14ac:dyDescent="0.25">
      <c r="A57" s="4">
        <v>54</v>
      </c>
      <c r="B57" s="4">
        <v>9.4801069653999998E-3</v>
      </c>
      <c r="C57" s="4">
        <v>9.5341174999999997E-3</v>
      </c>
      <c r="D57" s="4">
        <v>9.6195283999999997E-4</v>
      </c>
      <c r="E57" s="4">
        <v>1.8678013E-2</v>
      </c>
      <c r="F57" s="4">
        <v>4.4969080513697097E-3</v>
      </c>
    </row>
    <row r="58" spans="1:6" x14ac:dyDescent="0.25">
      <c r="A58" s="4">
        <v>55</v>
      </c>
      <c r="B58" s="4">
        <v>8.7414969965000002E-3</v>
      </c>
      <c r="C58" s="4">
        <v>9.2042765000000006E-3</v>
      </c>
      <c r="D58" s="4">
        <v>-1.8364919999999999E-3</v>
      </c>
      <c r="E58" s="4">
        <v>1.8846128E-2</v>
      </c>
      <c r="F58" s="4">
        <v>4.1767717092054896E-3</v>
      </c>
    </row>
    <row r="59" spans="1:6" x14ac:dyDescent="0.25">
      <c r="A59" s="4">
        <v>56</v>
      </c>
      <c r="B59" s="4">
        <v>8.3362662764000003E-3</v>
      </c>
      <c r="C59" s="4">
        <v>8.6084035000000003E-3</v>
      </c>
      <c r="D59" s="4">
        <v>-1.8668094E-3</v>
      </c>
      <c r="E59" s="4">
        <v>1.8113074999999999E-2</v>
      </c>
      <c r="F59" s="4">
        <v>4.2675186255812497E-3</v>
      </c>
    </row>
    <row r="60" spans="1:6" x14ac:dyDescent="0.25">
      <c r="A60" s="4">
        <v>57</v>
      </c>
      <c r="B60" s="4">
        <v>8.6636132980000002E-3</v>
      </c>
      <c r="C60" s="4">
        <v>8.3806030000000004E-3</v>
      </c>
      <c r="D60" s="4">
        <v>8.5089729999999998E-4</v>
      </c>
      <c r="E60" s="4">
        <v>1.7688321E-2</v>
      </c>
      <c r="F60" s="4">
        <v>4.1242004525463196E-3</v>
      </c>
    </row>
    <row r="61" spans="1:6" x14ac:dyDescent="0.25">
      <c r="A61" s="4">
        <v>58</v>
      </c>
      <c r="B61" s="4">
        <v>8.8021030699999992E-3</v>
      </c>
      <c r="C61" s="4">
        <v>8.2958379999999998E-3</v>
      </c>
      <c r="D61" s="4">
        <v>9.7232799999999995E-4</v>
      </c>
      <c r="E61" s="4">
        <v>2.0740881999999999E-2</v>
      </c>
      <c r="F61" s="4">
        <v>4.4606541327874404E-3</v>
      </c>
    </row>
    <row r="62" spans="1:6" x14ac:dyDescent="0.25">
      <c r="A62" s="4">
        <v>59</v>
      </c>
      <c r="B62" s="4">
        <v>8.1800997029999999E-3</v>
      </c>
      <c r="C62" s="4">
        <v>7.9085890000000006E-3</v>
      </c>
      <c r="D62" s="4">
        <v>-1.8787215E-3</v>
      </c>
      <c r="E62" s="4">
        <v>2.0990060000000001E-2</v>
      </c>
      <c r="F62" s="4">
        <v>4.4455021904463397E-3</v>
      </c>
    </row>
    <row r="63" spans="1:6" x14ac:dyDescent="0.25">
      <c r="A63" s="4">
        <v>60</v>
      </c>
      <c r="B63" s="4">
        <v>8.6889017390000007E-3</v>
      </c>
      <c r="C63" s="4">
        <v>8.5870749999999996E-3</v>
      </c>
      <c r="D63" s="4">
        <v>-1.8532312E-3</v>
      </c>
      <c r="E63" s="4">
        <v>1.7554436E-2</v>
      </c>
      <c r="F63" s="4">
        <v>4.2955407740736503E-3</v>
      </c>
    </row>
    <row r="64" spans="1:6" x14ac:dyDescent="0.25">
      <c r="A64" s="4">
        <v>61</v>
      </c>
      <c r="B64" s="4">
        <v>8.8588943914999999E-3</v>
      </c>
      <c r="C64" s="4">
        <v>8.8885319999999993E-3</v>
      </c>
      <c r="D64" s="4">
        <v>-1.1336565E-3</v>
      </c>
      <c r="E64" s="4">
        <v>2.1540581999999999E-2</v>
      </c>
      <c r="F64" s="4">
        <v>4.4354252096889604E-3</v>
      </c>
    </row>
    <row r="65" spans="1:6" x14ac:dyDescent="0.25">
      <c r="A65" s="4">
        <v>62</v>
      </c>
      <c r="B65" s="4">
        <v>9.0472027064E-3</v>
      </c>
      <c r="C65" s="4">
        <v>8.9482645000000006E-3</v>
      </c>
      <c r="D65" s="4">
        <v>8.0523384000000004E-4</v>
      </c>
      <c r="E65" s="4">
        <v>2.3138888E-2</v>
      </c>
      <c r="F65" s="4">
        <v>4.4508490366991001E-3</v>
      </c>
    </row>
    <row r="66" spans="1:6" x14ac:dyDescent="0.25">
      <c r="A66" s="4">
        <v>63</v>
      </c>
      <c r="B66" s="4">
        <v>9.0020639396999995E-3</v>
      </c>
      <c r="C66" s="4">
        <v>9.3037285000000004E-3</v>
      </c>
      <c r="D66" s="4">
        <v>6.9124460000000003E-4</v>
      </c>
      <c r="E66" s="4">
        <v>2.1329751000000001E-2</v>
      </c>
      <c r="F66" s="4">
        <v>4.4792529581618697E-3</v>
      </c>
    </row>
    <row r="67" spans="1:6" x14ac:dyDescent="0.25">
      <c r="A67" s="4">
        <v>64</v>
      </c>
      <c r="B67" s="4">
        <v>8.9385081529999993E-3</v>
      </c>
      <c r="C67" s="4">
        <v>8.745091E-3</v>
      </c>
      <c r="D67" s="4">
        <v>-1.4273209E-3</v>
      </c>
      <c r="E67" s="4">
        <v>1.9128880000000001E-2</v>
      </c>
      <c r="F67" s="4">
        <v>4.3277512234215099E-3</v>
      </c>
    </row>
    <row r="68" spans="1:6" x14ac:dyDescent="0.25">
      <c r="A68" s="4">
        <v>65</v>
      </c>
      <c r="B68" s="4">
        <v>9.0012055420000004E-3</v>
      </c>
      <c r="C68" s="4">
        <v>8.3670162499999996E-3</v>
      </c>
      <c r="D68" s="4">
        <v>-1.9391581999999999E-3</v>
      </c>
      <c r="E68" s="4">
        <v>1.9835800000000001E-2</v>
      </c>
      <c r="F68" s="4">
        <v>4.2327195335478502E-3</v>
      </c>
    </row>
    <row r="69" spans="1:6" x14ac:dyDescent="0.25">
      <c r="A69" s="4">
        <v>66</v>
      </c>
      <c r="B69" s="4">
        <v>9.1008396819999993E-3</v>
      </c>
      <c r="C69" s="4">
        <v>8.8112529999999998E-3</v>
      </c>
      <c r="D69" s="4">
        <v>-2.0704310000000002E-3</v>
      </c>
      <c r="E69" s="4">
        <v>2.0882659000000001E-2</v>
      </c>
      <c r="F69" s="4">
        <v>4.5965813286096497E-3</v>
      </c>
    </row>
    <row r="70" spans="1:6" x14ac:dyDescent="0.25">
      <c r="A70" s="4">
        <v>67</v>
      </c>
      <c r="B70" s="4">
        <v>8.9450183310000007E-3</v>
      </c>
      <c r="C70" s="4">
        <v>8.7885435000000008E-3</v>
      </c>
      <c r="D70" s="4">
        <v>-2.0001799999999998E-3</v>
      </c>
      <c r="E70" s="4">
        <v>2.2519206999999999E-2</v>
      </c>
      <c r="F70" s="4">
        <v>4.5233084236376399E-3</v>
      </c>
    </row>
    <row r="71" spans="1:6" x14ac:dyDescent="0.25">
      <c r="A71" s="4">
        <v>68</v>
      </c>
      <c r="B71" s="4">
        <v>8.8306098829999992E-3</v>
      </c>
      <c r="C71" s="4">
        <v>8.7128137499999994E-3</v>
      </c>
      <c r="D71" s="4">
        <v>-2.0711142999999999E-3</v>
      </c>
      <c r="E71" s="4">
        <v>1.7653838000000002E-2</v>
      </c>
      <c r="F71" s="4">
        <v>4.1474986060643796E-3</v>
      </c>
    </row>
    <row r="72" spans="1:6" x14ac:dyDescent="0.25">
      <c r="A72" s="4">
        <v>69</v>
      </c>
      <c r="B72" s="4">
        <v>8.9654529286999993E-3</v>
      </c>
      <c r="C72" s="4">
        <v>8.6497012500000008E-3</v>
      </c>
      <c r="D72" s="4">
        <v>7.1186676999999998E-4</v>
      </c>
      <c r="E72" s="4">
        <v>1.7856032000000001E-2</v>
      </c>
      <c r="F72" s="4">
        <v>3.8116899091837999E-3</v>
      </c>
    </row>
    <row r="73" spans="1:6" x14ac:dyDescent="0.25">
      <c r="A73" s="4">
        <v>70</v>
      </c>
      <c r="B73" s="4">
        <v>8.1866051169999995E-3</v>
      </c>
      <c r="C73" s="4">
        <v>8.0574949999999996E-3</v>
      </c>
      <c r="D73" s="4">
        <v>6.4953519999999998E-4</v>
      </c>
      <c r="E73" s="4">
        <v>1.7979562000000001E-2</v>
      </c>
      <c r="F73" s="4">
        <v>4.0909678440240998E-3</v>
      </c>
    </row>
    <row r="74" spans="1:6" x14ac:dyDescent="0.25">
      <c r="A74" s="4">
        <v>71</v>
      </c>
      <c r="B74" s="4">
        <v>8.7691346890000008E-3</v>
      </c>
      <c r="C74" s="4">
        <v>8.9423790000000003E-3</v>
      </c>
      <c r="D74" s="4">
        <v>1.1109363E-3</v>
      </c>
      <c r="E74" s="4">
        <v>1.8209808000000001E-2</v>
      </c>
      <c r="F74" s="4">
        <v>4.1115073363154602E-3</v>
      </c>
    </row>
    <row r="75" spans="1:6" x14ac:dyDescent="0.25">
      <c r="A75" s="4">
        <v>72</v>
      </c>
      <c r="B75" s="4">
        <v>9.1333263649999996E-3</v>
      </c>
      <c r="C75" s="4">
        <v>9.4126065000000002E-3</v>
      </c>
      <c r="D75" s="4">
        <v>-2.3452022999999999E-3</v>
      </c>
      <c r="E75" s="4">
        <v>2.002164E-2</v>
      </c>
      <c r="F75" s="4">
        <v>4.5111044704980998E-3</v>
      </c>
    </row>
    <row r="76" spans="1:6" x14ac:dyDescent="0.25">
      <c r="A76" s="4">
        <v>73</v>
      </c>
      <c r="B76" s="4">
        <v>8.5630098429999996E-3</v>
      </c>
      <c r="C76" s="4">
        <v>8.0409000000000001E-3</v>
      </c>
      <c r="D76" s="4">
        <v>-2.2310333E-3</v>
      </c>
      <c r="E76" s="4">
        <v>2.2138017999999999E-2</v>
      </c>
      <c r="F76" s="4">
        <v>4.80570322760845E-3</v>
      </c>
    </row>
    <row r="77" spans="1:6" x14ac:dyDescent="0.25">
      <c r="A77" s="4">
        <v>74</v>
      </c>
      <c r="B77" s="4">
        <v>8.9690832540000008E-3</v>
      </c>
      <c r="C77" s="4">
        <v>8.9887890000000005E-3</v>
      </c>
      <c r="D77" s="4">
        <v>-1.8919596999999999E-3</v>
      </c>
      <c r="E77" s="4">
        <v>1.8427445000000001E-2</v>
      </c>
      <c r="F77" s="4">
        <v>4.8708444213145102E-3</v>
      </c>
    </row>
    <row r="78" spans="1:6" x14ac:dyDescent="0.25">
      <c r="A78" s="4">
        <v>75</v>
      </c>
      <c r="B78" s="4">
        <v>8.3556627920000001E-3</v>
      </c>
      <c r="C78" s="4">
        <v>8.0782560000000007E-3</v>
      </c>
      <c r="D78" s="4">
        <v>9.2596910000000004E-4</v>
      </c>
      <c r="E78" s="4">
        <v>2.0334778000000001E-2</v>
      </c>
      <c r="F78" s="4">
        <v>4.4646335136934003E-3</v>
      </c>
    </row>
    <row r="79" spans="1:6" x14ac:dyDescent="0.25">
      <c r="A79" s="4">
        <v>76</v>
      </c>
      <c r="B79" s="4">
        <v>9.242047384E-3</v>
      </c>
      <c r="C79" s="4">
        <v>8.6923077499999994E-3</v>
      </c>
      <c r="D79" s="4">
        <v>1.2144508E-3</v>
      </c>
      <c r="E79" s="4">
        <v>1.8847783999999999E-2</v>
      </c>
      <c r="F79" s="4">
        <v>4.2212352347047498E-3</v>
      </c>
    </row>
    <row r="80" spans="1:6" x14ac:dyDescent="0.25">
      <c r="A80" s="4">
        <v>77</v>
      </c>
      <c r="B80" s="4">
        <v>9.0226002953000001E-3</v>
      </c>
      <c r="C80" s="4">
        <v>8.7406245000000004E-3</v>
      </c>
      <c r="D80" s="4">
        <v>4.8205093000000001E-4</v>
      </c>
      <c r="E80" s="4">
        <v>1.8799073999999999E-2</v>
      </c>
      <c r="F80" s="4">
        <v>4.5225514174217201E-3</v>
      </c>
    </row>
    <row r="81" spans="1:6" x14ac:dyDescent="0.25">
      <c r="A81" s="4">
        <v>78</v>
      </c>
      <c r="B81" s="4">
        <v>9.2688074747000002E-3</v>
      </c>
      <c r="C81" s="4">
        <v>9.3897432500000006E-3</v>
      </c>
      <c r="D81" s="4">
        <v>8.3294906999999997E-4</v>
      </c>
      <c r="E81" s="4">
        <v>1.8563300000000001E-2</v>
      </c>
      <c r="F81" s="4">
        <v>4.2287764344944804E-3</v>
      </c>
    </row>
    <row r="82" spans="1:6" x14ac:dyDescent="0.25">
      <c r="A82" s="4">
        <v>79</v>
      </c>
      <c r="B82" s="4">
        <v>9.2806510969999992E-3</v>
      </c>
      <c r="C82" s="4">
        <v>8.94685525E-3</v>
      </c>
      <c r="D82" s="4">
        <v>1.1366149000000001E-3</v>
      </c>
      <c r="E82" s="4">
        <v>1.7912513000000001E-2</v>
      </c>
      <c r="F82" s="4">
        <v>4.2034681889688702E-3</v>
      </c>
    </row>
    <row r="83" spans="1:6" x14ac:dyDescent="0.25">
      <c r="A83" s="4">
        <v>80</v>
      </c>
      <c r="B83" s="4">
        <v>8.9108627769999994E-3</v>
      </c>
      <c r="C83" s="4">
        <v>8.9566170000000001E-3</v>
      </c>
      <c r="D83" s="4">
        <v>8.9847039999999998E-4</v>
      </c>
      <c r="E83" s="4">
        <v>1.8404213999999999E-2</v>
      </c>
      <c r="F83" s="4">
        <v>4.0158357135089704E-3</v>
      </c>
    </row>
    <row r="84" spans="1:6" x14ac:dyDescent="0.25">
      <c r="A84" s="4">
        <v>81</v>
      </c>
      <c r="B84" s="4">
        <v>9.6875731973000007E-3</v>
      </c>
      <c r="C84" s="4">
        <v>9.4729205000000007E-3</v>
      </c>
      <c r="D84" s="4">
        <v>8.2744622999999997E-4</v>
      </c>
      <c r="E84" s="4">
        <v>2.0666242000000001E-2</v>
      </c>
      <c r="F84" s="4">
        <v>4.3259534327744903E-3</v>
      </c>
    </row>
    <row r="85" spans="1:6" x14ac:dyDescent="0.25">
      <c r="A85" s="4">
        <v>82</v>
      </c>
      <c r="B85" s="4">
        <v>8.7690608920000003E-3</v>
      </c>
      <c r="C85" s="4">
        <v>9.0660584999999998E-3</v>
      </c>
      <c r="D85" s="4">
        <v>-1.9014443000000001E-3</v>
      </c>
      <c r="E85" s="4">
        <v>1.8049391000000001E-2</v>
      </c>
      <c r="F85" s="4">
        <v>4.5267806396549499E-3</v>
      </c>
    </row>
    <row r="86" spans="1:6" x14ac:dyDescent="0.25">
      <c r="A86" s="4">
        <v>83</v>
      </c>
      <c r="B86" s="4">
        <v>9.0471886669999998E-3</v>
      </c>
      <c r="C86" s="4">
        <v>8.7634714999999998E-3</v>
      </c>
      <c r="D86" s="4">
        <v>1.5970329000000001E-3</v>
      </c>
      <c r="E86" s="4">
        <v>1.8363188999999999E-2</v>
      </c>
      <c r="F86" s="4">
        <v>4.25940682861819E-3</v>
      </c>
    </row>
    <row r="87" spans="1:6" x14ac:dyDescent="0.25">
      <c r="A87" s="4">
        <v>84</v>
      </c>
      <c r="B87" s="4">
        <v>9.2183850200000007E-3</v>
      </c>
      <c r="C87" s="4">
        <v>9.6882844999999999E-3</v>
      </c>
      <c r="D87" s="4">
        <v>-2.1165821000000001E-3</v>
      </c>
      <c r="E87" s="4">
        <v>1.8233623000000001E-2</v>
      </c>
      <c r="F87" s="4">
        <v>4.4840936850516601E-3</v>
      </c>
    </row>
    <row r="88" spans="1:6" x14ac:dyDescent="0.25">
      <c r="A88" s="4">
        <v>85</v>
      </c>
      <c r="B88" s="4">
        <v>8.9478781569999992E-3</v>
      </c>
      <c r="C88" s="4">
        <v>8.0971930000000008E-3</v>
      </c>
      <c r="D88" s="4">
        <v>1.6370439E-3</v>
      </c>
      <c r="E88" s="4">
        <v>2.1398092000000001E-2</v>
      </c>
      <c r="F88" s="4">
        <v>4.5907587709742501E-3</v>
      </c>
    </row>
    <row r="89" spans="1:6" x14ac:dyDescent="0.25">
      <c r="A89" s="4">
        <v>86</v>
      </c>
      <c r="B89" s="4">
        <v>9.0720407049999993E-3</v>
      </c>
      <c r="C89" s="4">
        <v>8.3319645000000005E-3</v>
      </c>
      <c r="D89" s="4">
        <v>9.080329E-4</v>
      </c>
      <c r="E89" s="4">
        <v>2.1999497E-2</v>
      </c>
      <c r="F89" s="4">
        <v>4.2322459888946796E-3</v>
      </c>
    </row>
    <row r="90" spans="1:6" x14ac:dyDescent="0.25">
      <c r="A90" s="4">
        <v>87</v>
      </c>
      <c r="B90" s="4">
        <v>9.1911784369999999E-3</v>
      </c>
      <c r="C90" s="4">
        <v>8.9071154999999999E-3</v>
      </c>
      <c r="D90" s="4">
        <v>1.4677538999999999E-3</v>
      </c>
      <c r="E90" s="4">
        <v>1.9203700000000001E-2</v>
      </c>
      <c r="F90" s="4">
        <v>3.9526519546757601E-3</v>
      </c>
    </row>
    <row r="91" spans="1:6" x14ac:dyDescent="0.25">
      <c r="A91" s="4">
        <v>88</v>
      </c>
      <c r="B91" s="4">
        <v>9.0535048129999993E-3</v>
      </c>
      <c r="C91" s="4">
        <v>9.4394059999999991E-3</v>
      </c>
      <c r="D91" s="4">
        <v>1.4631988E-3</v>
      </c>
      <c r="E91" s="4">
        <v>2.0853058000000001E-2</v>
      </c>
      <c r="F91" s="4">
        <v>4.2302434344895301E-3</v>
      </c>
    </row>
    <row r="92" spans="1:6" x14ac:dyDescent="0.25">
      <c r="A92" s="4">
        <v>89</v>
      </c>
      <c r="B92" s="4">
        <v>8.7519299200000001E-3</v>
      </c>
      <c r="C92" s="4">
        <v>8.2925887499999996E-3</v>
      </c>
      <c r="D92" s="4">
        <v>9.0624930000000002E-4</v>
      </c>
      <c r="E92" s="4">
        <v>1.8799841000000001E-2</v>
      </c>
      <c r="F92" s="4">
        <v>4.5757716922666504E-3</v>
      </c>
    </row>
    <row r="93" spans="1:6" x14ac:dyDescent="0.25">
      <c r="A93" s="4">
        <v>90</v>
      </c>
      <c r="B93" s="4">
        <v>9.0951841459999995E-3</v>
      </c>
      <c r="C93" s="4">
        <v>8.8930390000000002E-3</v>
      </c>
      <c r="D93" s="4">
        <v>1.3839522E-3</v>
      </c>
      <c r="E93" s="4">
        <v>2.1555174E-2</v>
      </c>
      <c r="F93" s="4">
        <v>4.2633811732741304E-3</v>
      </c>
    </row>
    <row r="94" spans="1:6" x14ac:dyDescent="0.25">
      <c r="A94" s="4">
        <v>91</v>
      </c>
      <c r="B94" s="4">
        <v>9.1719957244000005E-3</v>
      </c>
      <c r="C94" s="4">
        <v>9.3670314999999994E-3</v>
      </c>
      <c r="D94" s="4">
        <v>5.5912964000000005E-4</v>
      </c>
      <c r="E94" s="4">
        <v>1.9717670999999999E-2</v>
      </c>
      <c r="F94" s="4">
        <v>4.6287746674575402E-3</v>
      </c>
    </row>
    <row r="95" spans="1:6" x14ac:dyDescent="0.25">
      <c r="A95" s="4">
        <v>92</v>
      </c>
      <c r="B95" s="4">
        <v>9.0972303420000008E-3</v>
      </c>
      <c r="C95" s="4">
        <v>9.1488144999999996E-3</v>
      </c>
      <c r="D95" s="4">
        <v>1.1835362999999999E-3</v>
      </c>
      <c r="E95" s="4">
        <v>1.7517141999999999E-2</v>
      </c>
      <c r="F95" s="4">
        <v>4.2061295577753401E-3</v>
      </c>
    </row>
    <row r="96" spans="1:6" x14ac:dyDescent="0.25">
      <c r="A96" s="4">
        <v>93</v>
      </c>
      <c r="B96" s="4">
        <v>9.6611555169999995E-3</v>
      </c>
      <c r="C96" s="4">
        <v>9.3268815000000001E-3</v>
      </c>
      <c r="D96" s="4">
        <v>-2.5481763000000002E-3</v>
      </c>
      <c r="E96" s="4">
        <v>1.8986764999999999E-2</v>
      </c>
      <c r="F96" s="4">
        <v>4.3484463726246696E-3</v>
      </c>
    </row>
    <row r="97" spans="1:6" x14ac:dyDescent="0.25">
      <c r="A97" s="4">
        <v>94</v>
      </c>
      <c r="B97" s="4">
        <v>9.7046983556000003E-3</v>
      </c>
      <c r="C97" s="4">
        <v>9.7585585000000002E-3</v>
      </c>
      <c r="D97" s="4">
        <v>8.8279495999999996E-4</v>
      </c>
      <c r="E97" s="4">
        <v>1.9495647000000001E-2</v>
      </c>
      <c r="F97" s="4">
        <v>4.3673851763103601E-3</v>
      </c>
    </row>
    <row r="98" spans="1:6" x14ac:dyDescent="0.25">
      <c r="A98" s="4">
        <v>95</v>
      </c>
      <c r="B98" s="4">
        <v>9.1617451389999997E-3</v>
      </c>
      <c r="C98" s="4">
        <v>9.1207630000000005E-3</v>
      </c>
      <c r="D98" s="4">
        <v>1.1339138999999999E-3</v>
      </c>
      <c r="E98" s="4">
        <v>2.0410576999999999E-2</v>
      </c>
      <c r="F98" s="4">
        <v>4.6849890118390997E-3</v>
      </c>
    </row>
    <row r="99" spans="1:6" x14ac:dyDescent="0.25">
      <c r="A99" s="4">
        <v>96</v>
      </c>
      <c r="B99" s="4">
        <v>9.2726020329999999E-3</v>
      </c>
      <c r="C99" s="4">
        <v>9.2136014999999998E-3</v>
      </c>
      <c r="D99" s="4">
        <v>-2.0417790000000001E-3</v>
      </c>
      <c r="E99" s="4">
        <v>1.8547589999999999E-2</v>
      </c>
      <c r="F99" s="4">
        <v>4.5518492225647602E-3</v>
      </c>
    </row>
    <row r="100" spans="1:6" x14ac:dyDescent="0.25">
      <c r="A100" s="4">
        <v>97</v>
      </c>
      <c r="B100" s="4">
        <v>9.1729419616999996E-3</v>
      </c>
      <c r="C100" s="4">
        <v>9.0159544999999994E-3</v>
      </c>
      <c r="D100" s="4">
        <v>8.7245539999999998E-4</v>
      </c>
      <c r="E100" s="4">
        <v>2.0539063999999999E-2</v>
      </c>
      <c r="F100" s="4">
        <v>4.3123364347534303E-3</v>
      </c>
    </row>
    <row r="101" spans="1:6" x14ac:dyDescent="0.25">
      <c r="A101" s="4">
        <v>98</v>
      </c>
      <c r="B101" s="4">
        <v>8.9840710246000006E-3</v>
      </c>
      <c r="C101" s="4">
        <v>9.2328922499999994E-3</v>
      </c>
      <c r="D101" s="4">
        <v>9.0219406000000002E-4</v>
      </c>
      <c r="E101" s="4">
        <v>2.0904720000000002E-2</v>
      </c>
      <c r="F101" s="4">
        <v>4.7135259568260998E-3</v>
      </c>
    </row>
    <row r="102" spans="1:6" x14ac:dyDescent="0.25">
      <c r="A102" s="4">
        <v>99</v>
      </c>
      <c r="B102" s="4">
        <v>8.9145863569999994E-3</v>
      </c>
      <c r="C102" s="4">
        <v>9.1469229999999995E-3</v>
      </c>
      <c r="D102" s="4">
        <v>1.3621373999999999E-3</v>
      </c>
      <c r="E102" s="4">
        <v>1.8695004000000001E-2</v>
      </c>
      <c r="F102" s="4">
        <v>4.1771013063233997E-3</v>
      </c>
    </row>
    <row r="103" spans="1:6" x14ac:dyDescent="0.25">
      <c r="A103" s="4">
        <v>100</v>
      </c>
      <c r="B103" s="4">
        <v>9.1949914550000008E-3</v>
      </c>
      <c r="C103" s="4">
        <v>9.1426430000000006E-3</v>
      </c>
      <c r="D103" s="4">
        <v>5.1507029999999995E-4</v>
      </c>
      <c r="E103" s="4">
        <v>1.7494409999999998E-2</v>
      </c>
      <c r="F103" s="4">
        <v>4.5172975538129998E-3</v>
      </c>
    </row>
    <row r="104" spans="1:6" x14ac:dyDescent="0.25">
      <c r="A104" s="4">
        <v>101</v>
      </c>
      <c r="B104" s="4">
        <v>8.7654633719999996E-3</v>
      </c>
      <c r="C104" s="4">
        <v>9.0307324999999994E-3</v>
      </c>
      <c r="D104" s="4">
        <v>-1.4432107999999999E-3</v>
      </c>
      <c r="E104" s="4">
        <v>2.0005492E-2</v>
      </c>
      <c r="F104" s="4">
        <v>4.6950972913985299E-3</v>
      </c>
    </row>
    <row r="105" spans="1:6" x14ac:dyDescent="0.25">
      <c r="A105" s="4">
        <v>102</v>
      </c>
      <c r="B105" s="4">
        <v>9.4521358320000005E-3</v>
      </c>
      <c r="C105" s="4">
        <v>9.7760875000000007E-3</v>
      </c>
      <c r="D105" s="4">
        <v>-1.8943876E-3</v>
      </c>
      <c r="E105" s="4">
        <v>2.0668829999999999E-2</v>
      </c>
      <c r="F105" s="4">
        <v>4.8056273010894501E-3</v>
      </c>
    </row>
    <row r="106" spans="1:6" x14ac:dyDescent="0.25">
      <c r="A106" s="4">
        <v>103</v>
      </c>
      <c r="B106" s="4">
        <v>9.0633117759999996E-3</v>
      </c>
      <c r="C106" s="4">
        <v>8.5321709999999999E-3</v>
      </c>
      <c r="D106" s="4">
        <v>4.3634895999999999E-4</v>
      </c>
      <c r="E106" s="4">
        <v>2.0569533000000001E-2</v>
      </c>
      <c r="F106" s="4">
        <v>4.8289073969020402E-3</v>
      </c>
    </row>
    <row r="107" spans="1:6" x14ac:dyDescent="0.25">
      <c r="A107" s="4">
        <v>104</v>
      </c>
      <c r="B107" s="4">
        <v>9.3144536745999994E-3</v>
      </c>
      <c r="C107" s="4">
        <v>9.5603619999999993E-3</v>
      </c>
      <c r="D107" s="4">
        <v>-1.8561058999999999E-3</v>
      </c>
      <c r="E107" s="4">
        <v>1.8776894999999998E-2</v>
      </c>
      <c r="F107" s="4">
        <v>4.6563612802311104E-3</v>
      </c>
    </row>
    <row r="108" spans="1:6" x14ac:dyDescent="0.25">
      <c r="A108" s="4">
        <v>105</v>
      </c>
      <c r="B108" s="4">
        <v>9.4847662870000005E-3</v>
      </c>
      <c r="C108" s="4">
        <v>9.4739725000000004E-3</v>
      </c>
      <c r="D108" s="4">
        <v>-1.0969896E-3</v>
      </c>
      <c r="E108" s="4">
        <v>1.7586299999999999E-2</v>
      </c>
      <c r="F108" s="4">
        <v>4.5386215836176096E-3</v>
      </c>
    </row>
    <row r="109" spans="1:6" x14ac:dyDescent="0.25">
      <c r="A109" s="4">
        <v>106</v>
      </c>
      <c r="B109" s="4">
        <v>9.8230330434000007E-3</v>
      </c>
      <c r="C109" s="4">
        <v>1.013872325E-2</v>
      </c>
      <c r="D109" s="4">
        <v>5.095907E-4</v>
      </c>
      <c r="E109" s="4">
        <v>1.8260088000000001E-2</v>
      </c>
      <c r="F109" s="4">
        <v>4.3577275826842598E-3</v>
      </c>
    </row>
    <row r="110" spans="1:6" x14ac:dyDescent="0.25">
      <c r="A110" s="4">
        <v>107</v>
      </c>
      <c r="B110" s="4">
        <v>8.6154984079999993E-3</v>
      </c>
      <c r="C110" s="4">
        <v>8.5000075000000001E-3</v>
      </c>
      <c r="D110" s="4">
        <v>-2.2411534999999998E-3</v>
      </c>
      <c r="E110" s="4">
        <v>1.9338134999999999E-2</v>
      </c>
      <c r="F110" s="4">
        <v>4.7643745772800502E-3</v>
      </c>
    </row>
    <row r="111" spans="1:6" x14ac:dyDescent="0.25">
      <c r="A111" s="4">
        <v>108</v>
      </c>
      <c r="B111" s="4">
        <v>9.3032638579999896E-3</v>
      </c>
      <c r="C111" s="4">
        <v>9.5349249999999997E-3</v>
      </c>
      <c r="D111" s="4">
        <v>9.5058649999999996E-4</v>
      </c>
      <c r="E111" s="4">
        <v>2.0674640000000001E-2</v>
      </c>
      <c r="F111" s="4">
        <v>4.36199760774705E-3</v>
      </c>
    </row>
    <row r="112" spans="1:6" x14ac:dyDescent="0.25">
      <c r="A112" s="4">
        <v>109</v>
      </c>
      <c r="B112" s="4">
        <v>9.6288973131000103E-3</v>
      </c>
      <c r="C112" s="4">
        <v>9.6087875000000003E-3</v>
      </c>
      <c r="D112" s="4">
        <v>6.7618815000000004E-4</v>
      </c>
      <c r="E112" s="4">
        <v>2.0832460000000001E-2</v>
      </c>
      <c r="F112" s="4">
        <v>4.3383677691777103E-3</v>
      </c>
    </row>
    <row r="113" spans="1:6" x14ac:dyDescent="0.25">
      <c r="A113" s="4">
        <v>110</v>
      </c>
      <c r="B113" s="4">
        <v>9.0921453865999997E-3</v>
      </c>
      <c r="C113" s="4">
        <v>9.3626955000000005E-3</v>
      </c>
      <c r="D113" s="4">
        <v>8.4362225999999997E-4</v>
      </c>
      <c r="E113" s="4">
        <v>1.8737187999999998E-2</v>
      </c>
      <c r="F113" s="4">
        <v>4.6872134101272897E-3</v>
      </c>
    </row>
    <row r="114" spans="1:6" x14ac:dyDescent="0.25">
      <c r="A114" s="4">
        <v>111</v>
      </c>
      <c r="B114" s="4">
        <v>8.8320108199999997E-3</v>
      </c>
      <c r="C114" s="4">
        <v>9.0712499999999995E-3</v>
      </c>
      <c r="D114" s="4">
        <v>1.2115748E-3</v>
      </c>
      <c r="E114" s="4">
        <v>2.1276455E-2</v>
      </c>
      <c r="F114" s="4">
        <v>4.52155106955062E-3</v>
      </c>
    </row>
    <row r="115" spans="1:6" x14ac:dyDescent="0.25">
      <c r="A115" s="4">
        <v>112</v>
      </c>
      <c r="B115" s="4">
        <v>9.0259724214000001E-3</v>
      </c>
      <c r="C115" s="4">
        <v>8.4433654999999993E-3</v>
      </c>
      <c r="D115" s="4">
        <v>-2.1529738000000001E-3</v>
      </c>
      <c r="E115" s="4">
        <v>2.0630579999999999E-2</v>
      </c>
      <c r="F115" s="4">
        <v>5.0396607561715E-3</v>
      </c>
    </row>
    <row r="116" spans="1:6" x14ac:dyDescent="0.25">
      <c r="A116" s="4">
        <v>113</v>
      </c>
      <c r="B116" s="4">
        <v>9.8665412250000008E-3</v>
      </c>
      <c r="C116" s="4">
        <v>9.5664952499999994E-3</v>
      </c>
      <c r="D116" s="4">
        <v>1.1923609E-3</v>
      </c>
      <c r="E116" s="4">
        <v>1.9463481000000001E-2</v>
      </c>
      <c r="F116" s="4">
        <v>4.4766455220805199E-3</v>
      </c>
    </row>
    <row r="117" spans="1:6" x14ac:dyDescent="0.25">
      <c r="A117" s="4">
        <v>114</v>
      </c>
      <c r="B117" s="4">
        <v>8.9786888501999992E-3</v>
      </c>
      <c r="C117" s="4">
        <v>8.7761000000000002E-3</v>
      </c>
      <c r="D117" s="4">
        <v>-2.0237858E-3</v>
      </c>
      <c r="E117" s="4">
        <v>1.9862643999999999E-2</v>
      </c>
      <c r="F117" s="4">
        <v>4.9505178663403803E-3</v>
      </c>
    </row>
    <row r="118" spans="1:6" x14ac:dyDescent="0.25">
      <c r="A118" s="4">
        <v>115</v>
      </c>
      <c r="B118" s="4">
        <v>8.5578707095000008E-3</v>
      </c>
      <c r="C118" s="4">
        <v>8.8990635000000002E-3</v>
      </c>
      <c r="D118" s="4">
        <v>-2.5276247999999999E-3</v>
      </c>
      <c r="E118" s="4">
        <v>1.9008955000000001E-2</v>
      </c>
      <c r="F118" s="4">
        <v>5.1817889553164896E-3</v>
      </c>
    </row>
    <row r="119" spans="1:6" x14ac:dyDescent="0.25">
      <c r="A119" s="4">
        <v>116</v>
      </c>
      <c r="B119" s="4">
        <v>9.4986649986E-3</v>
      </c>
      <c r="C119" s="4">
        <v>9.8517385000000002E-3</v>
      </c>
      <c r="D119" s="4">
        <v>-2.2817724000000002E-3</v>
      </c>
      <c r="E119" s="4">
        <v>2.0364888000000001E-2</v>
      </c>
      <c r="F119" s="4">
        <v>4.7174118678540997E-3</v>
      </c>
    </row>
    <row r="120" spans="1:6" x14ac:dyDescent="0.25">
      <c r="A120" s="4">
        <v>117</v>
      </c>
      <c r="B120" s="4">
        <v>9.8130028559999995E-3</v>
      </c>
      <c r="C120" s="4">
        <v>9.3202165000000007E-3</v>
      </c>
      <c r="D120" s="4">
        <v>1.967987E-4</v>
      </c>
      <c r="E120" s="4">
        <v>1.9217775999999999E-2</v>
      </c>
      <c r="F120" s="4">
        <v>4.5483608910882696E-3</v>
      </c>
    </row>
    <row r="121" spans="1:6" x14ac:dyDescent="0.25">
      <c r="A121" s="4">
        <v>118</v>
      </c>
      <c r="B121" s="4">
        <v>9.1460900053000008E-3</v>
      </c>
      <c r="C121" s="4">
        <v>9.1139167499999993E-3</v>
      </c>
      <c r="D121" s="4">
        <v>8.2129402999999996E-4</v>
      </c>
      <c r="E121" s="4">
        <v>2.2103297000000001E-2</v>
      </c>
      <c r="F121" s="4">
        <v>4.6438080908618503E-3</v>
      </c>
    </row>
    <row r="122" spans="1:6" x14ac:dyDescent="0.25">
      <c r="A122" s="4">
        <v>119</v>
      </c>
      <c r="B122" s="4">
        <v>9.0443549929999992E-3</v>
      </c>
      <c r="C122" s="4">
        <v>8.8834789999999997E-3</v>
      </c>
      <c r="D122" s="4">
        <v>-1.6753676999999999E-3</v>
      </c>
      <c r="E122" s="4">
        <v>2.1047303E-2</v>
      </c>
      <c r="F122" s="4">
        <v>4.7286319894393998E-3</v>
      </c>
    </row>
    <row r="123" spans="1:6" x14ac:dyDescent="0.25">
      <c r="A123" s="4">
        <v>120</v>
      </c>
      <c r="B123" s="4">
        <v>8.5710582789999996E-3</v>
      </c>
      <c r="C123" s="4">
        <v>8.28132E-3</v>
      </c>
      <c r="D123" s="4">
        <v>5.3242290000000004E-4</v>
      </c>
      <c r="E123" s="4">
        <v>2.1528855E-2</v>
      </c>
      <c r="F123" s="4">
        <v>4.5130938344966403E-3</v>
      </c>
    </row>
    <row r="124" spans="1:6" x14ac:dyDescent="0.25">
      <c r="A124" s="4">
        <v>121</v>
      </c>
      <c r="B124" s="4">
        <v>8.9100577529999999E-3</v>
      </c>
      <c r="C124" s="4">
        <v>8.8016540000000008E-3</v>
      </c>
      <c r="D124" s="4">
        <v>-1.8007313E-3</v>
      </c>
      <c r="E124" s="4">
        <v>1.9030534000000002E-2</v>
      </c>
      <c r="F124" s="4">
        <v>4.3539928604303599E-3</v>
      </c>
    </row>
    <row r="125" spans="1:6" x14ac:dyDescent="0.25">
      <c r="A125" s="4">
        <v>122</v>
      </c>
      <c r="B125" s="4">
        <v>9.0921687054999999E-3</v>
      </c>
      <c r="C125" s="4">
        <v>9.66958425E-3</v>
      </c>
      <c r="D125" s="4">
        <v>-1.4825177000000001E-3</v>
      </c>
      <c r="E125" s="4">
        <v>1.8667751999999999E-2</v>
      </c>
      <c r="F125" s="4">
        <v>4.7289256247079097E-3</v>
      </c>
    </row>
    <row r="126" spans="1:6" x14ac:dyDescent="0.25">
      <c r="A126" s="4">
        <v>123</v>
      </c>
      <c r="B126" s="4">
        <v>8.8946134699999999E-3</v>
      </c>
      <c r="C126" s="4">
        <v>8.3135359999999998E-3</v>
      </c>
      <c r="D126" s="4">
        <v>1.2643411E-3</v>
      </c>
      <c r="E126" s="4">
        <v>1.7860345999999999E-2</v>
      </c>
      <c r="F126" s="4">
        <v>4.52693500225748E-3</v>
      </c>
    </row>
    <row r="127" spans="1:6" x14ac:dyDescent="0.25">
      <c r="A127" s="4">
        <v>124</v>
      </c>
      <c r="B127" s="4">
        <v>9.3507300919999994E-3</v>
      </c>
      <c r="C127" s="4">
        <v>8.7279450000000008E-3</v>
      </c>
      <c r="D127" s="4">
        <v>2.6296220000000001E-4</v>
      </c>
      <c r="E127" s="4">
        <v>2.2203977999999999E-2</v>
      </c>
      <c r="F127" s="4">
        <v>4.6844655807279402E-3</v>
      </c>
    </row>
    <row r="128" spans="1:6" x14ac:dyDescent="0.25">
      <c r="A128" s="4">
        <v>125</v>
      </c>
      <c r="B128" s="4">
        <v>8.9474945170000004E-3</v>
      </c>
      <c r="C128" s="4">
        <v>8.4705820000000008E-3</v>
      </c>
      <c r="D128" s="4">
        <v>1.5549066E-3</v>
      </c>
      <c r="E128" s="4">
        <v>2.0388759999999999E-2</v>
      </c>
      <c r="F128" s="4">
        <v>4.2201041436847296E-3</v>
      </c>
    </row>
    <row r="129" spans="1:6" x14ac:dyDescent="0.25">
      <c r="A129" s="4">
        <v>126</v>
      </c>
      <c r="B129" s="4">
        <v>9.0715008553000007E-3</v>
      </c>
      <c r="C129" s="4">
        <v>9.3187635000000005E-3</v>
      </c>
      <c r="D129" s="4">
        <v>3.4986623E-4</v>
      </c>
      <c r="E129" s="4">
        <v>2.1374634999999999E-2</v>
      </c>
      <c r="F129" s="4">
        <v>4.5689948982942799E-3</v>
      </c>
    </row>
    <row r="130" spans="1:6" x14ac:dyDescent="0.25">
      <c r="A130" s="4">
        <v>127</v>
      </c>
      <c r="B130" s="4">
        <v>8.9183132029999994E-3</v>
      </c>
      <c r="C130" s="4">
        <v>8.8695800000000002E-3</v>
      </c>
      <c r="D130" s="4">
        <v>-1.6659070000000001E-3</v>
      </c>
      <c r="E130" s="4">
        <v>1.8154134999999998E-2</v>
      </c>
      <c r="F130" s="4">
        <v>4.5843223896215902E-3</v>
      </c>
    </row>
    <row r="131" spans="1:6" x14ac:dyDescent="0.25">
      <c r="A131" s="4">
        <v>128</v>
      </c>
      <c r="B131" s="4">
        <v>8.7795840639999997E-3</v>
      </c>
      <c r="C131" s="4">
        <v>9.1186984999999995E-3</v>
      </c>
      <c r="D131" s="4">
        <v>3.7947460000000002E-4</v>
      </c>
      <c r="E131" s="4">
        <v>1.9216513000000001E-2</v>
      </c>
      <c r="F131" s="4">
        <v>4.5289821755084498E-3</v>
      </c>
    </row>
    <row r="132" spans="1:6" x14ac:dyDescent="0.25">
      <c r="A132" s="4">
        <v>129</v>
      </c>
      <c r="B132" s="4">
        <v>9.4416836499999993E-3</v>
      </c>
      <c r="C132" s="4">
        <v>8.9163182499999993E-3</v>
      </c>
      <c r="D132" s="4">
        <v>1.0848647999999999E-3</v>
      </c>
      <c r="E132" s="4">
        <v>2.0379975000000002E-2</v>
      </c>
      <c r="F132" s="4">
        <v>4.0871995882457903E-3</v>
      </c>
    </row>
    <row r="133" spans="1:6" x14ac:dyDescent="0.25">
      <c r="A133" s="4">
        <v>130</v>
      </c>
      <c r="B133" s="4">
        <v>9.3875794989999994E-3</v>
      </c>
      <c r="C133" s="4">
        <v>8.9073225000000002E-3</v>
      </c>
      <c r="D133" s="4">
        <v>-1.3551399000000001E-3</v>
      </c>
      <c r="E133" s="4">
        <v>1.8997212999999999E-2</v>
      </c>
      <c r="F133" s="4">
        <v>4.6350159214996597E-3</v>
      </c>
    </row>
    <row r="134" spans="1:6" x14ac:dyDescent="0.25">
      <c r="A134" s="4">
        <v>131</v>
      </c>
      <c r="B134" s="4">
        <v>9.6299782959999997E-3</v>
      </c>
      <c r="C134" s="4">
        <v>9.1535787500000004E-3</v>
      </c>
      <c r="D134" s="4">
        <v>1.8704797E-3</v>
      </c>
      <c r="E134" s="4">
        <v>2.1733407E-2</v>
      </c>
      <c r="F134" s="4">
        <v>4.0589705657305799E-3</v>
      </c>
    </row>
    <row r="135" spans="1:6" x14ac:dyDescent="0.25">
      <c r="A135" s="4">
        <v>132</v>
      </c>
      <c r="B135" s="4">
        <v>8.8773357979999995E-3</v>
      </c>
      <c r="C135" s="4">
        <v>8.8751009999999998E-3</v>
      </c>
      <c r="D135" s="4">
        <v>1.1725133999999999E-3</v>
      </c>
      <c r="E135" s="4">
        <v>1.7599554999999999E-2</v>
      </c>
      <c r="F135" s="4">
        <v>4.50711940100911E-3</v>
      </c>
    </row>
    <row r="136" spans="1:6" x14ac:dyDescent="0.25">
      <c r="A136" s="4">
        <v>133</v>
      </c>
      <c r="B136" s="4">
        <v>9.1497722660000003E-3</v>
      </c>
      <c r="C136" s="4">
        <v>9.3621039999999996E-3</v>
      </c>
      <c r="D136" s="4">
        <v>8.1431400000000001E-4</v>
      </c>
      <c r="E136" s="4">
        <v>2.206752E-2</v>
      </c>
      <c r="F136" s="4">
        <v>4.2981845016052999E-3</v>
      </c>
    </row>
    <row r="137" spans="1:6" x14ac:dyDescent="0.25">
      <c r="A137" s="4">
        <v>134</v>
      </c>
      <c r="B137" s="4">
        <v>8.94820713E-3</v>
      </c>
      <c r="C137" s="4">
        <v>9.2914797499999997E-3</v>
      </c>
      <c r="D137" s="4">
        <v>-1.3643678000000001E-3</v>
      </c>
      <c r="E137" s="4">
        <v>1.9110225000000002E-2</v>
      </c>
      <c r="F137" s="4">
        <v>4.5363680915377E-3</v>
      </c>
    </row>
    <row r="138" spans="1:6" x14ac:dyDescent="0.25">
      <c r="A138" s="4">
        <v>135</v>
      </c>
      <c r="B138" s="4">
        <v>9.3362319709999995E-3</v>
      </c>
      <c r="C138" s="4">
        <v>9.5501544999999997E-3</v>
      </c>
      <c r="D138" s="4">
        <v>9.0609969999999997E-4</v>
      </c>
      <c r="E138" s="4">
        <v>1.7353351999999999E-2</v>
      </c>
      <c r="F138" s="4">
        <v>4.4842792974996099E-3</v>
      </c>
    </row>
    <row r="139" spans="1:6" x14ac:dyDescent="0.25">
      <c r="A139" s="4">
        <v>136</v>
      </c>
      <c r="B139" s="4">
        <v>8.9442390390000008E-3</v>
      </c>
      <c r="C139" s="4">
        <v>8.8118504999999993E-3</v>
      </c>
      <c r="D139" s="4">
        <v>1.1165494E-3</v>
      </c>
      <c r="E139" s="4">
        <v>1.7770807999999999E-2</v>
      </c>
      <c r="F139" s="4">
        <v>4.4279277015162096E-3</v>
      </c>
    </row>
    <row r="140" spans="1:6" x14ac:dyDescent="0.25">
      <c r="A140" s="4">
        <v>137</v>
      </c>
      <c r="B140" s="4">
        <v>8.8821820932000004E-3</v>
      </c>
      <c r="C140" s="4">
        <v>9.4477364999999997E-3</v>
      </c>
      <c r="D140" s="4">
        <v>-1.5867372E-3</v>
      </c>
      <c r="E140" s="4">
        <v>1.8918293999999999E-2</v>
      </c>
      <c r="F140" s="4">
        <v>5.0253168358992796E-3</v>
      </c>
    </row>
    <row r="141" spans="1:6" x14ac:dyDescent="0.25">
      <c r="A141" s="4">
        <v>138</v>
      </c>
      <c r="B141" s="4">
        <v>9.1396689357000002E-3</v>
      </c>
      <c r="C141" s="4">
        <v>9.0058410000000005E-3</v>
      </c>
      <c r="D141" s="4">
        <v>9.0548967000000002E-4</v>
      </c>
      <c r="E141" s="4">
        <v>1.9107359000000001E-2</v>
      </c>
      <c r="F141" s="4">
        <v>4.3564640232105203E-3</v>
      </c>
    </row>
    <row r="142" spans="1:6" x14ac:dyDescent="0.25">
      <c r="A142" s="4">
        <v>139</v>
      </c>
      <c r="B142" s="4">
        <v>9.0841833839999993E-3</v>
      </c>
      <c r="C142" s="4">
        <v>9.5457579999999997E-3</v>
      </c>
      <c r="D142" s="4">
        <v>8.3854260000000005E-4</v>
      </c>
      <c r="E142" s="4">
        <v>2.0653069999999999E-2</v>
      </c>
      <c r="F142" s="4">
        <v>4.5269575483186603E-3</v>
      </c>
    </row>
    <row r="143" spans="1:6" x14ac:dyDescent="0.25">
      <c r="A143" s="4">
        <v>140</v>
      </c>
      <c r="B143" s="4">
        <v>8.9819402134999997E-3</v>
      </c>
      <c r="C143" s="4">
        <v>9.0194809999999993E-3</v>
      </c>
      <c r="D143" s="4">
        <v>5.3458905000000004E-4</v>
      </c>
      <c r="E143" s="4">
        <v>2.2326124999999999E-2</v>
      </c>
      <c r="F143" s="4">
        <v>4.2431683670728698E-3</v>
      </c>
    </row>
    <row r="144" spans="1:6" x14ac:dyDescent="0.25">
      <c r="A144" s="4">
        <v>141</v>
      </c>
      <c r="B144" s="4">
        <v>9.2892189709999993E-3</v>
      </c>
      <c r="C144" s="4">
        <v>9.3899087500000002E-3</v>
      </c>
      <c r="D144" s="4">
        <v>8.6756099999999998E-4</v>
      </c>
      <c r="E144" s="4">
        <v>1.8931057000000001E-2</v>
      </c>
      <c r="F144" s="4">
        <v>4.2819191939444503E-3</v>
      </c>
    </row>
    <row r="145" spans="1:6" x14ac:dyDescent="0.25">
      <c r="A145" s="4">
        <v>142</v>
      </c>
      <c r="B145" s="4">
        <v>8.5116421089999998E-3</v>
      </c>
      <c r="C145" s="4">
        <v>8.7900960000000007E-3</v>
      </c>
      <c r="D145" s="4">
        <v>9.9205800000000009E-4</v>
      </c>
      <c r="E145" s="4">
        <v>1.7887997999999999E-2</v>
      </c>
      <c r="F145" s="4">
        <v>4.0119756127131104E-3</v>
      </c>
    </row>
    <row r="146" spans="1:6" x14ac:dyDescent="0.25">
      <c r="A146" s="4">
        <v>143</v>
      </c>
      <c r="B146" s="4">
        <v>8.6024799100000004E-3</v>
      </c>
      <c r="C146" s="4">
        <v>9.0641060000000006E-3</v>
      </c>
      <c r="D146" s="4">
        <v>5.7271169999999997E-4</v>
      </c>
      <c r="E146" s="4">
        <v>2.0987872000000001E-2</v>
      </c>
      <c r="F146" s="4">
        <v>4.2388468174287897E-3</v>
      </c>
    </row>
    <row r="147" spans="1:6" x14ac:dyDescent="0.25">
      <c r="A147" s="4">
        <v>144</v>
      </c>
      <c r="B147" s="4">
        <v>8.862926371E-3</v>
      </c>
      <c r="C147" s="4">
        <v>8.0445564999999993E-3</v>
      </c>
      <c r="D147" s="4">
        <v>-1.5548516999999999E-3</v>
      </c>
      <c r="E147" s="4">
        <v>2.2146295999999999E-2</v>
      </c>
      <c r="F147" s="4">
        <v>5.0200128367649003E-3</v>
      </c>
    </row>
    <row r="148" spans="1:6" x14ac:dyDescent="0.25">
      <c r="A148" s="4">
        <v>145</v>
      </c>
      <c r="B148" s="4">
        <v>9.1698657759999996E-3</v>
      </c>
      <c r="C148" s="4">
        <v>9.1743680000000005E-3</v>
      </c>
      <c r="D148" s="4">
        <v>7.0066379999999997E-4</v>
      </c>
      <c r="E148" s="4">
        <v>2.1683013000000001E-2</v>
      </c>
      <c r="F148" s="4">
        <v>4.67819458334687E-3</v>
      </c>
    </row>
    <row r="149" spans="1:6" x14ac:dyDescent="0.25">
      <c r="A149" s="4">
        <v>146</v>
      </c>
      <c r="B149" s="4">
        <v>9.4036871920000001E-3</v>
      </c>
      <c r="C149" s="4">
        <v>9.0974349999999992E-3</v>
      </c>
      <c r="D149" s="4">
        <v>1.1881844E-3</v>
      </c>
      <c r="E149" s="4">
        <v>2.2619242000000001E-2</v>
      </c>
      <c r="F149" s="4">
        <v>4.6093794823995303E-3</v>
      </c>
    </row>
    <row r="150" spans="1:6" x14ac:dyDescent="0.25">
      <c r="A150" s="4">
        <v>147</v>
      </c>
      <c r="B150" s="4">
        <v>9.7065167640000005E-3</v>
      </c>
      <c r="C150" s="4">
        <v>9.8967994999999993E-3</v>
      </c>
      <c r="D150" s="4">
        <v>8.7931054000000002E-4</v>
      </c>
      <c r="E150" s="4">
        <v>2.1337293E-2</v>
      </c>
      <c r="F150" s="4">
        <v>4.8734852671985804E-3</v>
      </c>
    </row>
    <row r="151" spans="1:6" x14ac:dyDescent="0.25">
      <c r="A151" s="4">
        <v>148</v>
      </c>
      <c r="B151" s="4">
        <v>9.0183499229999995E-3</v>
      </c>
      <c r="C151" s="4">
        <v>8.9992704999999999E-3</v>
      </c>
      <c r="D151" s="4">
        <v>8.5307329999999998E-4</v>
      </c>
      <c r="E151" s="4">
        <v>2.2134346999999999E-2</v>
      </c>
      <c r="F151" s="4">
        <v>4.5451664974765996E-3</v>
      </c>
    </row>
    <row r="152" spans="1:6" x14ac:dyDescent="0.25">
      <c r="A152" s="4">
        <v>149</v>
      </c>
      <c r="B152" s="4">
        <v>9.3959027334999997E-3</v>
      </c>
      <c r="C152" s="4">
        <v>9.3684079999999999E-3</v>
      </c>
      <c r="D152" s="4">
        <v>3.5441655E-4</v>
      </c>
      <c r="E152" s="4">
        <v>2.0518743999999998E-2</v>
      </c>
      <c r="F152" s="4">
        <v>4.5627323602692596E-3</v>
      </c>
    </row>
    <row r="153" spans="1:6" x14ac:dyDescent="0.25">
      <c r="A153" s="4">
        <v>150</v>
      </c>
      <c r="B153" s="4">
        <v>8.8596632369999997E-3</v>
      </c>
      <c r="C153" s="4">
        <v>8.7800405000000008E-3</v>
      </c>
      <c r="D153" s="4">
        <v>9.6962030000000002E-4</v>
      </c>
      <c r="E153" s="4">
        <v>1.7608002000000001E-2</v>
      </c>
      <c r="F153" s="4">
        <v>4.4659398288049001E-3</v>
      </c>
    </row>
    <row r="154" spans="1:6" x14ac:dyDescent="0.25">
      <c r="A154" s="4">
        <v>151</v>
      </c>
      <c r="B154" s="4">
        <v>9.3328118103000006E-3</v>
      </c>
      <c r="C154" s="4">
        <v>9.3158719999999993E-3</v>
      </c>
      <c r="D154" s="4">
        <v>-1.6254523E-3</v>
      </c>
      <c r="E154" s="4">
        <v>2.0300302999999999E-2</v>
      </c>
      <c r="F154" s="4">
        <v>4.4475974355818503E-3</v>
      </c>
    </row>
    <row r="155" spans="1:6" x14ac:dyDescent="0.25">
      <c r="A155" s="4">
        <v>152</v>
      </c>
      <c r="B155" s="4">
        <v>9.5500240584000008E-3</v>
      </c>
      <c r="C155" s="4">
        <v>9.6257970000000002E-3</v>
      </c>
      <c r="D155" s="4">
        <v>6.4055994E-4</v>
      </c>
      <c r="E155" s="4">
        <v>2.0329048999999998E-2</v>
      </c>
      <c r="F155" s="4">
        <v>4.5219658428099401E-3</v>
      </c>
    </row>
    <row r="156" spans="1:6" x14ac:dyDescent="0.25">
      <c r="A156" s="4">
        <v>153</v>
      </c>
      <c r="B156" s="4">
        <v>9.3731162269999994E-3</v>
      </c>
      <c r="C156" s="4">
        <v>9.1097395000000001E-3</v>
      </c>
      <c r="D156" s="4">
        <v>1.0635282000000001E-3</v>
      </c>
      <c r="E156" s="4">
        <v>2.0099756999999999E-2</v>
      </c>
      <c r="F156" s="4">
        <v>4.7215237083253897E-3</v>
      </c>
    </row>
    <row r="157" spans="1:6" x14ac:dyDescent="0.25">
      <c r="A157" s="4">
        <v>154</v>
      </c>
      <c r="B157" s="4">
        <v>9.6568225650000006E-3</v>
      </c>
      <c r="C157" s="4">
        <v>9.6972559999999996E-3</v>
      </c>
      <c r="D157" s="4">
        <v>-1.7585013000000001E-3</v>
      </c>
      <c r="E157" s="4">
        <v>2.0179642000000001E-2</v>
      </c>
      <c r="F157" s="4">
        <v>4.4706906147345699E-3</v>
      </c>
    </row>
    <row r="158" spans="1:6" x14ac:dyDescent="0.25">
      <c r="A158" s="4">
        <v>155</v>
      </c>
      <c r="B158" s="4">
        <v>9.3736170960000004E-3</v>
      </c>
      <c r="C158" s="4">
        <v>9.4853725000000003E-3</v>
      </c>
      <c r="D158" s="4">
        <v>-1.3521150999999999E-3</v>
      </c>
      <c r="E158" s="4">
        <v>2.1982168999999999E-2</v>
      </c>
      <c r="F158" s="4">
        <v>4.4506294057139002E-3</v>
      </c>
    </row>
    <row r="159" spans="1:6" x14ac:dyDescent="0.25">
      <c r="A159" s="4">
        <v>156</v>
      </c>
      <c r="B159" s="4">
        <v>9.3871463839999992E-3</v>
      </c>
      <c r="C159" s="4">
        <v>9.6004320000000008E-3</v>
      </c>
      <c r="D159" s="4">
        <v>1.0273089999999999E-3</v>
      </c>
      <c r="E159" s="4">
        <v>2.2793569E-2</v>
      </c>
      <c r="F159" s="4">
        <v>4.58558186318385E-3</v>
      </c>
    </row>
    <row r="160" spans="1:6" x14ac:dyDescent="0.25">
      <c r="A160" s="4">
        <v>157</v>
      </c>
      <c r="B160" s="4">
        <v>9.3762213249999997E-3</v>
      </c>
      <c r="C160" s="4">
        <v>9.4893970000000001E-3</v>
      </c>
      <c r="D160" s="4">
        <v>-2.3505227000000001E-3</v>
      </c>
      <c r="E160" s="4">
        <v>1.9137141999999999E-2</v>
      </c>
      <c r="F160" s="4">
        <v>4.5753151139166903E-3</v>
      </c>
    </row>
    <row r="161" spans="1:6" x14ac:dyDescent="0.25">
      <c r="A161" s="4">
        <v>158</v>
      </c>
      <c r="B161" s="4">
        <v>9.0636559905000001E-3</v>
      </c>
      <c r="C161" s="4">
        <v>9.3354605E-3</v>
      </c>
      <c r="D161" s="4">
        <v>-1.752055E-3</v>
      </c>
      <c r="E161" s="4">
        <v>1.9976833999999999E-2</v>
      </c>
      <c r="F161" s="4">
        <v>4.6453463051237803E-3</v>
      </c>
    </row>
    <row r="162" spans="1:6" x14ac:dyDescent="0.25">
      <c r="A162" s="4">
        <v>159</v>
      </c>
      <c r="B162" s="4">
        <v>9.5961673919999994E-3</v>
      </c>
      <c r="C162" s="4">
        <v>9.3390369999999997E-3</v>
      </c>
      <c r="D162" s="4">
        <v>5.6714809999999999E-4</v>
      </c>
      <c r="E162" s="4">
        <v>2.0284934000000001E-2</v>
      </c>
      <c r="F162" s="4">
        <v>4.5088930708107704E-3</v>
      </c>
    </row>
    <row r="163" spans="1:6" x14ac:dyDescent="0.25">
      <c r="A163" s="4">
        <v>160</v>
      </c>
      <c r="B163" s="4">
        <v>8.8507848249999993E-3</v>
      </c>
      <c r="C163" s="4">
        <v>8.9392864999999991E-3</v>
      </c>
      <c r="D163" s="4">
        <v>-2.0215557999999998E-3</v>
      </c>
      <c r="E163" s="4">
        <v>1.8985122E-2</v>
      </c>
      <c r="F163" s="4">
        <v>4.7452626311926998E-3</v>
      </c>
    </row>
    <row r="164" spans="1:6" x14ac:dyDescent="0.25">
      <c r="A164" s="4">
        <v>161</v>
      </c>
      <c r="B164" s="4">
        <v>9.4732834430000003E-3</v>
      </c>
      <c r="C164" s="4">
        <v>9.1450644999999994E-3</v>
      </c>
      <c r="D164" s="4">
        <v>-1.4560644000000001E-3</v>
      </c>
      <c r="E164" s="4">
        <v>2.1005368E-2</v>
      </c>
      <c r="F164" s="4">
        <v>4.7406711684884898E-3</v>
      </c>
    </row>
    <row r="165" spans="1:6" x14ac:dyDescent="0.25">
      <c r="A165" s="4">
        <v>162</v>
      </c>
      <c r="B165" s="4">
        <v>9.1727376005000007E-3</v>
      </c>
      <c r="C165" s="4">
        <v>9.4437645000000001E-3</v>
      </c>
      <c r="D165" s="4">
        <v>-2.0538750000000001E-3</v>
      </c>
      <c r="E165" s="4">
        <v>1.8701365000000001E-2</v>
      </c>
      <c r="F165" s="4">
        <v>4.41914970950985E-3</v>
      </c>
    </row>
    <row r="166" spans="1:6" x14ac:dyDescent="0.25">
      <c r="A166" s="4">
        <v>163</v>
      </c>
      <c r="B166" s="4">
        <v>9.5205976590000008E-3</v>
      </c>
      <c r="C166" s="4">
        <v>9.5339294999999998E-3</v>
      </c>
      <c r="D166" s="4">
        <v>1.3403959E-3</v>
      </c>
      <c r="E166" s="4">
        <v>2.1932907000000001E-2</v>
      </c>
      <c r="F166" s="4">
        <v>4.2733928685523403E-3</v>
      </c>
    </row>
    <row r="167" spans="1:6" x14ac:dyDescent="0.25">
      <c r="A167" s="4">
        <v>164</v>
      </c>
      <c r="B167" s="4">
        <v>8.9048860240000006E-3</v>
      </c>
      <c r="C167" s="4">
        <v>8.35002925E-3</v>
      </c>
      <c r="D167" s="4">
        <v>-1.6123009E-3</v>
      </c>
      <c r="E167" s="4">
        <v>2.0484160000000001E-2</v>
      </c>
      <c r="F167" s="4">
        <v>5.2121669634053996E-3</v>
      </c>
    </row>
    <row r="168" spans="1:6" x14ac:dyDescent="0.25">
      <c r="A168" s="4">
        <v>165</v>
      </c>
      <c r="B168" s="4">
        <v>9.2923842315000092E-3</v>
      </c>
      <c r="C168" s="4">
        <v>9.3354219999999995E-3</v>
      </c>
      <c r="D168" s="4">
        <v>7.9485890000000005E-4</v>
      </c>
      <c r="E168" s="4">
        <v>2.0576681999999999E-2</v>
      </c>
      <c r="F168" s="4">
        <v>4.9523453085002604E-3</v>
      </c>
    </row>
    <row r="169" spans="1:6" x14ac:dyDescent="0.25">
      <c r="A169" s="4">
        <v>166</v>
      </c>
      <c r="B169" s="4">
        <v>9.343056701E-3</v>
      </c>
      <c r="C169" s="4">
        <v>9.0743335000000001E-3</v>
      </c>
      <c r="D169" s="4">
        <v>-1.3299087999999999E-3</v>
      </c>
      <c r="E169" s="4">
        <v>2.0678818000000002E-2</v>
      </c>
      <c r="F169" s="4">
        <v>4.6881889710689998E-3</v>
      </c>
    </row>
    <row r="170" spans="1:6" x14ac:dyDescent="0.25">
      <c r="A170" s="4">
        <v>167</v>
      </c>
      <c r="B170" s="4">
        <v>9.1175569019999996E-3</v>
      </c>
      <c r="C170" s="4">
        <v>8.6820419999999992E-3</v>
      </c>
      <c r="D170" s="4">
        <v>1.4003036999999999E-3</v>
      </c>
      <c r="E170" s="4">
        <v>2.0719419999999999E-2</v>
      </c>
      <c r="F170" s="4">
        <v>4.7644671236681899E-3</v>
      </c>
    </row>
    <row r="171" spans="1:6" x14ac:dyDescent="0.25">
      <c r="A171" s="4">
        <v>168</v>
      </c>
      <c r="B171" s="4">
        <v>9.3676115288999998E-3</v>
      </c>
      <c r="C171" s="4">
        <v>9.1278704999999995E-3</v>
      </c>
      <c r="D171" s="4">
        <v>4.1754800000000001E-4</v>
      </c>
      <c r="E171" s="4">
        <v>1.8913079999999999E-2</v>
      </c>
      <c r="F171" s="4">
        <v>4.6065275238614898E-3</v>
      </c>
    </row>
    <row r="172" spans="1:6" x14ac:dyDescent="0.25">
      <c r="A172" s="4">
        <v>169</v>
      </c>
      <c r="B172" s="4">
        <v>9.6875474140000004E-3</v>
      </c>
      <c r="C172" s="4">
        <v>9.3393634999999996E-3</v>
      </c>
      <c r="D172" s="4">
        <v>1.5017089999999999E-3</v>
      </c>
      <c r="E172" s="4">
        <v>2.2558829999999998E-2</v>
      </c>
      <c r="F172" s="4">
        <v>4.53687388953698E-3</v>
      </c>
    </row>
    <row r="173" spans="1:6" x14ac:dyDescent="0.25">
      <c r="A173" s="4">
        <v>170</v>
      </c>
      <c r="B173" s="4">
        <v>8.8716448655999994E-3</v>
      </c>
      <c r="C173" s="4">
        <v>9.4132187500000006E-3</v>
      </c>
      <c r="D173" s="4">
        <v>-1.9111543999999999E-3</v>
      </c>
      <c r="E173" s="4">
        <v>2.0151207000000001E-2</v>
      </c>
      <c r="F173" s="4">
        <v>4.6983167506262002E-3</v>
      </c>
    </row>
    <row r="174" spans="1:6" x14ac:dyDescent="0.25">
      <c r="A174" s="4">
        <v>171</v>
      </c>
      <c r="B174" s="4">
        <v>9.3995526470000007E-3</v>
      </c>
      <c r="C174" s="4">
        <v>9.0593735000000005E-3</v>
      </c>
      <c r="D174" s="4">
        <v>-2.1076725999999999E-3</v>
      </c>
      <c r="E174" s="4">
        <v>2.1875609000000001E-2</v>
      </c>
      <c r="F174" s="4">
        <v>4.3361626635092599E-3</v>
      </c>
    </row>
    <row r="175" spans="1:6" x14ac:dyDescent="0.25">
      <c r="A175" s="4">
        <v>172</v>
      </c>
      <c r="B175" s="4">
        <v>9.4105740519999995E-3</v>
      </c>
      <c r="C175" s="4">
        <v>8.990685E-3</v>
      </c>
      <c r="D175" s="4">
        <v>7.249868E-4</v>
      </c>
      <c r="E175" s="4">
        <v>1.8822572999999999E-2</v>
      </c>
      <c r="F175" s="4">
        <v>4.4727244219330302E-3</v>
      </c>
    </row>
    <row r="176" spans="1:6" x14ac:dyDescent="0.25">
      <c r="A176" s="4">
        <v>173</v>
      </c>
      <c r="B176" s="4">
        <v>8.8649880672999996E-3</v>
      </c>
      <c r="C176" s="4">
        <v>8.4251987499999997E-3</v>
      </c>
      <c r="D176" s="4">
        <v>7.4100912999999996E-4</v>
      </c>
      <c r="E176" s="4">
        <v>2.3139010000000002E-2</v>
      </c>
      <c r="F176" s="4">
        <v>4.6438391095230298E-3</v>
      </c>
    </row>
    <row r="177" spans="1:6" x14ac:dyDescent="0.25">
      <c r="A177" s="4">
        <v>174</v>
      </c>
      <c r="B177" s="4">
        <v>9.4805686699999999E-3</v>
      </c>
      <c r="C177" s="4">
        <v>9.3554115000000007E-3</v>
      </c>
      <c r="D177" s="4">
        <v>8.8847739999999996E-4</v>
      </c>
      <c r="E177" s="4">
        <v>1.9463214999999999E-2</v>
      </c>
      <c r="F177" s="4">
        <v>4.8604020310830699E-3</v>
      </c>
    </row>
    <row r="178" spans="1:6" x14ac:dyDescent="0.25">
      <c r="A178" s="4">
        <v>175</v>
      </c>
      <c r="B178" s="4">
        <v>9.7048385139999992E-3</v>
      </c>
      <c r="C178" s="4">
        <v>9.8862045000000006E-3</v>
      </c>
      <c r="D178" s="4">
        <v>1.5389724999999999E-3</v>
      </c>
      <c r="E178" s="4">
        <v>2.2163064999999999E-2</v>
      </c>
      <c r="F178" s="4">
        <v>4.5731986131400003E-3</v>
      </c>
    </row>
    <row r="179" spans="1:6" x14ac:dyDescent="0.25">
      <c r="A179" s="4">
        <v>176</v>
      </c>
      <c r="B179" s="4">
        <v>9.2647969774999998E-3</v>
      </c>
      <c r="C179" s="4">
        <v>9.0730719999999997E-3</v>
      </c>
      <c r="D179" s="4">
        <v>-2.1849624000000001E-3</v>
      </c>
      <c r="E179" s="4">
        <v>2.1678935999999999E-2</v>
      </c>
      <c r="F179" s="4">
        <v>4.7719360808131097E-3</v>
      </c>
    </row>
    <row r="180" spans="1:6" x14ac:dyDescent="0.25">
      <c r="A180" s="4">
        <v>177</v>
      </c>
      <c r="B180" s="4">
        <v>9.7145361650000008E-3</v>
      </c>
      <c r="C180" s="4">
        <v>9.5849244999999996E-3</v>
      </c>
      <c r="D180" s="4">
        <v>-1.5663096000000001E-3</v>
      </c>
      <c r="E180" s="4">
        <v>2.1424315999999999E-2</v>
      </c>
      <c r="F180" s="4">
        <v>4.7020479812952699E-3</v>
      </c>
    </row>
    <row r="181" spans="1:6" x14ac:dyDescent="0.25">
      <c r="A181" s="4">
        <v>178</v>
      </c>
      <c r="B181" s="4">
        <v>9.6134952316999991E-3</v>
      </c>
      <c r="C181" s="4">
        <v>1.0305755999999999E-2</v>
      </c>
      <c r="D181" s="4">
        <v>-2.1151555999999998E-3</v>
      </c>
      <c r="E181" s="4">
        <v>1.8928484999999998E-2</v>
      </c>
      <c r="F181" s="4">
        <v>4.9091205041917199E-3</v>
      </c>
    </row>
    <row r="182" spans="1:6" x14ac:dyDescent="0.25">
      <c r="A182" s="4">
        <v>179</v>
      </c>
      <c r="B182" s="4">
        <v>8.7645708839999906E-3</v>
      </c>
      <c r="C182" s="4">
        <v>8.9437904999999998E-3</v>
      </c>
      <c r="D182" s="4">
        <v>-1.8009899999999999E-3</v>
      </c>
      <c r="E182" s="4">
        <v>1.7373751999999999E-2</v>
      </c>
      <c r="F182" s="4">
        <v>4.4848331352565799E-3</v>
      </c>
    </row>
    <row r="183" spans="1:6" x14ac:dyDescent="0.25">
      <c r="A183" s="4">
        <v>180</v>
      </c>
      <c r="B183" s="4">
        <v>8.9312677040000003E-3</v>
      </c>
      <c r="C183" s="4">
        <v>8.7851549999999994E-3</v>
      </c>
      <c r="D183" s="4">
        <v>1.4208107E-3</v>
      </c>
      <c r="E183" s="4">
        <v>2.189284E-2</v>
      </c>
      <c r="F183" s="4">
        <v>4.5074029654532102E-3</v>
      </c>
    </row>
    <row r="184" spans="1:6" x14ac:dyDescent="0.25">
      <c r="A184" s="4">
        <v>181</v>
      </c>
      <c r="B184" s="4">
        <v>8.6320211069999993E-3</v>
      </c>
      <c r="C184" s="4">
        <v>8.6862834999999992E-3</v>
      </c>
      <c r="D184" s="4">
        <v>-2.1990593999999999E-3</v>
      </c>
      <c r="E184" s="4">
        <v>1.8311095999999999E-2</v>
      </c>
      <c r="F184" s="4">
        <v>4.7394383831378499E-3</v>
      </c>
    </row>
    <row r="185" spans="1:6" x14ac:dyDescent="0.25">
      <c r="A185" s="4">
        <v>182</v>
      </c>
      <c r="B185" s="4">
        <v>9.3638725429999996E-3</v>
      </c>
      <c r="C185" s="4">
        <v>9.5265499999999999E-3</v>
      </c>
      <c r="D185" s="4">
        <v>-1.2574488E-3</v>
      </c>
      <c r="E185" s="4">
        <v>1.9758181999999999E-2</v>
      </c>
      <c r="F185" s="4">
        <v>4.7226530860014103E-3</v>
      </c>
    </row>
    <row r="186" spans="1:6" x14ac:dyDescent="0.25">
      <c r="A186" s="4">
        <v>183</v>
      </c>
      <c r="B186" s="4">
        <v>9.2240141339999995E-3</v>
      </c>
      <c r="C186" s="4">
        <v>9.2504005000000004E-3</v>
      </c>
      <c r="D186" s="4">
        <v>9.9777159999999993E-4</v>
      </c>
      <c r="E186" s="4">
        <v>2.1689330999999999E-2</v>
      </c>
      <c r="F186" s="4">
        <v>4.4151432876531E-3</v>
      </c>
    </row>
    <row r="187" spans="1:6" x14ac:dyDescent="0.25">
      <c r="A187" s="4">
        <v>184</v>
      </c>
      <c r="B187" s="4">
        <v>8.9134727670000004E-3</v>
      </c>
      <c r="C187" s="4">
        <v>8.8713252499999992E-3</v>
      </c>
      <c r="D187" s="4">
        <v>8.6426989999999996E-4</v>
      </c>
      <c r="E187" s="4">
        <v>1.9980421000000002E-2</v>
      </c>
      <c r="F187" s="4">
        <v>4.7331890779218101E-3</v>
      </c>
    </row>
    <row r="188" spans="1:6" x14ac:dyDescent="0.25">
      <c r="A188" s="4">
        <v>185</v>
      </c>
      <c r="B188" s="4">
        <v>9.6945519619999997E-3</v>
      </c>
      <c r="C188" s="4">
        <v>9.4012060000000005E-3</v>
      </c>
      <c r="D188" s="4">
        <v>1.2316986E-3</v>
      </c>
      <c r="E188" s="4">
        <v>2.1597192000000001E-2</v>
      </c>
      <c r="F188" s="4">
        <v>4.8301800178418798E-3</v>
      </c>
    </row>
    <row r="189" spans="1:6" x14ac:dyDescent="0.25">
      <c r="A189" s="4">
        <v>186</v>
      </c>
      <c r="B189" s="4">
        <v>9.1022294279999999E-3</v>
      </c>
      <c r="C189" s="4">
        <v>8.9859994999999995E-3</v>
      </c>
      <c r="D189" s="4">
        <v>-2.0410148000000001E-3</v>
      </c>
      <c r="E189" s="4">
        <v>1.8107083E-2</v>
      </c>
      <c r="F189" s="4">
        <v>4.7444287079594603E-3</v>
      </c>
    </row>
    <row r="190" spans="1:6" x14ac:dyDescent="0.25">
      <c r="A190" s="4">
        <v>187</v>
      </c>
      <c r="B190" s="4">
        <v>9.3989655460000009E-3</v>
      </c>
      <c r="C190" s="4">
        <v>9.4590344999999996E-3</v>
      </c>
      <c r="D190" s="4">
        <v>5.8926780000000004E-4</v>
      </c>
      <c r="E190" s="4">
        <v>1.992468E-2</v>
      </c>
      <c r="F190" s="4">
        <v>4.2596490747394099E-3</v>
      </c>
    </row>
    <row r="191" spans="1:6" x14ac:dyDescent="0.25">
      <c r="A191" s="4">
        <v>188</v>
      </c>
      <c r="B191" s="4">
        <v>8.5141408596000005E-3</v>
      </c>
      <c r="C191" s="4">
        <v>8.7083539999999997E-3</v>
      </c>
      <c r="D191" s="4">
        <v>-6.3688494000000003E-4</v>
      </c>
      <c r="E191" s="4">
        <v>1.9349813E-2</v>
      </c>
      <c r="F191" s="4">
        <v>4.5151309537420602E-3</v>
      </c>
    </row>
    <row r="192" spans="1:6" x14ac:dyDescent="0.25">
      <c r="A192" s="4">
        <v>189</v>
      </c>
      <c r="B192" s="4">
        <v>9.1439436739999998E-3</v>
      </c>
      <c r="C192" s="4">
        <v>8.9572009999999997E-3</v>
      </c>
      <c r="D192" s="4">
        <v>1.3032929E-3</v>
      </c>
      <c r="E192" s="4">
        <v>2.0415287000000001E-2</v>
      </c>
      <c r="F192" s="4">
        <v>4.5335114031947697E-3</v>
      </c>
    </row>
    <row r="193" spans="1:6" x14ac:dyDescent="0.25">
      <c r="A193" s="4">
        <v>190</v>
      </c>
      <c r="B193" s="4">
        <v>9.2106046506999998E-3</v>
      </c>
      <c r="C193" s="4">
        <v>9.1745895000000001E-3</v>
      </c>
      <c r="D193" s="4">
        <v>5.3103826999999996E-4</v>
      </c>
      <c r="E193" s="4">
        <v>2.041434E-2</v>
      </c>
      <c r="F193" s="4">
        <v>4.6902087223067998E-3</v>
      </c>
    </row>
    <row r="194" spans="1:6" x14ac:dyDescent="0.25">
      <c r="A194" s="4">
        <v>191</v>
      </c>
      <c r="B194" s="4">
        <v>9.6463379430000006E-3</v>
      </c>
      <c r="C194" s="4">
        <v>9.6335339999999992E-3</v>
      </c>
      <c r="D194" s="4">
        <v>1.09745E-3</v>
      </c>
      <c r="E194" s="4">
        <v>2.2304185000000001E-2</v>
      </c>
      <c r="F194" s="4">
        <v>4.68146873745383E-3</v>
      </c>
    </row>
    <row r="195" spans="1:6" x14ac:dyDescent="0.25">
      <c r="A195" s="4">
        <v>192</v>
      </c>
      <c r="B195" s="4">
        <v>9.8245169500000007E-3</v>
      </c>
      <c r="C195" s="4">
        <v>1.02176175E-2</v>
      </c>
      <c r="D195" s="4">
        <v>1.2682842E-3</v>
      </c>
      <c r="E195" s="4">
        <v>2.1978177000000002E-2</v>
      </c>
      <c r="F195" s="4">
        <v>4.76391680346406E-3</v>
      </c>
    </row>
    <row r="196" spans="1:6" x14ac:dyDescent="0.25">
      <c r="A196" s="4">
        <v>193</v>
      </c>
      <c r="B196" s="4">
        <v>9.8046417359999999E-3</v>
      </c>
      <c r="C196" s="4">
        <v>9.2988004999999992E-3</v>
      </c>
      <c r="D196" s="4">
        <v>9.0908489999999998E-4</v>
      </c>
      <c r="E196" s="4">
        <v>2.3345520000000002E-2</v>
      </c>
      <c r="F196" s="4">
        <v>4.6548272332454701E-3</v>
      </c>
    </row>
    <row r="197" spans="1:6" x14ac:dyDescent="0.25">
      <c r="A197" s="4">
        <v>194</v>
      </c>
      <c r="B197" s="4">
        <v>9.0668019354999997E-3</v>
      </c>
      <c r="C197" s="4">
        <v>9.4050980000000006E-3</v>
      </c>
      <c r="D197" s="4">
        <v>3.5106774999999998E-4</v>
      </c>
      <c r="E197" s="4">
        <v>2.0912851999999999E-2</v>
      </c>
      <c r="F197" s="4">
        <v>4.3660643573106396E-3</v>
      </c>
    </row>
    <row r="198" spans="1:6" x14ac:dyDescent="0.25">
      <c r="A198" s="4">
        <v>195</v>
      </c>
      <c r="B198" s="4">
        <v>9.2111115080000007E-3</v>
      </c>
      <c r="C198" s="4">
        <v>9.1627924999999992E-3</v>
      </c>
      <c r="D198" s="4">
        <v>6.8298100000000004E-4</v>
      </c>
      <c r="E198" s="4">
        <v>2.0508708E-2</v>
      </c>
      <c r="F198" s="4">
        <v>4.0926911228575998E-3</v>
      </c>
    </row>
    <row r="199" spans="1:6" x14ac:dyDescent="0.25">
      <c r="A199" s="4">
        <v>196</v>
      </c>
      <c r="B199" s="4">
        <v>9.0425173000000005E-3</v>
      </c>
      <c r="C199" s="4">
        <v>9.3540140000000008E-3</v>
      </c>
      <c r="D199" s="4">
        <v>-2.0895998E-3</v>
      </c>
      <c r="E199" s="4">
        <v>2.0207195000000001E-2</v>
      </c>
      <c r="F199" s="4">
        <v>5.0640638553892297E-3</v>
      </c>
    </row>
    <row r="200" spans="1:6" x14ac:dyDescent="0.25">
      <c r="A200" s="4">
        <v>197</v>
      </c>
      <c r="B200" s="4">
        <v>9.3978807140000006E-3</v>
      </c>
      <c r="C200" s="4">
        <v>9.1800084999999997E-3</v>
      </c>
      <c r="D200" s="4">
        <v>6.2017759999999996E-4</v>
      </c>
      <c r="E200" s="4">
        <v>1.7592239999999999E-2</v>
      </c>
      <c r="F200" s="4">
        <v>4.5804539268082803E-3</v>
      </c>
    </row>
    <row r="201" spans="1:6" x14ac:dyDescent="0.25">
      <c r="A201" s="4">
        <v>198</v>
      </c>
      <c r="B201" s="4">
        <v>9.1440562927000008E-3</v>
      </c>
      <c r="C201" s="4">
        <v>8.9366202499999992E-3</v>
      </c>
      <c r="D201" s="4">
        <v>-1.6831403E-3</v>
      </c>
      <c r="E201" s="4">
        <v>1.9720448000000002E-2</v>
      </c>
      <c r="F201" s="4">
        <v>4.4896492327270799E-3</v>
      </c>
    </row>
    <row r="202" spans="1:6" x14ac:dyDescent="0.25">
      <c r="A202" s="4">
        <v>199</v>
      </c>
      <c r="B202" s="4">
        <v>9.1186429390000007E-3</v>
      </c>
      <c r="C202" s="4">
        <v>9.2842522499999997E-3</v>
      </c>
      <c r="D202" s="4">
        <v>-9.6295319999999997E-4</v>
      </c>
      <c r="E202" s="4">
        <v>2.032397E-2</v>
      </c>
      <c r="F202" s="4">
        <v>4.7380391133096597E-3</v>
      </c>
    </row>
    <row r="203" spans="1:6" x14ac:dyDescent="0.25">
      <c r="A203" s="4">
        <v>200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3" workbookViewId="0">
      <selection activeCell="C16" sqref="C16"/>
    </sheetView>
  </sheetViews>
  <sheetFormatPr baseColWidth="10" defaultRowHeight="15" x14ac:dyDescent="0.25"/>
  <cols>
    <col min="1" max="1" width="4.28515625" style="4" customWidth="1"/>
    <col min="2" max="4" width="10.42578125" style="4" customWidth="1"/>
    <col min="5" max="5" width="8.7109375" style="4" customWidth="1"/>
    <col min="6" max="6" width="10.42578125" style="4" customWidth="1"/>
    <col min="7" max="13" width="12" bestFit="1" customWidth="1"/>
  </cols>
  <sheetData>
    <row r="1" spans="1:6" x14ac:dyDescent="0.25">
      <c r="A1" s="3" t="s">
        <v>25</v>
      </c>
      <c r="B1" s="3"/>
      <c r="C1" s="3"/>
      <c r="D1" s="3"/>
      <c r="E1" s="3"/>
      <c r="F1" s="3"/>
    </row>
    <row r="2" spans="1:6" x14ac:dyDescent="0.25">
      <c r="A2" s="4" t="s">
        <v>24</v>
      </c>
      <c r="B2" s="4" t="s">
        <v>19</v>
      </c>
      <c r="C2" s="4" t="s">
        <v>20</v>
      </c>
      <c r="D2" s="4" t="s">
        <v>21</v>
      </c>
      <c r="E2" s="4" t="s">
        <v>22</v>
      </c>
      <c r="F2" s="4" t="s">
        <v>23</v>
      </c>
    </row>
    <row r="3" spans="1:6" x14ac:dyDescent="0.25">
      <c r="A3" s="4">
        <v>0</v>
      </c>
      <c r="B3" s="4">
        <v>0.56542056399999996</v>
      </c>
      <c r="C3" s="5">
        <v>0.43752753</v>
      </c>
      <c r="D3" s="4">
        <v>9.0942319999999993E-2</v>
      </c>
      <c r="E3" s="4">
        <v>1.8066376</v>
      </c>
      <c r="F3" s="4">
        <v>0.36545058788665602</v>
      </c>
    </row>
    <row r="4" spans="1:6" x14ac:dyDescent="0.25">
      <c r="A4" s="4">
        <v>1</v>
      </c>
      <c r="B4" s="4">
        <v>0.63313366820000005</v>
      </c>
      <c r="C4" s="4">
        <v>0.59737566499999994</v>
      </c>
      <c r="D4" s="4">
        <v>9.0986504999999995E-2</v>
      </c>
      <c r="E4" s="4">
        <v>1.9832463</v>
      </c>
      <c r="F4" s="4">
        <v>0.40370802506125603</v>
      </c>
    </row>
    <row r="5" spans="1:6" x14ac:dyDescent="0.25">
      <c r="A5" s="4">
        <v>2</v>
      </c>
      <c r="B5" s="4">
        <v>0.58622659865000004</v>
      </c>
      <c r="C5" s="4">
        <v>0.47829027499999999</v>
      </c>
      <c r="D5" s="4">
        <v>0.11037978499999999</v>
      </c>
      <c r="E5" s="4">
        <v>1.5110353000000001</v>
      </c>
      <c r="F5" s="4">
        <v>0.36432509031432397</v>
      </c>
    </row>
    <row r="6" spans="1:6" x14ac:dyDescent="0.25">
      <c r="A6" s="4">
        <v>3</v>
      </c>
      <c r="B6" s="4">
        <v>0.57556174859999998</v>
      </c>
      <c r="C6" s="4">
        <v>0.46338365999999998</v>
      </c>
      <c r="D6" s="4">
        <v>9.1356480000000004E-2</v>
      </c>
      <c r="E6" s="4">
        <v>2.3141669999999999</v>
      </c>
      <c r="F6" s="4">
        <v>0.41435012517480901</v>
      </c>
    </row>
    <row r="7" spans="1:6" x14ac:dyDescent="0.25">
      <c r="A7" s="4">
        <v>4</v>
      </c>
      <c r="B7" s="4">
        <v>0.65838901409999995</v>
      </c>
      <c r="C7" s="4">
        <v>0.63687861999999995</v>
      </c>
      <c r="D7" s="4">
        <v>0.11667191</v>
      </c>
      <c r="E7" s="4">
        <v>1.7161157</v>
      </c>
      <c r="F7" s="4">
        <v>0.40062554282860902</v>
      </c>
    </row>
    <row r="8" spans="1:6" x14ac:dyDescent="0.25">
      <c r="A8" s="4">
        <v>5</v>
      </c>
      <c r="B8" s="4">
        <v>0.72371480840000002</v>
      </c>
      <c r="C8" s="4">
        <v>0.66403045999999999</v>
      </c>
      <c r="D8" s="4">
        <v>0.13960465999999999</v>
      </c>
      <c r="E8" s="4">
        <v>2.1811940000000001</v>
      </c>
      <c r="F8" s="4">
        <v>0.423165724068435</v>
      </c>
    </row>
    <row r="9" spans="1:6" x14ac:dyDescent="0.25">
      <c r="A9" s="4">
        <v>6</v>
      </c>
      <c r="B9" s="4">
        <v>0.70805020559999998</v>
      </c>
      <c r="C9" s="4">
        <v>0.68088842000000005</v>
      </c>
      <c r="D9" s="4">
        <v>0.11128825000000001</v>
      </c>
      <c r="E9" s="4">
        <v>1.8068781</v>
      </c>
      <c r="F9" s="4">
        <v>0.42277642318493902</v>
      </c>
    </row>
    <row r="10" spans="1:6" x14ac:dyDescent="0.25">
      <c r="A10" s="4">
        <v>7</v>
      </c>
      <c r="B10" s="4">
        <v>0.72456101439999998</v>
      </c>
      <c r="C10" s="4">
        <v>0.73041708500000002</v>
      </c>
      <c r="D10" s="4">
        <v>0.14787080999999999</v>
      </c>
      <c r="E10" s="4">
        <v>1.8149287999999999</v>
      </c>
      <c r="F10" s="4">
        <v>0.38494463045753402</v>
      </c>
    </row>
    <row r="11" spans="1:6" x14ac:dyDescent="0.25">
      <c r="A11" s="4">
        <v>8</v>
      </c>
      <c r="B11" s="4">
        <v>0.7411902963</v>
      </c>
      <c r="C11" s="4">
        <v>0.73255084999999998</v>
      </c>
      <c r="D11" s="4">
        <v>0.11739622</v>
      </c>
      <c r="E11" s="4">
        <v>2.0172409999999998</v>
      </c>
      <c r="F11" s="4">
        <v>0.41471784219976099</v>
      </c>
    </row>
    <row r="12" spans="1:6" x14ac:dyDescent="0.25">
      <c r="A12" s="4">
        <v>9</v>
      </c>
      <c r="B12" s="4">
        <v>0.67437594030000003</v>
      </c>
      <c r="C12" s="4">
        <v>0.60607073499999997</v>
      </c>
      <c r="D12" s="4">
        <v>0.10979422</v>
      </c>
      <c r="E12" s="4">
        <v>1.6359741999999999</v>
      </c>
      <c r="F12" s="4">
        <v>0.39728680928800397</v>
      </c>
    </row>
    <row r="13" spans="1:6" x14ac:dyDescent="0.25">
      <c r="A13" s="4">
        <v>10</v>
      </c>
      <c r="B13" s="4">
        <v>0.67343089310000004</v>
      </c>
      <c r="C13" s="4">
        <v>0.58914907500000002</v>
      </c>
      <c r="D13" s="4">
        <v>0.1403489</v>
      </c>
      <c r="E13" s="4">
        <v>2.1217902</v>
      </c>
      <c r="F13" s="4">
        <v>0.46606054684616399</v>
      </c>
    </row>
    <row r="14" spans="1:6" x14ac:dyDescent="0.25">
      <c r="A14" s="4">
        <v>11</v>
      </c>
      <c r="B14" s="4">
        <v>0.72955053889999899</v>
      </c>
      <c r="C14" s="4">
        <v>0.70494685000000001</v>
      </c>
      <c r="D14" s="4">
        <v>0.14625411999999999</v>
      </c>
      <c r="E14" s="4">
        <v>1.7810271</v>
      </c>
      <c r="F14" s="4">
        <v>0.40860164305441998</v>
      </c>
    </row>
    <row r="15" spans="1:6" x14ac:dyDescent="0.25">
      <c r="A15" s="4">
        <v>12</v>
      </c>
      <c r="B15" s="4">
        <v>0.7757662837</v>
      </c>
      <c r="C15" s="4">
        <v>0.74928316500000003</v>
      </c>
      <c r="D15" s="4">
        <v>0.1222169</v>
      </c>
      <c r="E15" s="4">
        <v>2.1408668</v>
      </c>
      <c r="F15" s="4">
        <v>0.46258404019968202</v>
      </c>
    </row>
    <row r="16" spans="1:6" x14ac:dyDescent="0.25">
      <c r="A16" s="4">
        <v>13</v>
      </c>
      <c r="B16" s="4">
        <v>0.68309331200000001</v>
      </c>
      <c r="C16" s="4">
        <v>0.64573338000000002</v>
      </c>
      <c r="D16" s="4">
        <v>0.11233433</v>
      </c>
      <c r="E16" s="4">
        <v>1.5541406</v>
      </c>
      <c r="F16" s="4">
        <v>0.40831211889281199</v>
      </c>
    </row>
    <row r="17" spans="1:6" x14ac:dyDescent="0.25">
      <c r="A17" s="4">
        <v>14</v>
      </c>
      <c r="B17" s="4">
        <v>0.69434271209999998</v>
      </c>
      <c r="C17" s="4">
        <v>0.68077807999999995</v>
      </c>
      <c r="D17" s="4">
        <v>0.14921609</v>
      </c>
      <c r="E17" s="4">
        <v>1.7730812</v>
      </c>
      <c r="F17" s="4">
        <v>0.38143549535489502</v>
      </c>
    </row>
    <row r="18" spans="1:6" x14ac:dyDescent="0.25">
      <c r="A18" s="4">
        <v>15</v>
      </c>
      <c r="B18" s="4">
        <v>0.73490945459999901</v>
      </c>
      <c r="C18" s="4">
        <v>0.76960700999999998</v>
      </c>
      <c r="D18" s="4">
        <v>0.13152164</v>
      </c>
      <c r="E18" s="4">
        <v>1.8309934000000001</v>
      </c>
      <c r="F18" s="4">
        <v>0.42111662607128297</v>
      </c>
    </row>
    <row r="19" spans="1:6" x14ac:dyDescent="0.25">
      <c r="A19" s="4">
        <v>16</v>
      </c>
      <c r="B19" s="4">
        <v>0.72808184074000004</v>
      </c>
      <c r="C19" s="4">
        <v>0.67315835000000002</v>
      </c>
      <c r="D19" s="4">
        <v>8.0966099999999999E-2</v>
      </c>
      <c r="E19" s="4">
        <v>2.1846104</v>
      </c>
      <c r="F19" s="4">
        <v>0.463141389319909</v>
      </c>
    </row>
    <row r="20" spans="1:6" x14ac:dyDescent="0.25">
      <c r="A20" s="4">
        <v>17</v>
      </c>
      <c r="B20" s="4">
        <v>0.70067933634000001</v>
      </c>
      <c r="C20" s="4">
        <v>0.69303903</v>
      </c>
      <c r="D20" s="4">
        <v>0.11834118</v>
      </c>
      <c r="E20" s="4">
        <v>1.5846819000000001</v>
      </c>
      <c r="F20" s="4">
        <v>0.39345566476229799</v>
      </c>
    </row>
    <row r="21" spans="1:6" x14ac:dyDescent="0.25">
      <c r="A21" s="4">
        <v>18</v>
      </c>
      <c r="B21" s="4">
        <v>0.74598650436000002</v>
      </c>
      <c r="C21" s="4">
        <v>0.70620700999999997</v>
      </c>
      <c r="D21" s="4">
        <v>9.7289026000000001E-2</v>
      </c>
      <c r="E21" s="4">
        <v>2.3954048000000001</v>
      </c>
      <c r="F21" s="4">
        <v>0.47099817636977798</v>
      </c>
    </row>
    <row r="22" spans="1:6" x14ac:dyDescent="0.25">
      <c r="A22" s="4">
        <v>19</v>
      </c>
      <c r="B22" s="4">
        <v>0.69286818569999997</v>
      </c>
      <c r="C22" s="4">
        <v>0.67859133000000005</v>
      </c>
      <c r="D22" s="4">
        <v>0.11812974</v>
      </c>
      <c r="E22" s="4">
        <v>1.7503226000000001</v>
      </c>
      <c r="F22" s="4">
        <v>0.37197843340656001</v>
      </c>
    </row>
    <row r="23" spans="1:6" x14ac:dyDescent="0.25">
      <c r="A23" s="4">
        <v>20</v>
      </c>
      <c r="B23" s="4">
        <v>0.65921880626000096</v>
      </c>
      <c r="C23" s="4">
        <v>0.55742934499999997</v>
      </c>
      <c r="D23" s="4">
        <v>7.9169840000000005E-2</v>
      </c>
      <c r="E23" s="4">
        <v>2.5622299000000002</v>
      </c>
      <c r="F23" s="4">
        <v>0.46751382678221898</v>
      </c>
    </row>
    <row r="24" spans="1:6" x14ac:dyDescent="0.25">
      <c r="A24" s="4">
        <v>21</v>
      </c>
      <c r="B24" s="4">
        <v>0.72238200575</v>
      </c>
      <c r="C24" s="4">
        <v>0.69915344999999995</v>
      </c>
      <c r="D24" s="4">
        <v>0.11534475499999999</v>
      </c>
      <c r="E24" s="4">
        <v>1.6714214999999999</v>
      </c>
      <c r="F24" s="4">
        <v>0.43744874091528901</v>
      </c>
    </row>
    <row r="25" spans="1:6" x14ac:dyDescent="0.25">
      <c r="A25" s="4">
        <v>22</v>
      </c>
      <c r="B25" s="4">
        <v>0.73745003269999998</v>
      </c>
      <c r="C25" s="4">
        <v>0.73109464999999996</v>
      </c>
      <c r="D25" s="4">
        <v>8.5975449999999995E-2</v>
      </c>
      <c r="E25" s="4">
        <v>1.9957014</v>
      </c>
      <c r="F25" s="4">
        <v>0.44687548619026701</v>
      </c>
    </row>
    <row r="26" spans="1:6" x14ac:dyDescent="0.25">
      <c r="A26" s="4">
        <v>23</v>
      </c>
      <c r="B26" s="4">
        <v>0.7246301329</v>
      </c>
      <c r="C26" s="4">
        <v>0.67372156999999999</v>
      </c>
      <c r="D26" s="4">
        <v>0.13895336</v>
      </c>
      <c r="E26" s="4">
        <v>2.1491199000000001</v>
      </c>
      <c r="F26" s="4">
        <v>0.41392111193467601</v>
      </c>
    </row>
    <row r="27" spans="1:6" x14ac:dyDescent="0.25">
      <c r="A27" s="4">
        <v>24</v>
      </c>
      <c r="B27" s="4">
        <v>0.7262867932</v>
      </c>
      <c r="C27" s="4">
        <v>0.80112879999999997</v>
      </c>
      <c r="D27" s="4">
        <v>0.10812007999999999</v>
      </c>
      <c r="E27" s="4">
        <v>2.0424109000000001</v>
      </c>
      <c r="F27" s="4">
        <v>0.46531411063976003</v>
      </c>
    </row>
    <row r="28" spans="1:6" x14ac:dyDescent="0.25">
      <c r="A28" s="4">
        <v>25</v>
      </c>
      <c r="B28" s="4">
        <v>0.73523213509999996</v>
      </c>
      <c r="C28" s="4">
        <v>0.70004717999999999</v>
      </c>
      <c r="D28" s="4">
        <v>0.12333661999999999</v>
      </c>
      <c r="E28" s="4">
        <v>2.0201639999999998</v>
      </c>
      <c r="F28" s="4">
        <v>0.44035191075667801</v>
      </c>
    </row>
    <row r="29" spans="1:6" x14ac:dyDescent="0.25">
      <c r="A29" s="4">
        <v>26</v>
      </c>
      <c r="B29" s="4">
        <v>0.75454729470000004</v>
      </c>
      <c r="C29" s="4">
        <v>0.73372103</v>
      </c>
      <c r="D29" s="4">
        <v>8.9711849999999996E-2</v>
      </c>
      <c r="E29" s="4">
        <v>1.761158</v>
      </c>
      <c r="F29" s="4">
        <v>0.43312755324980201</v>
      </c>
    </row>
    <row r="30" spans="1:6" x14ac:dyDescent="0.25">
      <c r="A30" s="4">
        <v>27</v>
      </c>
      <c r="B30" s="4">
        <v>0.73535499090000001</v>
      </c>
      <c r="C30" s="4">
        <v>0.76116645500000002</v>
      </c>
      <c r="D30" s="4">
        <v>8.0027059999999997E-2</v>
      </c>
      <c r="E30" s="4">
        <v>1.8210795</v>
      </c>
      <c r="F30" s="4">
        <v>0.402403711213694</v>
      </c>
    </row>
    <row r="31" spans="1:6" x14ac:dyDescent="0.25">
      <c r="A31" s="4">
        <v>28</v>
      </c>
      <c r="B31" s="4">
        <v>0.7101087304</v>
      </c>
      <c r="C31" s="4">
        <v>0.65793140000000006</v>
      </c>
      <c r="D31" s="4">
        <v>0.14314600999999999</v>
      </c>
      <c r="E31" s="4">
        <v>1.8950251</v>
      </c>
      <c r="F31" s="4">
        <v>0.39427191482575402</v>
      </c>
    </row>
    <row r="32" spans="1:6" x14ac:dyDescent="0.25">
      <c r="A32" s="4">
        <v>29</v>
      </c>
      <c r="B32" s="4">
        <v>0.70924493523999999</v>
      </c>
      <c r="C32" s="4">
        <v>0.62259399999999998</v>
      </c>
      <c r="D32" s="4">
        <v>0.12121943</v>
      </c>
      <c r="E32" s="4">
        <v>1.9245257</v>
      </c>
      <c r="F32" s="4">
        <v>0.43120157465883202</v>
      </c>
    </row>
    <row r="33" spans="1:6" x14ac:dyDescent="0.25">
      <c r="A33" s="4">
        <v>30</v>
      </c>
      <c r="B33" s="4">
        <v>0.73074205910000001</v>
      </c>
      <c r="C33" s="4">
        <v>0.68947004999999995</v>
      </c>
      <c r="D33" s="4">
        <v>0.12620595000000001</v>
      </c>
      <c r="E33" s="4">
        <v>1.7121929</v>
      </c>
      <c r="F33" s="4">
        <v>0.40832450664312298</v>
      </c>
    </row>
    <row r="34" spans="1:6" x14ac:dyDescent="0.25">
      <c r="A34" s="4">
        <v>31</v>
      </c>
      <c r="B34" s="4">
        <v>0.72476445140000001</v>
      </c>
      <c r="C34" s="4">
        <v>0.69362322499999995</v>
      </c>
      <c r="D34" s="4">
        <v>8.4845359999999995E-2</v>
      </c>
      <c r="E34" s="4">
        <v>1.9312487</v>
      </c>
      <c r="F34" s="4">
        <v>0.426569886627918</v>
      </c>
    </row>
    <row r="35" spans="1:6" x14ac:dyDescent="0.25">
      <c r="A35" s="4">
        <v>32</v>
      </c>
      <c r="B35" s="4">
        <v>0.76862195609999995</v>
      </c>
      <c r="C35" s="4">
        <v>0.80099109999999996</v>
      </c>
      <c r="D35" s="4">
        <v>7.6709559999999996E-2</v>
      </c>
      <c r="E35" s="4">
        <v>1.8566046</v>
      </c>
      <c r="F35" s="4">
        <v>0.42922594457400098</v>
      </c>
    </row>
    <row r="36" spans="1:6" x14ac:dyDescent="0.25">
      <c r="A36" s="4">
        <v>33</v>
      </c>
      <c r="B36" s="4">
        <v>0.75530418909999997</v>
      </c>
      <c r="C36" s="4">
        <v>0.78159884999999996</v>
      </c>
      <c r="D36" s="4">
        <v>0.13633124999999999</v>
      </c>
      <c r="E36" s="4">
        <v>1.5176655999999999</v>
      </c>
      <c r="F36" s="4">
        <v>0.39328749852120698</v>
      </c>
    </row>
    <row r="37" spans="1:6" x14ac:dyDescent="0.25">
      <c r="A37" s="4">
        <v>34</v>
      </c>
      <c r="B37" s="4">
        <v>0.70458639379999999</v>
      </c>
      <c r="C37" s="4">
        <v>0.66697441999999996</v>
      </c>
      <c r="D37" s="4">
        <v>0.14902784999999999</v>
      </c>
      <c r="E37" s="4">
        <v>1.5231504</v>
      </c>
      <c r="F37" s="4">
        <v>0.35126447143106798</v>
      </c>
    </row>
    <row r="38" spans="1:6" x14ac:dyDescent="0.25">
      <c r="A38" s="4">
        <v>35</v>
      </c>
      <c r="B38" s="4">
        <v>0.75794311510000001</v>
      </c>
      <c r="C38" s="4">
        <v>0.79835194499999995</v>
      </c>
      <c r="D38" s="4">
        <v>0.13665321</v>
      </c>
      <c r="E38" s="4">
        <v>1.5727905</v>
      </c>
      <c r="F38" s="4">
        <v>0.374345906404909</v>
      </c>
    </row>
    <row r="39" spans="1:6" x14ac:dyDescent="0.25">
      <c r="A39" s="4">
        <v>36</v>
      </c>
      <c r="B39" s="4">
        <v>0.79368985380000101</v>
      </c>
      <c r="C39" s="4">
        <v>0.78986737500000004</v>
      </c>
      <c r="D39" s="4">
        <v>0.12942061999999999</v>
      </c>
      <c r="E39" s="4">
        <v>1.7589599</v>
      </c>
      <c r="F39" s="4">
        <v>0.38511274442048898</v>
      </c>
    </row>
    <row r="40" spans="1:6" x14ac:dyDescent="0.25">
      <c r="A40" s="4">
        <v>37</v>
      </c>
      <c r="B40" s="4">
        <v>0.79137453570000005</v>
      </c>
      <c r="C40" s="4">
        <v>0.76967966499999996</v>
      </c>
      <c r="D40" s="4">
        <v>0.12673417000000001</v>
      </c>
      <c r="E40" s="4">
        <v>1.7665114</v>
      </c>
      <c r="F40" s="4">
        <v>0.44386872337208599</v>
      </c>
    </row>
    <row r="41" spans="1:6" x14ac:dyDescent="0.25">
      <c r="A41" s="4">
        <v>38</v>
      </c>
      <c r="B41" s="4">
        <v>0.77224681289999997</v>
      </c>
      <c r="C41" s="4">
        <v>0.75477475000000005</v>
      </c>
      <c r="D41" s="4">
        <v>0.10757282</v>
      </c>
      <c r="E41" s="4">
        <v>2.0568542000000001</v>
      </c>
      <c r="F41" s="4">
        <v>0.44116359388582399</v>
      </c>
    </row>
    <row r="42" spans="1:6" x14ac:dyDescent="0.25">
      <c r="A42" s="4">
        <v>39</v>
      </c>
      <c r="B42" s="4">
        <v>0.77991333650000005</v>
      </c>
      <c r="C42" s="4">
        <v>0.74531040000000004</v>
      </c>
      <c r="D42" s="4">
        <v>0.12594706999999999</v>
      </c>
      <c r="E42" s="4">
        <v>1.996758</v>
      </c>
      <c r="F42" s="4">
        <v>0.43520386621726898</v>
      </c>
    </row>
    <row r="43" spans="1:6" x14ac:dyDescent="0.25">
      <c r="A43" s="4">
        <v>40</v>
      </c>
      <c r="B43" s="4">
        <v>0.72753151534000104</v>
      </c>
      <c r="C43" s="4">
        <v>0.68523595000000004</v>
      </c>
      <c r="D43" s="4">
        <v>0.110767014</v>
      </c>
      <c r="E43" s="4">
        <v>1.7711473</v>
      </c>
      <c r="F43" s="4">
        <v>0.40713590698334501</v>
      </c>
    </row>
    <row r="44" spans="1:6" x14ac:dyDescent="0.25">
      <c r="A44" s="4">
        <v>41</v>
      </c>
      <c r="B44" s="4">
        <v>0.75318575830000001</v>
      </c>
      <c r="C44" s="4">
        <v>0.73769845000000001</v>
      </c>
      <c r="D44" s="4">
        <v>9.3752440000000006E-2</v>
      </c>
      <c r="E44" s="4">
        <v>1.9833715999999999</v>
      </c>
      <c r="F44" s="4">
        <v>0.39766199426245202</v>
      </c>
    </row>
    <row r="45" spans="1:6" x14ac:dyDescent="0.25">
      <c r="A45" s="4">
        <v>42</v>
      </c>
      <c r="B45" s="4">
        <v>0.77259531029999995</v>
      </c>
      <c r="C45" s="4">
        <v>0.74731931500000004</v>
      </c>
      <c r="D45" s="4">
        <v>0.12754573</v>
      </c>
      <c r="E45" s="4">
        <v>1.7061591</v>
      </c>
      <c r="F45" s="4">
        <v>0.37951152444990599</v>
      </c>
    </row>
    <row r="46" spans="1:6" x14ac:dyDescent="0.25">
      <c r="A46" s="4">
        <v>43</v>
      </c>
      <c r="B46" s="4">
        <v>0.78185852050000004</v>
      </c>
      <c r="C46" s="4">
        <v>0.80051755000000002</v>
      </c>
      <c r="D46" s="4">
        <v>0.14282283000000001</v>
      </c>
      <c r="E46" s="4">
        <v>1.8463175000000001</v>
      </c>
      <c r="F46" s="4">
        <v>0.41468159457985398</v>
      </c>
    </row>
    <row r="47" spans="1:6" x14ac:dyDescent="0.25">
      <c r="A47" s="4">
        <v>44</v>
      </c>
      <c r="B47" s="4">
        <v>0.79461388600000005</v>
      </c>
      <c r="C47" s="4">
        <v>0.75634506999999995</v>
      </c>
      <c r="D47" s="4">
        <v>0.13959295999999999</v>
      </c>
      <c r="E47" s="4">
        <v>1.6695929</v>
      </c>
      <c r="F47" s="4">
        <v>0.35690007244621302</v>
      </c>
    </row>
    <row r="48" spans="1:6" x14ac:dyDescent="0.25">
      <c r="A48" s="4">
        <v>45</v>
      </c>
      <c r="B48" s="4">
        <v>0.78212659980999999</v>
      </c>
      <c r="C48" s="4">
        <v>0.77319344999999995</v>
      </c>
      <c r="D48" s="4">
        <v>0.10957312600000001</v>
      </c>
      <c r="E48" s="4">
        <v>1.7910847999999999</v>
      </c>
      <c r="F48" s="4">
        <v>0.40399553508564501</v>
      </c>
    </row>
    <row r="49" spans="1:6" x14ac:dyDescent="0.25">
      <c r="A49" s="4">
        <v>46</v>
      </c>
      <c r="B49" s="4">
        <v>0.77937660880000004</v>
      </c>
      <c r="C49" s="4">
        <v>0.72327965000000005</v>
      </c>
      <c r="D49" s="4">
        <v>0.13131079000000001</v>
      </c>
      <c r="E49" s="4">
        <v>1.7056867</v>
      </c>
      <c r="F49" s="4">
        <v>0.379195827816596</v>
      </c>
    </row>
    <row r="50" spans="1:6" x14ac:dyDescent="0.25">
      <c r="A50" s="4">
        <v>47</v>
      </c>
      <c r="B50" s="4">
        <v>0.8505410981</v>
      </c>
      <c r="C50" s="4">
        <v>0.83305675000000001</v>
      </c>
      <c r="D50" s="4">
        <v>0.15218972</v>
      </c>
      <c r="E50" s="4">
        <v>1.8867430999999999</v>
      </c>
      <c r="F50" s="4">
        <v>0.37769254446182698</v>
      </c>
    </row>
    <row r="51" spans="1:6" x14ac:dyDescent="0.25">
      <c r="A51" s="4">
        <v>48</v>
      </c>
      <c r="B51" s="4">
        <v>0.75612723010000005</v>
      </c>
      <c r="C51" s="4">
        <v>0.75066246999999997</v>
      </c>
      <c r="D51" s="4">
        <v>0.12260646</v>
      </c>
      <c r="E51" s="4">
        <v>1.7368418000000001</v>
      </c>
      <c r="F51" s="4">
        <v>0.35460520964839398</v>
      </c>
    </row>
    <row r="52" spans="1:6" x14ac:dyDescent="0.25">
      <c r="A52" s="4">
        <v>49</v>
      </c>
      <c r="B52" s="4">
        <v>0.74428068700000005</v>
      </c>
      <c r="C52" s="4">
        <v>0.69609275500000001</v>
      </c>
      <c r="D52" s="4">
        <v>0.17647536</v>
      </c>
      <c r="E52" s="4">
        <v>1.9978667000000001</v>
      </c>
      <c r="F52" s="4">
        <v>0.398833862881256</v>
      </c>
    </row>
    <row r="53" spans="1:6" x14ac:dyDescent="0.25">
      <c r="A53" s="4">
        <v>50</v>
      </c>
      <c r="B53" s="4">
        <v>0.72115940909999998</v>
      </c>
      <c r="C53" s="4">
        <v>0.75372810000000001</v>
      </c>
      <c r="D53" s="4">
        <v>0.15140878999999999</v>
      </c>
      <c r="E53" s="4">
        <v>1.3992168</v>
      </c>
      <c r="F53" s="4">
        <v>0.338015407291412</v>
      </c>
    </row>
    <row r="54" spans="1:6" x14ac:dyDescent="0.25">
      <c r="A54" s="4">
        <v>51</v>
      </c>
      <c r="B54" s="4">
        <v>0.77041279279999997</v>
      </c>
      <c r="C54" s="4">
        <v>0.79482262000000004</v>
      </c>
      <c r="D54" s="4">
        <v>0.13400952999999999</v>
      </c>
      <c r="E54" s="4">
        <v>1.7303061</v>
      </c>
      <c r="F54" s="4">
        <v>0.333507408195864</v>
      </c>
    </row>
    <row r="55" spans="1:6" x14ac:dyDescent="0.25">
      <c r="A55" s="4">
        <v>52</v>
      </c>
      <c r="B55" s="4">
        <v>0.74706849799999997</v>
      </c>
      <c r="C55" s="4">
        <v>0.73305471499999997</v>
      </c>
      <c r="D55" s="4">
        <v>0.1680403</v>
      </c>
      <c r="E55" s="4">
        <v>1.6505175000000001</v>
      </c>
      <c r="F55" s="4">
        <v>0.37587128411924903</v>
      </c>
    </row>
    <row r="56" spans="1:6" x14ac:dyDescent="0.25">
      <c r="A56" s="4">
        <v>53</v>
      </c>
      <c r="B56" s="4">
        <v>0.75605617140000003</v>
      </c>
      <c r="C56" s="4">
        <v>0.77690959000000004</v>
      </c>
      <c r="D56" s="4">
        <v>0.13724420000000001</v>
      </c>
      <c r="E56" s="4">
        <v>1.6517278</v>
      </c>
      <c r="F56" s="4">
        <v>0.35759712381834902</v>
      </c>
    </row>
    <row r="57" spans="1:6" x14ac:dyDescent="0.25">
      <c r="A57" s="4">
        <v>54</v>
      </c>
      <c r="B57" s="4">
        <v>0.75015975810000002</v>
      </c>
      <c r="C57" s="4">
        <v>0.70807365</v>
      </c>
      <c r="D57" s="4">
        <v>0.16730507999999999</v>
      </c>
      <c r="E57" s="4">
        <v>1.6767544999999999</v>
      </c>
      <c r="F57" s="4">
        <v>0.40474038665520501</v>
      </c>
    </row>
    <row r="58" spans="1:6" x14ac:dyDescent="0.25">
      <c r="A58" s="4">
        <v>55</v>
      </c>
      <c r="B58" s="4">
        <v>0.80648375000000005</v>
      </c>
      <c r="C58" s="4">
        <v>0.82263109999999995</v>
      </c>
      <c r="D58" s="4">
        <v>0.15451913</v>
      </c>
      <c r="E58" s="4">
        <v>1.5550759000000001</v>
      </c>
      <c r="F58" s="4">
        <v>0.35478969690984202</v>
      </c>
    </row>
    <row r="59" spans="1:6" x14ac:dyDescent="0.25">
      <c r="A59" s="4">
        <v>56</v>
      </c>
      <c r="B59" s="4">
        <v>0.81414219139999999</v>
      </c>
      <c r="C59" s="4">
        <v>0.81627013500000001</v>
      </c>
      <c r="D59" s="4">
        <v>0.16489187</v>
      </c>
      <c r="E59" s="4">
        <v>1.6506932000000001</v>
      </c>
      <c r="F59" s="4">
        <v>0.35661416511143301</v>
      </c>
    </row>
    <row r="60" spans="1:6" x14ac:dyDescent="0.25">
      <c r="A60" s="4">
        <v>57</v>
      </c>
      <c r="B60" s="4">
        <v>0.77894145960000005</v>
      </c>
      <c r="C60" s="4">
        <v>0.82396653500000006</v>
      </c>
      <c r="D60" s="4">
        <v>0.14624164000000001</v>
      </c>
      <c r="E60" s="4">
        <v>1.8490598</v>
      </c>
      <c r="F60" s="4">
        <v>0.37887027369209098</v>
      </c>
    </row>
    <row r="61" spans="1:6" x14ac:dyDescent="0.25">
      <c r="A61" s="4">
        <v>58</v>
      </c>
      <c r="B61" s="4">
        <v>0.78622881590000004</v>
      </c>
      <c r="C61" s="4">
        <v>0.81914452000000004</v>
      </c>
      <c r="D61" s="4">
        <v>0.11393309</v>
      </c>
      <c r="E61" s="4">
        <v>1.5499715000000001</v>
      </c>
      <c r="F61" s="4">
        <v>0.342491557500892</v>
      </c>
    </row>
    <row r="62" spans="1:6" x14ac:dyDescent="0.25">
      <c r="A62" s="4">
        <v>59</v>
      </c>
      <c r="B62" s="4">
        <v>0.76505059389999996</v>
      </c>
      <c r="C62" s="4">
        <v>0.75587445499999995</v>
      </c>
      <c r="D62" s="4">
        <v>0.16143078999999999</v>
      </c>
      <c r="E62" s="4">
        <v>2.1459260000000002</v>
      </c>
      <c r="F62" s="4">
        <v>0.392407427623231</v>
      </c>
    </row>
    <row r="63" spans="1:6" x14ac:dyDescent="0.25">
      <c r="A63" s="4">
        <v>60</v>
      </c>
      <c r="B63" s="4">
        <v>0.77684469290000002</v>
      </c>
      <c r="C63" s="4">
        <v>0.76577147000000001</v>
      </c>
      <c r="D63" s="4">
        <v>0.13535896</v>
      </c>
      <c r="E63" s="4">
        <v>1.7063276000000001</v>
      </c>
      <c r="F63" s="4">
        <v>0.360198002325959</v>
      </c>
    </row>
    <row r="64" spans="1:6" x14ac:dyDescent="0.25">
      <c r="A64" s="4">
        <v>61</v>
      </c>
      <c r="B64" s="4">
        <v>0.79546037410000003</v>
      </c>
      <c r="C64" s="4">
        <v>0.81098802999999997</v>
      </c>
      <c r="D64" s="4">
        <v>0.15692904999999999</v>
      </c>
      <c r="E64" s="4">
        <v>1.7334989999999999</v>
      </c>
      <c r="F64" s="4">
        <v>0.33179812253743901</v>
      </c>
    </row>
    <row r="65" spans="1:6" x14ac:dyDescent="0.25">
      <c r="A65" s="4">
        <v>62</v>
      </c>
      <c r="B65" s="4">
        <v>0.76393149839999996</v>
      </c>
      <c r="C65" s="4">
        <v>0.73185771499999996</v>
      </c>
      <c r="D65" s="4">
        <v>0.14410222</v>
      </c>
      <c r="E65" s="4">
        <v>1.7537248999999999</v>
      </c>
      <c r="F65" s="4">
        <v>0.37662476437956499</v>
      </c>
    </row>
    <row r="66" spans="1:6" x14ac:dyDescent="0.25">
      <c r="A66" s="4">
        <v>63</v>
      </c>
      <c r="B66" s="4">
        <v>0.77285971360000005</v>
      </c>
      <c r="C66" s="4">
        <v>0.782195745</v>
      </c>
      <c r="D66" s="4">
        <v>0.16743090999999999</v>
      </c>
      <c r="E66" s="4">
        <v>1.8384655999999999</v>
      </c>
      <c r="F66" s="4">
        <v>0.34876884270966502</v>
      </c>
    </row>
    <row r="67" spans="1:6" x14ac:dyDescent="0.25">
      <c r="A67" s="4">
        <v>64</v>
      </c>
      <c r="B67" s="4">
        <v>0.78741863680000002</v>
      </c>
      <c r="C67" s="4">
        <v>0.772422885</v>
      </c>
      <c r="D67" s="4">
        <v>0.17021149999999999</v>
      </c>
      <c r="E67" s="4">
        <v>1.7351105</v>
      </c>
      <c r="F67" s="4">
        <v>0.34656833835698397</v>
      </c>
    </row>
    <row r="68" spans="1:6" x14ac:dyDescent="0.25">
      <c r="A68" s="4">
        <v>65</v>
      </c>
      <c r="B68" s="4">
        <v>0.78238997450000103</v>
      </c>
      <c r="C68" s="4">
        <v>0.76272673000000002</v>
      </c>
      <c r="D68" s="4">
        <v>0.16311755999999999</v>
      </c>
      <c r="E68" s="4">
        <v>1.5475812</v>
      </c>
      <c r="F68" s="4">
        <v>0.33997321225866201</v>
      </c>
    </row>
    <row r="69" spans="1:6" x14ac:dyDescent="0.25">
      <c r="A69" s="4">
        <v>66</v>
      </c>
      <c r="B69" s="4">
        <v>0.78301176220000002</v>
      </c>
      <c r="C69" s="4">
        <v>0.78344915000000004</v>
      </c>
      <c r="D69" s="4">
        <v>0.17348109</v>
      </c>
      <c r="E69" s="4">
        <v>1.5974207</v>
      </c>
      <c r="F69" s="4">
        <v>0.34877181957370301</v>
      </c>
    </row>
    <row r="70" spans="1:6" x14ac:dyDescent="0.25">
      <c r="A70" s="4">
        <v>67</v>
      </c>
      <c r="B70" s="4">
        <v>0.80451724280000003</v>
      </c>
      <c r="C70" s="4">
        <v>0.82268766999999998</v>
      </c>
      <c r="D70" s="4">
        <v>0.19225125000000001</v>
      </c>
      <c r="E70" s="4">
        <v>1.7429564</v>
      </c>
      <c r="F70" s="4">
        <v>0.35801471734131901</v>
      </c>
    </row>
    <row r="71" spans="1:6" x14ac:dyDescent="0.25">
      <c r="A71" s="4">
        <v>68</v>
      </c>
      <c r="B71" s="4">
        <v>0.76643726209999896</v>
      </c>
      <c r="C71" s="4">
        <v>0.74346263499999998</v>
      </c>
      <c r="D71" s="4">
        <v>0.15852300999999999</v>
      </c>
      <c r="E71" s="4">
        <v>1.5294894999999999</v>
      </c>
      <c r="F71" s="4">
        <v>0.357371650665334</v>
      </c>
    </row>
    <row r="72" spans="1:6" x14ac:dyDescent="0.25">
      <c r="A72" s="4">
        <v>69</v>
      </c>
      <c r="B72" s="4">
        <v>0.75659191154999905</v>
      </c>
      <c r="C72" s="4">
        <v>0.76969712999999995</v>
      </c>
      <c r="D72" s="4">
        <v>0.11226782</v>
      </c>
      <c r="E72" s="4">
        <v>1.6700268</v>
      </c>
      <c r="F72" s="4">
        <v>0.38870958968399</v>
      </c>
    </row>
    <row r="73" spans="1:6" x14ac:dyDescent="0.25">
      <c r="A73" s="4">
        <v>70</v>
      </c>
      <c r="B73" s="4">
        <v>0.77647635969999995</v>
      </c>
      <c r="C73" s="4">
        <v>0.78029660000000001</v>
      </c>
      <c r="D73" s="4">
        <v>0.15072427999999999</v>
      </c>
      <c r="E73" s="4">
        <v>1.5575715999999999</v>
      </c>
      <c r="F73" s="4">
        <v>0.354768472488453</v>
      </c>
    </row>
    <row r="74" spans="1:6" x14ac:dyDescent="0.25">
      <c r="A74" s="4">
        <v>71</v>
      </c>
      <c r="B74" s="4">
        <v>0.76725384630000004</v>
      </c>
      <c r="C74" s="4">
        <v>0.7784626</v>
      </c>
      <c r="D74" s="4">
        <v>0.1975006</v>
      </c>
      <c r="E74" s="4">
        <v>1.8131913</v>
      </c>
      <c r="F74" s="4">
        <v>0.30643735311626102</v>
      </c>
    </row>
    <row r="75" spans="1:6" x14ac:dyDescent="0.25">
      <c r="A75" s="4">
        <v>72</v>
      </c>
      <c r="B75" s="4">
        <v>0.74954096429999995</v>
      </c>
      <c r="C75" s="4">
        <v>0.74887181999999997</v>
      </c>
      <c r="D75" s="4">
        <v>0.1889692</v>
      </c>
      <c r="E75" s="4">
        <v>1.6999949000000001</v>
      </c>
      <c r="F75" s="4">
        <v>0.34405210693038102</v>
      </c>
    </row>
    <row r="76" spans="1:6" x14ac:dyDescent="0.25">
      <c r="A76" s="4">
        <v>73</v>
      </c>
      <c r="B76" s="4">
        <v>0.81113245300000003</v>
      </c>
      <c r="C76" s="4">
        <v>0.81142077499999998</v>
      </c>
      <c r="D76" s="4">
        <v>0.116979</v>
      </c>
      <c r="E76" s="4">
        <v>1.6688700999999999</v>
      </c>
      <c r="F76" s="4">
        <v>0.311597653400701</v>
      </c>
    </row>
    <row r="77" spans="1:6" x14ac:dyDescent="0.25">
      <c r="A77" s="4">
        <v>74</v>
      </c>
      <c r="B77" s="4">
        <v>0.79012712399999996</v>
      </c>
      <c r="C77" s="4">
        <v>0.78641862500000004</v>
      </c>
      <c r="D77" s="4">
        <v>0.16909862000000001</v>
      </c>
      <c r="E77" s="4">
        <v>1.7212392999999999</v>
      </c>
      <c r="F77" s="4">
        <v>0.34902749623579599</v>
      </c>
    </row>
    <row r="78" spans="1:6" x14ac:dyDescent="0.25">
      <c r="A78" s="4">
        <v>75</v>
      </c>
      <c r="B78" s="4">
        <v>0.80336509950000001</v>
      </c>
      <c r="C78" s="4">
        <v>0.81189206000000003</v>
      </c>
      <c r="D78" s="4">
        <v>0.17367759999999999</v>
      </c>
      <c r="E78" s="4">
        <v>1.7308806999999999</v>
      </c>
      <c r="F78" s="4">
        <v>0.39207179494821598</v>
      </c>
    </row>
    <row r="79" spans="1:6" x14ac:dyDescent="0.25">
      <c r="A79" s="4">
        <v>76</v>
      </c>
      <c r="B79" s="4">
        <v>0.77972074209999997</v>
      </c>
      <c r="C79" s="4">
        <v>0.77326736500000004</v>
      </c>
      <c r="D79" s="4">
        <v>0.18740839000000001</v>
      </c>
      <c r="E79" s="4">
        <v>1.5585415</v>
      </c>
      <c r="F79" s="4">
        <v>0.34676480538397397</v>
      </c>
    </row>
    <row r="80" spans="1:6" x14ac:dyDescent="0.25">
      <c r="A80" s="4">
        <v>77</v>
      </c>
      <c r="B80" s="4">
        <v>0.79211718579999901</v>
      </c>
      <c r="C80" s="4">
        <v>0.80491987499999995</v>
      </c>
      <c r="D80" s="4">
        <v>0.16712594</v>
      </c>
      <c r="E80" s="4">
        <v>1.7363112000000001</v>
      </c>
      <c r="F80" s="4">
        <v>0.35037683025963801</v>
      </c>
    </row>
    <row r="81" spans="1:6" x14ac:dyDescent="0.25">
      <c r="A81" s="4">
        <v>78</v>
      </c>
      <c r="B81" s="4">
        <v>0.80995241809999996</v>
      </c>
      <c r="C81" s="4">
        <v>0.79887697000000002</v>
      </c>
      <c r="D81" s="4">
        <v>0.1268698</v>
      </c>
      <c r="E81" s="4">
        <v>1.9095305</v>
      </c>
      <c r="F81" s="4">
        <v>0.386642031232377</v>
      </c>
    </row>
    <row r="82" spans="1:6" x14ac:dyDescent="0.25">
      <c r="A82" s="4">
        <v>79</v>
      </c>
      <c r="B82" s="4">
        <v>0.83038319460000098</v>
      </c>
      <c r="C82" s="4">
        <v>0.84138930000000001</v>
      </c>
      <c r="D82" s="4">
        <v>0.20251706</v>
      </c>
      <c r="E82" s="4">
        <v>1.6410547</v>
      </c>
      <c r="F82" s="4">
        <v>0.34790527284869599</v>
      </c>
    </row>
    <row r="83" spans="1:6" x14ac:dyDescent="0.25">
      <c r="A83" s="4">
        <v>80</v>
      </c>
      <c r="B83" s="4">
        <v>0.78111844730000002</v>
      </c>
      <c r="C83" s="4">
        <v>0.76059606999999996</v>
      </c>
      <c r="D83" s="4">
        <v>0.12798756</v>
      </c>
      <c r="E83" s="4">
        <v>1.7026669000000001</v>
      </c>
      <c r="F83" s="4">
        <v>0.363169841089935</v>
      </c>
    </row>
    <row r="84" spans="1:6" x14ac:dyDescent="0.25">
      <c r="A84" s="4">
        <v>81</v>
      </c>
      <c r="B84" s="4">
        <v>0.79710808509999997</v>
      </c>
      <c r="C84" s="4">
        <v>0.78404134999999997</v>
      </c>
      <c r="D84" s="4">
        <v>0.17944941</v>
      </c>
      <c r="E84" s="4">
        <v>1.7065413</v>
      </c>
      <c r="F84" s="4">
        <v>0.33711612179495898</v>
      </c>
    </row>
    <row r="85" spans="1:6" x14ac:dyDescent="0.25">
      <c r="A85" s="4">
        <v>82</v>
      </c>
      <c r="B85" s="4">
        <v>0.76509061869999995</v>
      </c>
      <c r="C85" s="4">
        <v>0.77655301499999996</v>
      </c>
      <c r="D85" s="4">
        <v>0.13857177000000001</v>
      </c>
      <c r="E85" s="4">
        <v>1.5919384999999999</v>
      </c>
      <c r="F85" s="4">
        <v>0.30985515903877903</v>
      </c>
    </row>
    <row r="86" spans="1:6" x14ac:dyDescent="0.25">
      <c r="A86" s="4">
        <v>83</v>
      </c>
      <c r="B86" s="4">
        <v>0.8159780834</v>
      </c>
      <c r="C86" s="4">
        <v>0.86236246999999999</v>
      </c>
      <c r="D86" s="4">
        <v>0.17866188</v>
      </c>
      <c r="E86" s="4">
        <v>1.3644928999999999</v>
      </c>
      <c r="F86" s="4">
        <v>0.28311280243165798</v>
      </c>
    </row>
    <row r="87" spans="1:6" x14ac:dyDescent="0.25">
      <c r="A87" s="4">
        <v>84</v>
      </c>
      <c r="B87" s="4">
        <v>0.72691901380000001</v>
      </c>
      <c r="C87" s="4">
        <v>0.73158429999999997</v>
      </c>
      <c r="D87" s="4">
        <v>0.14065670999999999</v>
      </c>
      <c r="E87" s="4">
        <v>1.6163272</v>
      </c>
      <c r="F87" s="4">
        <v>0.33437056368846102</v>
      </c>
    </row>
    <row r="88" spans="1:6" x14ac:dyDescent="0.25">
      <c r="A88" s="4">
        <v>85</v>
      </c>
      <c r="B88" s="4">
        <v>0.82202861949999995</v>
      </c>
      <c r="C88" s="4">
        <v>0.82058430000000004</v>
      </c>
      <c r="D88" s="4">
        <v>0.15983723</v>
      </c>
      <c r="E88" s="4">
        <v>1.4417574</v>
      </c>
      <c r="F88" s="4">
        <v>0.33331163068006903</v>
      </c>
    </row>
    <row r="89" spans="1:6" x14ac:dyDescent="0.25">
      <c r="A89" s="4">
        <v>86</v>
      </c>
      <c r="B89" s="4">
        <v>0.77541853090000001</v>
      </c>
      <c r="C89" s="4">
        <v>0.76784422500000005</v>
      </c>
      <c r="D89" s="4">
        <v>0.12494875</v>
      </c>
      <c r="E89" s="4">
        <v>1.7084360000000001</v>
      </c>
      <c r="F89" s="4">
        <v>0.36703158929528301</v>
      </c>
    </row>
    <row r="90" spans="1:6" x14ac:dyDescent="0.25">
      <c r="A90" s="4">
        <v>87</v>
      </c>
      <c r="B90" s="4">
        <v>0.77834253679999998</v>
      </c>
      <c r="C90" s="4">
        <v>0.76110011499999997</v>
      </c>
      <c r="D90" s="4">
        <v>0.17481621999999999</v>
      </c>
      <c r="E90" s="4">
        <v>1.6792777999999999</v>
      </c>
      <c r="F90" s="4">
        <v>0.34306954809852003</v>
      </c>
    </row>
    <row r="91" spans="1:6" x14ac:dyDescent="0.25">
      <c r="A91" s="4">
        <v>88</v>
      </c>
      <c r="B91" s="4">
        <v>0.7689375396</v>
      </c>
      <c r="C91" s="4">
        <v>0.75556002499999997</v>
      </c>
      <c r="D91" s="4">
        <v>0.14727491000000001</v>
      </c>
      <c r="E91" s="4">
        <v>1.6418098000000001</v>
      </c>
      <c r="F91" s="4">
        <v>0.34830258092338701</v>
      </c>
    </row>
    <row r="92" spans="1:6" x14ac:dyDescent="0.25">
      <c r="A92" s="4">
        <v>89</v>
      </c>
      <c r="B92" s="4">
        <v>0.78533033379999995</v>
      </c>
      <c r="C92" s="4">
        <v>0.78687356500000005</v>
      </c>
      <c r="D92" s="4">
        <v>0.16170175000000001</v>
      </c>
      <c r="E92" s="4">
        <v>1.6261036</v>
      </c>
      <c r="F92" s="4">
        <v>0.34123427486756702</v>
      </c>
    </row>
    <row r="93" spans="1:6" x14ac:dyDescent="0.25">
      <c r="A93" s="4">
        <v>90</v>
      </c>
      <c r="B93" s="4">
        <v>0.78308771099999996</v>
      </c>
      <c r="C93" s="4">
        <v>0.78996659999999996</v>
      </c>
      <c r="D93" s="4">
        <v>0.1462687</v>
      </c>
      <c r="E93" s="4">
        <v>1.6742828000000001</v>
      </c>
      <c r="F93" s="4">
        <v>0.37996327865983798</v>
      </c>
    </row>
    <row r="94" spans="1:6" x14ac:dyDescent="0.25">
      <c r="A94" s="4">
        <v>91</v>
      </c>
      <c r="B94" s="4">
        <v>0.82141425369999899</v>
      </c>
      <c r="C94" s="4">
        <v>0.82274939999999996</v>
      </c>
      <c r="D94" s="4">
        <v>0.18092214000000001</v>
      </c>
      <c r="E94" s="4">
        <v>1.8893424999999999</v>
      </c>
      <c r="F94" s="4">
        <v>0.34861741532191798</v>
      </c>
    </row>
    <row r="95" spans="1:6" x14ac:dyDescent="0.25">
      <c r="A95" s="4">
        <v>92</v>
      </c>
      <c r="B95" s="4">
        <v>0.77116555890000005</v>
      </c>
      <c r="C95" s="4">
        <v>0.74627021000000004</v>
      </c>
      <c r="D95" s="4">
        <v>0.17639985999999999</v>
      </c>
      <c r="E95" s="4">
        <v>1.6429935</v>
      </c>
      <c r="F95" s="4">
        <v>0.37388985282027698</v>
      </c>
    </row>
    <row r="96" spans="1:6" x14ac:dyDescent="0.25">
      <c r="A96" s="4">
        <v>93</v>
      </c>
      <c r="B96" s="4">
        <v>0.79152290280000004</v>
      </c>
      <c r="C96" s="4">
        <v>0.75515670000000001</v>
      </c>
      <c r="D96" s="4">
        <v>0.16773356</v>
      </c>
      <c r="E96" s="4">
        <v>1.8007603000000001</v>
      </c>
      <c r="F96" s="4">
        <v>0.37355281842709298</v>
      </c>
    </row>
    <row r="97" spans="1:6" x14ac:dyDescent="0.25">
      <c r="A97" s="4">
        <v>94</v>
      </c>
      <c r="B97" s="4">
        <v>0.78041304069999995</v>
      </c>
      <c r="C97" s="4">
        <v>0.79021436499999997</v>
      </c>
      <c r="D97" s="4">
        <v>0.12132713000000001</v>
      </c>
      <c r="E97" s="4">
        <v>1.8476931999999999</v>
      </c>
      <c r="F97" s="4">
        <v>0.39715062138936802</v>
      </c>
    </row>
    <row r="98" spans="1:6" x14ac:dyDescent="0.25">
      <c r="A98" s="4">
        <v>95</v>
      </c>
      <c r="B98" s="4">
        <v>0.77895612839999895</v>
      </c>
      <c r="C98" s="4">
        <v>0.75621808000000001</v>
      </c>
      <c r="D98" s="4">
        <v>0.13957792999999999</v>
      </c>
      <c r="E98" s="4">
        <v>1.6356189999999999</v>
      </c>
      <c r="F98" s="4">
        <v>0.34241424774297502</v>
      </c>
    </row>
    <row r="99" spans="1:6" x14ac:dyDescent="0.25">
      <c r="A99" s="4">
        <v>96</v>
      </c>
      <c r="B99" s="4">
        <v>0.76451700739999995</v>
      </c>
      <c r="C99" s="4">
        <v>0.76221327999999999</v>
      </c>
      <c r="D99" s="4">
        <v>0.15229609999999999</v>
      </c>
      <c r="E99" s="4">
        <v>1.5263196999999999</v>
      </c>
      <c r="F99" s="4">
        <v>0.33283671537689802</v>
      </c>
    </row>
    <row r="100" spans="1:6" x14ac:dyDescent="0.25">
      <c r="A100" s="4">
        <v>97</v>
      </c>
      <c r="B100" s="4">
        <v>0.77750271739999999</v>
      </c>
      <c r="C100" s="4">
        <v>0.80220354999999999</v>
      </c>
      <c r="D100" s="4">
        <v>0.16945028000000001</v>
      </c>
      <c r="E100" s="4">
        <v>1.5267592999999999</v>
      </c>
      <c r="F100" s="4">
        <v>0.27120213118106901</v>
      </c>
    </row>
    <row r="101" spans="1:6" x14ac:dyDescent="0.25">
      <c r="A101" s="4">
        <v>98</v>
      </c>
      <c r="B101" s="4">
        <v>0.7437900891</v>
      </c>
      <c r="C101" s="4">
        <v>0.76348519999999997</v>
      </c>
      <c r="D101" s="4">
        <v>0.18082999999999999</v>
      </c>
      <c r="E101" s="4">
        <v>1.8598146</v>
      </c>
      <c r="F101" s="4">
        <v>0.36278821541934703</v>
      </c>
    </row>
    <row r="102" spans="1:6" x14ac:dyDescent="0.25">
      <c r="A102" s="4">
        <v>99</v>
      </c>
      <c r="B102" s="4">
        <v>0.79045328930000003</v>
      </c>
      <c r="C102" s="4">
        <v>0.77991248000000002</v>
      </c>
      <c r="D102" s="4">
        <v>0.17919165000000001</v>
      </c>
      <c r="E102" s="4">
        <v>1.4791371</v>
      </c>
      <c r="F102" s="4">
        <v>0.32025662804384197</v>
      </c>
    </row>
    <row r="103" spans="1:6" x14ac:dyDescent="0.25">
      <c r="A103" s="4">
        <v>100</v>
      </c>
      <c r="B103" s="4">
        <v>0.77251358619999999</v>
      </c>
      <c r="C103" s="4">
        <v>0.77251915000000004</v>
      </c>
      <c r="D103" s="4">
        <v>0.15616989000000001</v>
      </c>
      <c r="E103" s="4">
        <v>1.6936015</v>
      </c>
      <c r="F103" s="4">
        <v>0.33820001020644502</v>
      </c>
    </row>
    <row r="104" spans="1:6" x14ac:dyDescent="0.25">
      <c r="A104" s="4">
        <v>101</v>
      </c>
      <c r="B104" s="4">
        <v>0.79366101160000002</v>
      </c>
      <c r="C104" s="4">
        <v>0.80378444999999998</v>
      </c>
      <c r="D104" s="4">
        <v>0.19179388999999999</v>
      </c>
      <c r="E104" s="4">
        <v>1.7094853000000001</v>
      </c>
      <c r="F104" s="4">
        <v>0.32250890358067802</v>
      </c>
    </row>
    <row r="105" spans="1:6" x14ac:dyDescent="0.25">
      <c r="A105" s="4">
        <v>102</v>
      </c>
      <c r="B105" s="4">
        <v>0.79635995550000005</v>
      </c>
      <c r="C105" s="4">
        <v>0.81256234500000002</v>
      </c>
      <c r="D105" s="4">
        <v>0.18362988999999999</v>
      </c>
      <c r="E105" s="4">
        <v>1.7264264</v>
      </c>
      <c r="F105" s="4">
        <v>0.35080391440883502</v>
      </c>
    </row>
    <row r="106" spans="1:6" x14ac:dyDescent="0.25">
      <c r="A106" s="4">
        <v>103</v>
      </c>
      <c r="B106" s="4">
        <v>0.8048274124</v>
      </c>
      <c r="C106" s="4">
        <v>0.77426265000000005</v>
      </c>
      <c r="D106" s="4">
        <v>0.12958167000000001</v>
      </c>
      <c r="E106" s="4">
        <v>1.6227273</v>
      </c>
      <c r="F106" s="4">
        <v>0.37249349532628601</v>
      </c>
    </row>
    <row r="107" spans="1:6" x14ac:dyDescent="0.25">
      <c r="A107" s="4">
        <v>104</v>
      </c>
      <c r="B107" s="4">
        <v>0.78135744250000005</v>
      </c>
      <c r="C107" s="4">
        <v>0.78511327500000005</v>
      </c>
      <c r="D107" s="4">
        <v>0.20749697</v>
      </c>
      <c r="E107" s="4">
        <v>2.0166268000000001</v>
      </c>
      <c r="F107" s="4">
        <v>0.33850278444798199</v>
      </c>
    </row>
    <row r="108" spans="1:6" x14ac:dyDescent="0.25">
      <c r="A108" s="4">
        <v>105</v>
      </c>
      <c r="B108" s="4">
        <v>0.81008061060000103</v>
      </c>
      <c r="C108" s="4">
        <v>0.82515411500000002</v>
      </c>
      <c r="D108" s="4">
        <v>0.13503694999999999</v>
      </c>
      <c r="E108" s="4">
        <v>1.6035203</v>
      </c>
      <c r="F108" s="4">
        <v>0.33674523483672297</v>
      </c>
    </row>
    <row r="109" spans="1:6" x14ac:dyDescent="0.25">
      <c r="A109" s="4">
        <v>106</v>
      </c>
      <c r="B109" s="4">
        <v>0.76294075849999998</v>
      </c>
      <c r="C109" s="4">
        <v>0.74332418</v>
      </c>
      <c r="D109" s="4">
        <v>0.19163287000000001</v>
      </c>
      <c r="E109" s="4">
        <v>1.5650991999999999</v>
      </c>
      <c r="F109" s="4">
        <v>0.321653774853847</v>
      </c>
    </row>
    <row r="110" spans="1:6" x14ac:dyDescent="0.25">
      <c r="A110" s="4">
        <v>107</v>
      </c>
      <c r="B110" s="4">
        <v>0.78343907170000004</v>
      </c>
      <c r="C110" s="4">
        <v>0.79696489999999998</v>
      </c>
      <c r="D110" s="4">
        <v>0.16890371000000001</v>
      </c>
      <c r="E110" s="4">
        <v>1.5305010999999999</v>
      </c>
      <c r="F110" s="4">
        <v>0.334633647398212</v>
      </c>
    </row>
    <row r="111" spans="1:6" x14ac:dyDescent="0.25">
      <c r="A111" s="4">
        <v>108</v>
      </c>
      <c r="B111" s="4">
        <v>0.75816595850000001</v>
      </c>
      <c r="C111" s="4">
        <v>0.79030537999999995</v>
      </c>
      <c r="D111" s="4">
        <v>0.15626134999999999</v>
      </c>
      <c r="E111" s="4">
        <v>1.4212099</v>
      </c>
      <c r="F111" s="4">
        <v>0.28945065429558697</v>
      </c>
    </row>
    <row r="112" spans="1:6" x14ac:dyDescent="0.25">
      <c r="A112" s="4">
        <v>109</v>
      </c>
      <c r="B112" s="4">
        <v>0.80161132050000095</v>
      </c>
      <c r="C112" s="4">
        <v>0.80856039999999996</v>
      </c>
      <c r="D112" s="4">
        <v>0.1802829</v>
      </c>
      <c r="E112" s="4">
        <v>1.7761728999999999</v>
      </c>
      <c r="F112" s="4">
        <v>0.32605980174043298</v>
      </c>
    </row>
    <row r="113" spans="1:6" x14ac:dyDescent="0.25">
      <c r="A113" s="4">
        <v>110</v>
      </c>
      <c r="B113" s="4">
        <v>0.8113353203</v>
      </c>
      <c r="C113" s="4">
        <v>0.81592598000000005</v>
      </c>
      <c r="D113" s="4">
        <v>0.18348845999999999</v>
      </c>
      <c r="E113" s="4">
        <v>1.6424513000000001</v>
      </c>
      <c r="F113" s="4">
        <v>0.34534739330810899</v>
      </c>
    </row>
    <row r="114" spans="1:6" x14ac:dyDescent="0.25">
      <c r="A114" s="4">
        <v>111</v>
      </c>
      <c r="B114" s="4">
        <v>0.78680430830000003</v>
      </c>
      <c r="C114" s="4">
        <v>0.78401234500000005</v>
      </c>
      <c r="D114" s="4">
        <v>0.18837435999999999</v>
      </c>
      <c r="E114" s="4">
        <v>1.8290249999999999</v>
      </c>
      <c r="F114" s="4">
        <v>0.34640395472772101</v>
      </c>
    </row>
    <row r="115" spans="1:6" x14ac:dyDescent="0.25">
      <c r="A115" s="4">
        <v>112</v>
      </c>
      <c r="B115" s="4">
        <v>0.78046313840000003</v>
      </c>
      <c r="C115" s="4">
        <v>0.76261053499999998</v>
      </c>
      <c r="D115" s="4">
        <v>0.15417244999999999</v>
      </c>
      <c r="E115" s="4">
        <v>1.965884</v>
      </c>
      <c r="F115" s="4">
        <v>0.399368868157776</v>
      </c>
    </row>
    <row r="116" spans="1:6" x14ac:dyDescent="0.25">
      <c r="A116" s="4">
        <v>113</v>
      </c>
      <c r="B116" s="4">
        <v>0.77813524339999995</v>
      </c>
      <c r="C116" s="4">
        <v>0.75078964999999998</v>
      </c>
      <c r="D116" s="4">
        <v>0.18219349000000001</v>
      </c>
      <c r="E116" s="4">
        <v>1.7375115999999999</v>
      </c>
      <c r="F116" s="4">
        <v>0.33905978874985299</v>
      </c>
    </row>
    <row r="117" spans="1:6" x14ac:dyDescent="0.25">
      <c r="A117" s="4">
        <v>114</v>
      </c>
      <c r="B117" s="4">
        <v>0.79285869949999999</v>
      </c>
      <c r="C117" s="4">
        <v>0.77014864999999999</v>
      </c>
      <c r="D117" s="4">
        <v>0.19275445999999999</v>
      </c>
      <c r="E117" s="4">
        <v>1.6441479000000001</v>
      </c>
      <c r="F117" s="4">
        <v>0.32238217732478502</v>
      </c>
    </row>
    <row r="118" spans="1:6" x14ac:dyDescent="0.25">
      <c r="A118" s="4">
        <v>115</v>
      </c>
      <c r="B118" s="4">
        <v>0.79151252989999998</v>
      </c>
      <c r="C118" s="4">
        <v>0.78783012500000005</v>
      </c>
      <c r="D118" s="4">
        <v>0.19509923000000001</v>
      </c>
      <c r="E118" s="4">
        <v>1.5542426</v>
      </c>
      <c r="F118" s="4">
        <v>0.30355933607206098</v>
      </c>
    </row>
    <row r="119" spans="1:6" x14ac:dyDescent="0.25">
      <c r="A119" s="4">
        <v>116</v>
      </c>
      <c r="B119" s="4">
        <v>0.80896184539999905</v>
      </c>
      <c r="C119" s="4">
        <v>0.82021429999999995</v>
      </c>
      <c r="D119" s="4">
        <v>0.14919049000000001</v>
      </c>
      <c r="E119" s="4">
        <v>1.7343124000000001</v>
      </c>
      <c r="F119" s="4">
        <v>0.32826948905438103</v>
      </c>
    </row>
    <row r="120" spans="1:6" x14ac:dyDescent="0.25">
      <c r="A120" s="4">
        <v>117</v>
      </c>
      <c r="B120" s="4">
        <v>0.78254880829999995</v>
      </c>
      <c r="C120" s="4">
        <v>0.82094186999999996</v>
      </c>
      <c r="D120" s="4">
        <v>0.13936788</v>
      </c>
      <c r="E120" s="4">
        <v>1.6926785</v>
      </c>
      <c r="F120" s="4">
        <v>0.34683097584820499</v>
      </c>
    </row>
    <row r="121" spans="1:6" x14ac:dyDescent="0.25">
      <c r="A121" s="4">
        <v>118</v>
      </c>
      <c r="B121" s="4">
        <v>0.80745145900000004</v>
      </c>
      <c r="C121" s="4">
        <v>0.82421904999999995</v>
      </c>
      <c r="D121" s="4">
        <v>0.18022192000000001</v>
      </c>
      <c r="E121" s="4">
        <v>1.6646242</v>
      </c>
      <c r="F121" s="4">
        <v>0.37611443492680402</v>
      </c>
    </row>
    <row r="122" spans="1:6" x14ac:dyDescent="0.25">
      <c r="A122" s="4">
        <v>119</v>
      </c>
      <c r="B122" s="4">
        <v>0.78713161809999999</v>
      </c>
      <c r="C122" s="4">
        <v>0.79372505000000004</v>
      </c>
      <c r="D122" s="4">
        <v>0.18069394</v>
      </c>
      <c r="E122" s="4">
        <v>1.6287046999999999</v>
      </c>
      <c r="F122" s="4">
        <v>0.33449812732577699</v>
      </c>
    </row>
    <row r="123" spans="1:6" x14ac:dyDescent="0.25">
      <c r="A123" s="4">
        <v>120</v>
      </c>
      <c r="B123" s="4">
        <v>0.73926497359999999</v>
      </c>
      <c r="C123" s="4">
        <v>0.77159279999999997</v>
      </c>
      <c r="D123" s="4">
        <v>0.15902498000000001</v>
      </c>
      <c r="E123" s="4">
        <v>1.4619721999999999</v>
      </c>
      <c r="F123" s="4">
        <v>0.33188233697928599</v>
      </c>
    </row>
    <row r="124" spans="1:6" x14ac:dyDescent="0.25">
      <c r="A124" s="4">
        <v>121</v>
      </c>
      <c r="B124" s="4">
        <v>0.76694490040000096</v>
      </c>
      <c r="C124" s="4">
        <v>0.76772364999999998</v>
      </c>
      <c r="D124" s="4">
        <v>0.16303281</v>
      </c>
      <c r="E124" s="4">
        <v>2.0089640000000002</v>
      </c>
      <c r="F124" s="4">
        <v>0.33393947810806301</v>
      </c>
    </row>
    <row r="125" spans="1:6" x14ac:dyDescent="0.25">
      <c r="A125" s="4">
        <v>122</v>
      </c>
      <c r="B125" s="4">
        <v>0.78500465809999997</v>
      </c>
      <c r="C125" s="4">
        <v>0.80295876499999996</v>
      </c>
      <c r="D125" s="4">
        <v>0.13273716999999999</v>
      </c>
      <c r="E125" s="4">
        <v>1.9446509999999999</v>
      </c>
      <c r="F125" s="4">
        <v>0.32886253884658301</v>
      </c>
    </row>
    <row r="126" spans="1:6" x14ac:dyDescent="0.25">
      <c r="A126" s="4">
        <v>123</v>
      </c>
      <c r="B126" s="4">
        <v>0.81101371259999999</v>
      </c>
      <c r="C126" s="4">
        <v>0.79698553500000002</v>
      </c>
      <c r="D126" s="4">
        <v>0.143207</v>
      </c>
      <c r="E126" s="4">
        <v>1.9143403999999999</v>
      </c>
      <c r="F126" s="4">
        <v>0.37605414724724401</v>
      </c>
    </row>
    <row r="127" spans="1:6" x14ac:dyDescent="0.25">
      <c r="A127" s="4">
        <v>124</v>
      </c>
      <c r="B127" s="4">
        <v>0.7884807747</v>
      </c>
      <c r="C127" s="4">
        <v>0.79306129999999997</v>
      </c>
      <c r="D127" s="4">
        <v>0.19480555999999999</v>
      </c>
      <c r="E127" s="4">
        <v>1.5030673000000001</v>
      </c>
      <c r="F127" s="4">
        <v>0.37164316614651599</v>
      </c>
    </row>
    <row r="128" spans="1:6" x14ac:dyDescent="0.25">
      <c r="A128" s="4">
        <v>125</v>
      </c>
      <c r="B128" s="4">
        <v>0.78908764379999996</v>
      </c>
      <c r="C128" s="4">
        <v>0.75360503000000001</v>
      </c>
      <c r="D128" s="4">
        <v>0.17389362</v>
      </c>
      <c r="E128" s="4">
        <v>2.2105849000000002</v>
      </c>
      <c r="F128" s="4">
        <v>0.36566415163032201</v>
      </c>
    </row>
    <row r="129" spans="1:6" x14ac:dyDescent="0.25">
      <c r="A129" s="4">
        <v>126</v>
      </c>
      <c r="B129" s="4">
        <v>0.82012114349999998</v>
      </c>
      <c r="C129" s="4">
        <v>0.80757371</v>
      </c>
      <c r="D129" s="4">
        <v>0.19180621</v>
      </c>
      <c r="E129" s="4">
        <v>1.7110181</v>
      </c>
      <c r="F129" s="4">
        <v>0.33449302018480298</v>
      </c>
    </row>
    <row r="130" spans="1:6" x14ac:dyDescent="0.25">
      <c r="A130" s="4">
        <v>127</v>
      </c>
      <c r="B130" s="4">
        <v>0.78109452140000002</v>
      </c>
      <c r="C130" s="4">
        <v>0.72329410500000002</v>
      </c>
      <c r="D130" s="4">
        <v>0.15243459000000001</v>
      </c>
      <c r="E130" s="4">
        <v>1.677227</v>
      </c>
      <c r="F130" s="4">
        <v>0.38502021855830798</v>
      </c>
    </row>
    <row r="131" spans="1:6" x14ac:dyDescent="0.25">
      <c r="A131" s="4">
        <v>128</v>
      </c>
      <c r="B131" s="4">
        <v>0.80230447829999996</v>
      </c>
      <c r="C131" s="4">
        <v>0.80137248000000005</v>
      </c>
      <c r="D131" s="4">
        <v>0.20174183000000001</v>
      </c>
      <c r="E131" s="4">
        <v>1.5598903</v>
      </c>
      <c r="F131" s="4">
        <v>0.34099883648046703</v>
      </c>
    </row>
    <row r="132" spans="1:6" x14ac:dyDescent="0.25">
      <c r="A132" s="4">
        <v>129</v>
      </c>
      <c r="B132" s="4">
        <v>0.83737689589999997</v>
      </c>
      <c r="C132" s="4">
        <v>0.83387020000000001</v>
      </c>
      <c r="D132" s="4">
        <v>0.15204123999999999</v>
      </c>
      <c r="E132" s="4">
        <v>1.8350926999999999</v>
      </c>
      <c r="F132" s="4">
        <v>0.31363544050700498</v>
      </c>
    </row>
    <row r="133" spans="1:6" x14ac:dyDescent="0.25">
      <c r="A133" s="4">
        <v>130</v>
      </c>
      <c r="B133" s="4">
        <v>0.77580555629999903</v>
      </c>
      <c r="C133" s="4">
        <v>0.70419600000000004</v>
      </c>
      <c r="D133" s="4">
        <v>0.16831969999999999</v>
      </c>
      <c r="E133" s="4">
        <v>1.6517518</v>
      </c>
      <c r="F133" s="4">
        <v>0.35912989356844699</v>
      </c>
    </row>
    <row r="134" spans="1:6" x14ac:dyDescent="0.25">
      <c r="A134" s="4">
        <v>131</v>
      </c>
      <c r="B134" s="4">
        <v>0.82700195990000003</v>
      </c>
      <c r="C134" s="4">
        <v>0.82472918500000003</v>
      </c>
      <c r="D134" s="4">
        <v>0.20258614</v>
      </c>
      <c r="E134" s="4">
        <v>1.7827538000000001</v>
      </c>
      <c r="F134" s="4">
        <v>0.33750747583168</v>
      </c>
    </row>
    <row r="135" spans="1:6" x14ac:dyDescent="0.25">
      <c r="A135" s="4">
        <v>132</v>
      </c>
      <c r="B135" s="4">
        <v>0.77950213759999998</v>
      </c>
      <c r="C135" s="4">
        <v>0.77406967000000004</v>
      </c>
      <c r="D135" s="4">
        <v>0.19006363000000001</v>
      </c>
      <c r="E135" s="4">
        <v>1.7119960999999999</v>
      </c>
      <c r="F135" s="4">
        <v>0.29695748003009398</v>
      </c>
    </row>
    <row r="136" spans="1:6" x14ac:dyDescent="0.25">
      <c r="A136" s="4">
        <v>133</v>
      </c>
      <c r="B136" s="4">
        <v>0.79845666410000005</v>
      </c>
      <c r="C136" s="4">
        <v>0.82949119999999998</v>
      </c>
      <c r="D136" s="4">
        <v>0.12846407000000001</v>
      </c>
      <c r="E136" s="4">
        <v>1.6003246</v>
      </c>
      <c r="F136" s="4">
        <v>0.34836915340712499</v>
      </c>
    </row>
    <row r="137" spans="1:6" x14ac:dyDescent="0.25">
      <c r="A137" s="4">
        <v>134</v>
      </c>
      <c r="B137" s="4">
        <v>0.79467729249999997</v>
      </c>
      <c r="C137" s="4">
        <v>0.81365668000000002</v>
      </c>
      <c r="D137" s="4">
        <v>0.19012250999999999</v>
      </c>
      <c r="E137" s="4">
        <v>1.7746439000000001</v>
      </c>
      <c r="F137" s="4">
        <v>0.3480937394934</v>
      </c>
    </row>
    <row r="138" spans="1:6" x14ac:dyDescent="0.25">
      <c r="A138" s="4">
        <v>135</v>
      </c>
      <c r="B138" s="4">
        <v>0.78490199179999998</v>
      </c>
      <c r="C138" s="4">
        <v>0.75689936000000002</v>
      </c>
      <c r="D138" s="4">
        <v>0.20467842</v>
      </c>
      <c r="E138" s="4">
        <v>1.5966296</v>
      </c>
      <c r="F138" s="4">
        <v>0.31093362278313602</v>
      </c>
    </row>
    <row r="139" spans="1:6" x14ac:dyDescent="0.25">
      <c r="A139" s="4">
        <v>136</v>
      </c>
      <c r="B139" s="4">
        <v>0.76544602989999999</v>
      </c>
      <c r="C139" s="4">
        <v>0.77884459500000003</v>
      </c>
      <c r="D139" s="4">
        <v>0.16454263</v>
      </c>
      <c r="E139" s="4">
        <v>1.6372139999999999</v>
      </c>
      <c r="F139" s="4">
        <v>0.36928335934907303</v>
      </c>
    </row>
    <row r="140" spans="1:6" x14ac:dyDescent="0.25">
      <c r="A140" s="4">
        <v>137</v>
      </c>
      <c r="B140" s="4">
        <v>0.81259215169999999</v>
      </c>
      <c r="C140" s="4">
        <v>0.78739915000000005</v>
      </c>
      <c r="D140" s="4">
        <v>0.19629218000000001</v>
      </c>
      <c r="E140" s="4">
        <v>1.6187773999999999</v>
      </c>
      <c r="F140" s="4">
        <v>0.353794679600483</v>
      </c>
    </row>
    <row r="141" spans="1:6" x14ac:dyDescent="0.25">
      <c r="A141" s="4">
        <v>138</v>
      </c>
      <c r="B141" s="4">
        <v>0.79938267750000003</v>
      </c>
      <c r="C141" s="4">
        <v>0.79584772000000004</v>
      </c>
      <c r="D141" s="4">
        <v>0.17059204</v>
      </c>
      <c r="E141" s="4">
        <v>1.5211148000000001</v>
      </c>
      <c r="F141" s="4">
        <v>0.34555610903307898</v>
      </c>
    </row>
    <row r="142" spans="1:6" x14ac:dyDescent="0.25">
      <c r="A142" s="4">
        <v>139</v>
      </c>
      <c r="B142" s="4">
        <v>0.80601615729999998</v>
      </c>
      <c r="C142" s="4">
        <v>0.81464711499999998</v>
      </c>
      <c r="D142" s="4">
        <v>0.18526201</v>
      </c>
      <c r="E142" s="4">
        <v>1.5880991</v>
      </c>
      <c r="F142" s="4">
        <v>0.35621508969276899</v>
      </c>
    </row>
    <row r="143" spans="1:6" x14ac:dyDescent="0.25">
      <c r="A143" s="4">
        <v>140</v>
      </c>
      <c r="B143" s="4">
        <v>0.77629751309999995</v>
      </c>
      <c r="C143" s="4">
        <v>0.77717977500000002</v>
      </c>
      <c r="D143" s="4">
        <v>0.19914782</v>
      </c>
      <c r="E143" s="4">
        <v>1.5745467</v>
      </c>
      <c r="F143" s="4">
        <v>0.29133194446829402</v>
      </c>
    </row>
    <row r="144" spans="1:6" x14ac:dyDescent="0.25">
      <c r="A144" s="4">
        <v>141</v>
      </c>
      <c r="B144" s="4">
        <v>0.77575735450000005</v>
      </c>
      <c r="C144" s="4">
        <v>0.76843574999999997</v>
      </c>
      <c r="D144" s="4">
        <v>0.19312747999999999</v>
      </c>
      <c r="E144" s="4">
        <v>1.8532249999999999</v>
      </c>
      <c r="F144" s="4">
        <v>0.30846701081854599</v>
      </c>
    </row>
    <row r="145" spans="1:6" x14ac:dyDescent="0.25">
      <c r="A145" s="4">
        <v>142</v>
      </c>
      <c r="B145" s="4">
        <v>0.81780317700000105</v>
      </c>
      <c r="C145" s="4">
        <v>0.81533229500000004</v>
      </c>
      <c r="D145" s="4">
        <v>0.13903937</v>
      </c>
      <c r="E145" s="4">
        <v>1.8462067</v>
      </c>
      <c r="F145" s="4">
        <v>0.36999360351058003</v>
      </c>
    </row>
    <row r="146" spans="1:6" x14ac:dyDescent="0.25">
      <c r="A146" s="4">
        <v>143</v>
      </c>
      <c r="B146" s="4">
        <v>0.81642515029999996</v>
      </c>
      <c r="C146" s="4">
        <v>0.81172317999999999</v>
      </c>
      <c r="D146" s="4">
        <v>0.20311420999999999</v>
      </c>
      <c r="E146" s="4">
        <v>1.6428126000000001</v>
      </c>
      <c r="F146" s="4">
        <v>0.32421599637021797</v>
      </c>
    </row>
    <row r="147" spans="1:6" x14ac:dyDescent="0.25">
      <c r="A147" s="4">
        <v>144</v>
      </c>
      <c r="B147" s="4">
        <v>0.78129656979999995</v>
      </c>
      <c r="C147" s="4">
        <v>0.76380402999999997</v>
      </c>
      <c r="D147" s="4">
        <v>0.19979958</v>
      </c>
      <c r="E147" s="4">
        <v>1.6218802999999999</v>
      </c>
      <c r="F147" s="4">
        <v>0.320160365061743</v>
      </c>
    </row>
    <row r="148" spans="1:6" x14ac:dyDescent="0.25">
      <c r="A148" s="4">
        <v>145</v>
      </c>
      <c r="B148" s="4">
        <v>0.80340224630000001</v>
      </c>
      <c r="C148" s="4">
        <v>0.805419</v>
      </c>
      <c r="D148" s="4">
        <v>0.16233084</v>
      </c>
      <c r="E148" s="4">
        <v>1.6424584</v>
      </c>
      <c r="F148" s="4">
        <v>0.32252466709167099</v>
      </c>
    </row>
    <row r="149" spans="1:6" x14ac:dyDescent="0.25">
      <c r="A149" s="4">
        <v>146</v>
      </c>
      <c r="B149" s="4">
        <v>0.77653651209999996</v>
      </c>
      <c r="C149" s="4">
        <v>0.75098860499999998</v>
      </c>
      <c r="D149" s="4">
        <v>0.16597239999999999</v>
      </c>
      <c r="E149" s="4">
        <v>1.7076275000000001</v>
      </c>
      <c r="F149" s="4">
        <v>0.38420178862856103</v>
      </c>
    </row>
    <row r="150" spans="1:6" x14ac:dyDescent="0.25">
      <c r="A150" s="4">
        <v>147</v>
      </c>
      <c r="B150" s="4">
        <v>0.78694930460000001</v>
      </c>
      <c r="C150" s="4">
        <v>0.78248141999999998</v>
      </c>
      <c r="D150" s="4">
        <v>0.14809147</v>
      </c>
      <c r="E150" s="4">
        <v>1.6638868</v>
      </c>
      <c r="F150" s="4">
        <v>0.36483249161169301</v>
      </c>
    </row>
    <row r="151" spans="1:6" x14ac:dyDescent="0.25">
      <c r="A151" s="4">
        <v>148</v>
      </c>
      <c r="B151" s="4">
        <v>0.75564947594999998</v>
      </c>
      <c r="C151" s="4">
        <v>0.79324459999999997</v>
      </c>
      <c r="D151" s="4">
        <v>0.122241795</v>
      </c>
      <c r="E151" s="4">
        <v>1.6958953000000001</v>
      </c>
      <c r="F151" s="4">
        <v>0.36424461794163099</v>
      </c>
    </row>
    <row r="152" spans="1:6" x14ac:dyDescent="0.25">
      <c r="A152" s="4">
        <v>149</v>
      </c>
      <c r="B152" s="4">
        <v>0.82961987100000001</v>
      </c>
      <c r="C152" s="4">
        <v>0.77326850000000003</v>
      </c>
      <c r="D152" s="4">
        <v>0.16305226</v>
      </c>
      <c r="E152" s="4">
        <v>1.7590193999999999</v>
      </c>
      <c r="F152" s="4">
        <v>0.35497004964914503</v>
      </c>
    </row>
    <row r="153" spans="1:6" x14ac:dyDescent="0.25">
      <c r="A153" s="4">
        <v>150</v>
      </c>
      <c r="B153" s="4">
        <v>0.84230253379999998</v>
      </c>
      <c r="C153" s="4">
        <v>0.80275359499999999</v>
      </c>
      <c r="D153" s="4">
        <v>0.16173132000000001</v>
      </c>
      <c r="E153" s="4">
        <v>1.7389032</v>
      </c>
      <c r="F153" s="4">
        <v>0.35668375871248797</v>
      </c>
    </row>
    <row r="154" spans="1:6" x14ac:dyDescent="0.25">
      <c r="A154" s="4">
        <v>151</v>
      </c>
      <c r="B154" s="4">
        <v>0.77392780569999997</v>
      </c>
      <c r="C154" s="4">
        <v>0.76226061499999997</v>
      </c>
      <c r="D154" s="4">
        <v>0.14516717000000001</v>
      </c>
      <c r="E154" s="4">
        <v>1.4393252999999999</v>
      </c>
      <c r="F154" s="4">
        <v>0.33058921066181401</v>
      </c>
    </row>
    <row r="155" spans="1:6" x14ac:dyDescent="0.25">
      <c r="A155" s="4">
        <v>152</v>
      </c>
      <c r="B155" s="4">
        <v>0.79769431550000003</v>
      </c>
      <c r="C155" s="4">
        <v>0.81662767999999997</v>
      </c>
      <c r="D155" s="4">
        <v>0.19202707999999999</v>
      </c>
      <c r="E155" s="4">
        <v>1.5466766000000001</v>
      </c>
      <c r="F155" s="4">
        <v>0.28999869678492202</v>
      </c>
    </row>
    <row r="156" spans="1:6" x14ac:dyDescent="0.25">
      <c r="A156" s="4">
        <v>153</v>
      </c>
      <c r="B156" s="4">
        <v>0.83192906519999998</v>
      </c>
      <c r="C156" s="4">
        <v>0.82345584999999999</v>
      </c>
      <c r="D156" s="4">
        <v>0.16588457000000001</v>
      </c>
      <c r="E156" s="4">
        <v>1.7919465000000001</v>
      </c>
      <c r="F156" s="4">
        <v>0.31727766313920103</v>
      </c>
    </row>
    <row r="157" spans="1:6" x14ac:dyDescent="0.25">
      <c r="A157" s="4">
        <v>154</v>
      </c>
      <c r="B157" s="4">
        <v>0.76647917200000004</v>
      </c>
      <c r="C157" s="4">
        <v>0.76564664999999998</v>
      </c>
      <c r="D157" s="4">
        <v>0.216475</v>
      </c>
      <c r="E157" s="4">
        <v>1.9211959999999999</v>
      </c>
      <c r="F157" s="4">
        <v>0.33336626351355397</v>
      </c>
    </row>
    <row r="158" spans="1:6" x14ac:dyDescent="0.25">
      <c r="A158" s="4">
        <v>155</v>
      </c>
      <c r="B158" s="4">
        <v>0.78526039739999998</v>
      </c>
      <c r="C158" s="4">
        <v>0.72875630000000002</v>
      </c>
      <c r="D158" s="4">
        <v>0.12947655999999999</v>
      </c>
      <c r="E158" s="4">
        <v>1.7714999</v>
      </c>
      <c r="F158" s="4">
        <v>0.36967590907047398</v>
      </c>
    </row>
    <row r="159" spans="1:6" x14ac:dyDescent="0.25">
      <c r="A159" s="4">
        <v>156</v>
      </c>
      <c r="B159" s="4">
        <v>0.79033060379999998</v>
      </c>
      <c r="C159" s="4">
        <v>0.75310386500000004</v>
      </c>
      <c r="D159" s="4">
        <v>0.14493254</v>
      </c>
      <c r="E159" s="4">
        <v>1.6841558000000001</v>
      </c>
      <c r="F159" s="4">
        <v>0.33466466985750398</v>
      </c>
    </row>
    <row r="160" spans="1:6" x14ac:dyDescent="0.25">
      <c r="A160" s="4">
        <v>157</v>
      </c>
      <c r="B160" s="4">
        <v>0.79252978640000005</v>
      </c>
      <c r="C160" s="4">
        <v>0.79594255000000003</v>
      </c>
      <c r="D160" s="4">
        <v>0.17188391</v>
      </c>
      <c r="E160" s="4">
        <v>1.6739596000000001</v>
      </c>
      <c r="F160" s="4">
        <v>0.34646818989761202</v>
      </c>
    </row>
    <row r="161" spans="1:6" x14ac:dyDescent="0.25">
      <c r="A161" s="4">
        <v>158</v>
      </c>
      <c r="B161" s="4">
        <v>0.75781821329999999</v>
      </c>
      <c r="C161" s="4">
        <v>0.75170062999999998</v>
      </c>
      <c r="D161" s="4">
        <v>0.17096971999999999</v>
      </c>
      <c r="E161" s="4">
        <v>1.7276695</v>
      </c>
      <c r="F161" s="4">
        <v>0.33383232096281101</v>
      </c>
    </row>
    <row r="162" spans="1:6" x14ac:dyDescent="0.25">
      <c r="A162" s="4">
        <v>159</v>
      </c>
      <c r="B162" s="4">
        <v>0.80788658879999997</v>
      </c>
      <c r="C162" s="4">
        <v>0.80514578000000003</v>
      </c>
      <c r="D162" s="4">
        <v>0.14834085</v>
      </c>
      <c r="E162" s="4">
        <v>1.5832554000000001</v>
      </c>
      <c r="F162" s="4">
        <v>0.34929433696614598</v>
      </c>
    </row>
    <row r="163" spans="1:6" x14ac:dyDescent="0.25">
      <c r="A163" s="4">
        <v>160</v>
      </c>
      <c r="B163" s="4">
        <v>0.77943652819999998</v>
      </c>
      <c r="C163" s="4">
        <v>0.76788316999999995</v>
      </c>
      <c r="D163" s="4">
        <v>0.1856286</v>
      </c>
      <c r="E163" s="4">
        <v>1.8765012000000001</v>
      </c>
      <c r="F163" s="4">
        <v>0.37371919456227098</v>
      </c>
    </row>
    <row r="164" spans="1:6" x14ac:dyDescent="0.25">
      <c r="A164" s="4">
        <v>161</v>
      </c>
      <c r="B164" s="4">
        <v>0.79259736169999995</v>
      </c>
      <c r="C164" s="4">
        <v>0.7722002</v>
      </c>
      <c r="D164" s="4">
        <v>0.14405357999999999</v>
      </c>
      <c r="E164" s="4">
        <v>1.5175399999999999</v>
      </c>
      <c r="F164" s="4">
        <v>0.32635002828530801</v>
      </c>
    </row>
    <row r="165" spans="1:6" x14ac:dyDescent="0.25">
      <c r="A165" s="4">
        <v>162</v>
      </c>
      <c r="B165" s="4">
        <v>0.78579876589999997</v>
      </c>
      <c r="C165" s="4">
        <v>0.79641037999999997</v>
      </c>
      <c r="D165" s="4">
        <v>0.17278632999999999</v>
      </c>
      <c r="E165" s="4">
        <v>1.8812663999999999</v>
      </c>
      <c r="F165" s="4">
        <v>0.32843373052858998</v>
      </c>
    </row>
    <row r="166" spans="1:6" x14ac:dyDescent="0.25">
      <c r="A166" s="4">
        <v>163</v>
      </c>
      <c r="B166" s="4">
        <v>0.77524133740000001</v>
      </c>
      <c r="C166" s="4">
        <v>0.78808641499999998</v>
      </c>
      <c r="D166" s="4">
        <v>0.13199412999999999</v>
      </c>
      <c r="E166" s="4">
        <v>1.5732539999999999</v>
      </c>
      <c r="F166" s="4">
        <v>0.34082932040677399</v>
      </c>
    </row>
    <row r="167" spans="1:6" x14ac:dyDescent="0.25">
      <c r="A167" s="4">
        <v>164</v>
      </c>
      <c r="B167" s="4">
        <v>0.77229590439999996</v>
      </c>
      <c r="C167" s="4">
        <v>0.803240065</v>
      </c>
      <c r="D167" s="4">
        <v>0.17155343000000001</v>
      </c>
      <c r="E167" s="4">
        <v>1.5841831</v>
      </c>
      <c r="F167" s="4">
        <v>0.3457711557482</v>
      </c>
    </row>
    <row r="168" spans="1:6" x14ac:dyDescent="0.25">
      <c r="A168" s="4">
        <v>165</v>
      </c>
      <c r="B168" s="4">
        <v>0.76746315180000002</v>
      </c>
      <c r="C168" s="4">
        <v>0.78899343499999997</v>
      </c>
      <c r="D168" s="4">
        <v>0.19124682000000001</v>
      </c>
      <c r="E168" s="4">
        <v>1.6362804</v>
      </c>
      <c r="F168" s="4">
        <v>0.32494830115087803</v>
      </c>
    </row>
    <row r="169" spans="1:6" x14ac:dyDescent="0.25">
      <c r="A169" s="4">
        <v>166</v>
      </c>
      <c r="B169" s="4">
        <v>0.81076121079999997</v>
      </c>
      <c r="C169" s="4">
        <v>0.79031013000000006</v>
      </c>
      <c r="D169" s="4">
        <v>0.13871711</v>
      </c>
      <c r="E169" s="4">
        <v>1.6397638000000001</v>
      </c>
      <c r="F169" s="4">
        <v>0.34580888000739002</v>
      </c>
    </row>
    <row r="170" spans="1:6" x14ac:dyDescent="0.25">
      <c r="A170" s="4">
        <v>167</v>
      </c>
      <c r="B170" s="4">
        <v>0.74635834270000001</v>
      </c>
      <c r="C170" s="4">
        <v>0.756754225</v>
      </c>
      <c r="D170" s="4">
        <v>0.16532301999999999</v>
      </c>
      <c r="E170" s="4">
        <v>1.4354293</v>
      </c>
      <c r="F170" s="4">
        <v>0.30216253975750701</v>
      </c>
    </row>
    <row r="171" spans="1:6" x14ac:dyDescent="0.25">
      <c r="A171" s="4">
        <v>168</v>
      </c>
      <c r="B171" s="4">
        <v>0.78611685460000003</v>
      </c>
      <c r="C171" s="4">
        <v>0.76281642500000002</v>
      </c>
      <c r="D171" s="4">
        <v>0.15796602000000001</v>
      </c>
      <c r="E171" s="4">
        <v>1.667251</v>
      </c>
      <c r="F171" s="4">
        <v>0.35502551698694601</v>
      </c>
    </row>
    <row r="172" spans="1:6" x14ac:dyDescent="0.25">
      <c r="A172" s="4">
        <v>169</v>
      </c>
      <c r="B172" s="4">
        <v>0.78538385030000002</v>
      </c>
      <c r="C172" s="4">
        <v>0.82700180999999995</v>
      </c>
      <c r="D172" s="4">
        <v>0.16576052999999999</v>
      </c>
      <c r="E172" s="4">
        <v>1.8781817000000001</v>
      </c>
      <c r="F172" s="4">
        <v>0.39665842508454002</v>
      </c>
    </row>
    <row r="173" spans="1:6" x14ac:dyDescent="0.25">
      <c r="A173" s="4">
        <v>170</v>
      </c>
      <c r="B173" s="4">
        <v>0.80189227640000005</v>
      </c>
      <c r="C173" s="4">
        <v>0.80448012000000002</v>
      </c>
      <c r="D173" s="4">
        <v>0.15654506000000001</v>
      </c>
      <c r="E173" s="4">
        <v>1.4962664000000001</v>
      </c>
      <c r="F173" s="4">
        <v>0.31354553351998299</v>
      </c>
    </row>
    <row r="174" spans="1:6" x14ac:dyDescent="0.25">
      <c r="A174" s="4">
        <v>171</v>
      </c>
      <c r="B174" s="4">
        <v>0.78086857220000006</v>
      </c>
      <c r="C174" s="4">
        <v>0.79487204499999997</v>
      </c>
      <c r="D174" s="4">
        <v>0.16855814999999999</v>
      </c>
      <c r="E174" s="4">
        <v>1.7865914000000001</v>
      </c>
      <c r="F174" s="4">
        <v>0.35067607613431101</v>
      </c>
    </row>
    <row r="175" spans="1:6" x14ac:dyDescent="0.25">
      <c r="A175" s="4">
        <v>172</v>
      </c>
      <c r="B175" s="4">
        <v>0.76898889660000003</v>
      </c>
      <c r="C175" s="4">
        <v>0.74673825000000005</v>
      </c>
      <c r="D175" s="4">
        <v>0.14999993</v>
      </c>
      <c r="E175" s="4">
        <v>1.4199758</v>
      </c>
      <c r="F175" s="4">
        <v>0.32907780834851802</v>
      </c>
    </row>
    <row r="176" spans="1:6" x14ac:dyDescent="0.25">
      <c r="A176" s="4">
        <v>173</v>
      </c>
      <c r="B176" s="4">
        <v>0.75772236390000003</v>
      </c>
      <c r="C176" s="4">
        <v>0.75103189999999997</v>
      </c>
      <c r="D176" s="4">
        <v>0.16316159999999999</v>
      </c>
      <c r="E176" s="4">
        <v>1.706564</v>
      </c>
      <c r="F176" s="4">
        <v>0.32573671547892502</v>
      </c>
    </row>
    <row r="177" spans="1:6" x14ac:dyDescent="0.25">
      <c r="A177" s="4">
        <v>174</v>
      </c>
      <c r="B177" s="4">
        <v>0.78718438739999896</v>
      </c>
      <c r="C177" s="4">
        <v>0.76115783000000004</v>
      </c>
      <c r="D177" s="4">
        <v>0.17640199000000001</v>
      </c>
      <c r="E177" s="4">
        <v>1.9954561</v>
      </c>
      <c r="F177" s="4">
        <v>0.35161156300369101</v>
      </c>
    </row>
    <row r="178" spans="1:6" x14ac:dyDescent="0.25">
      <c r="A178" s="4">
        <v>175</v>
      </c>
      <c r="B178" s="4">
        <v>0.75864001889999999</v>
      </c>
      <c r="C178" s="4">
        <v>0.75113949999999996</v>
      </c>
      <c r="D178" s="4">
        <v>0.15044518000000001</v>
      </c>
      <c r="E178" s="4">
        <v>1.5360962</v>
      </c>
      <c r="F178" s="4">
        <v>0.343041405755735</v>
      </c>
    </row>
    <row r="179" spans="1:6" x14ac:dyDescent="0.25">
      <c r="A179" s="4">
        <v>176</v>
      </c>
      <c r="B179" s="4">
        <v>0.79397626139999899</v>
      </c>
      <c r="C179" s="4">
        <v>0.78562540000000003</v>
      </c>
      <c r="D179" s="4">
        <v>0.15309195</v>
      </c>
      <c r="E179" s="4">
        <v>1.7051417</v>
      </c>
      <c r="F179" s="4">
        <v>0.32161694593972201</v>
      </c>
    </row>
    <row r="180" spans="1:6" x14ac:dyDescent="0.25">
      <c r="A180" s="4">
        <v>177</v>
      </c>
      <c r="B180" s="4">
        <v>0.76840759489999999</v>
      </c>
      <c r="C180" s="4">
        <v>0.77962089999999995</v>
      </c>
      <c r="D180" s="4">
        <v>0.15822687999999999</v>
      </c>
      <c r="E180" s="4">
        <v>1.58464</v>
      </c>
      <c r="F180" s="4">
        <v>0.331254170525901</v>
      </c>
    </row>
    <row r="181" spans="1:6" x14ac:dyDescent="0.25">
      <c r="A181" s="4">
        <v>178</v>
      </c>
      <c r="B181" s="4">
        <v>0.79512867279999999</v>
      </c>
      <c r="C181" s="4">
        <v>0.80027245000000002</v>
      </c>
      <c r="D181" s="4">
        <v>0.15410507000000001</v>
      </c>
      <c r="E181" s="4">
        <v>1.8261995</v>
      </c>
      <c r="F181" s="4">
        <v>0.30213064621328101</v>
      </c>
    </row>
    <row r="182" spans="1:6" x14ac:dyDescent="0.25">
      <c r="A182" s="4">
        <v>179</v>
      </c>
      <c r="B182" s="4">
        <v>0.78042096949999995</v>
      </c>
      <c r="C182" s="4">
        <v>0.76704842500000003</v>
      </c>
      <c r="D182" s="4">
        <v>0.14581436</v>
      </c>
      <c r="E182" s="4">
        <v>1.7846804000000001</v>
      </c>
      <c r="F182" s="4">
        <v>0.35211892090853097</v>
      </c>
    </row>
    <row r="183" spans="1:6" x14ac:dyDescent="0.25">
      <c r="A183" s="4">
        <v>180</v>
      </c>
      <c r="B183" s="4">
        <v>0.8050525342</v>
      </c>
      <c r="C183" s="4">
        <v>0.82266987499999999</v>
      </c>
      <c r="D183" s="4">
        <v>0.15703279000000001</v>
      </c>
      <c r="E183" s="4">
        <v>1.5805541999999999</v>
      </c>
      <c r="F183" s="4">
        <v>0.355616967891901</v>
      </c>
    </row>
    <row r="184" spans="1:6" x14ac:dyDescent="0.25">
      <c r="A184" s="4">
        <v>181</v>
      </c>
      <c r="B184" s="4">
        <v>0.8158516133</v>
      </c>
      <c r="C184" s="4">
        <v>0.81029585000000004</v>
      </c>
      <c r="D184" s="4">
        <v>0.20225066</v>
      </c>
      <c r="E184" s="4">
        <v>1.6757393</v>
      </c>
      <c r="F184" s="4">
        <v>0.36638602965913603</v>
      </c>
    </row>
    <row r="185" spans="1:6" x14ac:dyDescent="0.25">
      <c r="A185" s="4">
        <v>182</v>
      </c>
      <c r="B185" s="4">
        <v>0.80746333650000002</v>
      </c>
      <c r="C185" s="4">
        <v>0.78323838499999998</v>
      </c>
      <c r="D185" s="4">
        <v>0.15953206</v>
      </c>
      <c r="E185" s="4">
        <v>1.7016886</v>
      </c>
      <c r="F185" s="4">
        <v>0.39512112837654101</v>
      </c>
    </row>
    <row r="186" spans="1:6" x14ac:dyDescent="0.25">
      <c r="A186" s="4">
        <v>183</v>
      </c>
      <c r="B186" s="4">
        <v>0.77978112659999999</v>
      </c>
      <c r="C186" s="4">
        <v>0.76059070500000003</v>
      </c>
      <c r="D186" s="4">
        <v>0.15759075</v>
      </c>
      <c r="E186" s="4">
        <v>1.6551734</v>
      </c>
      <c r="F186" s="4">
        <v>0.36557515002012803</v>
      </c>
    </row>
    <row r="187" spans="1:6" x14ac:dyDescent="0.25">
      <c r="A187" s="4">
        <v>184</v>
      </c>
      <c r="B187" s="4">
        <v>0.7873045085</v>
      </c>
      <c r="C187" s="4">
        <v>0.72417962999999996</v>
      </c>
      <c r="D187" s="4">
        <v>0.16387765000000001</v>
      </c>
      <c r="E187" s="4">
        <v>1.7041432999999999</v>
      </c>
      <c r="F187" s="4">
        <v>0.35657792925153903</v>
      </c>
    </row>
    <row r="188" spans="1:6" x14ac:dyDescent="0.25">
      <c r="A188" s="4">
        <v>185</v>
      </c>
      <c r="B188" s="4">
        <v>0.79732487659999995</v>
      </c>
      <c r="C188" s="4">
        <v>0.76997797000000001</v>
      </c>
      <c r="D188" s="4">
        <v>0.17748630000000001</v>
      </c>
      <c r="E188" s="4">
        <v>1.5708494</v>
      </c>
      <c r="F188" s="4">
        <v>0.32879562341409702</v>
      </c>
    </row>
    <row r="189" spans="1:6" x14ac:dyDescent="0.25">
      <c r="A189" s="4">
        <v>186</v>
      </c>
      <c r="B189" s="4">
        <v>0.80098829839999997</v>
      </c>
      <c r="C189" s="4">
        <v>0.81001405000000004</v>
      </c>
      <c r="D189" s="4">
        <v>0.16145761</v>
      </c>
      <c r="E189" s="4">
        <v>1.5138632999999999</v>
      </c>
      <c r="F189" s="4">
        <v>0.29136095877011597</v>
      </c>
    </row>
    <row r="190" spans="1:6" x14ac:dyDescent="0.25">
      <c r="A190" s="4">
        <v>187</v>
      </c>
      <c r="B190" s="4">
        <v>0.79860151079999997</v>
      </c>
      <c r="C190" s="4">
        <v>0.78649848499999997</v>
      </c>
      <c r="D190" s="4">
        <v>0.1447938</v>
      </c>
      <c r="E190" s="4">
        <v>1.6257261000000001</v>
      </c>
      <c r="F190" s="4">
        <v>0.33867791698222999</v>
      </c>
    </row>
    <row r="191" spans="1:6" x14ac:dyDescent="0.25">
      <c r="A191" s="4">
        <v>188</v>
      </c>
      <c r="B191" s="4">
        <v>0.77795563680000002</v>
      </c>
      <c r="C191" s="4">
        <v>0.74558195500000002</v>
      </c>
      <c r="D191" s="4">
        <v>0.16320492</v>
      </c>
      <c r="E191" s="4">
        <v>1.6630855</v>
      </c>
      <c r="F191" s="4">
        <v>0.30864173779228998</v>
      </c>
    </row>
    <row r="192" spans="1:6" x14ac:dyDescent="0.25">
      <c r="A192" s="4">
        <v>189</v>
      </c>
      <c r="B192" s="4">
        <v>0.79402213600000005</v>
      </c>
      <c r="C192" s="4">
        <v>0.804264215</v>
      </c>
      <c r="D192" s="4">
        <v>0.16418089</v>
      </c>
      <c r="E192" s="4">
        <v>1.5836321</v>
      </c>
      <c r="F192" s="4">
        <v>0.34779605115528101</v>
      </c>
    </row>
    <row r="193" spans="1:6" x14ac:dyDescent="0.25">
      <c r="A193" s="4">
        <v>190</v>
      </c>
      <c r="B193" s="4">
        <v>0.80631451740000004</v>
      </c>
      <c r="C193" s="4">
        <v>0.80343696499999995</v>
      </c>
      <c r="D193" s="4">
        <v>0.20811498</v>
      </c>
      <c r="E193" s="4">
        <v>1.6543531</v>
      </c>
      <c r="F193" s="4">
        <v>0.339892751150834</v>
      </c>
    </row>
    <row r="194" spans="1:6" x14ac:dyDescent="0.25">
      <c r="A194" s="4">
        <v>191</v>
      </c>
      <c r="B194" s="4">
        <v>0.7867930836</v>
      </c>
      <c r="C194" s="4">
        <v>0.74761860000000002</v>
      </c>
      <c r="D194" s="4">
        <v>0.19569196</v>
      </c>
      <c r="E194" s="4">
        <v>1.6060983</v>
      </c>
      <c r="F194" s="4">
        <v>0.33769193687279198</v>
      </c>
    </row>
    <row r="195" spans="1:6" x14ac:dyDescent="0.25">
      <c r="A195" s="4">
        <v>192</v>
      </c>
      <c r="B195" s="4">
        <v>0.8298676867</v>
      </c>
      <c r="C195" s="4">
        <v>0.82695286999999995</v>
      </c>
      <c r="D195" s="4">
        <v>0.19649664999999999</v>
      </c>
      <c r="E195" s="4">
        <v>1.6182854</v>
      </c>
      <c r="F195" s="4">
        <v>0.34305668698386299</v>
      </c>
    </row>
    <row r="196" spans="1:6" x14ac:dyDescent="0.25">
      <c r="A196" s="4">
        <v>193</v>
      </c>
      <c r="B196" s="4">
        <v>0.76315482759999897</v>
      </c>
      <c r="C196" s="4">
        <v>0.79201275000000004</v>
      </c>
      <c r="D196" s="4">
        <v>0.13684487000000001</v>
      </c>
      <c r="E196" s="4">
        <v>1.668166</v>
      </c>
      <c r="F196" s="4">
        <v>0.33484307688763898</v>
      </c>
    </row>
    <row r="197" spans="1:6" x14ac:dyDescent="0.25">
      <c r="A197" s="4">
        <v>194</v>
      </c>
      <c r="B197" s="4">
        <v>0.807553279500001</v>
      </c>
      <c r="C197" s="4">
        <v>0.82087672</v>
      </c>
      <c r="D197" s="4">
        <v>0.14348564999999999</v>
      </c>
      <c r="E197" s="4">
        <v>1.8418056</v>
      </c>
      <c r="F197" s="4">
        <v>0.357544263079</v>
      </c>
    </row>
    <row r="198" spans="1:6" x14ac:dyDescent="0.25">
      <c r="A198" s="4">
        <v>195</v>
      </c>
      <c r="B198" s="4">
        <v>0.79449113849999997</v>
      </c>
      <c r="C198" s="4">
        <v>0.79130632000000001</v>
      </c>
      <c r="D198" s="4">
        <v>0.15835795999999999</v>
      </c>
      <c r="E198" s="4">
        <v>1.5541403</v>
      </c>
      <c r="F198" s="4">
        <v>0.32566939361649</v>
      </c>
    </row>
    <row r="199" spans="1:6" x14ac:dyDescent="0.25">
      <c r="A199" s="4">
        <v>196</v>
      </c>
      <c r="B199" s="4">
        <v>0.82337161349999999</v>
      </c>
      <c r="C199" s="4">
        <v>0.82742360000000004</v>
      </c>
      <c r="D199" s="4">
        <v>0.16859531</v>
      </c>
      <c r="E199" s="4">
        <v>1.6624634</v>
      </c>
      <c r="F199" s="4">
        <v>0.37272388040362298</v>
      </c>
    </row>
    <row r="200" spans="1:6" x14ac:dyDescent="0.25">
      <c r="A200" s="4">
        <v>197</v>
      </c>
      <c r="B200" s="4">
        <v>0.79248504200000003</v>
      </c>
      <c r="C200" s="4">
        <v>0.75505422</v>
      </c>
      <c r="D200" s="4">
        <v>0.16471443999999999</v>
      </c>
      <c r="E200" s="4">
        <v>1.7811816</v>
      </c>
      <c r="F200" s="4">
        <v>0.369218949973394</v>
      </c>
    </row>
    <row r="201" spans="1:6" x14ac:dyDescent="0.25">
      <c r="A201" s="4">
        <v>198</v>
      </c>
      <c r="B201" s="4">
        <v>0.77522481359999995</v>
      </c>
      <c r="C201" s="4">
        <v>0.77544117499999998</v>
      </c>
      <c r="D201" s="4">
        <v>0.15471266</v>
      </c>
      <c r="E201" s="4">
        <v>1.6336563</v>
      </c>
      <c r="F201" s="4">
        <v>0.308660424239044</v>
      </c>
    </row>
    <row r="202" spans="1:6" x14ac:dyDescent="0.25">
      <c r="A202" s="4">
        <v>199</v>
      </c>
      <c r="B202" s="4">
        <v>0.77749267600000005</v>
      </c>
      <c r="C202" s="4">
        <v>0.75532315000000005</v>
      </c>
      <c r="D202" s="4">
        <v>0.15720622000000001</v>
      </c>
      <c r="E202" s="4">
        <v>1.6100934</v>
      </c>
      <c r="F202" s="4">
        <v>0.31917686737078099</v>
      </c>
    </row>
    <row r="203" spans="1:6" x14ac:dyDescent="0.25">
      <c r="A203" s="4">
        <v>200</v>
      </c>
      <c r="B203" s="4">
        <v>0.82575156230000002</v>
      </c>
      <c r="C203" s="4">
        <v>0.81542380000000003</v>
      </c>
      <c r="D203" s="4">
        <v>0.18057351999999999</v>
      </c>
      <c r="E203" s="4">
        <v>1.6476119</v>
      </c>
      <c r="F203" s="4">
        <v>0.32820316875904898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4" workbookViewId="0">
      <selection activeCell="C16" sqref="C16"/>
    </sheetView>
  </sheetViews>
  <sheetFormatPr baseColWidth="10" defaultRowHeight="15" x14ac:dyDescent="0.25"/>
  <cols>
    <col min="1" max="1" width="4.28515625" style="4" customWidth="1"/>
    <col min="2" max="2" width="5.28515625" style="4" customWidth="1"/>
    <col min="3" max="3" width="7.140625" style="4" customWidth="1"/>
    <col min="4" max="4" width="3.85546875" style="4" customWidth="1"/>
    <col min="5" max="5" width="4" style="4" customWidth="1"/>
    <col min="6" max="6" width="10.42578125" style="4" customWidth="1"/>
    <col min="7" max="13" width="12" bestFit="1" customWidth="1"/>
  </cols>
  <sheetData>
    <row r="1" spans="1:6" x14ac:dyDescent="0.25">
      <c r="A1" s="3" t="s">
        <v>25</v>
      </c>
      <c r="B1" s="3"/>
      <c r="C1" s="3"/>
      <c r="D1" s="3"/>
      <c r="E1" s="3"/>
      <c r="F1" s="3"/>
    </row>
    <row r="2" spans="1:6" x14ac:dyDescent="0.25">
      <c r="A2" s="4" t="s">
        <v>24</v>
      </c>
      <c r="B2" s="4" t="s">
        <v>19</v>
      </c>
      <c r="C2" s="4" t="s">
        <v>20</v>
      </c>
      <c r="D2" s="4" t="s">
        <v>21</v>
      </c>
      <c r="E2" s="4" t="s">
        <v>22</v>
      </c>
      <c r="F2" s="4" t="s">
        <v>23</v>
      </c>
    </row>
    <row r="3" spans="1:6" x14ac:dyDescent="0.25">
      <c r="A3" s="4">
        <v>0</v>
      </c>
      <c r="B3" s="4">
        <v>12.52</v>
      </c>
      <c r="C3" s="5">
        <v>12</v>
      </c>
      <c r="D3" s="4">
        <v>5</v>
      </c>
      <c r="E3" s="4">
        <v>20</v>
      </c>
      <c r="F3" s="4">
        <v>2.6887915501206101</v>
      </c>
    </row>
    <row r="4" spans="1:6" x14ac:dyDescent="0.25">
      <c r="A4" s="4">
        <v>1</v>
      </c>
      <c r="B4" s="4">
        <v>12.5</v>
      </c>
      <c r="C4" s="4">
        <v>13</v>
      </c>
      <c r="D4" s="4">
        <v>7</v>
      </c>
      <c r="E4" s="4">
        <v>18</v>
      </c>
      <c r="F4" s="4">
        <v>2.6962937525425499</v>
      </c>
    </row>
    <row r="5" spans="1:6" x14ac:dyDescent="0.25">
      <c r="A5" s="4">
        <v>2</v>
      </c>
      <c r="B5" s="4">
        <v>12.51</v>
      </c>
      <c r="C5" s="4">
        <v>12</v>
      </c>
      <c r="D5" s="4">
        <v>6</v>
      </c>
      <c r="E5" s="4">
        <v>18</v>
      </c>
      <c r="F5" s="4">
        <v>2.4062211037225998</v>
      </c>
    </row>
    <row r="6" spans="1:6" x14ac:dyDescent="0.25">
      <c r="A6" s="4">
        <v>3</v>
      </c>
      <c r="B6" s="4">
        <v>12.53</v>
      </c>
      <c r="C6" s="4">
        <v>13</v>
      </c>
      <c r="D6" s="4">
        <v>6</v>
      </c>
      <c r="E6" s="4">
        <v>19</v>
      </c>
      <c r="F6" s="4">
        <v>2.5630255558616701</v>
      </c>
    </row>
    <row r="7" spans="1:6" x14ac:dyDescent="0.25">
      <c r="A7" s="4">
        <v>4</v>
      </c>
      <c r="B7" s="4">
        <v>12.52</v>
      </c>
      <c r="C7" s="4">
        <v>12.5</v>
      </c>
      <c r="D7" s="4">
        <v>6</v>
      </c>
      <c r="E7" s="4">
        <v>19</v>
      </c>
      <c r="F7" s="4">
        <v>2.4268498099387998</v>
      </c>
    </row>
    <row r="8" spans="1:6" x14ac:dyDescent="0.25">
      <c r="A8" s="4">
        <v>5</v>
      </c>
      <c r="B8" s="4">
        <v>12.5</v>
      </c>
      <c r="C8" s="4">
        <v>12</v>
      </c>
      <c r="D8" s="4">
        <v>5</v>
      </c>
      <c r="E8" s="4">
        <v>19</v>
      </c>
      <c r="F8" s="4">
        <v>2.4919871588754199</v>
      </c>
    </row>
    <row r="9" spans="1:6" x14ac:dyDescent="0.25">
      <c r="A9" s="4">
        <v>6</v>
      </c>
      <c r="B9" s="4">
        <v>12.51</v>
      </c>
      <c r="C9" s="4">
        <v>12</v>
      </c>
      <c r="D9" s="4">
        <v>5</v>
      </c>
      <c r="E9" s="4">
        <v>19</v>
      </c>
      <c r="F9" s="4">
        <v>2.8861566139071502</v>
      </c>
    </row>
    <row r="10" spans="1:6" x14ac:dyDescent="0.25">
      <c r="A10" s="4">
        <v>7</v>
      </c>
      <c r="B10" s="4">
        <v>12.5</v>
      </c>
      <c r="C10" s="4">
        <v>12.5</v>
      </c>
      <c r="D10" s="4">
        <v>6</v>
      </c>
      <c r="E10" s="4">
        <v>18</v>
      </c>
      <c r="F10" s="4">
        <v>2.7147743920996499</v>
      </c>
    </row>
    <row r="11" spans="1:6" x14ac:dyDescent="0.25">
      <c r="A11" s="4">
        <v>8</v>
      </c>
      <c r="B11" s="4">
        <v>12.51</v>
      </c>
      <c r="C11" s="4">
        <v>13</v>
      </c>
      <c r="D11" s="4">
        <v>6</v>
      </c>
      <c r="E11" s="4">
        <v>19</v>
      </c>
      <c r="F11" s="4">
        <v>3.0773202628260798</v>
      </c>
    </row>
    <row r="12" spans="1:6" x14ac:dyDescent="0.25">
      <c r="A12" s="4">
        <v>9</v>
      </c>
      <c r="B12" s="4">
        <v>12.5</v>
      </c>
      <c r="C12" s="4">
        <v>12.5</v>
      </c>
      <c r="D12" s="4">
        <v>7</v>
      </c>
      <c r="E12" s="4">
        <v>19</v>
      </c>
      <c r="F12" s="4">
        <v>2.5475478405713998</v>
      </c>
    </row>
    <row r="13" spans="1:6" x14ac:dyDescent="0.25">
      <c r="A13" s="4">
        <v>10</v>
      </c>
      <c r="B13" s="4">
        <v>12.51</v>
      </c>
      <c r="C13" s="4">
        <v>13</v>
      </c>
      <c r="D13" s="4">
        <v>7</v>
      </c>
      <c r="E13" s="4">
        <v>19</v>
      </c>
      <c r="F13" s="4">
        <v>2.7622273621119602</v>
      </c>
    </row>
    <row r="14" spans="1:6" x14ac:dyDescent="0.25">
      <c r="A14" s="4">
        <v>11</v>
      </c>
      <c r="B14" s="4">
        <v>12.5</v>
      </c>
      <c r="C14" s="4">
        <v>12</v>
      </c>
      <c r="D14" s="4">
        <v>7</v>
      </c>
      <c r="E14" s="4">
        <v>19</v>
      </c>
      <c r="F14" s="4">
        <v>2.7730849247724101</v>
      </c>
    </row>
    <row r="15" spans="1:6" x14ac:dyDescent="0.25">
      <c r="A15" s="4">
        <v>12</v>
      </c>
      <c r="B15" s="4">
        <v>12.5</v>
      </c>
      <c r="C15" s="4">
        <v>12</v>
      </c>
      <c r="D15" s="4">
        <v>7</v>
      </c>
      <c r="E15" s="4">
        <v>18</v>
      </c>
      <c r="F15" s="4">
        <v>2.58650343127551</v>
      </c>
    </row>
    <row r="16" spans="1:6" x14ac:dyDescent="0.25">
      <c r="A16" s="4">
        <v>13</v>
      </c>
      <c r="B16" s="4">
        <v>12.51</v>
      </c>
      <c r="C16" s="4">
        <v>12.5</v>
      </c>
      <c r="D16" s="4">
        <v>7</v>
      </c>
      <c r="E16" s="4">
        <v>18</v>
      </c>
      <c r="F16" s="4">
        <v>2.5238660820257501</v>
      </c>
    </row>
    <row r="17" spans="1:6" x14ac:dyDescent="0.25">
      <c r="A17" s="4">
        <v>14</v>
      </c>
      <c r="B17" s="4">
        <v>12.51</v>
      </c>
      <c r="C17" s="4">
        <v>13</v>
      </c>
      <c r="D17" s="4">
        <v>7</v>
      </c>
      <c r="E17" s="4">
        <v>19</v>
      </c>
      <c r="F17" s="4">
        <v>2.62486190112927</v>
      </c>
    </row>
    <row r="18" spans="1:6" x14ac:dyDescent="0.25">
      <c r="A18" s="4">
        <v>15</v>
      </c>
      <c r="B18" s="4">
        <v>12.51</v>
      </c>
      <c r="C18" s="4">
        <v>12.5</v>
      </c>
      <c r="D18" s="4">
        <v>6</v>
      </c>
      <c r="E18" s="4">
        <v>20</v>
      </c>
      <c r="F18" s="4">
        <v>2.82664111623673</v>
      </c>
    </row>
    <row r="19" spans="1:6" x14ac:dyDescent="0.25">
      <c r="A19" s="4">
        <v>16</v>
      </c>
      <c r="B19" s="4">
        <v>12.5</v>
      </c>
      <c r="C19" s="4">
        <v>12.5</v>
      </c>
      <c r="D19" s="4">
        <v>6</v>
      </c>
      <c r="E19" s="4">
        <v>20</v>
      </c>
      <c r="F19" s="4">
        <v>2.84780617317963</v>
      </c>
    </row>
    <row r="20" spans="1:6" x14ac:dyDescent="0.25">
      <c r="A20" s="4">
        <v>17</v>
      </c>
      <c r="B20" s="4">
        <v>12.5</v>
      </c>
      <c r="C20" s="4">
        <v>12</v>
      </c>
      <c r="D20" s="4">
        <v>7</v>
      </c>
      <c r="E20" s="4">
        <v>18</v>
      </c>
      <c r="F20" s="4">
        <v>2.7147743920996499</v>
      </c>
    </row>
    <row r="21" spans="1:6" x14ac:dyDescent="0.25">
      <c r="A21" s="4">
        <v>18</v>
      </c>
      <c r="B21" s="4">
        <v>12.5</v>
      </c>
      <c r="C21" s="4">
        <v>13</v>
      </c>
      <c r="D21" s="4">
        <v>7</v>
      </c>
      <c r="E21" s="4">
        <v>18</v>
      </c>
      <c r="F21" s="4">
        <v>2.6739483914241902</v>
      </c>
    </row>
    <row r="22" spans="1:6" x14ac:dyDescent="0.25">
      <c r="A22" s="4">
        <v>19</v>
      </c>
      <c r="B22" s="4">
        <v>12.5</v>
      </c>
      <c r="C22" s="4">
        <v>12.5</v>
      </c>
      <c r="D22" s="4">
        <v>7</v>
      </c>
      <c r="E22" s="4">
        <v>18</v>
      </c>
      <c r="F22" s="4">
        <v>2.7838821814150099</v>
      </c>
    </row>
    <row r="23" spans="1:6" x14ac:dyDescent="0.25">
      <c r="A23" s="4">
        <v>20</v>
      </c>
      <c r="B23" s="4">
        <v>12.5</v>
      </c>
      <c r="C23" s="4">
        <v>13</v>
      </c>
      <c r="D23" s="4">
        <v>5</v>
      </c>
      <c r="E23" s="4">
        <v>18</v>
      </c>
      <c r="F23" s="4">
        <v>2.9410882339705502</v>
      </c>
    </row>
    <row r="24" spans="1:6" x14ac:dyDescent="0.25">
      <c r="A24" s="4">
        <v>21</v>
      </c>
      <c r="B24" s="4">
        <v>12.5</v>
      </c>
      <c r="C24" s="4">
        <v>13</v>
      </c>
      <c r="D24" s="4">
        <v>7</v>
      </c>
      <c r="E24" s="4">
        <v>19</v>
      </c>
      <c r="F24" s="4">
        <v>2.6514147167125701</v>
      </c>
    </row>
    <row r="25" spans="1:6" x14ac:dyDescent="0.25">
      <c r="A25" s="4">
        <v>22</v>
      </c>
      <c r="B25" s="4">
        <v>12.5</v>
      </c>
      <c r="C25" s="4">
        <v>12</v>
      </c>
      <c r="D25" s="4">
        <v>7</v>
      </c>
      <c r="E25" s="4">
        <v>19</v>
      </c>
      <c r="F25" s="4">
        <v>2.53179778023443</v>
      </c>
    </row>
    <row r="26" spans="1:6" x14ac:dyDescent="0.25">
      <c r="A26" s="4">
        <v>23</v>
      </c>
      <c r="B26" s="4">
        <v>12.52</v>
      </c>
      <c r="C26" s="4">
        <v>13</v>
      </c>
      <c r="D26" s="4">
        <v>6</v>
      </c>
      <c r="E26" s="4">
        <v>18</v>
      </c>
      <c r="F26" s="4">
        <v>2.7657910260900098</v>
      </c>
    </row>
    <row r="27" spans="1:6" x14ac:dyDescent="0.25">
      <c r="A27" s="4">
        <v>24</v>
      </c>
      <c r="B27" s="4">
        <v>12.5</v>
      </c>
      <c r="C27" s="4">
        <v>13</v>
      </c>
      <c r="D27" s="4">
        <v>6</v>
      </c>
      <c r="E27" s="4">
        <v>18</v>
      </c>
      <c r="F27" s="4">
        <v>2.70370116691916</v>
      </c>
    </row>
    <row r="28" spans="1:6" x14ac:dyDescent="0.25">
      <c r="A28" s="4">
        <v>25</v>
      </c>
      <c r="B28" s="4">
        <v>12.5</v>
      </c>
      <c r="C28" s="4">
        <v>13</v>
      </c>
      <c r="D28" s="4">
        <v>7</v>
      </c>
      <c r="E28" s="4">
        <v>19</v>
      </c>
      <c r="F28" s="4">
        <v>2.64386081328046</v>
      </c>
    </row>
    <row r="29" spans="1:6" x14ac:dyDescent="0.25">
      <c r="A29" s="4">
        <v>26</v>
      </c>
      <c r="B29" s="4">
        <v>12.5</v>
      </c>
      <c r="C29" s="4">
        <v>12.5</v>
      </c>
      <c r="D29" s="4">
        <v>7</v>
      </c>
      <c r="E29" s="4">
        <v>19</v>
      </c>
      <c r="F29" s="4">
        <v>2.7110883423451901</v>
      </c>
    </row>
    <row r="30" spans="1:6" x14ac:dyDescent="0.25">
      <c r="A30" s="4">
        <v>27</v>
      </c>
      <c r="B30" s="4">
        <v>12.5</v>
      </c>
      <c r="C30" s="4">
        <v>12.5</v>
      </c>
      <c r="D30" s="4">
        <v>6</v>
      </c>
      <c r="E30" s="4">
        <v>19</v>
      </c>
      <c r="F30" s="4">
        <v>2.2516660498395402</v>
      </c>
    </row>
    <row r="31" spans="1:6" x14ac:dyDescent="0.25">
      <c r="A31" s="4">
        <v>28</v>
      </c>
      <c r="B31" s="4">
        <v>12.5</v>
      </c>
      <c r="C31" s="4">
        <v>12.5</v>
      </c>
      <c r="D31" s="4">
        <v>5</v>
      </c>
      <c r="E31" s="4">
        <v>18</v>
      </c>
      <c r="F31" s="4">
        <v>2.43104915622864</v>
      </c>
    </row>
    <row r="32" spans="1:6" x14ac:dyDescent="0.25">
      <c r="A32" s="4">
        <v>29</v>
      </c>
      <c r="B32" s="4">
        <v>12.5</v>
      </c>
      <c r="C32" s="4">
        <v>12</v>
      </c>
      <c r="D32" s="4">
        <v>6</v>
      </c>
      <c r="E32" s="4">
        <v>18</v>
      </c>
      <c r="F32" s="4">
        <v>2.0760539492026702</v>
      </c>
    </row>
    <row r="33" spans="1:6" x14ac:dyDescent="0.25">
      <c r="A33" s="4">
        <v>30</v>
      </c>
      <c r="B33" s="4">
        <v>12.5</v>
      </c>
      <c r="C33" s="4">
        <v>12</v>
      </c>
      <c r="D33" s="4">
        <v>8</v>
      </c>
      <c r="E33" s="4">
        <v>17</v>
      </c>
      <c r="F33" s="4">
        <v>1.8627936010197199</v>
      </c>
    </row>
    <row r="34" spans="1:6" x14ac:dyDescent="0.25">
      <c r="A34" s="4">
        <v>31</v>
      </c>
      <c r="B34" s="4">
        <v>12.5</v>
      </c>
      <c r="C34" s="4">
        <v>12.5</v>
      </c>
      <c r="D34" s="4">
        <v>7</v>
      </c>
      <c r="E34" s="4">
        <v>17</v>
      </c>
      <c r="F34" s="4">
        <v>2.1748563170931501</v>
      </c>
    </row>
    <row r="35" spans="1:6" x14ac:dyDescent="0.25">
      <c r="A35" s="4">
        <v>32</v>
      </c>
      <c r="B35" s="4">
        <v>12.5</v>
      </c>
      <c r="C35" s="4">
        <v>13</v>
      </c>
      <c r="D35" s="4">
        <v>6</v>
      </c>
      <c r="E35" s="4">
        <v>17</v>
      </c>
      <c r="F35" s="4">
        <v>2.1095023109728999</v>
      </c>
    </row>
    <row r="36" spans="1:6" x14ac:dyDescent="0.25">
      <c r="A36" s="4">
        <v>33</v>
      </c>
      <c r="B36" s="4">
        <v>12.5</v>
      </c>
      <c r="C36" s="4">
        <v>13</v>
      </c>
      <c r="D36" s="4">
        <v>8</v>
      </c>
      <c r="E36" s="4">
        <v>18</v>
      </c>
      <c r="F36" s="4">
        <v>2.0371548787463398</v>
      </c>
    </row>
    <row r="37" spans="1:6" x14ac:dyDescent="0.25">
      <c r="A37" s="4">
        <v>34</v>
      </c>
      <c r="B37" s="4">
        <v>12.5</v>
      </c>
      <c r="C37" s="4">
        <v>12</v>
      </c>
      <c r="D37" s="4">
        <v>7</v>
      </c>
      <c r="E37" s="4">
        <v>17</v>
      </c>
      <c r="F37" s="4">
        <v>2.1424285285628599</v>
      </c>
    </row>
    <row r="38" spans="1:6" x14ac:dyDescent="0.25">
      <c r="A38" s="4">
        <v>35</v>
      </c>
      <c r="B38" s="4">
        <v>12.5</v>
      </c>
      <c r="C38" s="4">
        <v>12.5</v>
      </c>
      <c r="D38" s="4">
        <v>6</v>
      </c>
      <c r="E38" s="4">
        <v>17</v>
      </c>
      <c r="F38" s="4">
        <v>2.26053091109147</v>
      </c>
    </row>
    <row r="39" spans="1:6" x14ac:dyDescent="0.25">
      <c r="A39" s="4">
        <v>36</v>
      </c>
      <c r="B39" s="4">
        <v>12.5</v>
      </c>
      <c r="C39" s="4">
        <v>12.5</v>
      </c>
      <c r="D39" s="4">
        <v>6</v>
      </c>
      <c r="E39" s="4">
        <v>18</v>
      </c>
      <c r="F39" s="4">
        <v>2.2912878474779199</v>
      </c>
    </row>
    <row r="40" spans="1:6" x14ac:dyDescent="0.25">
      <c r="A40" s="4">
        <v>37</v>
      </c>
      <c r="B40" s="4">
        <v>12.5</v>
      </c>
      <c r="C40" s="4">
        <v>13</v>
      </c>
      <c r="D40" s="4">
        <v>6</v>
      </c>
      <c r="E40" s="4">
        <v>19</v>
      </c>
      <c r="F40" s="4">
        <v>2.6551836094703498</v>
      </c>
    </row>
    <row r="41" spans="1:6" x14ac:dyDescent="0.25">
      <c r="A41" s="4">
        <v>38</v>
      </c>
      <c r="B41" s="4">
        <v>12.5</v>
      </c>
      <c r="C41" s="4">
        <v>13</v>
      </c>
      <c r="D41" s="4">
        <v>7</v>
      </c>
      <c r="E41" s="4">
        <v>18</v>
      </c>
      <c r="F41" s="4">
        <v>1.96214168703486</v>
      </c>
    </row>
    <row r="42" spans="1:6" x14ac:dyDescent="0.25">
      <c r="A42" s="4">
        <v>39</v>
      </c>
      <c r="B42" s="4">
        <v>12.5</v>
      </c>
      <c r="C42" s="4">
        <v>13</v>
      </c>
      <c r="D42" s="4">
        <v>7</v>
      </c>
      <c r="E42" s="4">
        <v>19</v>
      </c>
      <c r="F42" s="4">
        <v>2.2737634001804099</v>
      </c>
    </row>
    <row r="43" spans="1:6" x14ac:dyDescent="0.25">
      <c r="A43" s="4">
        <v>40</v>
      </c>
      <c r="B43" s="4">
        <v>12.5</v>
      </c>
      <c r="C43" s="4">
        <v>13</v>
      </c>
      <c r="D43" s="4">
        <v>7</v>
      </c>
      <c r="E43" s="4">
        <v>18</v>
      </c>
      <c r="F43" s="4">
        <v>2.38537208837531</v>
      </c>
    </row>
    <row r="44" spans="1:6" x14ac:dyDescent="0.25">
      <c r="A44" s="4">
        <v>41</v>
      </c>
      <c r="B44" s="4">
        <v>12.51</v>
      </c>
      <c r="C44" s="4">
        <v>13</v>
      </c>
      <c r="D44" s="4">
        <v>8</v>
      </c>
      <c r="E44" s="4">
        <v>18</v>
      </c>
      <c r="F44" s="4">
        <v>1.8894178997776001</v>
      </c>
    </row>
    <row r="45" spans="1:6" x14ac:dyDescent="0.25">
      <c r="A45" s="4">
        <v>42</v>
      </c>
      <c r="B45" s="4">
        <v>12.5</v>
      </c>
      <c r="C45" s="4">
        <v>13</v>
      </c>
      <c r="D45" s="4">
        <v>8</v>
      </c>
      <c r="E45" s="4">
        <v>18</v>
      </c>
      <c r="F45" s="4">
        <v>1.9723082923316</v>
      </c>
    </row>
    <row r="46" spans="1:6" x14ac:dyDescent="0.25">
      <c r="A46" s="4">
        <v>43</v>
      </c>
      <c r="B46" s="4">
        <v>12.5</v>
      </c>
      <c r="C46" s="4">
        <v>13</v>
      </c>
      <c r="D46" s="4">
        <v>7</v>
      </c>
      <c r="E46" s="4">
        <v>18</v>
      </c>
      <c r="F46" s="4">
        <v>2.3600847442411901</v>
      </c>
    </row>
    <row r="47" spans="1:6" x14ac:dyDescent="0.25">
      <c r="A47" s="4">
        <v>44</v>
      </c>
      <c r="B47" s="4">
        <v>12.5</v>
      </c>
      <c r="C47" s="4">
        <v>12</v>
      </c>
      <c r="D47" s="4">
        <v>8</v>
      </c>
      <c r="E47" s="4">
        <v>18</v>
      </c>
      <c r="F47" s="4">
        <v>2.1095023109728999</v>
      </c>
    </row>
    <row r="48" spans="1:6" x14ac:dyDescent="0.25">
      <c r="A48" s="4">
        <v>45</v>
      </c>
      <c r="B48" s="4">
        <v>12.51</v>
      </c>
      <c r="C48" s="4">
        <v>13</v>
      </c>
      <c r="D48" s="4">
        <v>6</v>
      </c>
      <c r="E48" s="4">
        <v>17</v>
      </c>
      <c r="F48" s="4">
        <v>2.1563626782153298</v>
      </c>
    </row>
    <row r="49" spans="1:6" x14ac:dyDescent="0.25">
      <c r="A49" s="4">
        <v>46</v>
      </c>
      <c r="B49" s="4">
        <v>12.5</v>
      </c>
      <c r="C49" s="4">
        <v>13</v>
      </c>
      <c r="D49" s="4">
        <v>8</v>
      </c>
      <c r="E49" s="4">
        <v>18</v>
      </c>
      <c r="F49" s="4">
        <v>1.90525588832576</v>
      </c>
    </row>
    <row r="50" spans="1:6" x14ac:dyDescent="0.25">
      <c r="A50" s="4">
        <v>47</v>
      </c>
      <c r="B50" s="4">
        <v>12.51</v>
      </c>
      <c r="C50" s="4">
        <v>13</v>
      </c>
      <c r="D50" s="4">
        <v>8</v>
      </c>
      <c r="E50" s="4">
        <v>17</v>
      </c>
      <c r="F50" s="4">
        <v>1.9672061406980199</v>
      </c>
    </row>
    <row r="51" spans="1:6" x14ac:dyDescent="0.25">
      <c r="A51" s="4">
        <v>48</v>
      </c>
      <c r="B51" s="4">
        <v>12.5</v>
      </c>
      <c r="C51" s="4">
        <v>12</v>
      </c>
      <c r="D51" s="4">
        <v>8</v>
      </c>
      <c r="E51" s="4">
        <v>17</v>
      </c>
      <c r="F51" s="4">
        <v>1.90525588832576</v>
      </c>
    </row>
    <row r="52" spans="1:6" x14ac:dyDescent="0.25">
      <c r="A52" s="4">
        <v>49</v>
      </c>
      <c r="B52" s="4">
        <v>12.51</v>
      </c>
      <c r="C52" s="4">
        <v>13</v>
      </c>
      <c r="D52" s="4">
        <v>8</v>
      </c>
      <c r="E52" s="4">
        <v>17</v>
      </c>
      <c r="F52" s="4">
        <v>2.17483332694714</v>
      </c>
    </row>
    <row r="53" spans="1:6" x14ac:dyDescent="0.25">
      <c r="A53" s="4">
        <v>50</v>
      </c>
      <c r="B53" s="4">
        <v>12.51</v>
      </c>
      <c r="C53" s="4">
        <v>13</v>
      </c>
      <c r="D53" s="4">
        <v>8</v>
      </c>
      <c r="E53" s="4">
        <v>18</v>
      </c>
      <c r="F53" s="4">
        <v>2.1470677679104599</v>
      </c>
    </row>
    <row r="54" spans="1:6" x14ac:dyDescent="0.25">
      <c r="A54" s="4">
        <v>51</v>
      </c>
      <c r="B54" s="4">
        <v>12.5</v>
      </c>
      <c r="C54" s="4">
        <v>12</v>
      </c>
      <c r="D54" s="4">
        <v>8</v>
      </c>
      <c r="E54" s="4">
        <v>18</v>
      </c>
      <c r="F54" s="4">
        <v>2.0174241001832001</v>
      </c>
    </row>
    <row r="55" spans="1:6" x14ac:dyDescent="0.25">
      <c r="A55" s="4">
        <v>52</v>
      </c>
      <c r="B55" s="4">
        <v>12.5</v>
      </c>
      <c r="C55" s="4">
        <v>12</v>
      </c>
      <c r="D55" s="4">
        <v>9</v>
      </c>
      <c r="E55" s="4">
        <v>18</v>
      </c>
      <c r="F55" s="4">
        <v>2.1424285285628599</v>
      </c>
    </row>
    <row r="56" spans="1:6" x14ac:dyDescent="0.25">
      <c r="A56" s="4">
        <v>53</v>
      </c>
      <c r="B56" s="4">
        <v>12.5</v>
      </c>
      <c r="C56" s="4">
        <v>12</v>
      </c>
      <c r="D56" s="4">
        <v>9</v>
      </c>
      <c r="E56" s="4">
        <v>18</v>
      </c>
      <c r="F56" s="4">
        <v>2.1</v>
      </c>
    </row>
    <row r="57" spans="1:6" x14ac:dyDescent="0.25">
      <c r="A57" s="4">
        <v>54</v>
      </c>
      <c r="B57" s="4">
        <v>12.5</v>
      </c>
      <c r="C57" s="4">
        <v>13</v>
      </c>
      <c r="D57" s="4">
        <v>7</v>
      </c>
      <c r="E57" s="4">
        <v>17</v>
      </c>
      <c r="F57" s="4">
        <v>2.1330729007701601</v>
      </c>
    </row>
    <row r="58" spans="1:6" x14ac:dyDescent="0.25">
      <c r="A58" s="4">
        <v>55</v>
      </c>
      <c r="B58" s="4">
        <v>12.5</v>
      </c>
      <c r="C58" s="4">
        <v>12</v>
      </c>
      <c r="D58" s="4">
        <v>8</v>
      </c>
      <c r="E58" s="4">
        <v>19</v>
      </c>
      <c r="F58" s="4">
        <v>2.18403296678416</v>
      </c>
    </row>
    <row r="59" spans="1:6" x14ac:dyDescent="0.25">
      <c r="A59" s="4">
        <v>56</v>
      </c>
      <c r="B59" s="4">
        <v>12.5</v>
      </c>
      <c r="C59" s="4">
        <v>12</v>
      </c>
      <c r="D59" s="4">
        <v>8</v>
      </c>
      <c r="E59" s="4">
        <v>17</v>
      </c>
      <c r="F59" s="4">
        <v>1.78605710994917</v>
      </c>
    </row>
    <row r="60" spans="1:6" x14ac:dyDescent="0.25">
      <c r="A60" s="4">
        <v>57</v>
      </c>
      <c r="B60" s="4">
        <v>12.51</v>
      </c>
      <c r="C60" s="4">
        <v>12</v>
      </c>
      <c r="D60" s="4">
        <v>8</v>
      </c>
      <c r="E60" s="4">
        <v>18</v>
      </c>
      <c r="F60" s="4">
        <v>2.2248370726864399</v>
      </c>
    </row>
    <row r="61" spans="1:6" x14ac:dyDescent="0.25">
      <c r="A61" s="4">
        <v>58</v>
      </c>
      <c r="B61" s="4">
        <v>12.5</v>
      </c>
      <c r="C61" s="4">
        <v>13</v>
      </c>
      <c r="D61" s="4">
        <v>7</v>
      </c>
      <c r="E61" s="4">
        <v>18</v>
      </c>
      <c r="F61" s="4">
        <v>2.3086792761230401</v>
      </c>
    </row>
    <row r="62" spans="1:6" x14ac:dyDescent="0.25">
      <c r="A62" s="4">
        <v>59</v>
      </c>
      <c r="B62" s="4">
        <v>12.5</v>
      </c>
      <c r="C62" s="4">
        <v>12</v>
      </c>
      <c r="D62" s="4">
        <v>7</v>
      </c>
      <c r="E62" s="4">
        <v>19</v>
      </c>
      <c r="F62" s="4">
        <v>2.4392621835300901</v>
      </c>
    </row>
    <row r="63" spans="1:6" x14ac:dyDescent="0.25">
      <c r="A63" s="4">
        <v>60</v>
      </c>
      <c r="B63" s="4">
        <v>12.5</v>
      </c>
      <c r="C63" s="4">
        <v>12</v>
      </c>
      <c r="D63" s="4">
        <v>7</v>
      </c>
      <c r="E63" s="4">
        <v>17</v>
      </c>
      <c r="F63" s="4">
        <v>2.1377558326431898</v>
      </c>
    </row>
    <row r="64" spans="1:6" x14ac:dyDescent="0.25">
      <c r="A64" s="4">
        <v>61</v>
      </c>
      <c r="B64" s="4">
        <v>12.5</v>
      </c>
      <c r="C64" s="4">
        <v>12.5</v>
      </c>
      <c r="D64" s="4">
        <v>7</v>
      </c>
      <c r="E64" s="4">
        <v>17</v>
      </c>
      <c r="F64" s="4">
        <v>2.0712315177208001</v>
      </c>
    </row>
    <row r="65" spans="1:6" x14ac:dyDescent="0.25">
      <c r="A65" s="4">
        <v>62</v>
      </c>
      <c r="B65" s="4">
        <v>12.5</v>
      </c>
      <c r="C65" s="4">
        <v>13</v>
      </c>
      <c r="D65" s="4">
        <v>8</v>
      </c>
      <c r="E65" s="4">
        <v>17</v>
      </c>
      <c r="F65" s="4">
        <v>1.9570385790781</v>
      </c>
    </row>
    <row r="66" spans="1:6" x14ac:dyDescent="0.25">
      <c r="A66" s="4">
        <v>63</v>
      </c>
      <c r="B66" s="4">
        <v>12.5</v>
      </c>
      <c r="C66" s="4">
        <v>13</v>
      </c>
      <c r="D66" s="4">
        <v>7</v>
      </c>
      <c r="E66" s="4">
        <v>17</v>
      </c>
      <c r="F66" s="4">
        <v>2.2158519806160299</v>
      </c>
    </row>
    <row r="67" spans="1:6" x14ac:dyDescent="0.25">
      <c r="A67" s="4">
        <v>64</v>
      </c>
      <c r="B67" s="4">
        <v>12.5</v>
      </c>
      <c r="C67" s="4">
        <v>12</v>
      </c>
      <c r="D67" s="4">
        <v>8</v>
      </c>
      <c r="E67" s="4">
        <v>19</v>
      </c>
      <c r="F67" s="4">
        <v>2.2956480566497999</v>
      </c>
    </row>
    <row r="68" spans="1:6" x14ac:dyDescent="0.25">
      <c r="A68" s="4">
        <v>65</v>
      </c>
      <c r="B68" s="4">
        <v>12.5</v>
      </c>
      <c r="C68" s="4">
        <v>12</v>
      </c>
      <c r="D68" s="4">
        <v>8</v>
      </c>
      <c r="E68" s="4">
        <v>17</v>
      </c>
      <c r="F68" s="4">
        <v>2.3515952032609699</v>
      </c>
    </row>
    <row r="69" spans="1:6" x14ac:dyDescent="0.25">
      <c r="A69" s="4">
        <v>66</v>
      </c>
      <c r="B69" s="4">
        <v>12.5</v>
      </c>
      <c r="C69" s="4">
        <v>12</v>
      </c>
      <c r="D69" s="4">
        <v>7</v>
      </c>
      <c r="E69" s="4">
        <v>17</v>
      </c>
      <c r="F69" s="4">
        <v>2.2912878474779199</v>
      </c>
    </row>
    <row r="70" spans="1:6" x14ac:dyDescent="0.25">
      <c r="A70" s="4">
        <v>67</v>
      </c>
      <c r="B70" s="4">
        <v>12.5</v>
      </c>
      <c r="C70" s="4">
        <v>12</v>
      </c>
      <c r="D70" s="4">
        <v>8</v>
      </c>
      <c r="E70" s="4">
        <v>18</v>
      </c>
      <c r="F70" s="4">
        <v>2.1330729007701601</v>
      </c>
    </row>
    <row r="71" spans="1:6" x14ac:dyDescent="0.25">
      <c r="A71" s="4">
        <v>68</v>
      </c>
      <c r="B71" s="4">
        <v>12.5</v>
      </c>
      <c r="C71" s="4">
        <v>12</v>
      </c>
      <c r="D71" s="4">
        <v>7</v>
      </c>
      <c r="E71" s="4">
        <v>18</v>
      </c>
      <c r="F71" s="4">
        <v>2.36854385646541</v>
      </c>
    </row>
    <row r="72" spans="1:6" x14ac:dyDescent="0.25">
      <c r="A72" s="4">
        <v>69</v>
      </c>
      <c r="B72" s="4">
        <v>12.5</v>
      </c>
      <c r="C72" s="4">
        <v>12</v>
      </c>
      <c r="D72" s="4">
        <v>7</v>
      </c>
      <c r="E72" s="4">
        <v>18</v>
      </c>
      <c r="F72" s="4">
        <v>2.1330729007701601</v>
      </c>
    </row>
    <row r="73" spans="1:6" x14ac:dyDescent="0.25">
      <c r="A73" s="4">
        <v>70</v>
      </c>
      <c r="B73" s="4">
        <v>12.51</v>
      </c>
      <c r="C73" s="4">
        <v>13</v>
      </c>
      <c r="D73" s="4">
        <v>7</v>
      </c>
      <c r="E73" s="4">
        <v>17</v>
      </c>
      <c r="F73" s="4">
        <v>2.2560806723164801</v>
      </c>
    </row>
    <row r="74" spans="1:6" x14ac:dyDescent="0.25">
      <c r="A74" s="4">
        <v>71</v>
      </c>
      <c r="B74" s="4">
        <v>12.5</v>
      </c>
      <c r="C74" s="4">
        <v>13</v>
      </c>
      <c r="D74" s="4">
        <v>7</v>
      </c>
      <c r="E74" s="4">
        <v>17</v>
      </c>
      <c r="F74" s="4">
        <v>2.2825424421026699</v>
      </c>
    </row>
    <row r="75" spans="1:6" x14ac:dyDescent="0.25">
      <c r="A75" s="4">
        <v>72</v>
      </c>
      <c r="B75" s="4">
        <v>12.51</v>
      </c>
      <c r="C75" s="4">
        <v>12</v>
      </c>
      <c r="D75" s="4">
        <v>7</v>
      </c>
      <c r="E75" s="4">
        <v>18</v>
      </c>
      <c r="F75" s="4">
        <v>2.2693391108426302</v>
      </c>
    </row>
    <row r="76" spans="1:6" x14ac:dyDescent="0.25">
      <c r="A76" s="4">
        <v>73</v>
      </c>
      <c r="B76" s="4">
        <v>12.5</v>
      </c>
      <c r="C76" s="4">
        <v>12</v>
      </c>
      <c r="D76" s="4">
        <v>8</v>
      </c>
      <c r="E76" s="4">
        <v>18</v>
      </c>
      <c r="F76" s="4">
        <v>2.2248595461287</v>
      </c>
    </row>
    <row r="77" spans="1:6" x14ac:dyDescent="0.25">
      <c r="A77" s="4">
        <v>74</v>
      </c>
      <c r="B77" s="4">
        <v>12.5</v>
      </c>
      <c r="C77" s="4">
        <v>12</v>
      </c>
      <c r="D77" s="4">
        <v>7</v>
      </c>
      <c r="E77" s="4">
        <v>18</v>
      </c>
      <c r="F77" s="4">
        <v>2.2383029285599401</v>
      </c>
    </row>
    <row r="78" spans="1:6" x14ac:dyDescent="0.25">
      <c r="A78" s="4">
        <v>75</v>
      </c>
      <c r="B78" s="4">
        <v>12.51</v>
      </c>
      <c r="C78" s="4">
        <v>12.5</v>
      </c>
      <c r="D78" s="4">
        <v>8</v>
      </c>
      <c r="E78" s="4">
        <v>17</v>
      </c>
      <c r="F78" s="4">
        <v>2.21131182785241</v>
      </c>
    </row>
    <row r="79" spans="1:6" x14ac:dyDescent="0.25">
      <c r="A79" s="4">
        <v>76</v>
      </c>
      <c r="B79" s="4">
        <v>12.51</v>
      </c>
      <c r="C79" s="4">
        <v>12</v>
      </c>
      <c r="D79" s="4">
        <v>7</v>
      </c>
      <c r="E79" s="4">
        <v>20</v>
      </c>
      <c r="F79" s="4">
        <v>2.4433378808507</v>
      </c>
    </row>
    <row r="80" spans="1:6" x14ac:dyDescent="0.25">
      <c r="A80" s="4">
        <v>77</v>
      </c>
      <c r="B80" s="4">
        <v>12.5</v>
      </c>
      <c r="C80" s="4">
        <v>12</v>
      </c>
      <c r="D80" s="4">
        <v>7</v>
      </c>
      <c r="E80" s="4">
        <v>18</v>
      </c>
      <c r="F80" s="4">
        <v>2.3430749027719999</v>
      </c>
    </row>
    <row r="81" spans="1:6" x14ac:dyDescent="0.25">
      <c r="A81" s="4">
        <v>78</v>
      </c>
      <c r="B81" s="4">
        <v>12.5</v>
      </c>
      <c r="C81" s="4">
        <v>12.5</v>
      </c>
      <c r="D81" s="4">
        <v>6</v>
      </c>
      <c r="E81" s="4">
        <v>19</v>
      </c>
      <c r="F81" s="4">
        <v>2.26495033058122</v>
      </c>
    </row>
    <row r="82" spans="1:6" x14ac:dyDescent="0.25">
      <c r="A82" s="4">
        <v>79</v>
      </c>
      <c r="B82" s="4">
        <v>12.5</v>
      </c>
      <c r="C82" s="4">
        <v>12.5</v>
      </c>
      <c r="D82" s="4">
        <v>7</v>
      </c>
      <c r="E82" s="4">
        <v>19</v>
      </c>
      <c r="F82" s="4">
        <v>2.3769728648009401</v>
      </c>
    </row>
    <row r="83" spans="1:6" x14ac:dyDescent="0.25">
      <c r="A83" s="4">
        <v>80</v>
      </c>
      <c r="B83" s="4">
        <v>12.5</v>
      </c>
      <c r="C83" s="4">
        <v>12</v>
      </c>
      <c r="D83" s="4">
        <v>8</v>
      </c>
      <c r="E83" s="4">
        <v>17</v>
      </c>
      <c r="F83" s="4">
        <v>2.1283796653792799</v>
      </c>
    </row>
    <row r="84" spans="1:6" x14ac:dyDescent="0.25">
      <c r="A84" s="4">
        <v>81</v>
      </c>
      <c r="B84" s="4">
        <v>12.5</v>
      </c>
      <c r="C84" s="4">
        <v>13</v>
      </c>
      <c r="D84" s="4">
        <v>7</v>
      </c>
      <c r="E84" s="4">
        <v>18</v>
      </c>
      <c r="F84" s="4">
        <v>2.3473389188610998</v>
      </c>
    </row>
    <row r="85" spans="1:6" x14ac:dyDescent="0.25">
      <c r="A85" s="4">
        <v>82</v>
      </c>
      <c r="B85" s="4">
        <v>12.5</v>
      </c>
      <c r="C85" s="4">
        <v>13</v>
      </c>
      <c r="D85" s="4">
        <v>8</v>
      </c>
      <c r="E85" s="4">
        <v>19</v>
      </c>
      <c r="F85" s="4">
        <v>2.3937418407171598</v>
      </c>
    </row>
    <row r="86" spans="1:6" x14ac:dyDescent="0.25">
      <c r="A86" s="4">
        <v>83</v>
      </c>
      <c r="B86" s="4">
        <v>12.5</v>
      </c>
      <c r="C86" s="4">
        <v>12</v>
      </c>
      <c r="D86" s="4">
        <v>8</v>
      </c>
      <c r="E86" s="4">
        <v>19</v>
      </c>
      <c r="F86" s="4">
        <v>2.2113344387495899</v>
      </c>
    </row>
    <row r="87" spans="1:6" x14ac:dyDescent="0.25">
      <c r="A87" s="4">
        <v>84</v>
      </c>
      <c r="B87" s="4">
        <v>12.5</v>
      </c>
      <c r="C87" s="4">
        <v>12</v>
      </c>
      <c r="D87" s="4">
        <v>5</v>
      </c>
      <c r="E87" s="4">
        <v>19</v>
      </c>
      <c r="F87" s="4">
        <v>2.58263431402899</v>
      </c>
    </row>
    <row r="88" spans="1:6" x14ac:dyDescent="0.25">
      <c r="A88" s="4">
        <v>85</v>
      </c>
      <c r="B88" s="4">
        <v>12.5</v>
      </c>
      <c r="C88" s="4">
        <v>12</v>
      </c>
      <c r="D88" s="4">
        <v>8</v>
      </c>
      <c r="E88" s="4">
        <v>17</v>
      </c>
      <c r="F88" s="4">
        <v>2.1702534414210701</v>
      </c>
    </row>
    <row r="89" spans="1:6" x14ac:dyDescent="0.25">
      <c r="A89" s="4">
        <v>86</v>
      </c>
      <c r="B89" s="4">
        <v>12.5</v>
      </c>
      <c r="C89" s="4">
        <v>13</v>
      </c>
      <c r="D89" s="4">
        <v>8</v>
      </c>
      <c r="E89" s="4">
        <v>18</v>
      </c>
      <c r="F89" s="4">
        <v>1.9773719933285201</v>
      </c>
    </row>
    <row r="90" spans="1:6" x14ac:dyDescent="0.25">
      <c r="A90" s="4">
        <v>87</v>
      </c>
      <c r="B90" s="4">
        <v>12.5</v>
      </c>
      <c r="C90" s="4">
        <v>13</v>
      </c>
      <c r="D90" s="4">
        <v>7</v>
      </c>
      <c r="E90" s="4">
        <v>18</v>
      </c>
      <c r="F90" s="4">
        <v>2.26053091109147</v>
      </c>
    </row>
    <row r="91" spans="1:6" x14ac:dyDescent="0.25">
      <c r="A91" s="4">
        <v>88</v>
      </c>
      <c r="B91" s="4">
        <v>12.52</v>
      </c>
      <c r="C91" s="4">
        <v>12</v>
      </c>
      <c r="D91" s="4">
        <v>8</v>
      </c>
      <c r="E91" s="4">
        <v>17</v>
      </c>
      <c r="F91" s="4">
        <v>1.8026646942789999</v>
      </c>
    </row>
    <row r="92" spans="1:6" x14ac:dyDescent="0.25">
      <c r="A92" s="4">
        <v>89</v>
      </c>
      <c r="B92" s="4">
        <v>12.5</v>
      </c>
      <c r="C92" s="4">
        <v>13</v>
      </c>
      <c r="D92" s="4">
        <v>8</v>
      </c>
      <c r="E92" s="4">
        <v>17</v>
      </c>
      <c r="F92" s="4">
        <v>1.7117242768623699</v>
      </c>
    </row>
    <row r="93" spans="1:6" x14ac:dyDescent="0.25">
      <c r="A93" s="4">
        <v>90</v>
      </c>
      <c r="B93" s="4">
        <v>12.5</v>
      </c>
      <c r="C93" s="4">
        <v>13</v>
      </c>
      <c r="D93" s="4">
        <v>7</v>
      </c>
      <c r="E93" s="4">
        <v>18</v>
      </c>
      <c r="F93" s="4">
        <v>2.1189620100417099</v>
      </c>
    </row>
    <row r="94" spans="1:6" x14ac:dyDescent="0.25">
      <c r="A94" s="4">
        <v>91</v>
      </c>
      <c r="B94" s="4">
        <v>12.51</v>
      </c>
      <c r="C94" s="4">
        <v>12</v>
      </c>
      <c r="D94" s="4">
        <v>7</v>
      </c>
      <c r="E94" s="4">
        <v>17</v>
      </c>
      <c r="F94" s="4">
        <v>2.17483332694714</v>
      </c>
    </row>
    <row r="95" spans="1:6" x14ac:dyDescent="0.25">
      <c r="A95" s="4">
        <v>92</v>
      </c>
      <c r="B95" s="4">
        <v>12.5</v>
      </c>
      <c r="C95" s="4">
        <v>13</v>
      </c>
      <c r="D95" s="4">
        <v>6</v>
      </c>
      <c r="E95" s="4">
        <v>18</v>
      </c>
      <c r="F95" s="4">
        <v>2.1236760581595302</v>
      </c>
    </row>
    <row r="96" spans="1:6" x14ac:dyDescent="0.25">
      <c r="A96" s="4">
        <v>93</v>
      </c>
      <c r="B96" s="4">
        <v>12.51</v>
      </c>
      <c r="C96" s="4">
        <v>12</v>
      </c>
      <c r="D96" s="4">
        <v>7</v>
      </c>
      <c r="E96" s="4">
        <v>18</v>
      </c>
      <c r="F96" s="4">
        <v>2.17483332694714</v>
      </c>
    </row>
    <row r="97" spans="1:6" x14ac:dyDescent="0.25">
      <c r="A97" s="4">
        <v>94</v>
      </c>
      <c r="B97" s="4">
        <v>12.51</v>
      </c>
      <c r="C97" s="4">
        <v>13</v>
      </c>
      <c r="D97" s="4">
        <v>7</v>
      </c>
      <c r="E97" s="4">
        <v>19</v>
      </c>
      <c r="F97" s="4">
        <v>2.2912660255849802</v>
      </c>
    </row>
    <row r="98" spans="1:6" x14ac:dyDescent="0.25">
      <c r="A98" s="4">
        <v>95</v>
      </c>
      <c r="B98" s="4">
        <v>12.51</v>
      </c>
      <c r="C98" s="4">
        <v>12</v>
      </c>
      <c r="D98" s="4">
        <v>8</v>
      </c>
      <c r="E98" s="4">
        <v>17</v>
      </c>
      <c r="F98" s="4">
        <v>2.0999761903412102</v>
      </c>
    </row>
    <row r="99" spans="1:6" x14ac:dyDescent="0.25">
      <c r="A99" s="4">
        <v>96</v>
      </c>
      <c r="B99" s="4">
        <v>12.51</v>
      </c>
      <c r="C99" s="4">
        <v>12</v>
      </c>
      <c r="D99" s="4">
        <v>8</v>
      </c>
      <c r="E99" s="4">
        <v>18</v>
      </c>
      <c r="F99" s="4">
        <v>2.1517202420389099</v>
      </c>
    </row>
    <row r="100" spans="1:6" x14ac:dyDescent="0.25">
      <c r="A100" s="4">
        <v>97</v>
      </c>
      <c r="B100" s="4">
        <v>12.51</v>
      </c>
      <c r="C100" s="4">
        <v>12</v>
      </c>
      <c r="D100" s="4">
        <v>8</v>
      </c>
      <c r="E100" s="4">
        <v>17</v>
      </c>
      <c r="F100" s="4">
        <v>2.2022488506070301</v>
      </c>
    </row>
    <row r="101" spans="1:6" x14ac:dyDescent="0.25">
      <c r="A101" s="4">
        <v>98</v>
      </c>
      <c r="B101" s="4">
        <v>12.51</v>
      </c>
      <c r="C101" s="4">
        <v>13</v>
      </c>
      <c r="D101" s="4">
        <v>6</v>
      </c>
      <c r="E101" s="4">
        <v>18</v>
      </c>
      <c r="F101" s="4">
        <v>2.2203378121358002</v>
      </c>
    </row>
    <row r="102" spans="1:6" x14ac:dyDescent="0.25">
      <c r="A102" s="4">
        <v>99</v>
      </c>
      <c r="B102" s="4">
        <v>12.5</v>
      </c>
      <c r="C102" s="4">
        <v>12</v>
      </c>
      <c r="D102" s="4">
        <v>8</v>
      </c>
      <c r="E102" s="4">
        <v>19</v>
      </c>
      <c r="F102" s="4">
        <v>2.38537208837531</v>
      </c>
    </row>
    <row r="103" spans="1:6" x14ac:dyDescent="0.25">
      <c r="A103" s="4">
        <v>100</v>
      </c>
      <c r="B103" s="4">
        <v>12.5</v>
      </c>
      <c r="C103" s="4">
        <v>13</v>
      </c>
      <c r="D103" s="4">
        <v>7</v>
      </c>
      <c r="E103" s="4">
        <v>19</v>
      </c>
      <c r="F103" s="4">
        <v>2.4103941586387898</v>
      </c>
    </row>
    <row r="104" spans="1:6" x14ac:dyDescent="0.25">
      <c r="A104" s="4">
        <v>101</v>
      </c>
      <c r="B104" s="4">
        <v>12.51</v>
      </c>
      <c r="C104" s="4">
        <v>13</v>
      </c>
      <c r="D104" s="4">
        <v>8</v>
      </c>
      <c r="E104" s="4">
        <v>18</v>
      </c>
      <c r="F104" s="4">
        <v>2.1563626782153298</v>
      </c>
    </row>
    <row r="105" spans="1:6" x14ac:dyDescent="0.25">
      <c r="A105" s="4">
        <v>102</v>
      </c>
      <c r="B105" s="4">
        <v>12.5</v>
      </c>
      <c r="C105" s="4">
        <v>13</v>
      </c>
      <c r="D105" s="4">
        <v>8</v>
      </c>
      <c r="E105" s="4">
        <v>17</v>
      </c>
      <c r="F105" s="4">
        <v>1.96214168703486</v>
      </c>
    </row>
    <row r="106" spans="1:6" x14ac:dyDescent="0.25">
      <c r="A106" s="4">
        <v>103</v>
      </c>
      <c r="B106" s="4">
        <v>12.5</v>
      </c>
      <c r="C106" s="4">
        <v>13</v>
      </c>
      <c r="D106" s="4">
        <v>6</v>
      </c>
      <c r="E106" s="4">
        <v>19</v>
      </c>
      <c r="F106" s="4">
        <v>2.4269322199023202</v>
      </c>
    </row>
    <row r="107" spans="1:6" x14ac:dyDescent="0.25">
      <c r="A107" s="4">
        <v>104</v>
      </c>
      <c r="B107" s="4">
        <v>12.5</v>
      </c>
      <c r="C107" s="4">
        <v>12</v>
      </c>
      <c r="D107" s="4">
        <v>8</v>
      </c>
      <c r="E107" s="4">
        <v>18</v>
      </c>
      <c r="F107" s="4">
        <v>2.0420577856662101</v>
      </c>
    </row>
    <row r="108" spans="1:6" x14ac:dyDescent="0.25">
      <c r="A108" s="4">
        <v>105</v>
      </c>
      <c r="B108" s="4">
        <v>12.5</v>
      </c>
      <c r="C108" s="4">
        <v>13</v>
      </c>
      <c r="D108" s="4">
        <v>7</v>
      </c>
      <c r="E108" s="4">
        <v>17</v>
      </c>
      <c r="F108" s="4">
        <v>2.2158519806160299</v>
      </c>
    </row>
    <row r="109" spans="1:6" x14ac:dyDescent="0.25">
      <c r="A109" s="4">
        <v>106</v>
      </c>
      <c r="B109" s="4">
        <v>12.5</v>
      </c>
      <c r="C109" s="4">
        <v>12</v>
      </c>
      <c r="D109" s="4">
        <v>7</v>
      </c>
      <c r="E109" s="4">
        <v>18</v>
      </c>
      <c r="F109" s="4">
        <v>2.26053091109147</v>
      </c>
    </row>
    <row r="110" spans="1:6" x14ac:dyDescent="0.25">
      <c r="A110" s="4">
        <v>107</v>
      </c>
      <c r="B110" s="4">
        <v>12.51</v>
      </c>
      <c r="C110" s="4">
        <v>13</v>
      </c>
      <c r="D110" s="4">
        <v>6</v>
      </c>
      <c r="E110" s="4">
        <v>18</v>
      </c>
      <c r="F110" s="4">
        <v>1.7916193792209301</v>
      </c>
    </row>
    <row r="111" spans="1:6" x14ac:dyDescent="0.25">
      <c r="A111" s="4">
        <v>108</v>
      </c>
      <c r="B111" s="4">
        <v>12.5</v>
      </c>
      <c r="C111" s="4">
        <v>13</v>
      </c>
      <c r="D111" s="4">
        <v>6</v>
      </c>
      <c r="E111" s="4">
        <v>19</v>
      </c>
      <c r="F111" s="4">
        <v>2.3769728648009401</v>
      </c>
    </row>
    <row r="112" spans="1:6" x14ac:dyDescent="0.25">
      <c r="A112" s="4">
        <v>109</v>
      </c>
      <c r="B112" s="4">
        <v>12.5</v>
      </c>
      <c r="C112" s="4">
        <v>13</v>
      </c>
      <c r="D112" s="4">
        <v>6</v>
      </c>
      <c r="E112" s="4">
        <v>17</v>
      </c>
      <c r="F112" s="4">
        <v>2.1095023109728999</v>
      </c>
    </row>
    <row r="113" spans="1:6" x14ac:dyDescent="0.25">
      <c r="A113" s="4">
        <v>110</v>
      </c>
      <c r="B113" s="4">
        <v>12.5</v>
      </c>
      <c r="C113" s="4">
        <v>12</v>
      </c>
      <c r="D113" s="4">
        <v>7</v>
      </c>
      <c r="E113" s="4">
        <v>20</v>
      </c>
      <c r="F113" s="4">
        <v>2.36854385646541</v>
      </c>
    </row>
    <row r="114" spans="1:6" x14ac:dyDescent="0.25">
      <c r="A114" s="4">
        <v>111</v>
      </c>
      <c r="B114" s="4">
        <v>12.5</v>
      </c>
      <c r="C114" s="4">
        <v>12.5</v>
      </c>
      <c r="D114" s="4">
        <v>8</v>
      </c>
      <c r="E114" s="4">
        <v>17</v>
      </c>
      <c r="F114" s="4">
        <v>1.9570385790781</v>
      </c>
    </row>
    <row r="115" spans="1:6" x14ac:dyDescent="0.25">
      <c r="A115" s="4">
        <v>112</v>
      </c>
      <c r="B115" s="4">
        <v>12.5</v>
      </c>
      <c r="C115" s="4">
        <v>12</v>
      </c>
      <c r="D115" s="4">
        <v>7</v>
      </c>
      <c r="E115" s="4">
        <v>17</v>
      </c>
      <c r="F115" s="4">
        <v>1.98746069143518</v>
      </c>
    </row>
    <row r="116" spans="1:6" x14ac:dyDescent="0.25">
      <c r="A116" s="4">
        <v>113</v>
      </c>
      <c r="B116" s="4">
        <v>12.5</v>
      </c>
      <c r="C116" s="4">
        <v>12</v>
      </c>
      <c r="D116" s="4">
        <v>6</v>
      </c>
      <c r="E116" s="4">
        <v>17</v>
      </c>
      <c r="F116" s="4">
        <v>2.18403296678416</v>
      </c>
    </row>
    <row r="117" spans="1:6" x14ac:dyDescent="0.25">
      <c r="A117" s="4">
        <v>114</v>
      </c>
      <c r="B117" s="4">
        <v>12.5</v>
      </c>
      <c r="C117" s="4">
        <v>12</v>
      </c>
      <c r="D117" s="4">
        <v>7</v>
      </c>
      <c r="E117" s="4">
        <v>18</v>
      </c>
      <c r="F117" s="4">
        <v>2.1610182784974299</v>
      </c>
    </row>
    <row r="118" spans="1:6" x14ac:dyDescent="0.25">
      <c r="A118" s="4">
        <v>115</v>
      </c>
      <c r="B118" s="4">
        <v>12.5</v>
      </c>
      <c r="C118" s="4">
        <v>13</v>
      </c>
      <c r="D118" s="4">
        <v>7</v>
      </c>
      <c r="E118" s="4">
        <v>17</v>
      </c>
      <c r="F118" s="4">
        <v>2.0074859899884698</v>
      </c>
    </row>
    <row r="119" spans="1:6" x14ac:dyDescent="0.25">
      <c r="A119" s="4">
        <v>116</v>
      </c>
      <c r="B119" s="4">
        <v>12.5</v>
      </c>
      <c r="C119" s="4">
        <v>13</v>
      </c>
      <c r="D119" s="4">
        <v>8</v>
      </c>
      <c r="E119" s="4">
        <v>17</v>
      </c>
      <c r="F119" s="4">
        <v>1.84119526395219</v>
      </c>
    </row>
    <row r="120" spans="1:6" x14ac:dyDescent="0.25">
      <c r="A120" s="4">
        <v>117</v>
      </c>
      <c r="B120" s="4">
        <v>12.5</v>
      </c>
      <c r="C120" s="4">
        <v>12.5</v>
      </c>
      <c r="D120" s="4">
        <v>6</v>
      </c>
      <c r="E120" s="4">
        <v>19</v>
      </c>
      <c r="F120" s="4">
        <v>2.3302360395462101</v>
      </c>
    </row>
    <row r="121" spans="1:6" x14ac:dyDescent="0.25">
      <c r="A121" s="4">
        <v>118</v>
      </c>
      <c r="B121" s="4">
        <v>12.51</v>
      </c>
      <c r="C121" s="4">
        <v>12</v>
      </c>
      <c r="D121" s="4">
        <v>7</v>
      </c>
      <c r="E121" s="4">
        <v>18</v>
      </c>
      <c r="F121" s="4">
        <v>2.3937209528263699</v>
      </c>
    </row>
    <row r="122" spans="1:6" x14ac:dyDescent="0.25">
      <c r="A122" s="4">
        <v>119</v>
      </c>
      <c r="B122" s="4">
        <v>12.5</v>
      </c>
      <c r="C122" s="4">
        <v>13</v>
      </c>
      <c r="D122" s="4">
        <v>7</v>
      </c>
      <c r="E122" s="4">
        <v>19</v>
      </c>
      <c r="F122" s="4">
        <v>2.36854385646541</v>
      </c>
    </row>
    <row r="123" spans="1:6" x14ac:dyDescent="0.25">
      <c r="A123" s="4">
        <v>120</v>
      </c>
      <c r="B123" s="4">
        <v>12.51</v>
      </c>
      <c r="C123" s="4">
        <v>13</v>
      </c>
      <c r="D123" s="4">
        <v>7</v>
      </c>
      <c r="E123" s="4">
        <v>18</v>
      </c>
      <c r="F123" s="4">
        <v>2.2912660255849802</v>
      </c>
    </row>
    <row r="124" spans="1:6" x14ac:dyDescent="0.25">
      <c r="A124" s="4">
        <v>121</v>
      </c>
      <c r="B124" s="4">
        <v>12.51</v>
      </c>
      <c r="C124" s="4">
        <v>12</v>
      </c>
      <c r="D124" s="4">
        <v>8</v>
      </c>
      <c r="E124" s="4">
        <v>18</v>
      </c>
      <c r="F124" s="4">
        <v>2.1840100732368399</v>
      </c>
    </row>
    <row r="125" spans="1:6" x14ac:dyDescent="0.25">
      <c r="A125" s="4">
        <v>122</v>
      </c>
      <c r="B125" s="4">
        <v>12.5</v>
      </c>
      <c r="C125" s="4">
        <v>12</v>
      </c>
      <c r="D125" s="4">
        <v>8</v>
      </c>
      <c r="E125" s="4">
        <v>17</v>
      </c>
      <c r="F125" s="4">
        <v>2.08566536146142</v>
      </c>
    </row>
    <row r="126" spans="1:6" x14ac:dyDescent="0.25">
      <c r="A126" s="4">
        <v>123</v>
      </c>
      <c r="B126" s="4">
        <v>12.5</v>
      </c>
      <c r="C126" s="4">
        <v>13</v>
      </c>
      <c r="D126" s="4">
        <v>7</v>
      </c>
      <c r="E126" s="4">
        <v>17</v>
      </c>
      <c r="F126" s="4">
        <v>2.2561028345356999</v>
      </c>
    </row>
    <row r="127" spans="1:6" x14ac:dyDescent="0.25">
      <c r="A127" s="4">
        <v>124</v>
      </c>
      <c r="B127" s="4">
        <v>12.5</v>
      </c>
      <c r="C127" s="4">
        <v>12.5</v>
      </c>
      <c r="D127" s="4">
        <v>8</v>
      </c>
      <c r="E127" s="4">
        <v>17</v>
      </c>
      <c r="F127" s="4">
        <v>2.2383029285599401</v>
      </c>
    </row>
    <row r="128" spans="1:6" x14ac:dyDescent="0.25">
      <c r="A128" s="4">
        <v>125</v>
      </c>
      <c r="B128" s="4">
        <v>12.5</v>
      </c>
      <c r="C128" s="4">
        <v>12</v>
      </c>
      <c r="D128" s="4">
        <v>7</v>
      </c>
      <c r="E128" s="4">
        <v>19</v>
      </c>
      <c r="F128" s="4">
        <v>2.15638586528478</v>
      </c>
    </row>
    <row r="129" spans="1:6" x14ac:dyDescent="0.25">
      <c r="A129" s="4">
        <v>126</v>
      </c>
      <c r="B129" s="4">
        <v>12.5</v>
      </c>
      <c r="C129" s="4">
        <v>12</v>
      </c>
      <c r="D129" s="4">
        <v>8</v>
      </c>
      <c r="E129" s="4">
        <v>18</v>
      </c>
      <c r="F129" s="4">
        <v>2.22934968096079</v>
      </c>
    </row>
    <row r="130" spans="1:6" x14ac:dyDescent="0.25">
      <c r="A130" s="4">
        <v>127</v>
      </c>
      <c r="B130" s="4">
        <v>12.5</v>
      </c>
      <c r="C130" s="4">
        <v>12</v>
      </c>
      <c r="D130" s="4">
        <v>7</v>
      </c>
      <c r="E130" s="4">
        <v>19</v>
      </c>
      <c r="F130" s="4">
        <v>2.4433583445741198</v>
      </c>
    </row>
    <row r="131" spans="1:6" x14ac:dyDescent="0.25">
      <c r="A131" s="4">
        <v>128</v>
      </c>
      <c r="B131" s="4">
        <v>12.5</v>
      </c>
      <c r="C131" s="4">
        <v>12.5</v>
      </c>
      <c r="D131" s="4">
        <v>7</v>
      </c>
      <c r="E131" s="4">
        <v>17</v>
      </c>
      <c r="F131" s="4">
        <v>2.1189620100417099</v>
      </c>
    </row>
    <row r="132" spans="1:6" x14ac:dyDescent="0.25">
      <c r="A132" s="4">
        <v>129</v>
      </c>
      <c r="B132" s="4">
        <v>12.5</v>
      </c>
      <c r="C132" s="4">
        <v>13</v>
      </c>
      <c r="D132" s="4">
        <v>6</v>
      </c>
      <c r="E132" s="4">
        <v>18</v>
      </c>
      <c r="F132" s="4">
        <v>2.4145392935299301</v>
      </c>
    </row>
    <row r="133" spans="1:6" x14ac:dyDescent="0.25">
      <c r="A133" s="4">
        <v>130</v>
      </c>
      <c r="B133" s="4">
        <v>12.5</v>
      </c>
      <c r="C133" s="4">
        <v>13</v>
      </c>
      <c r="D133" s="4">
        <v>7</v>
      </c>
      <c r="E133" s="4">
        <v>19</v>
      </c>
      <c r="F133" s="4">
        <v>2.4959967948697299</v>
      </c>
    </row>
    <row r="134" spans="1:6" x14ac:dyDescent="0.25">
      <c r="A134" s="4">
        <v>131</v>
      </c>
      <c r="B134" s="4">
        <v>12.5</v>
      </c>
      <c r="C134" s="4">
        <v>12</v>
      </c>
      <c r="D134" s="4">
        <v>6</v>
      </c>
      <c r="E134" s="4">
        <v>18</v>
      </c>
      <c r="F134" s="4">
        <v>2.2158519806160299</v>
      </c>
    </row>
    <row r="135" spans="1:6" x14ac:dyDescent="0.25">
      <c r="A135" s="4">
        <v>132</v>
      </c>
      <c r="B135" s="4">
        <v>12.51</v>
      </c>
      <c r="C135" s="4">
        <v>12</v>
      </c>
      <c r="D135" s="4">
        <v>7</v>
      </c>
      <c r="E135" s="4">
        <v>17</v>
      </c>
      <c r="F135" s="4">
        <v>2.2737414100992202</v>
      </c>
    </row>
    <row r="136" spans="1:6" x14ac:dyDescent="0.25">
      <c r="A136" s="4">
        <v>133</v>
      </c>
      <c r="B136" s="4">
        <v>12.5</v>
      </c>
      <c r="C136" s="4">
        <v>13</v>
      </c>
      <c r="D136" s="4">
        <v>7</v>
      </c>
      <c r="E136" s="4">
        <v>17</v>
      </c>
      <c r="F136" s="4">
        <v>2.1236760581595302</v>
      </c>
    </row>
    <row r="137" spans="1:6" x14ac:dyDescent="0.25">
      <c r="A137" s="4">
        <v>134</v>
      </c>
      <c r="B137" s="4">
        <v>12.51</v>
      </c>
      <c r="C137" s="4">
        <v>12</v>
      </c>
      <c r="D137" s="4">
        <v>7</v>
      </c>
      <c r="E137" s="4">
        <v>19</v>
      </c>
      <c r="F137" s="4">
        <v>2.5159292517875</v>
      </c>
    </row>
    <row r="138" spans="1:6" x14ac:dyDescent="0.25">
      <c r="A138" s="4">
        <v>135</v>
      </c>
      <c r="B138" s="4">
        <v>12.5</v>
      </c>
      <c r="C138" s="4">
        <v>12.5</v>
      </c>
      <c r="D138" s="4">
        <v>8</v>
      </c>
      <c r="E138" s="4">
        <v>18</v>
      </c>
      <c r="F138" s="4">
        <v>2.15638586528478</v>
      </c>
    </row>
    <row r="139" spans="1:6" x14ac:dyDescent="0.25">
      <c r="A139" s="4">
        <v>136</v>
      </c>
      <c r="B139" s="4">
        <v>12.5</v>
      </c>
      <c r="C139" s="4">
        <v>13</v>
      </c>
      <c r="D139" s="4">
        <v>8</v>
      </c>
      <c r="E139" s="4">
        <v>18</v>
      </c>
      <c r="F139" s="4">
        <v>2.26936114358204</v>
      </c>
    </row>
    <row r="140" spans="1:6" x14ac:dyDescent="0.25">
      <c r="A140" s="4">
        <v>137</v>
      </c>
      <c r="B140" s="4">
        <v>12.5</v>
      </c>
      <c r="C140" s="4">
        <v>12</v>
      </c>
      <c r="D140" s="4">
        <v>6</v>
      </c>
      <c r="E140" s="4">
        <v>18</v>
      </c>
      <c r="F140" s="4">
        <v>2.2737634001804099</v>
      </c>
    </row>
    <row r="141" spans="1:6" x14ac:dyDescent="0.25">
      <c r="A141" s="4">
        <v>138</v>
      </c>
      <c r="B141" s="4">
        <v>12.5</v>
      </c>
      <c r="C141" s="4">
        <v>13</v>
      </c>
      <c r="D141" s="4">
        <v>8</v>
      </c>
      <c r="E141" s="4">
        <v>18</v>
      </c>
      <c r="F141" s="4">
        <v>2.26053091109147</v>
      </c>
    </row>
    <row r="142" spans="1:6" x14ac:dyDescent="0.25">
      <c r="A142" s="4">
        <v>139</v>
      </c>
      <c r="B142" s="4">
        <v>12.5</v>
      </c>
      <c r="C142" s="4">
        <v>12</v>
      </c>
      <c r="D142" s="4">
        <v>8</v>
      </c>
      <c r="E142" s="4">
        <v>18</v>
      </c>
      <c r="F142" s="4">
        <v>2.3430749027719999</v>
      </c>
    </row>
    <row r="143" spans="1:6" x14ac:dyDescent="0.25">
      <c r="A143" s="4">
        <v>140</v>
      </c>
      <c r="B143" s="4">
        <v>12.51</v>
      </c>
      <c r="C143" s="4">
        <v>13</v>
      </c>
      <c r="D143" s="4">
        <v>7</v>
      </c>
      <c r="E143" s="4">
        <v>18</v>
      </c>
      <c r="F143" s="4">
        <v>2.2158294158170202</v>
      </c>
    </row>
    <row r="144" spans="1:6" x14ac:dyDescent="0.25">
      <c r="A144" s="4">
        <v>141</v>
      </c>
      <c r="B144" s="4">
        <v>12.5</v>
      </c>
      <c r="C144" s="4">
        <v>12.5</v>
      </c>
      <c r="D144" s="4">
        <v>8</v>
      </c>
      <c r="E144" s="4">
        <v>17</v>
      </c>
      <c r="F144" s="4">
        <v>1.77482393492989</v>
      </c>
    </row>
    <row r="145" spans="1:6" x14ac:dyDescent="0.25">
      <c r="A145" s="4">
        <v>142</v>
      </c>
      <c r="B145" s="4">
        <v>12.5</v>
      </c>
      <c r="C145" s="4">
        <v>12</v>
      </c>
      <c r="D145" s="4">
        <v>8</v>
      </c>
      <c r="E145" s="4">
        <v>17</v>
      </c>
      <c r="F145" s="4">
        <v>2.3173260452512898</v>
      </c>
    </row>
    <row r="146" spans="1:6" x14ac:dyDescent="0.25">
      <c r="A146" s="4">
        <v>143</v>
      </c>
      <c r="B146" s="4">
        <v>12.5</v>
      </c>
      <c r="C146" s="4">
        <v>12</v>
      </c>
      <c r="D146" s="4">
        <v>8</v>
      </c>
      <c r="E146" s="4">
        <v>18</v>
      </c>
      <c r="F146" s="4">
        <v>2.3430749027719999</v>
      </c>
    </row>
    <row r="147" spans="1:6" x14ac:dyDescent="0.25">
      <c r="A147" s="4">
        <v>144</v>
      </c>
      <c r="B147" s="4">
        <v>12.5</v>
      </c>
      <c r="C147" s="4">
        <v>13</v>
      </c>
      <c r="D147" s="4">
        <v>8</v>
      </c>
      <c r="E147" s="4">
        <v>17</v>
      </c>
      <c r="F147" s="4">
        <v>2.1189620100417099</v>
      </c>
    </row>
    <row r="148" spans="1:6" x14ac:dyDescent="0.25">
      <c r="A148" s="4">
        <v>145</v>
      </c>
      <c r="B148" s="4">
        <v>12.5</v>
      </c>
      <c r="C148" s="4">
        <v>13</v>
      </c>
      <c r="D148" s="4">
        <v>7</v>
      </c>
      <c r="E148" s="4">
        <v>19</v>
      </c>
      <c r="F148" s="4">
        <v>2.4433583445741198</v>
      </c>
    </row>
    <row r="149" spans="1:6" x14ac:dyDescent="0.25">
      <c r="A149" s="4">
        <v>146</v>
      </c>
      <c r="B149" s="4">
        <v>12.51</v>
      </c>
      <c r="C149" s="4">
        <v>12.5</v>
      </c>
      <c r="D149" s="4">
        <v>6</v>
      </c>
      <c r="E149" s="4">
        <v>18</v>
      </c>
      <c r="F149" s="4">
        <v>2.3387817341513499</v>
      </c>
    </row>
    <row r="150" spans="1:6" x14ac:dyDescent="0.25">
      <c r="A150" s="4">
        <v>147</v>
      </c>
      <c r="B150" s="4">
        <v>12.51</v>
      </c>
      <c r="C150" s="4">
        <v>13</v>
      </c>
      <c r="D150" s="4">
        <v>6</v>
      </c>
      <c r="E150" s="4">
        <v>18</v>
      </c>
      <c r="F150" s="4">
        <v>2.2868974616278699</v>
      </c>
    </row>
    <row r="151" spans="1:6" x14ac:dyDescent="0.25">
      <c r="A151" s="4">
        <v>148</v>
      </c>
      <c r="B151" s="4">
        <v>12.5</v>
      </c>
      <c r="C151" s="4">
        <v>13</v>
      </c>
      <c r="D151" s="4">
        <v>6</v>
      </c>
      <c r="E151" s="4">
        <v>20</v>
      </c>
      <c r="F151" s="4">
        <v>2.8053520278211099</v>
      </c>
    </row>
    <row r="152" spans="1:6" x14ac:dyDescent="0.25">
      <c r="A152" s="4">
        <v>149</v>
      </c>
      <c r="B152" s="4">
        <v>12.5</v>
      </c>
      <c r="C152" s="4">
        <v>13</v>
      </c>
      <c r="D152" s="4">
        <v>8</v>
      </c>
      <c r="E152" s="4">
        <v>19</v>
      </c>
      <c r="F152" s="4">
        <v>2.14709105535839</v>
      </c>
    </row>
    <row r="153" spans="1:6" x14ac:dyDescent="0.25">
      <c r="A153" s="4">
        <v>150</v>
      </c>
      <c r="B153" s="4">
        <v>12.51</v>
      </c>
      <c r="C153" s="4">
        <v>13</v>
      </c>
      <c r="D153" s="4">
        <v>8</v>
      </c>
      <c r="E153" s="4">
        <v>18</v>
      </c>
      <c r="F153" s="4">
        <v>2.2956262762043802</v>
      </c>
    </row>
    <row r="154" spans="1:6" x14ac:dyDescent="0.25">
      <c r="A154" s="4">
        <v>151</v>
      </c>
      <c r="B154" s="4">
        <v>12.51</v>
      </c>
      <c r="C154" s="4">
        <v>13</v>
      </c>
      <c r="D154" s="4">
        <v>8</v>
      </c>
      <c r="E154" s="4">
        <v>18</v>
      </c>
      <c r="F154" s="4">
        <v>2.2560806723164801</v>
      </c>
    </row>
    <row r="155" spans="1:6" x14ac:dyDescent="0.25">
      <c r="A155" s="4">
        <v>152</v>
      </c>
      <c r="B155" s="4">
        <v>12.5</v>
      </c>
      <c r="C155" s="4">
        <v>13</v>
      </c>
      <c r="D155" s="4">
        <v>7</v>
      </c>
      <c r="E155" s="4">
        <v>19</v>
      </c>
      <c r="F155" s="4">
        <v>2.0952326839756901</v>
      </c>
    </row>
    <row r="156" spans="1:6" x14ac:dyDescent="0.25">
      <c r="A156" s="4">
        <v>153</v>
      </c>
      <c r="B156" s="4">
        <v>12.51</v>
      </c>
      <c r="C156" s="4">
        <v>13</v>
      </c>
      <c r="D156" s="4">
        <v>8</v>
      </c>
      <c r="E156" s="4">
        <v>19</v>
      </c>
      <c r="F156" s="4">
        <v>2.0952088201418002</v>
      </c>
    </row>
    <row r="157" spans="1:6" x14ac:dyDescent="0.25">
      <c r="A157" s="4">
        <v>154</v>
      </c>
      <c r="B157" s="4">
        <v>12.51</v>
      </c>
      <c r="C157" s="4">
        <v>12</v>
      </c>
      <c r="D157" s="4">
        <v>7</v>
      </c>
      <c r="E157" s="4">
        <v>20</v>
      </c>
      <c r="F157" s="4">
        <v>2.3642969356660801</v>
      </c>
    </row>
    <row r="158" spans="1:6" x14ac:dyDescent="0.25">
      <c r="A158" s="4">
        <v>155</v>
      </c>
      <c r="B158" s="4">
        <v>12.5</v>
      </c>
      <c r="C158" s="4">
        <v>12</v>
      </c>
      <c r="D158" s="4">
        <v>7</v>
      </c>
      <c r="E158" s="4">
        <v>18</v>
      </c>
      <c r="F158" s="4">
        <v>2.0712315177208001</v>
      </c>
    </row>
    <row r="159" spans="1:6" x14ac:dyDescent="0.25">
      <c r="A159" s="4">
        <v>156</v>
      </c>
      <c r="B159" s="4">
        <v>12.5</v>
      </c>
      <c r="C159" s="4">
        <v>13</v>
      </c>
      <c r="D159" s="4">
        <v>7</v>
      </c>
      <c r="E159" s="4">
        <v>18</v>
      </c>
      <c r="F159" s="4">
        <v>2.4839484696748402</v>
      </c>
    </row>
    <row r="160" spans="1:6" x14ac:dyDescent="0.25">
      <c r="A160" s="4">
        <v>157</v>
      </c>
      <c r="B160" s="4">
        <v>12.5</v>
      </c>
      <c r="C160" s="4">
        <v>13</v>
      </c>
      <c r="D160" s="4">
        <v>7</v>
      </c>
      <c r="E160" s="4">
        <v>19</v>
      </c>
      <c r="F160" s="4">
        <v>2.39791576165636</v>
      </c>
    </row>
    <row r="161" spans="1:6" x14ac:dyDescent="0.25">
      <c r="A161" s="4">
        <v>158</v>
      </c>
      <c r="B161" s="4">
        <v>12.5</v>
      </c>
      <c r="C161" s="4">
        <v>12</v>
      </c>
      <c r="D161" s="4">
        <v>7</v>
      </c>
      <c r="E161" s="4">
        <v>18</v>
      </c>
      <c r="F161" s="4">
        <v>2.36431808350738</v>
      </c>
    </row>
    <row r="162" spans="1:6" x14ac:dyDescent="0.25">
      <c r="A162" s="4">
        <v>159</v>
      </c>
      <c r="B162" s="4">
        <v>12.5</v>
      </c>
      <c r="C162" s="4">
        <v>13</v>
      </c>
      <c r="D162" s="4">
        <v>6</v>
      </c>
      <c r="E162" s="4">
        <v>19</v>
      </c>
      <c r="F162" s="4">
        <v>2.59807621135332</v>
      </c>
    </row>
    <row r="163" spans="1:6" x14ac:dyDescent="0.25">
      <c r="A163" s="4">
        <v>160</v>
      </c>
      <c r="B163" s="4">
        <v>12.51</v>
      </c>
      <c r="C163" s="4">
        <v>13</v>
      </c>
      <c r="D163" s="4">
        <v>7</v>
      </c>
      <c r="E163" s="4">
        <v>20</v>
      </c>
      <c r="F163" s="4">
        <v>2.5553669012492102</v>
      </c>
    </row>
    <row r="164" spans="1:6" x14ac:dyDescent="0.25">
      <c r="A164" s="4">
        <v>161</v>
      </c>
      <c r="B164" s="4">
        <v>12.5</v>
      </c>
      <c r="C164" s="4">
        <v>12.5</v>
      </c>
      <c r="D164" s="4">
        <v>7</v>
      </c>
      <c r="E164" s="4">
        <v>18</v>
      </c>
      <c r="F164" s="4">
        <v>2.3558437978779501</v>
      </c>
    </row>
    <row r="165" spans="1:6" x14ac:dyDescent="0.25">
      <c r="A165" s="4">
        <v>162</v>
      </c>
      <c r="B165" s="4">
        <v>12.51</v>
      </c>
      <c r="C165" s="4">
        <v>13</v>
      </c>
      <c r="D165" s="4">
        <v>7</v>
      </c>
      <c r="E165" s="4">
        <v>18</v>
      </c>
      <c r="F165" s="4">
        <v>2.2067849917923601</v>
      </c>
    </row>
    <row r="166" spans="1:6" x14ac:dyDescent="0.25">
      <c r="A166" s="4">
        <v>163</v>
      </c>
      <c r="B166" s="4">
        <v>12.5</v>
      </c>
      <c r="C166" s="4">
        <v>13</v>
      </c>
      <c r="D166" s="4">
        <v>7</v>
      </c>
      <c r="E166" s="4">
        <v>17</v>
      </c>
      <c r="F166" s="4">
        <v>2.3769728648009401</v>
      </c>
    </row>
    <row r="167" spans="1:6" x14ac:dyDescent="0.25">
      <c r="A167" s="4">
        <v>164</v>
      </c>
      <c r="B167" s="4">
        <v>12.5</v>
      </c>
      <c r="C167" s="4">
        <v>13</v>
      </c>
      <c r="D167" s="4">
        <v>7</v>
      </c>
      <c r="E167" s="4">
        <v>18</v>
      </c>
      <c r="F167" s="4">
        <v>2.3345235059857501</v>
      </c>
    </row>
    <row r="168" spans="1:6" x14ac:dyDescent="0.25">
      <c r="A168" s="4">
        <v>165</v>
      </c>
      <c r="B168" s="4">
        <v>12.5</v>
      </c>
      <c r="C168" s="4">
        <v>13</v>
      </c>
      <c r="D168" s="4">
        <v>8</v>
      </c>
      <c r="E168" s="4">
        <v>17</v>
      </c>
      <c r="F168" s="4">
        <v>2.1424285285628599</v>
      </c>
    </row>
    <row r="169" spans="1:6" x14ac:dyDescent="0.25">
      <c r="A169" s="4">
        <v>166</v>
      </c>
      <c r="B169" s="4">
        <v>12.5</v>
      </c>
      <c r="C169" s="4">
        <v>12.5</v>
      </c>
      <c r="D169" s="4">
        <v>7</v>
      </c>
      <c r="E169" s="4">
        <v>18</v>
      </c>
      <c r="F169" s="4">
        <v>2.14709105535839</v>
      </c>
    </row>
    <row r="170" spans="1:6" x14ac:dyDescent="0.25">
      <c r="A170" s="4">
        <v>167</v>
      </c>
      <c r="B170" s="4">
        <v>12.5</v>
      </c>
      <c r="C170" s="4">
        <v>13</v>
      </c>
      <c r="D170" s="4">
        <v>7</v>
      </c>
      <c r="E170" s="4">
        <v>18</v>
      </c>
      <c r="F170" s="4">
        <v>2.2561028345356999</v>
      </c>
    </row>
    <row r="171" spans="1:6" x14ac:dyDescent="0.25">
      <c r="A171" s="4">
        <v>168</v>
      </c>
      <c r="B171" s="4">
        <v>12.5</v>
      </c>
      <c r="C171" s="4">
        <v>13</v>
      </c>
      <c r="D171" s="4">
        <v>7</v>
      </c>
      <c r="E171" s="4">
        <v>18</v>
      </c>
      <c r="F171" s="4">
        <v>2.4799193535274502</v>
      </c>
    </row>
    <row r="172" spans="1:6" x14ac:dyDescent="0.25">
      <c r="A172" s="4">
        <v>169</v>
      </c>
      <c r="B172" s="4">
        <v>12.51</v>
      </c>
      <c r="C172" s="4">
        <v>12</v>
      </c>
      <c r="D172" s="4">
        <v>6</v>
      </c>
      <c r="E172" s="4">
        <v>19</v>
      </c>
      <c r="F172" s="4">
        <v>2.13304946027981</v>
      </c>
    </row>
    <row r="173" spans="1:6" x14ac:dyDescent="0.25">
      <c r="A173" s="4">
        <v>170</v>
      </c>
      <c r="B173" s="4">
        <v>12.51</v>
      </c>
      <c r="C173" s="4">
        <v>13</v>
      </c>
      <c r="D173" s="4">
        <v>6</v>
      </c>
      <c r="E173" s="4">
        <v>18</v>
      </c>
      <c r="F173" s="4">
        <v>2.3685227463547802</v>
      </c>
    </row>
    <row r="174" spans="1:6" x14ac:dyDescent="0.25">
      <c r="A174" s="4">
        <v>171</v>
      </c>
      <c r="B174" s="4">
        <v>12.5</v>
      </c>
      <c r="C174" s="4">
        <v>13</v>
      </c>
      <c r="D174" s="4">
        <v>6</v>
      </c>
      <c r="E174" s="4">
        <v>18</v>
      </c>
      <c r="F174" s="4">
        <v>2.2999999999999998</v>
      </c>
    </row>
    <row r="175" spans="1:6" x14ac:dyDescent="0.25">
      <c r="A175" s="4">
        <v>172</v>
      </c>
      <c r="B175" s="4">
        <v>12.51</v>
      </c>
      <c r="C175" s="4">
        <v>13</v>
      </c>
      <c r="D175" s="4">
        <v>7</v>
      </c>
      <c r="E175" s="4">
        <v>18</v>
      </c>
      <c r="F175" s="4">
        <v>2.2693391108426302</v>
      </c>
    </row>
    <row r="176" spans="1:6" x14ac:dyDescent="0.25">
      <c r="A176" s="4">
        <v>173</v>
      </c>
      <c r="B176" s="4">
        <v>12.5</v>
      </c>
      <c r="C176" s="4">
        <v>13</v>
      </c>
      <c r="D176" s="4">
        <v>7</v>
      </c>
      <c r="E176" s="4">
        <v>18</v>
      </c>
      <c r="F176" s="4">
        <v>2.4145392935299301</v>
      </c>
    </row>
    <row r="177" spans="1:6" x14ac:dyDescent="0.25">
      <c r="A177" s="4">
        <v>174</v>
      </c>
      <c r="B177" s="4">
        <v>12.5</v>
      </c>
      <c r="C177" s="4">
        <v>12.5</v>
      </c>
      <c r="D177" s="4">
        <v>7</v>
      </c>
      <c r="E177" s="4">
        <v>18</v>
      </c>
      <c r="F177" s="4">
        <v>2.3388031127053002</v>
      </c>
    </row>
    <row r="178" spans="1:6" x14ac:dyDescent="0.25">
      <c r="A178" s="4">
        <v>175</v>
      </c>
      <c r="B178" s="4">
        <v>12.5</v>
      </c>
      <c r="C178" s="4">
        <v>13</v>
      </c>
      <c r="D178" s="4">
        <v>7</v>
      </c>
      <c r="E178" s="4">
        <v>18</v>
      </c>
      <c r="F178" s="4">
        <v>2.4515301344262501</v>
      </c>
    </row>
    <row r="179" spans="1:6" x14ac:dyDescent="0.25">
      <c r="A179" s="4">
        <v>176</v>
      </c>
      <c r="B179" s="4">
        <v>12.5</v>
      </c>
      <c r="C179" s="4">
        <v>12</v>
      </c>
      <c r="D179" s="4">
        <v>6</v>
      </c>
      <c r="E179" s="4">
        <v>18</v>
      </c>
      <c r="F179" s="4">
        <v>2.4269322199023202</v>
      </c>
    </row>
    <row r="180" spans="1:6" x14ac:dyDescent="0.25">
      <c r="A180" s="4">
        <v>177</v>
      </c>
      <c r="B180" s="4">
        <v>12.5</v>
      </c>
      <c r="C180" s="4">
        <v>12</v>
      </c>
      <c r="D180" s="4">
        <v>8</v>
      </c>
      <c r="E180" s="4">
        <v>19</v>
      </c>
      <c r="F180" s="4">
        <v>2.14709105535839</v>
      </c>
    </row>
    <row r="181" spans="1:6" x14ac:dyDescent="0.25">
      <c r="A181" s="4">
        <v>178</v>
      </c>
      <c r="B181" s="4">
        <v>12.5</v>
      </c>
      <c r="C181" s="4">
        <v>12</v>
      </c>
      <c r="D181" s="4">
        <v>8</v>
      </c>
      <c r="E181" s="4">
        <v>18</v>
      </c>
      <c r="F181" s="4">
        <v>2.1977260975835899</v>
      </c>
    </row>
    <row r="182" spans="1:6" x14ac:dyDescent="0.25">
      <c r="A182" s="4">
        <v>179</v>
      </c>
      <c r="B182" s="4">
        <v>12.5</v>
      </c>
      <c r="C182" s="4">
        <v>12</v>
      </c>
      <c r="D182" s="4">
        <v>7</v>
      </c>
      <c r="E182" s="4">
        <v>17</v>
      </c>
      <c r="F182" s="4">
        <v>2.1236760581595302</v>
      </c>
    </row>
    <row r="183" spans="1:6" x14ac:dyDescent="0.25">
      <c r="A183" s="4">
        <v>180</v>
      </c>
      <c r="B183" s="4">
        <v>12.5</v>
      </c>
      <c r="C183" s="4">
        <v>12</v>
      </c>
      <c r="D183" s="4">
        <v>9</v>
      </c>
      <c r="E183" s="4">
        <v>18</v>
      </c>
      <c r="F183" s="4">
        <v>2.26053091109147</v>
      </c>
    </row>
    <row r="184" spans="1:6" x14ac:dyDescent="0.25">
      <c r="A184" s="4">
        <v>181</v>
      </c>
      <c r="B184" s="4">
        <v>12.5</v>
      </c>
      <c r="C184" s="4">
        <v>13</v>
      </c>
      <c r="D184" s="4">
        <v>8</v>
      </c>
      <c r="E184" s="4">
        <v>18</v>
      </c>
      <c r="F184" s="4">
        <v>2.1047565179849199</v>
      </c>
    </row>
    <row r="185" spans="1:6" x14ac:dyDescent="0.25">
      <c r="A185" s="4">
        <v>182</v>
      </c>
      <c r="B185" s="4">
        <v>12.51</v>
      </c>
      <c r="C185" s="4">
        <v>12</v>
      </c>
      <c r="D185" s="4">
        <v>7</v>
      </c>
      <c r="E185" s="4">
        <v>18</v>
      </c>
      <c r="F185" s="4">
        <v>2.32161581662427</v>
      </c>
    </row>
    <row r="186" spans="1:6" x14ac:dyDescent="0.25">
      <c r="A186" s="4">
        <v>183</v>
      </c>
      <c r="B186" s="4">
        <v>12.51</v>
      </c>
      <c r="C186" s="4">
        <v>12.5</v>
      </c>
      <c r="D186" s="4">
        <v>7</v>
      </c>
      <c r="E186" s="4">
        <v>19</v>
      </c>
      <c r="F186" s="4">
        <v>2.5159292517875</v>
      </c>
    </row>
    <row r="187" spans="1:6" x14ac:dyDescent="0.25">
      <c r="A187" s="4">
        <v>184</v>
      </c>
      <c r="B187" s="4">
        <v>12.5</v>
      </c>
      <c r="C187" s="4">
        <v>12</v>
      </c>
      <c r="D187" s="4">
        <v>7</v>
      </c>
      <c r="E187" s="4">
        <v>19</v>
      </c>
      <c r="F187" s="4">
        <v>2.57875939164553</v>
      </c>
    </row>
    <row r="188" spans="1:6" x14ac:dyDescent="0.25">
      <c r="A188" s="4">
        <v>185</v>
      </c>
      <c r="B188" s="4">
        <v>12.5</v>
      </c>
      <c r="C188" s="4">
        <v>13</v>
      </c>
      <c r="D188" s="4">
        <v>7</v>
      </c>
      <c r="E188" s="4">
        <v>18</v>
      </c>
      <c r="F188" s="4">
        <v>2.2383029285599401</v>
      </c>
    </row>
    <row r="189" spans="1:6" x14ac:dyDescent="0.25">
      <c r="A189" s="4">
        <v>186</v>
      </c>
      <c r="B189" s="4">
        <v>12.5</v>
      </c>
      <c r="C189" s="4">
        <v>12</v>
      </c>
      <c r="D189" s="4">
        <v>8</v>
      </c>
      <c r="E189" s="4">
        <v>19</v>
      </c>
      <c r="F189" s="4">
        <v>2.1702534414210701</v>
      </c>
    </row>
    <row r="190" spans="1:6" x14ac:dyDescent="0.25">
      <c r="A190" s="4">
        <v>187</v>
      </c>
      <c r="B190" s="4">
        <v>12.5</v>
      </c>
      <c r="C190" s="4">
        <v>12</v>
      </c>
      <c r="D190" s="4">
        <v>7</v>
      </c>
      <c r="E190" s="4">
        <v>20</v>
      </c>
      <c r="F190" s="4">
        <v>2.4186773244895599</v>
      </c>
    </row>
    <row r="191" spans="1:6" x14ac:dyDescent="0.25">
      <c r="A191" s="4">
        <v>188</v>
      </c>
      <c r="B191" s="4">
        <v>12.5</v>
      </c>
      <c r="C191" s="4">
        <v>12</v>
      </c>
      <c r="D191" s="4">
        <v>7</v>
      </c>
      <c r="E191" s="4">
        <v>20</v>
      </c>
      <c r="F191" s="4">
        <v>2.5039968051097801</v>
      </c>
    </row>
    <row r="192" spans="1:6" x14ac:dyDescent="0.25">
      <c r="A192" s="4">
        <v>189</v>
      </c>
      <c r="B192" s="4">
        <v>12.5</v>
      </c>
      <c r="C192" s="4">
        <v>13</v>
      </c>
      <c r="D192" s="4">
        <v>7</v>
      </c>
      <c r="E192" s="4">
        <v>19</v>
      </c>
      <c r="F192" s="4">
        <v>2.1377558326431898</v>
      </c>
    </row>
    <row r="193" spans="1:6" x14ac:dyDescent="0.25">
      <c r="A193" s="4">
        <v>190</v>
      </c>
      <c r="B193" s="4">
        <v>12.5</v>
      </c>
      <c r="C193" s="4">
        <v>13</v>
      </c>
      <c r="D193" s="4">
        <v>7</v>
      </c>
      <c r="E193" s="4">
        <v>18</v>
      </c>
      <c r="F193" s="4">
        <v>2.4919871588754199</v>
      </c>
    </row>
    <row r="194" spans="1:6" x14ac:dyDescent="0.25">
      <c r="A194" s="4">
        <v>191</v>
      </c>
      <c r="B194" s="4">
        <v>12.5</v>
      </c>
      <c r="C194" s="4">
        <v>12</v>
      </c>
      <c r="D194" s="4">
        <v>8</v>
      </c>
      <c r="E194" s="4">
        <v>17</v>
      </c>
      <c r="F194" s="4">
        <v>2.0952326839756901</v>
      </c>
    </row>
    <row r="195" spans="1:6" x14ac:dyDescent="0.25">
      <c r="A195" s="4">
        <v>192</v>
      </c>
      <c r="B195" s="4">
        <v>12.51</v>
      </c>
      <c r="C195" s="4">
        <v>12</v>
      </c>
      <c r="D195" s="4">
        <v>8</v>
      </c>
      <c r="E195" s="4">
        <v>16</v>
      </c>
      <c r="F195" s="4">
        <v>1.8681274046488401</v>
      </c>
    </row>
    <row r="196" spans="1:6" x14ac:dyDescent="0.25">
      <c r="A196" s="4">
        <v>193</v>
      </c>
      <c r="B196" s="4">
        <v>12.5</v>
      </c>
      <c r="C196" s="4">
        <v>13</v>
      </c>
      <c r="D196" s="4">
        <v>8</v>
      </c>
      <c r="E196" s="4">
        <v>17</v>
      </c>
      <c r="F196" s="4">
        <v>1.9773719933285201</v>
      </c>
    </row>
    <row r="197" spans="1:6" x14ac:dyDescent="0.25">
      <c r="A197" s="4">
        <v>194</v>
      </c>
      <c r="B197" s="4">
        <v>12.5</v>
      </c>
      <c r="C197" s="4">
        <v>12.5</v>
      </c>
      <c r="D197" s="4">
        <v>7</v>
      </c>
      <c r="E197" s="4">
        <v>18</v>
      </c>
      <c r="F197" s="4">
        <v>2.1142374511865998</v>
      </c>
    </row>
    <row r="198" spans="1:6" x14ac:dyDescent="0.25">
      <c r="A198" s="4">
        <v>195</v>
      </c>
      <c r="B198" s="4">
        <v>12.5</v>
      </c>
      <c r="C198" s="4">
        <v>12</v>
      </c>
      <c r="D198" s="4">
        <v>7</v>
      </c>
      <c r="E198" s="4">
        <v>18</v>
      </c>
      <c r="F198" s="4">
        <v>2.2068076490713899</v>
      </c>
    </row>
    <row r="199" spans="1:6" x14ac:dyDescent="0.25">
      <c r="A199" s="4">
        <v>196</v>
      </c>
      <c r="B199" s="4">
        <v>12.51</v>
      </c>
      <c r="C199" s="4">
        <v>13</v>
      </c>
      <c r="D199" s="4">
        <v>7</v>
      </c>
      <c r="E199" s="4">
        <v>17</v>
      </c>
      <c r="F199" s="4">
        <v>2.2868974616278699</v>
      </c>
    </row>
    <row r="200" spans="1:6" x14ac:dyDescent="0.25">
      <c r="A200" s="4">
        <v>197</v>
      </c>
      <c r="B200" s="4">
        <v>12.5</v>
      </c>
      <c r="C200" s="4">
        <v>12</v>
      </c>
      <c r="D200" s="4">
        <v>6</v>
      </c>
      <c r="E200" s="4">
        <v>18</v>
      </c>
      <c r="F200" s="4">
        <v>2.5278449319529099</v>
      </c>
    </row>
    <row r="201" spans="1:6" x14ac:dyDescent="0.25">
      <c r="A201" s="4">
        <v>198</v>
      </c>
      <c r="B201" s="4">
        <v>12.5</v>
      </c>
      <c r="C201" s="4">
        <v>13</v>
      </c>
      <c r="D201" s="4">
        <v>6</v>
      </c>
      <c r="E201" s="4">
        <v>17</v>
      </c>
      <c r="F201" s="4">
        <v>2.43104915622864</v>
      </c>
    </row>
    <row r="202" spans="1:6" x14ac:dyDescent="0.25">
      <c r="A202" s="4">
        <v>199</v>
      </c>
      <c r="B202" s="4">
        <v>12.51</v>
      </c>
      <c r="C202" s="4">
        <v>13</v>
      </c>
      <c r="D202" s="4">
        <v>7</v>
      </c>
      <c r="E202" s="4">
        <v>18</v>
      </c>
      <c r="F202" s="4">
        <v>2.3895397046293301</v>
      </c>
    </row>
    <row r="203" spans="1:6" x14ac:dyDescent="0.25">
      <c r="A203" s="4">
        <v>200</v>
      </c>
      <c r="B203" s="4">
        <v>12.51</v>
      </c>
      <c r="C203" s="4">
        <v>13</v>
      </c>
      <c r="D203" s="4">
        <v>7</v>
      </c>
      <c r="E203" s="4">
        <v>18</v>
      </c>
      <c r="F203" s="4">
        <v>2.18858401712157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0" workbookViewId="0">
      <selection activeCell="C16" sqref="C16"/>
    </sheetView>
  </sheetViews>
  <sheetFormatPr baseColWidth="10" defaultRowHeight="15" x14ac:dyDescent="0.25"/>
  <cols>
    <col min="1" max="1" width="4.28515625" style="4" customWidth="1"/>
    <col min="2" max="3" width="10.42578125" style="4" customWidth="1"/>
    <col min="4" max="4" width="10.85546875" style="4" customWidth="1"/>
    <col min="5" max="6" width="10.42578125" style="4" customWidth="1"/>
    <col min="7" max="13" width="12" bestFit="1" customWidth="1"/>
  </cols>
  <sheetData>
    <row r="1" spans="1:6" x14ac:dyDescent="0.25">
      <c r="A1" s="3" t="s">
        <v>25</v>
      </c>
      <c r="B1" s="3"/>
      <c r="C1" s="3"/>
      <c r="D1" s="3"/>
      <c r="E1" s="3"/>
      <c r="F1" s="3"/>
    </row>
    <row r="2" spans="1:6" x14ac:dyDescent="0.25">
      <c r="A2" s="4" t="s">
        <v>24</v>
      </c>
      <c r="B2" s="4" t="s">
        <v>19</v>
      </c>
      <c r="C2" s="4" t="s">
        <v>20</v>
      </c>
      <c r="D2" s="4" t="s">
        <v>21</v>
      </c>
      <c r="E2" s="4" t="s">
        <v>22</v>
      </c>
      <c r="F2" s="4" t="s">
        <v>23</v>
      </c>
    </row>
    <row r="3" spans="1:6" x14ac:dyDescent="0.25">
      <c r="A3" s="4">
        <v>0</v>
      </c>
      <c r="B3" s="4">
        <v>3.3095268399499999E-3</v>
      </c>
      <c r="C3" s="5">
        <v>1.6886347999999999E-3</v>
      </c>
      <c r="D3" s="4">
        <v>-2.3459455000000001E-3</v>
      </c>
      <c r="E3" s="4">
        <v>2.3762140000000001E-2</v>
      </c>
      <c r="F3" s="4">
        <v>5.0999297108949701E-3</v>
      </c>
    </row>
    <row r="4" spans="1:6" x14ac:dyDescent="0.25">
      <c r="A4" s="4">
        <v>1</v>
      </c>
      <c r="B4" s="4">
        <v>3.6501993098700001E-3</v>
      </c>
      <c r="C4" s="4">
        <v>2.0543631499999999E-3</v>
      </c>
      <c r="D4" s="4">
        <v>-2.3293542000000001E-3</v>
      </c>
      <c r="E4" s="4">
        <v>2.7481206000000001E-2</v>
      </c>
      <c r="F4" s="4">
        <v>5.4707988062294797E-3</v>
      </c>
    </row>
    <row r="5" spans="1:6" x14ac:dyDescent="0.25">
      <c r="A5" s="4">
        <v>2</v>
      </c>
      <c r="B5" s="4">
        <v>3.8465500144099999E-3</v>
      </c>
      <c r="C5" s="4">
        <v>1.9070872500000001E-3</v>
      </c>
      <c r="D5" s="4">
        <v>-2.4896256999999999E-3</v>
      </c>
      <c r="E5" s="4">
        <v>2.2246762999999999E-2</v>
      </c>
      <c r="F5" s="4">
        <v>6.0833984660702799E-3</v>
      </c>
    </row>
    <row r="6" spans="1:6" x14ac:dyDescent="0.25">
      <c r="A6" s="4">
        <v>3</v>
      </c>
      <c r="B6" s="4">
        <v>4.3140938070000004E-3</v>
      </c>
      <c r="C6" s="4">
        <v>2.9921388500000002E-3</v>
      </c>
      <c r="D6" s="4">
        <v>-2.358621E-3</v>
      </c>
      <c r="E6" s="4">
        <v>2.4017494E-2</v>
      </c>
      <c r="F6" s="4">
        <v>5.9244512722104103E-3</v>
      </c>
    </row>
    <row r="7" spans="1:6" x14ac:dyDescent="0.25">
      <c r="A7" s="4">
        <v>4</v>
      </c>
      <c r="B7" s="4">
        <v>4.0547087484999996E-3</v>
      </c>
      <c r="C7" s="4">
        <v>3.3983416999999998E-3</v>
      </c>
      <c r="D7" s="4">
        <v>-2.3040920000000002E-3</v>
      </c>
      <c r="E7" s="4">
        <v>2.0517634E-2</v>
      </c>
      <c r="F7" s="4">
        <v>4.8976089768007604E-3</v>
      </c>
    </row>
    <row r="8" spans="1:6" x14ac:dyDescent="0.25">
      <c r="A8" s="4">
        <v>5</v>
      </c>
      <c r="B8" s="4">
        <v>4.2153486074999998E-3</v>
      </c>
      <c r="C8" s="4">
        <v>3.6513247999999999E-3</v>
      </c>
      <c r="D8" s="4">
        <v>-2.7306320000000002E-3</v>
      </c>
      <c r="E8" s="4">
        <v>1.8769365E-2</v>
      </c>
      <c r="F8" s="4">
        <v>5.3646956237147101E-3</v>
      </c>
    </row>
    <row r="9" spans="1:6" x14ac:dyDescent="0.25">
      <c r="A9" s="4">
        <v>6</v>
      </c>
      <c r="B9" s="4">
        <v>4.1780363461999996E-3</v>
      </c>
      <c r="C9" s="4">
        <v>3.4616600000000001E-3</v>
      </c>
      <c r="D9" s="4">
        <v>-2.4567500000000002E-3</v>
      </c>
      <c r="E9" s="4">
        <v>1.6712399999999999E-2</v>
      </c>
      <c r="F9" s="4">
        <v>4.43087332196823E-3</v>
      </c>
    </row>
    <row r="10" spans="1:6" x14ac:dyDescent="0.25">
      <c r="A10" s="4">
        <v>7</v>
      </c>
      <c r="B10" s="4">
        <v>4.3953646026999998E-3</v>
      </c>
      <c r="C10" s="4">
        <v>3.49307825E-3</v>
      </c>
      <c r="D10" s="4">
        <v>-2.3524114000000001E-3</v>
      </c>
      <c r="E10" s="4">
        <v>1.5625691000000001E-2</v>
      </c>
      <c r="F10" s="4">
        <v>4.4172391087929598E-3</v>
      </c>
    </row>
    <row r="11" spans="1:6" x14ac:dyDescent="0.25">
      <c r="A11" s="4">
        <v>8</v>
      </c>
      <c r="B11" s="4">
        <v>4.3573849829999997E-3</v>
      </c>
      <c r="C11" s="4">
        <v>3.7347074E-3</v>
      </c>
      <c r="D11" s="4">
        <v>-2.086213E-3</v>
      </c>
      <c r="E11" s="4">
        <v>2.0286107000000001E-2</v>
      </c>
      <c r="F11" s="4">
        <v>4.8651164372916396E-3</v>
      </c>
    </row>
    <row r="12" spans="1:6" x14ac:dyDescent="0.25">
      <c r="A12" s="4">
        <v>9</v>
      </c>
      <c r="B12" s="4">
        <v>4.4240128155999996E-3</v>
      </c>
      <c r="C12" s="4">
        <v>3.4663403000000001E-3</v>
      </c>
      <c r="D12" s="4">
        <v>-2.3762388E-3</v>
      </c>
      <c r="E12" s="4">
        <v>1.7114219999999999E-2</v>
      </c>
      <c r="F12" s="4">
        <v>4.6937635627968396E-3</v>
      </c>
    </row>
    <row r="13" spans="1:6" x14ac:dyDescent="0.25">
      <c r="A13" s="4">
        <v>10</v>
      </c>
      <c r="B13" s="4">
        <v>4.3282640534999996E-3</v>
      </c>
      <c r="C13" s="4">
        <v>3.5120665499999999E-3</v>
      </c>
      <c r="D13" s="4">
        <v>-2.5785966E-3</v>
      </c>
      <c r="E13" s="4">
        <v>1.7493516000000001E-2</v>
      </c>
      <c r="F13" s="4">
        <v>4.4599237694660596E-3</v>
      </c>
    </row>
    <row r="14" spans="1:6" x14ac:dyDescent="0.25">
      <c r="A14" s="4">
        <v>11</v>
      </c>
      <c r="B14" s="4">
        <v>4.3183685723000003E-3</v>
      </c>
      <c r="C14" s="4">
        <v>3.4365250000000002E-3</v>
      </c>
      <c r="D14" s="4">
        <v>-2.000141E-3</v>
      </c>
      <c r="E14" s="4">
        <v>1.7806865000000002E-2</v>
      </c>
      <c r="F14" s="4">
        <v>4.5998440383570403E-3</v>
      </c>
    </row>
    <row r="15" spans="1:6" x14ac:dyDescent="0.25">
      <c r="A15" s="4">
        <v>12</v>
      </c>
      <c r="B15" s="4">
        <v>4.1034741630999998E-3</v>
      </c>
      <c r="C15" s="4">
        <v>3.2672729000000002E-3</v>
      </c>
      <c r="D15" s="4">
        <v>-2.2866200000000001E-3</v>
      </c>
      <c r="E15" s="4">
        <v>1.9060575999999999E-2</v>
      </c>
      <c r="F15" s="4">
        <v>4.7087640736810004E-3</v>
      </c>
    </row>
    <row r="16" spans="1:6" x14ac:dyDescent="0.25">
      <c r="A16" s="4">
        <v>13</v>
      </c>
      <c r="B16" s="4">
        <v>4.1366395450000001E-3</v>
      </c>
      <c r="C16" s="4">
        <v>3.2089581499999999E-3</v>
      </c>
      <c r="D16" s="4">
        <v>-2.1269777999999998E-3</v>
      </c>
      <c r="E16" s="4">
        <v>2.2177578999999999E-2</v>
      </c>
      <c r="F16" s="4">
        <v>5.0814748097635903E-3</v>
      </c>
    </row>
    <row r="17" spans="1:6" x14ac:dyDescent="0.25">
      <c r="A17" s="4">
        <v>14</v>
      </c>
      <c r="B17" s="4">
        <v>4.1056133030000002E-3</v>
      </c>
      <c r="C17" s="4">
        <v>3.6570406000000001E-3</v>
      </c>
      <c r="D17" s="4">
        <v>-2.2654229999999999E-3</v>
      </c>
      <c r="E17" s="4">
        <v>2.0427074E-2</v>
      </c>
      <c r="F17" s="4">
        <v>4.7159435602286302E-3</v>
      </c>
    </row>
    <row r="18" spans="1:6" x14ac:dyDescent="0.25">
      <c r="A18" s="4">
        <v>15</v>
      </c>
      <c r="B18" s="4">
        <v>4.2846330749999996E-3</v>
      </c>
      <c r="C18" s="4">
        <v>3.3396576499999998E-3</v>
      </c>
      <c r="D18" s="4">
        <v>-2.0663035E-3</v>
      </c>
      <c r="E18" s="4">
        <v>1.4491901E-2</v>
      </c>
      <c r="F18" s="4">
        <v>4.2814151372899999E-3</v>
      </c>
    </row>
    <row r="19" spans="1:6" x14ac:dyDescent="0.25">
      <c r="A19" s="4">
        <v>16</v>
      </c>
      <c r="B19" s="4">
        <v>4.2908557640000001E-3</v>
      </c>
      <c r="C19" s="4">
        <v>3.51490175E-3</v>
      </c>
      <c r="D19" s="4">
        <v>-2.1764817999999999E-3</v>
      </c>
      <c r="E19" s="4">
        <v>1.7295405E-2</v>
      </c>
      <c r="F19" s="4">
        <v>4.8433995101410101E-3</v>
      </c>
    </row>
    <row r="20" spans="1:6" x14ac:dyDescent="0.25">
      <c r="A20" s="4">
        <v>17</v>
      </c>
      <c r="B20" s="4">
        <v>4.1013980817000001E-3</v>
      </c>
      <c r="C20" s="4">
        <v>3.5072921499999998E-3</v>
      </c>
      <c r="D20" s="4">
        <v>-2.218037E-3</v>
      </c>
      <c r="E20" s="4">
        <v>1.9114039999999999E-2</v>
      </c>
      <c r="F20" s="4">
        <v>4.5922990010787701E-3</v>
      </c>
    </row>
    <row r="21" spans="1:6" x14ac:dyDescent="0.25">
      <c r="A21" s="4">
        <v>18</v>
      </c>
      <c r="B21" s="4">
        <v>4.3541123957999998E-3</v>
      </c>
      <c r="C21" s="4">
        <v>3.9533594999999998E-3</v>
      </c>
      <c r="D21" s="4">
        <v>-2.2841866999999999E-3</v>
      </c>
      <c r="E21" s="4">
        <v>1.6970120000000002E-2</v>
      </c>
      <c r="F21" s="4">
        <v>4.4455401363698802E-3</v>
      </c>
    </row>
    <row r="22" spans="1:6" x14ac:dyDescent="0.25">
      <c r="A22" s="4">
        <v>19</v>
      </c>
      <c r="B22" s="4">
        <v>4.2501415089999999E-3</v>
      </c>
      <c r="C22" s="4">
        <v>3.9089245999999996E-3</v>
      </c>
      <c r="D22" s="4">
        <v>-2.2892617000000001E-3</v>
      </c>
      <c r="E22" s="4">
        <v>1.6873920000000001E-2</v>
      </c>
      <c r="F22" s="4">
        <v>4.8382172377933299E-3</v>
      </c>
    </row>
    <row r="23" spans="1:6" x14ac:dyDescent="0.25">
      <c r="A23" s="4">
        <v>20</v>
      </c>
      <c r="B23" s="4">
        <v>4.6755686951999997E-3</v>
      </c>
      <c r="C23" s="4">
        <v>3.5560040000000002E-3</v>
      </c>
      <c r="D23" s="4">
        <v>-2.7041165000000001E-3</v>
      </c>
      <c r="E23" s="4">
        <v>2.358451E-2</v>
      </c>
      <c r="F23" s="4">
        <v>5.7224424603423496E-3</v>
      </c>
    </row>
    <row r="24" spans="1:6" x14ac:dyDescent="0.25">
      <c r="A24" s="4">
        <v>21</v>
      </c>
      <c r="B24" s="4">
        <v>4.5816917192600002E-3</v>
      </c>
      <c r="C24" s="4">
        <v>3.7297309E-3</v>
      </c>
      <c r="D24" s="4">
        <v>-2.2714039999999999E-3</v>
      </c>
      <c r="E24" s="4">
        <v>2.1645403000000001E-2</v>
      </c>
      <c r="F24" s="4">
        <v>5.3432247167745197E-3</v>
      </c>
    </row>
    <row r="25" spans="1:6" x14ac:dyDescent="0.25">
      <c r="A25" s="4">
        <v>22</v>
      </c>
      <c r="B25" s="4">
        <v>4.6809662497000002E-3</v>
      </c>
      <c r="C25" s="4">
        <v>3.4579449E-3</v>
      </c>
      <c r="D25" s="4">
        <v>-2.3699894E-3</v>
      </c>
      <c r="E25" s="4">
        <v>2.4114216000000001E-2</v>
      </c>
      <c r="F25" s="4">
        <v>5.9114184161495401E-3</v>
      </c>
    </row>
    <row r="26" spans="1:6" x14ac:dyDescent="0.25">
      <c r="A26" s="4">
        <v>23</v>
      </c>
      <c r="B26" s="4">
        <v>4.7259879695000003E-3</v>
      </c>
      <c r="C26" s="4">
        <v>4.2472550000000001E-3</v>
      </c>
      <c r="D26" s="4">
        <v>-2.4264569999999999E-3</v>
      </c>
      <c r="E26" s="4">
        <v>1.5502073999999999E-2</v>
      </c>
      <c r="F26" s="4">
        <v>4.9958383243275603E-3</v>
      </c>
    </row>
    <row r="27" spans="1:6" x14ac:dyDescent="0.25">
      <c r="A27" s="4">
        <v>24</v>
      </c>
      <c r="B27" s="4">
        <v>4.5758880029999997E-3</v>
      </c>
      <c r="C27" s="4">
        <v>3.4298214499999999E-3</v>
      </c>
      <c r="D27" s="4">
        <v>-2.2800593000000002E-3</v>
      </c>
      <c r="E27" s="4">
        <v>2.2944776E-2</v>
      </c>
      <c r="F27" s="4">
        <v>5.7694411528005996E-3</v>
      </c>
    </row>
    <row r="28" spans="1:6" x14ac:dyDescent="0.25">
      <c r="A28" s="4">
        <v>25</v>
      </c>
      <c r="B28" s="4">
        <v>4.7794790489999999E-3</v>
      </c>
      <c r="C28" s="4">
        <v>4.0578368499999996E-3</v>
      </c>
      <c r="D28" s="4">
        <v>-2.3203476000000002E-3</v>
      </c>
      <c r="E28" s="4">
        <v>2.1128125000000001E-2</v>
      </c>
      <c r="F28" s="4">
        <v>5.2915522580305697E-3</v>
      </c>
    </row>
    <row r="29" spans="1:6" x14ac:dyDescent="0.25">
      <c r="A29" s="4">
        <v>26</v>
      </c>
      <c r="B29" s="4">
        <v>4.5159865879999999E-3</v>
      </c>
      <c r="C29" s="4">
        <v>3.7012197000000002E-3</v>
      </c>
      <c r="D29" s="4">
        <v>-2.4337017000000002E-3</v>
      </c>
      <c r="E29" s="4">
        <v>1.9398275999999999E-2</v>
      </c>
      <c r="F29" s="4">
        <v>5.1124756544980703E-3</v>
      </c>
    </row>
    <row r="30" spans="1:6" x14ac:dyDescent="0.25">
      <c r="A30" s="4">
        <v>27</v>
      </c>
      <c r="B30" s="4">
        <v>4.6315121967999999E-3</v>
      </c>
      <c r="C30" s="4">
        <v>3.9482874999999997E-3</v>
      </c>
      <c r="D30" s="4">
        <v>-2.5379409000000001E-3</v>
      </c>
      <c r="E30" s="4">
        <v>1.9097261000000001E-2</v>
      </c>
      <c r="F30" s="4">
        <v>5.5534173697676199E-3</v>
      </c>
    </row>
    <row r="31" spans="1:6" x14ac:dyDescent="0.25">
      <c r="A31" s="4">
        <v>28</v>
      </c>
      <c r="B31" s="4">
        <v>4.7227994010000003E-3</v>
      </c>
      <c r="C31" s="4">
        <v>3.61299215E-3</v>
      </c>
      <c r="D31" s="4">
        <v>-2.4366225E-3</v>
      </c>
      <c r="E31" s="4">
        <v>1.8375550000000001E-2</v>
      </c>
      <c r="F31" s="4">
        <v>5.3865923290887796E-3</v>
      </c>
    </row>
    <row r="32" spans="1:6" x14ac:dyDescent="0.25">
      <c r="A32" s="4">
        <v>29</v>
      </c>
      <c r="B32" s="4">
        <v>4.3362738812999999E-3</v>
      </c>
      <c r="C32" s="4">
        <v>3.9301581999999996E-3</v>
      </c>
      <c r="D32" s="4">
        <v>-2.8745303999999998E-3</v>
      </c>
      <c r="E32" s="4">
        <v>1.9125633E-2</v>
      </c>
      <c r="F32" s="4">
        <v>5.3800325883005696E-3</v>
      </c>
    </row>
    <row r="33" spans="1:6" x14ac:dyDescent="0.25">
      <c r="A33" s="4">
        <v>30</v>
      </c>
      <c r="B33" s="4">
        <v>4.9940924509999998E-3</v>
      </c>
      <c r="C33" s="4">
        <v>3.8197747E-3</v>
      </c>
      <c r="D33" s="4">
        <v>-2.8080903000000002E-3</v>
      </c>
      <c r="E33" s="4">
        <v>2.6400402E-2</v>
      </c>
      <c r="F33" s="4">
        <v>6.4199651792836198E-3</v>
      </c>
    </row>
    <row r="34" spans="1:6" x14ac:dyDescent="0.25">
      <c r="A34" s="4">
        <v>31</v>
      </c>
      <c r="B34" s="4">
        <v>4.5474592280000002E-3</v>
      </c>
      <c r="C34" s="4">
        <v>4.1867208499999998E-3</v>
      </c>
      <c r="D34" s="4">
        <v>-2.8487937999999999E-3</v>
      </c>
      <c r="E34" s="4">
        <v>1.8225014000000001E-2</v>
      </c>
      <c r="F34" s="4">
        <v>5.5806538532239503E-3</v>
      </c>
    </row>
    <row r="35" spans="1:6" x14ac:dyDescent="0.25">
      <c r="A35" s="4">
        <v>32</v>
      </c>
      <c r="B35" s="4">
        <v>4.7624726800000001E-3</v>
      </c>
      <c r="C35" s="4">
        <v>4.0378676499999997E-3</v>
      </c>
      <c r="D35" s="4">
        <v>-2.4158360000000002E-3</v>
      </c>
      <c r="E35" s="4">
        <v>1.600919E-2</v>
      </c>
      <c r="F35" s="4">
        <v>5.0297863995306998E-3</v>
      </c>
    </row>
    <row r="36" spans="1:6" x14ac:dyDescent="0.25">
      <c r="A36" s="4">
        <v>33</v>
      </c>
      <c r="B36" s="4">
        <v>4.1831689390000003E-3</v>
      </c>
      <c r="C36" s="4">
        <v>3.2900939999999999E-3</v>
      </c>
      <c r="D36" s="4">
        <v>-2.3068979999999999E-3</v>
      </c>
      <c r="E36" s="4">
        <v>1.8203512000000002E-2</v>
      </c>
      <c r="F36" s="4">
        <v>5.2258609738806599E-3</v>
      </c>
    </row>
    <row r="37" spans="1:6" x14ac:dyDescent="0.25">
      <c r="A37" s="4">
        <v>34</v>
      </c>
      <c r="B37" s="4">
        <v>4.3941812163000001E-3</v>
      </c>
      <c r="C37" s="4">
        <v>3.7280208000000001E-3</v>
      </c>
      <c r="D37" s="4">
        <v>-2.1666072000000001E-3</v>
      </c>
      <c r="E37" s="4">
        <v>1.9054432999999999E-2</v>
      </c>
      <c r="F37" s="4">
        <v>5.06585937026668E-3</v>
      </c>
    </row>
    <row r="38" spans="1:6" x14ac:dyDescent="0.25">
      <c r="A38" s="4">
        <v>35</v>
      </c>
      <c r="B38" s="4">
        <v>4.7614880834999998E-3</v>
      </c>
      <c r="C38" s="4">
        <v>3.7763803999999999E-3</v>
      </c>
      <c r="D38" s="4">
        <v>-2.6783777999999999E-3</v>
      </c>
      <c r="E38" s="4">
        <v>1.9603908E-2</v>
      </c>
      <c r="F38" s="4">
        <v>5.3878634751981999E-3</v>
      </c>
    </row>
    <row r="39" spans="1:6" x14ac:dyDescent="0.25">
      <c r="A39" s="4">
        <v>36</v>
      </c>
      <c r="B39" s="4">
        <v>4.5850681785999997E-3</v>
      </c>
      <c r="C39" s="4">
        <v>3.6621403499999998E-3</v>
      </c>
      <c r="D39" s="4">
        <v>-2.2684983E-3</v>
      </c>
      <c r="E39" s="4">
        <v>2.0572037000000001E-2</v>
      </c>
      <c r="F39" s="4">
        <v>5.5496334181359703E-3</v>
      </c>
    </row>
    <row r="40" spans="1:6" x14ac:dyDescent="0.25">
      <c r="A40" s="4">
        <v>37</v>
      </c>
      <c r="B40" s="4">
        <v>4.2185389860000004E-3</v>
      </c>
      <c r="C40" s="4">
        <v>3.5962115500000002E-3</v>
      </c>
      <c r="D40" s="4">
        <v>-2.3197054000000002E-3</v>
      </c>
      <c r="E40" s="4">
        <v>1.7004869999999998E-2</v>
      </c>
      <c r="F40" s="4">
        <v>4.7455296754574904E-3</v>
      </c>
    </row>
    <row r="41" spans="1:6" x14ac:dyDescent="0.25">
      <c r="A41" s="4">
        <v>38</v>
      </c>
      <c r="B41" s="4">
        <v>4.2217196840000004E-3</v>
      </c>
      <c r="C41" s="4">
        <v>3.1484526000000001E-3</v>
      </c>
      <c r="D41" s="4">
        <v>-2.2094739999999999E-3</v>
      </c>
      <c r="E41" s="4">
        <v>1.8440400999999999E-2</v>
      </c>
      <c r="F41" s="4">
        <v>5.1640181736202903E-3</v>
      </c>
    </row>
    <row r="42" spans="1:6" x14ac:dyDescent="0.25">
      <c r="A42" s="4">
        <v>39</v>
      </c>
      <c r="B42" s="4">
        <v>4.3682078551000002E-3</v>
      </c>
      <c r="C42" s="4">
        <v>3.6269695499999998E-3</v>
      </c>
      <c r="D42" s="4">
        <v>-2.0971738000000002E-3</v>
      </c>
      <c r="E42" s="4">
        <v>1.506505E-2</v>
      </c>
      <c r="F42" s="4">
        <v>4.8370300022778897E-3</v>
      </c>
    </row>
    <row r="43" spans="1:6" x14ac:dyDescent="0.25">
      <c r="A43" s="4">
        <v>40</v>
      </c>
      <c r="B43" s="4">
        <v>4.4874920166999999E-3</v>
      </c>
      <c r="C43" s="4">
        <v>3.9590294000000003E-3</v>
      </c>
      <c r="D43" s="4">
        <v>-2.5501996000000002E-3</v>
      </c>
      <c r="E43" s="4">
        <v>1.7301568999999999E-2</v>
      </c>
      <c r="F43" s="4">
        <v>4.89381515006142E-3</v>
      </c>
    </row>
    <row r="44" spans="1:6" x14ac:dyDescent="0.25">
      <c r="A44" s="4">
        <v>41</v>
      </c>
      <c r="B44" s="4">
        <v>4.615008841E-3</v>
      </c>
      <c r="C44" s="4">
        <v>3.7406062499999999E-3</v>
      </c>
      <c r="D44" s="4">
        <v>-2.3492812E-3</v>
      </c>
      <c r="E44" s="4">
        <v>2.5162932999999998E-2</v>
      </c>
      <c r="F44" s="4">
        <v>5.5980436761689902E-3</v>
      </c>
    </row>
    <row r="45" spans="1:6" x14ac:dyDescent="0.25">
      <c r="A45" s="4">
        <v>42</v>
      </c>
      <c r="B45" s="4">
        <v>4.7802265490000002E-3</v>
      </c>
      <c r="C45" s="4">
        <v>4.0212590000000001E-3</v>
      </c>
      <c r="D45" s="4">
        <v>-2.6220245999999999E-3</v>
      </c>
      <c r="E45" s="4">
        <v>1.9881640999999999E-2</v>
      </c>
      <c r="F45" s="4">
        <v>5.2610922698643099E-3</v>
      </c>
    </row>
    <row r="46" spans="1:6" x14ac:dyDescent="0.25">
      <c r="A46" s="4">
        <v>43</v>
      </c>
      <c r="B46" s="4">
        <v>4.5500365450000003E-3</v>
      </c>
      <c r="C46" s="4">
        <v>3.5148610000000002E-3</v>
      </c>
      <c r="D46" s="4">
        <v>-2.4049449999999999E-3</v>
      </c>
      <c r="E46" s="4">
        <v>2.0011170000000002E-2</v>
      </c>
      <c r="F46" s="4">
        <v>5.0460171859962799E-3</v>
      </c>
    </row>
    <row r="47" spans="1:6" x14ac:dyDescent="0.25">
      <c r="A47" s="4">
        <v>44</v>
      </c>
      <c r="B47" s="4">
        <v>4.7452637562999996E-3</v>
      </c>
      <c r="C47" s="4">
        <v>3.9856664499999996E-3</v>
      </c>
      <c r="D47" s="4">
        <v>-1.9785079999999999E-3</v>
      </c>
      <c r="E47" s="4">
        <v>2.4225798E-2</v>
      </c>
      <c r="F47" s="4">
        <v>5.3888863665873003E-3</v>
      </c>
    </row>
    <row r="48" spans="1:6" x14ac:dyDescent="0.25">
      <c r="A48" s="4">
        <v>45</v>
      </c>
      <c r="B48" s="4">
        <v>4.4927379334399999E-3</v>
      </c>
      <c r="C48" s="4">
        <v>3.52281715E-3</v>
      </c>
      <c r="D48" s="4">
        <v>-2.3470895999999999E-3</v>
      </c>
      <c r="E48" s="4">
        <v>2.0751957000000001E-2</v>
      </c>
      <c r="F48" s="4">
        <v>5.22286499076423E-3</v>
      </c>
    </row>
    <row r="49" spans="1:6" x14ac:dyDescent="0.25">
      <c r="A49" s="4">
        <v>46</v>
      </c>
      <c r="B49" s="4">
        <v>4.5099350324999997E-3</v>
      </c>
      <c r="C49" s="4">
        <v>3.7393495499999999E-3</v>
      </c>
      <c r="D49" s="4">
        <v>-2.3149701E-3</v>
      </c>
      <c r="E49" s="4">
        <v>1.9171926999999998E-2</v>
      </c>
      <c r="F49" s="4">
        <v>5.1213150713566996E-3</v>
      </c>
    </row>
    <row r="50" spans="1:6" x14ac:dyDescent="0.25">
      <c r="A50" s="4">
        <v>47</v>
      </c>
      <c r="B50" s="4">
        <v>4.5122990619999997E-3</v>
      </c>
      <c r="C50" s="4">
        <v>3.7189484500000001E-3</v>
      </c>
      <c r="D50" s="4">
        <v>-2.2091938000000002E-3</v>
      </c>
      <c r="E50" s="4">
        <v>2.0091714E-2</v>
      </c>
      <c r="F50" s="4">
        <v>5.22415240486045E-3</v>
      </c>
    </row>
    <row r="51" spans="1:6" x14ac:dyDescent="0.25">
      <c r="A51" s="4">
        <v>48</v>
      </c>
      <c r="B51" s="4">
        <v>4.5167965238999998E-3</v>
      </c>
      <c r="C51" s="4">
        <v>3.8665901000000001E-3</v>
      </c>
      <c r="D51" s="4">
        <v>-2.4914948999999998E-3</v>
      </c>
      <c r="E51" s="4">
        <v>2.4153272E-2</v>
      </c>
      <c r="F51" s="4">
        <v>5.5369436724530402E-3</v>
      </c>
    </row>
    <row r="52" spans="1:6" x14ac:dyDescent="0.25">
      <c r="A52" s="4">
        <v>49</v>
      </c>
      <c r="B52" s="4">
        <v>4.4988214513999999E-3</v>
      </c>
      <c r="C52" s="4">
        <v>3.9528671499999999E-3</v>
      </c>
      <c r="D52" s="4">
        <v>-2.2644403E-3</v>
      </c>
      <c r="E52" s="4">
        <v>2.0778984E-2</v>
      </c>
      <c r="F52" s="4">
        <v>5.5127156879820598E-3</v>
      </c>
    </row>
    <row r="53" spans="1:6" x14ac:dyDescent="0.25">
      <c r="A53" s="4">
        <v>50</v>
      </c>
      <c r="B53" s="4">
        <v>4.4556237064999997E-3</v>
      </c>
      <c r="C53" s="4">
        <v>3.4041087000000001E-3</v>
      </c>
      <c r="D53" s="4">
        <v>-2.2700084000000001E-3</v>
      </c>
      <c r="E53" s="4">
        <v>1.9250354000000001E-2</v>
      </c>
      <c r="F53" s="4">
        <v>5.6870172210950398E-3</v>
      </c>
    </row>
    <row r="54" spans="1:6" x14ac:dyDescent="0.25">
      <c r="A54" s="4">
        <v>51</v>
      </c>
      <c r="B54" s="4">
        <v>4.33851528E-3</v>
      </c>
      <c r="C54" s="4">
        <v>3.5632128999999999E-3</v>
      </c>
      <c r="D54" s="4">
        <v>-2.4905193000000002E-3</v>
      </c>
      <c r="E54" s="4">
        <v>2.3906792999999999E-2</v>
      </c>
      <c r="F54" s="4">
        <v>5.2777770170739698E-3</v>
      </c>
    </row>
    <row r="55" spans="1:6" x14ac:dyDescent="0.25">
      <c r="A55" s="4">
        <v>52</v>
      </c>
      <c r="B55" s="4">
        <v>4.5327488070000003E-3</v>
      </c>
      <c r="C55" s="4">
        <v>3.8498791499999999E-3</v>
      </c>
      <c r="D55" s="4">
        <v>-2.2265853000000002E-3</v>
      </c>
      <c r="E55" s="4">
        <v>1.8321492000000002E-2</v>
      </c>
      <c r="F55" s="4">
        <v>5.2020579111565204E-3</v>
      </c>
    </row>
    <row r="56" spans="1:6" x14ac:dyDescent="0.25">
      <c r="A56" s="4">
        <v>53</v>
      </c>
      <c r="B56" s="4">
        <v>4.3304249543000004E-3</v>
      </c>
      <c r="C56" s="4">
        <v>3.3826462499999999E-3</v>
      </c>
      <c r="D56" s="4">
        <v>-2.1256893000000002E-3</v>
      </c>
      <c r="E56" s="4">
        <v>1.9608074999999999E-2</v>
      </c>
      <c r="F56" s="4">
        <v>5.0221330867117001E-3</v>
      </c>
    </row>
    <row r="57" spans="1:6" x14ac:dyDescent="0.25">
      <c r="A57" s="4">
        <v>54</v>
      </c>
      <c r="B57" s="4">
        <v>4.4711651860000002E-3</v>
      </c>
      <c r="C57" s="4">
        <v>3.7735728E-3</v>
      </c>
      <c r="D57" s="4">
        <v>-2.3590550000000001E-3</v>
      </c>
      <c r="E57" s="4">
        <v>1.8301866999999999E-2</v>
      </c>
      <c r="F57" s="4">
        <v>4.8661790790200197E-3</v>
      </c>
    </row>
    <row r="58" spans="1:6" x14ac:dyDescent="0.25">
      <c r="A58" s="4">
        <v>55</v>
      </c>
      <c r="B58" s="4">
        <v>4.5928734457000003E-3</v>
      </c>
      <c r="C58" s="4">
        <v>3.7895199000000002E-3</v>
      </c>
      <c r="D58" s="4">
        <v>-2.4811329999999999E-3</v>
      </c>
      <c r="E58" s="4">
        <v>2.2909381999999999E-2</v>
      </c>
      <c r="F58" s="4">
        <v>5.0823325133315502E-3</v>
      </c>
    </row>
    <row r="59" spans="1:6" x14ac:dyDescent="0.25">
      <c r="A59" s="4">
        <v>56</v>
      </c>
      <c r="B59" s="4">
        <v>4.6183301530000002E-3</v>
      </c>
      <c r="C59" s="4">
        <v>3.54700115E-3</v>
      </c>
      <c r="D59" s="4">
        <v>-2.1709704000000001E-3</v>
      </c>
      <c r="E59" s="4">
        <v>2.1561509E-2</v>
      </c>
      <c r="F59" s="4">
        <v>5.9164456718948603E-3</v>
      </c>
    </row>
    <row r="60" spans="1:6" x14ac:dyDescent="0.25">
      <c r="A60" s="4">
        <v>57</v>
      </c>
      <c r="B60" s="4">
        <v>4.4844033619999999E-3</v>
      </c>
      <c r="C60" s="4">
        <v>3.7164249000000002E-3</v>
      </c>
      <c r="D60" s="4">
        <v>-2.0693730999999998E-3</v>
      </c>
      <c r="E60" s="4">
        <v>2.0145644000000001E-2</v>
      </c>
      <c r="F60" s="4">
        <v>5.2538049085986104E-3</v>
      </c>
    </row>
    <row r="61" spans="1:6" x14ac:dyDescent="0.25">
      <c r="A61" s="4">
        <v>58</v>
      </c>
      <c r="B61" s="4">
        <v>4.3699268205999999E-3</v>
      </c>
      <c r="C61" s="4">
        <v>3.4385943999999998E-3</v>
      </c>
      <c r="D61" s="4">
        <v>-2.6080542999999999E-3</v>
      </c>
      <c r="E61" s="4">
        <v>1.9960789999999999E-2</v>
      </c>
      <c r="F61" s="4">
        <v>5.2620461046972503E-3</v>
      </c>
    </row>
    <row r="62" spans="1:6" x14ac:dyDescent="0.25">
      <c r="A62" s="4">
        <v>59</v>
      </c>
      <c r="B62" s="4">
        <v>4.1627030641999997E-3</v>
      </c>
      <c r="C62" s="4">
        <v>3.8564421500000001E-3</v>
      </c>
      <c r="D62" s="4">
        <v>-2.4154926999999998E-3</v>
      </c>
      <c r="E62" s="4">
        <v>1.5074478000000001E-2</v>
      </c>
      <c r="F62" s="4">
        <v>4.6299031312097604E-3</v>
      </c>
    </row>
    <row r="63" spans="1:6" x14ac:dyDescent="0.25">
      <c r="A63" s="4">
        <v>60</v>
      </c>
      <c r="B63" s="4">
        <v>4.5859192730000001E-3</v>
      </c>
      <c r="C63" s="4">
        <v>3.8476151499999998E-3</v>
      </c>
      <c r="D63" s="4">
        <v>-2.0566243000000001E-3</v>
      </c>
      <c r="E63" s="4">
        <v>1.8898274999999999E-2</v>
      </c>
      <c r="F63" s="4">
        <v>4.7880011534349003E-3</v>
      </c>
    </row>
    <row r="64" spans="1:6" x14ac:dyDescent="0.25">
      <c r="A64" s="4">
        <v>61</v>
      </c>
      <c r="B64" s="4">
        <v>4.5474762230000004E-3</v>
      </c>
      <c r="C64" s="4">
        <v>3.9183561999999996E-3</v>
      </c>
      <c r="D64" s="4">
        <v>-2.4041785E-3</v>
      </c>
      <c r="E64" s="4">
        <v>1.9291678E-2</v>
      </c>
      <c r="F64" s="4">
        <v>5.2282060185525501E-3</v>
      </c>
    </row>
    <row r="65" spans="1:6" x14ac:dyDescent="0.25">
      <c r="A65" s="4">
        <v>62</v>
      </c>
      <c r="B65" s="4">
        <v>4.3022196465999996E-3</v>
      </c>
      <c r="C65" s="4">
        <v>3.6906057999999999E-3</v>
      </c>
      <c r="D65" s="4">
        <v>-2.2579050000000002E-3</v>
      </c>
      <c r="E65" s="4">
        <v>2.1562152000000001E-2</v>
      </c>
      <c r="F65" s="4">
        <v>5.0195146444877098E-3</v>
      </c>
    </row>
    <row r="66" spans="1:6" x14ac:dyDescent="0.25">
      <c r="A66" s="4">
        <v>63</v>
      </c>
      <c r="B66" s="4">
        <v>4.6390172469999999E-3</v>
      </c>
      <c r="C66" s="4">
        <v>4.0132607999999997E-3</v>
      </c>
      <c r="D66" s="4">
        <v>-2.4554348000000001E-3</v>
      </c>
      <c r="E66" s="4">
        <v>2.7663782000000001E-2</v>
      </c>
      <c r="F66" s="4">
        <v>4.9796915558548401E-3</v>
      </c>
    </row>
    <row r="67" spans="1:6" x14ac:dyDescent="0.25">
      <c r="A67" s="4">
        <v>64</v>
      </c>
      <c r="B67" s="4">
        <v>4.2342432289999999E-3</v>
      </c>
      <c r="C67" s="4">
        <v>3.65501015E-3</v>
      </c>
      <c r="D67" s="4">
        <v>-2.1979806000000002E-3</v>
      </c>
      <c r="E67" s="4">
        <v>1.5692778000000001E-2</v>
      </c>
      <c r="F67" s="4">
        <v>4.4177404447580297E-3</v>
      </c>
    </row>
    <row r="68" spans="1:6" x14ac:dyDescent="0.25">
      <c r="A68" s="4">
        <v>65</v>
      </c>
      <c r="B68" s="4">
        <v>4.202242997E-3</v>
      </c>
      <c r="C68" s="4">
        <v>3.1269358999999998E-3</v>
      </c>
      <c r="D68" s="4">
        <v>-2.3255143E-3</v>
      </c>
      <c r="E68" s="4">
        <v>1.9959024999999998E-2</v>
      </c>
      <c r="F68" s="4">
        <v>4.4922281312561804E-3</v>
      </c>
    </row>
    <row r="69" spans="1:6" x14ac:dyDescent="0.25">
      <c r="A69" s="4">
        <v>66</v>
      </c>
      <c r="B69" s="4">
        <v>4.2760268539999997E-3</v>
      </c>
      <c r="C69" s="4">
        <v>4.0065023E-3</v>
      </c>
      <c r="D69" s="4">
        <v>-2.3148105999999998E-3</v>
      </c>
      <c r="E69" s="4">
        <v>1.4475455E-2</v>
      </c>
      <c r="F69" s="4">
        <v>4.5703313953407796E-3</v>
      </c>
    </row>
    <row r="70" spans="1:6" x14ac:dyDescent="0.25">
      <c r="A70" s="4">
        <v>67</v>
      </c>
      <c r="B70" s="4">
        <v>4.1724579630000001E-3</v>
      </c>
      <c r="C70" s="4">
        <v>3.7060627999999998E-3</v>
      </c>
      <c r="D70" s="4">
        <v>-2.3278613000000002E-3</v>
      </c>
      <c r="E70" s="4">
        <v>1.3587831999999999E-2</v>
      </c>
      <c r="F70" s="4">
        <v>3.9354490217336302E-3</v>
      </c>
    </row>
    <row r="71" spans="1:6" x14ac:dyDescent="0.25">
      <c r="A71" s="4">
        <v>68</v>
      </c>
      <c r="B71" s="4">
        <v>4.3547153910000001E-3</v>
      </c>
      <c r="C71" s="4">
        <v>3.9488042000000003E-3</v>
      </c>
      <c r="D71" s="4">
        <v>-2.0168823999999999E-3</v>
      </c>
      <c r="E71" s="4">
        <v>1.4664805499999999E-2</v>
      </c>
      <c r="F71" s="4">
        <v>3.8418852611042799E-3</v>
      </c>
    </row>
    <row r="72" spans="1:6" x14ac:dyDescent="0.25">
      <c r="A72" s="4">
        <v>69</v>
      </c>
      <c r="B72" s="4">
        <v>4.5721319119999999E-3</v>
      </c>
      <c r="C72" s="4">
        <v>3.5793511000000002E-3</v>
      </c>
      <c r="D72" s="4">
        <v>-2.0753636E-3</v>
      </c>
      <c r="E72" s="4">
        <v>1.9624229999999999E-2</v>
      </c>
      <c r="F72" s="4">
        <v>4.3602433352777897E-3</v>
      </c>
    </row>
    <row r="73" spans="1:6" x14ac:dyDescent="0.25">
      <c r="A73" s="4">
        <v>70</v>
      </c>
      <c r="B73" s="4">
        <v>4.0532911492000001E-3</v>
      </c>
      <c r="C73" s="4">
        <v>3.3979318000000001E-3</v>
      </c>
      <c r="D73" s="4">
        <v>-2.4077180000000001E-3</v>
      </c>
      <c r="E73" s="4">
        <v>1.3885361000000001E-2</v>
      </c>
      <c r="F73" s="4">
        <v>4.2941612685777003E-3</v>
      </c>
    </row>
    <row r="74" spans="1:6" x14ac:dyDescent="0.25">
      <c r="A74" s="4">
        <v>71</v>
      </c>
      <c r="B74" s="4">
        <v>4.3724611245999998E-3</v>
      </c>
      <c r="C74" s="4">
        <v>3.8097960500000001E-3</v>
      </c>
      <c r="D74" s="4">
        <v>-2.2845159999999999E-3</v>
      </c>
      <c r="E74" s="4">
        <v>1.5530396E-2</v>
      </c>
      <c r="F74" s="4">
        <v>3.8678377410107699E-3</v>
      </c>
    </row>
    <row r="75" spans="1:6" x14ac:dyDescent="0.25">
      <c r="A75" s="4">
        <v>72</v>
      </c>
      <c r="B75" s="4">
        <v>4.4036994297E-3</v>
      </c>
      <c r="C75" s="4">
        <v>3.4720337499999998E-3</v>
      </c>
      <c r="D75" s="4">
        <v>-2.0997946000000001E-3</v>
      </c>
      <c r="E75" s="4">
        <v>1.7159787999999999E-2</v>
      </c>
      <c r="F75" s="4">
        <v>4.4819399642416899E-3</v>
      </c>
    </row>
    <row r="76" spans="1:6" x14ac:dyDescent="0.25">
      <c r="A76" s="4">
        <v>73</v>
      </c>
      <c r="B76" s="4">
        <v>4.1600729760000003E-3</v>
      </c>
      <c r="C76" s="4">
        <v>3.7258485000000001E-3</v>
      </c>
      <c r="D76" s="4">
        <v>-2.3929295E-3</v>
      </c>
      <c r="E76" s="4">
        <v>1.7849713999999999E-2</v>
      </c>
      <c r="F76" s="4">
        <v>4.2508683129012896E-3</v>
      </c>
    </row>
    <row r="77" spans="1:6" x14ac:dyDescent="0.25">
      <c r="A77" s="4">
        <v>74</v>
      </c>
      <c r="B77" s="4">
        <v>4.2430340099999997E-3</v>
      </c>
      <c r="C77" s="4">
        <v>3.5329077999999999E-3</v>
      </c>
      <c r="D77" s="4">
        <v>-1.9689799999999999E-3</v>
      </c>
      <c r="E77" s="4">
        <v>1.41140465E-2</v>
      </c>
      <c r="F77" s="4">
        <v>4.13505701444621E-3</v>
      </c>
    </row>
    <row r="78" spans="1:6" x14ac:dyDescent="0.25">
      <c r="A78" s="4">
        <v>75</v>
      </c>
      <c r="B78" s="4">
        <v>4.0762184298999997E-3</v>
      </c>
      <c r="C78" s="4">
        <v>3.5433079999999998E-3</v>
      </c>
      <c r="D78" s="4">
        <v>-2.1438125999999999E-3</v>
      </c>
      <c r="E78" s="4">
        <v>1.501458E-2</v>
      </c>
      <c r="F78" s="4">
        <v>4.2051003185319897E-3</v>
      </c>
    </row>
    <row r="79" spans="1:6" x14ac:dyDescent="0.25">
      <c r="A79" s="4">
        <v>76</v>
      </c>
      <c r="B79" s="4">
        <v>4.4081296020000004E-3</v>
      </c>
      <c r="C79" s="4">
        <v>3.8128947000000001E-3</v>
      </c>
      <c r="D79" s="4">
        <v>-1.8702375E-3</v>
      </c>
      <c r="E79" s="4">
        <v>1.5980896000000001E-2</v>
      </c>
      <c r="F79" s="4">
        <v>4.2406038307511397E-3</v>
      </c>
    </row>
    <row r="80" spans="1:6" x14ac:dyDescent="0.25">
      <c r="A80" s="4">
        <v>77</v>
      </c>
      <c r="B80" s="4">
        <v>4.6118447080000001E-3</v>
      </c>
      <c r="C80" s="4">
        <v>3.8789934499999998E-3</v>
      </c>
      <c r="D80" s="4">
        <v>-2.5439514000000002E-3</v>
      </c>
      <c r="E80" s="4">
        <v>1.8598199999999999E-2</v>
      </c>
      <c r="F80" s="4">
        <v>4.9191044097963901E-3</v>
      </c>
    </row>
    <row r="81" spans="1:6" x14ac:dyDescent="0.25">
      <c r="A81" s="4">
        <v>78</v>
      </c>
      <c r="B81" s="4">
        <v>4.0791958750000003E-3</v>
      </c>
      <c r="C81" s="4">
        <v>3.4901975000000002E-3</v>
      </c>
      <c r="D81" s="4">
        <v>-2.0922754999999999E-3</v>
      </c>
      <c r="E81" s="4">
        <v>1.3006067E-2</v>
      </c>
      <c r="F81" s="4">
        <v>4.3337160348354302E-3</v>
      </c>
    </row>
    <row r="82" spans="1:6" x14ac:dyDescent="0.25">
      <c r="A82" s="4">
        <v>79</v>
      </c>
      <c r="B82" s="4">
        <v>4.4241156806000001E-3</v>
      </c>
      <c r="C82" s="4">
        <v>3.7689467500000001E-3</v>
      </c>
      <c r="D82" s="4">
        <v>-2.2756665000000001E-3</v>
      </c>
      <c r="E82" s="4">
        <v>1.8371077E-2</v>
      </c>
      <c r="F82" s="4">
        <v>4.4362662434300299E-3</v>
      </c>
    </row>
    <row r="83" spans="1:6" x14ac:dyDescent="0.25">
      <c r="A83" s="4">
        <v>80</v>
      </c>
      <c r="B83" s="4">
        <v>4.1264259737000004E-3</v>
      </c>
      <c r="C83" s="4">
        <v>3.6025650500000001E-3</v>
      </c>
      <c r="D83" s="4">
        <v>-2.1835568E-3</v>
      </c>
      <c r="E83" s="4">
        <v>1.3364971E-2</v>
      </c>
      <c r="F83" s="4">
        <v>3.9630726617514997E-3</v>
      </c>
    </row>
    <row r="84" spans="1:6" x14ac:dyDescent="0.25">
      <c r="A84" s="4">
        <v>81</v>
      </c>
      <c r="B84" s="4">
        <v>4.1571727700000002E-3</v>
      </c>
      <c r="C84" s="4">
        <v>3.6965812499999999E-3</v>
      </c>
      <c r="D84" s="4">
        <v>-1.9258356000000001E-3</v>
      </c>
      <c r="E84" s="4">
        <v>1.467446E-2</v>
      </c>
      <c r="F84" s="4">
        <v>3.7874958971110002E-3</v>
      </c>
    </row>
    <row r="85" spans="1:6" x14ac:dyDescent="0.25">
      <c r="A85" s="4">
        <v>82</v>
      </c>
      <c r="B85" s="4">
        <v>4.5717222109999999E-3</v>
      </c>
      <c r="C85" s="4">
        <v>3.9693315000000002E-3</v>
      </c>
      <c r="D85" s="4">
        <v>-2.0565245999999999E-3</v>
      </c>
      <c r="E85" s="4">
        <v>1.5552090500000001E-2</v>
      </c>
      <c r="F85" s="4">
        <v>4.0314125985047604E-3</v>
      </c>
    </row>
    <row r="86" spans="1:6" x14ac:dyDescent="0.25">
      <c r="A86" s="4">
        <v>83</v>
      </c>
      <c r="B86" s="4">
        <v>4.2884668250000001E-3</v>
      </c>
      <c r="C86" s="4">
        <v>3.2938149500000001E-3</v>
      </c>
      <c r="D86" s="4">
        <v>-2.0453291999999999E-3</v>
      </c>
      <c r="E86" s="4">
        <v>2.1266073E-2</v>
      </c>
      <c r="F86" s="4">
        <v>4.8411784116025097E-3</v>
      </c>
    </row>
    <row r="87" spans="1:6" x14ac:dyDescent="0.25">
      <c r="A87" s="4">
        <v>84</v>
      </c>
      <c r="B87" s="4">
        <v>4.1370548284999998E-3</v>
      </c>
      <c r="C87" s="4">
        <v>3.1445775000000001E-3</v>
      </c>
      <c r="D87" s="4">
        <v>-2.3257273999999998E-3</v>
      </c>
      <c r="E87" s="4">
        <v>1.6726169999999999E-2</v>
      </c>
      <c r="F87" s="4">
        <v>4.5560534121253096E-3</v>
      </c>
    </row>
    <row r="88" spans="1:6" x14ac:dyDescent="0.25">
      <c r="A88" s="4">
        <v>85</v>
      </c>
      <c r="B88" s="4">
        <v>4.4525720384000003E-3</v>
      </c>
      <c r="C88" s="4">
        <v>3.6779541999999998E-3</v>
      </c>
      <c r="D88" s="4">
        <v>-2.3397128000000001E-3</v>
      </c>
      <c r="E88" s="4">
        <v>1.5805598000000001E-2</v>
      </c>
      <c r="F88" s="4">
        <v>4.3726142444855398E-3</v>
      </c>
    </row>
    <row r="89" spans="1:6" x14ac:dyDescent="0.25">
      <c r="A89" s="4">
        <v>86</v>
      </c>
      <c r="B89" s="4">
        <v>4.1865764690000003E-3</v>
      </c>
      <c r="C89" s="4">
        <v>3.2995716499999998E-3</v>
      </c>
      <c r="D89" s="4">
        <v>-2.2220527999999998E-3</v>
      </c>
      <c r="E89" s="4">
        <v>1.7891554E-2</v>
      </c>
      <c r="F89" s="4">
        <v>4.28744028104405E-3</v>
      </c>
    </row>
    <row r="90" spans="1:6" x14ac:dyDescent="0.25">
      <c r="A90" s="4">
        <v>87</v>
      </c>
      <c r="B90" s="4">
        <v>4.2675859359999997E-3</v>
      </c>
      <c r="C90" s="4">
        <v>3.7135122499999998E-3</v>
      </c>
      <c r="D90" s="4">
        <v>-2.1860818000000001E-3</v>
      </c>
      <c r="E90" s="4">
        <v>1.5481426E-2</v>
      </c>
      <c r="F90" s="4">
        <v>4.5326708136474696E-3</v>
      </c>
    </row>
    <row r="91" spans="1:6" x14ac:dyDescent="0.25">
      <c r="A91" s="4">
        <v>88</v>
      </c>
      <c r="B91" s="4">
        <v>4.4164557809999996E-3</v>
      </c>
      <c r="C91" s="4">
        <v>3.6613266499999999E-3</v>
      </c>
      <c r="D91" s="4">
        <v>-1.9367011999999999E-3</v>
      </c>
      <c r="E91" s="4">
        <v>1.5266818999999999E-2</v>
      </c>
      <c r="F91" s="4">
        <v>4.25833755097638E-3</v>
      </c>
    </row>
    <row r="92" spans="1:6" x14ac:dyDescent="0.25">
      <c r="A92" s="4">
        <v>89</v>
      </c>
      <c r="B92" s="4">
        <v>4.3171230265999999E-3</v>
      </c>
      <c r="C92" s="4">
        <v>4.06861875E-3</v>
      </c>
      <c r="D92" s="4">
        <v>-2.1026267E-3</v>
      </c>
      <c r="E92" s="4">
        <v>1.37560805E-2</v>
      </c>
      <c r="F92" s="4">
        <v>4.2641583894016998E-3</v>
      </c>
    </row>
    <row r="93" spans="1:6" x14ac:dyDescent="0.25">
      <c r="A93" s="4">
        <v>90</v>
      </c>
      <c r="B93" s="4">
        <v>4.5324598898000001E-3</v>
      </c>
      <c r="C93" s="4">
        <v>3.9366406999999997E-3</v>
      </c>
      <c r="D93" s="4">
        <v>-2.2010198000000001E-3</v>
      </c>
      <c r="E93" s="4">
        <v>1.3442894E-2</v>
      </c>
      <c r="F93" s="4">
        <v>4.0088121344976401E-3</v>
      </c>
    </row>
    <row r="94" spans="1:6" x14ac:dyDescent="0.25">
      <c r="A94" s="4">
        <v>91</v>
      </c>
      <c r="B94" s="4">
        <v>4.5702242661999999E-3</v>
      </c>
      <c r="C94" s="4">
        <v>3.7436373500000001E-3</v>
      </c>
      <c r="D94" s="4">
        <v>-2.2065499999999998E-3</v>
      </c>
      <c r="E94" s="4">
        <v>1.6126964000000001E-2</v>
      </c>
      <c r="F94" s="4">
        <v>4.2353390278609604E-3</v>
      </c>
    </row>
    <row r="95" spans="1:6" x14ac:dyDescent="0.25">
      <c r="A95" s="4">
        <v>92</v>
      </c>
      <c r="B95" s="4">
        <v>4.440194164E-3</v>
      </c>
      <c r="C95" s="4">
        <v>3.8846132500000002E-3</v>
      </c>
      <c r="D95" s="4">
        <v>-2.1937746000000001E-3</v>
      </c>
      <c r="E95" s="4">
        <v>1.7010694E-2</v>
      </c>
      <c r="F95" s="4">
        <v>3.9379423764775096E-3</v>
      </c>
    </row>
    <row r="96" spans="1:6" x14ac:dyDescent="0.25">
      <c r="A96" s="4">
        <v>93</v>
      </c>
      <c r="B96" s="4">
        <v>4.4168079610000001E-3</v>
      </c>
      <c r="C96" s="4">
        <v>3.7620817500000001E-3</v>
      </c>
      <c r="D96" s="4">
        <v>-2.1334963E-3</v>
      </c>
      <c r="E96" s="4">
        <v>1.4724405499999999E-2</v>
      </c>
      <c r="F96" s="4">
        <v>4.0789512347380302E-3</v>
      </c>
    </row>
    <row r="97" spans="1:6" x14ac:dyDescent="0.25">
      <c r="A97" s="4">
        <v>94</v>
      </c>
      <c r="B97" s="4">
        <v>4.2953318299999996E-3</v>
      </c>
      <c r="C97" s="4">
        <v>3.6268775500000001E-3</v>
      </c>
      <c r="D97" s="4">
        <v>-2.0582841000000001E-3</v>
      </c>
      <c r="E97" s="4">
        <v>1.9420933000000001E-2</v>
      </c>
      <c r="F97" s="4">
        <v>4.1864542769238797E-3</v>
      </c>
    </row>
    <row r="98" spans="1:6" x14ac:dyDescent="0.25">
      <c r="A98" s="4">
        <v>95</v>
      </c>
      <c r="B98" s="4">
        <v>4.5735428375999997E-3</v>
      </c>
      <c r="C98" s="4">
        <v>4.1522349999999998E-3</v>
      </c>
      <c r="D98" s="4">
        <v>-2.1023676000000002E-3</v>
      </c>
      <c r="E98" s="4">
        <v>1.4982081E-2</v>
      </c>
      <c r="F98" s="4">
        <v>4.4337564711664302E-3</v>
      </c>
    </row>
    <row r="99" spans="1:6" x14ac:dyDescent="0.25">
      <c r="A99" s="4">
        <v>96</v>
      </c>
      <c r="B99" s="4">
        <v>4.0727326714999996E-3</v>
      </c>
      <c r="C99" s="4">
        <v>3.5117732999999998E-3</v>
      </c>
      <c r="D99" s="4">
        <v>-2.1836185000000002E-3</v>
      </c>
      <c r="E99" s="4">
        <v>1.7320929999999998E-2</v>
      </c>
      <c r="F99" s="4">
        <v>4.6291893490425402E-3</v>
      </c>
    </row>
    <row r="100" spans="1:6" x14ac:dyDescent="0.25">
      <c r="A100" s="4">
        <v>97</v>
      </c>
      <c r="B100" s="4">
        <v>4.1424774247000003E-3</v>
      </c>
      <c r="C100" s="4">
        <v>3.4320794500000001E-3</v>
      </c>
      <c r="D100" s="4">
        <v>-2.0240324E-3</v>
      </c>
      <c r="E100" s="4">
        <v>1.611245E-2</v>
      </c>
      <c r="F100" s="4">
        <v>4.2425175717640002E-3</v>
      </c>
    </row>
    <row r="101" spans="1:6" x14ac:dyDescent="0.25">
      <c r="A101" s="4">
        <v>98</v>
      </c>
      <c r="B101" s="4">
        <v>4.1203950539999996E-3</v>
      </c>
      <c r="C101" s="4">
        <v>3.7709754500000001E-3</v>
      </c>
      <c r="D101" s="4">
        <v>-2.351793E-3</v>
      </c>
      <c r="E101" s="4">
        <v>1.5823487000000001E-2</v>
      </c>
      <c r="F101" s="4">
        <v>4.2035655881818099E-3</v>
      </c>
    </row>
    <row r="102" spans="1:6" x14ac:dyDescent="0.25">
      <c r="A102" s="4">
        <v>99</v>
      </c>
      <c r="B102" s="4">
        <v>4.4310237570000001E-3</v>
      </c>
      <c r="C102" s="4">
        <v>3.9096553999999999E-3</v>
      </c>
      <c r="D102" s="4">
        <v>-2.0536351999999999E-3</v>
      </c>
      <c r="E102" s="4">
        <v>1.6201100999999999E-2</v>
      </c>
      <c r="F102" s="4">
        <v>3.9202592752037501E-3</v>
      </c>
    </row>
    <row r="103" spans="1:6" x14ac:dyDescent="0.25">
      <c r="A103" s="4">
        <v>100</v>
      </c>
      <c r="B103" s="4">
        <v>4.3558746123999997E-3</v>
      </c>
      <c r="C103" s="4">
        <v>4.17809275E-3</v>
      </c>
      <c r="D103" s="4">
        <v>-2.4143644000000001E-3</v>
      </c>
      <c r="E103" s="4">
        <v>1.5999729000000001E-2</v>
      </c>
      <c r="F103" s="4">
        <v>4.0572491215640702E-3</v>
      </c>
    </row>
    <row r="104" spans="1:6" x14ac:dyDescent="0.25">
      <c r="A104" s="4">
        <v>101</v>
      </c>
      <c r="B104" s="4">
        <v>4.1673433855000004E-3</v>
      </c>
      <c r="C104" s="4">
        <v>3.5045435999999999E-3</v>
      </c>
      <c r="D104" s="4">
        <v>-2.0926204E-3</v>
      </c>
      <c r="E104" s="4">
        <v>1.3903644E-2</v>
      </c>
      <c r="F104" s="4">
        <v>3.9296673583832202E-3</v>
      </c>
    </row>
    <row r="105" spans="1:6" x14ac:dyDescent="0.25">
      <c r="A105" s="4">
        <v>102</v>
      </c>
      <c r="B105" s="4">
        <v>3.9197864586999996E-3</v>
      </c>
      <c r="C105" s="4">
        <v>3.03767295E-3</v>
      </c>
      <c r="D105" s="4">
        <v>-2.1954495000000001E-3</v>
      </c>
      <c r="E105" s="4">
        <v>1.4979067E-2</v>
      </c>
      <c r="F105" s="4">
        <v>4.2292179675400502E-3</v>
      </c>
    </row>
    <row r="106" spans="1:6" x14ac:dyDescent="0.25">
      <c r="A106" s="4">
        <v>103</v>
      </c>
      <c r="B106" s="4">
        <v>4.5010493660000003E-3</v>
      </c>
      <c r="C106" s="4">
        <v>4.0158836499999996E-3</v>
      </c>
      <c r="D106" s="4">
        <v>-2.0491960000000001E-3</v>
      </c>
      <c r="E106" s="4">
        <v>1.9175362000000001E-2</v>
      </c>
      <c r="F106" s="4">
        <v>4.1690907525712096E-3</v>
      </c>
    </row>
    <row r="107" spans="1:6" x14ac:dyDescent="0.25">
      <c r="A107" s="4">
        <v>104</v>
      </c>
      <c r="B107" s="4">
        <v>4.0842964739000003E-3</v>
      </c>
      <c r="C107" s="4">
        <v>3.3052676500000002E-3</v>
      </c>
      <c r="D107" s="4">
        <v>-2.1228988000000001E-3</v>
      </c>
      <c r="E107" s="4">
        <v>1.6068576000000001E-2</v>
      </c>
      <c r="F107" s="4">
        <v>4.25234954048327E-3</v>
      </c>
    </row>
    <row r="108" spans="1:6" x14ac:dyDescent="0.25">
      <c r="A108" s="4">
        <v>105</v>
      </c>
      <c r="B108" s="4">
        <v>4.0428391991999997E-3</v>
      </c>
      <c r="C108" s="4">
        <v>3.5462276000000001E-3</v>
      </c>
      <c r="D108" s="4">
        <v>-2.1458089999999998E-3</v>
      </c>
      <c r="E108" s="4">
        <v>1.5751239E-2</v>
      </c>
      <c r="F108" s="4">
        <v>4.0979280333229501E-3</v>
      </c>
    </row>
    <row r="109" spans="1:6" x14ac:dyDescent="0.25">
      <c r="A109" s="4">
        <v>106</v>
      </c>
      <c r="B109" s="4">
        <v>4.5550910350000001E-3</v>
      </c>
      <c r="C109" s="4">
        <v>3.6824218999999998E-3</v>
      </c>
      <c r="D109" s="4">
        <v>-1.9177945E-3</v>
      </c>
      <c r="E109" s="4">
        <v>1.5975336999999999E-2</v>
      </c>
      <c r="F109" s="4">
        <v>4.0790609000113404E-3</v>
      </c>
    </row>
    <row r="110" spans="1:6" x14ac:dyDescent="0.25">
      <c r="A110" s="4">
        <v>107</v>
      </c>
      <c r="B110" s="4">
        <v>4.4584429385999998E-3</v>
      </c>
      <c r="C110" s="4">
        <v>4.04594185E-3</v>
      </c>
      <c r="D110" s="4">
        <v>-1.8984458E-3</v>
      </c>
      <c r="E110" s="4">
        <v>1.4622157E-2</v>
      </c>
      <c r="F110" s="4">
        <v>4.3698728553347903E-3</v>
      </c>
    </row>
    <row r="111" spans="1:6" x14ac:dyDescent="0.25">
      <c r="A111" s="4">
        <v>108</v>
      </c>
      <c r="B111" s="4">
        <v>4.3541552129999998E-3</v>
      </c>
      <c r="C111" s="4">
        <v>3.6144544000000002E-3</v>
      </c>
      <c r="D111" s="4">
        <v>-2.2411115999999998E-3</v>
      </c>
      <c r="E111" s="4">
        <v>1.4386015E-2</v>
      </c>
      <c r="F111" s="4">
        <v>4.2646523322472903E-3</v>
      </c>
    </row>
    <row r="112" spans="1:6" x14ac:dyDescent="0.25">
      <c r="A112" s="4">
        <v>109</v>
      </c>
      <c r="B112" s="4">
        <v>4.0654747105000003E-3</v>
      </c>
      <c r="C112" s="4">
        <v>3.4884646500000002E-3</v>
      </c>
      <c r="D112" s="4">
        <v>-1.9395382000000001E-3</v>
      </c>
      <c r="E112" s="4">
        <v>1.3497225999999999E-2</v>
      </c>
      <c r="F112" s="4">
        <v>4.0483404095899697E-3</v>
      </c>
    </row>
    <row r="113" spans="1:6" x14ac:dyDescent="0.25">
      <c r="A113" s="4">
        <v>110</v>
      </c>
      <c r="B113" s="4">
        <v>4.2262370860000004E-3</v>
      </c>
      <c r="C113" s="4">
        <v>3.6836541999999998E-3</v>
      </c>
      <c r="D113" s="4">
        <v>-2.0540224000000001E-3</v>
      </c>
      <c r="E113" s="4">
        <v>1.5816416999999999E-2</v>
      </c>
      <c r="F113" s="4">
        <v>4.3314025650803903E-3</v>
      </c>
    </row>
    <row r="114" spans="1:6" x14ac:dyDescent="0.25">
      <c r="A114" s="4">
        <v>111</v>
      </c>
      <c r="B114" s="4">
        <v>4.3262562542000001E-3</v>
      </c>
      <c r="C114" s="4">
        <v>3.79500275E-3</v>
      </c>
      <c r="D114" s="4">
        <v>-2.0803972E-3</v>
      </c>
      <c r="E114" s="4">
        <v>1.7725200999999999E-2</v>
      </c>
      <c r="F114" s="4">
        <v>4.5664626537621003E-3</v>
      </c>
    </row>
    <row r="115" spans="1:6" x14ac:dyDescent="0.25">
      <c r="A115" s="4">
        <v>112</v>
      </c>
      <c r="B115" s="4">
        <v>4.4829903896999998E-3</v>
      </c>
      <c r="C115" s="4">
        <v>3.8386031500000002E-3</v>
      </c>
      <c r="D115" s="4">
        <v>-2.2077087999999999E-3</v>
      </c>
      <c r="E115" s="4">
        <v>1.9191287000000001E-2</v>
      </c>
      <c r="F115" s="4">
        <v>4.7373055064872001E-3</v>
      </c>
    </row>
    <row r="116" spans="1:6" x14ac:dyDescent="0.25">
      <c r="A116" s="4">
        <v>113</v>
      </c>
      <c r="B116" s="4">
        <v>4.4496656169999999E-3</v>
      </c>
      <c r="C116" s="4">
        <v>3.4667084500000001E-3</v>
      </c>
      <c r="D116" s="4">
        <v>-2.1041969999999999E-3</v>
      </c>
      <c r="E116" s="4">
        <v>1.9884151999999999E-2</v>
      </c>
      <c r="F116" s="4">
        <v>4.7120575782370498E-3</v>
      </c>
    </row>
    <row r="117" spans="1:6" x14ac:dyDescent="0.25">
      <c r="A117" s="4">
        <v>114</v>
      </c>
      <c r="B117" s="4">
        <v>4.3011667610000004E-3</v>
      </c>
      <c r="C117" s="4">
        <v>3.5509347999999998E-3</v>
      </c>
      <c r="D117" s="4">
        <v>-2.4943766000000002E-3</v>
      </c>
      <c r="E117" s="4">
        <v>2.0953668000000002E-2</v>
      </c>
      <c r="F117" s="4">
        <v>4.5120040317287403E-3</v>
      </c>
    </row>
    <row r="118" spans="1:6" x14ac:dyDescent="0.25">
      <c r="A118" s="4">
        <v>115</v>
      </c>
      <c r="B118" s="4">
        <v>4.0577440950000003E-3</v>
      </c>
      <c r="C118" s="4">
        <v>3.6165831000000001E-3</v>
      </c>
      <c r="D118" s="4">
        <v>-2.0298527000000002E-3</v>
      </c>
      <c r="E118" s="4">
        <v>1.5480176E-2</v>
      </c>
      <c r="F118" s="4">
        <v>4.2625112163523701E-3</v>
      </c>
    </row>
    <row r="119" spans="1:6" x14ac:dyDescent="0.25">
      <c r="A119" s="4">
        <v>116</v>
      </c>
      <c r="B119" s="4">
        <v>4.1746075743000002E-3</v>
      </c>
      <c r="C119" s="4">
        <v>3.62898445E-3</v>
      </c>
      <c r="D119" s="4">
        <v>-2.3670543E-3</v>
      </c>
      <c r="E119" s="4">
        <v>1.6650956000000001E-2</v>
      </c>
      <c r="F119" s="4">
        <v>4.0046565861652098E-3</v>
      </c>
    </row>
    <row r="120" spans="1:6" x14ac:dyDescent="0.25">
      <c r="A120" s="4">
        <v>117</v>
      </c>
      <c r="B120" s="4">
        <v>4.3824364395999996E-3</v>
      </c>
      <c r="C120" s="4">
        <v>3.5938578499999999E-3</v>
      </c>
      <c r="D120" s="4">
        <v>-1.9796924E-3</v>
      </c>
      <c r="E120" s="4">
        <v>1.3211181000000001E-2</v>
      </c>
      <c r="F120" s="4">
        <v>3.8746724131478402E-3</v>
      </c>
    </row>
    <row r="121" spans="1:6" x14ac:dyDescent="0.25">
      <c r="A121" s="4">
        <v>118</v>
      </c>
      <c r="B121" s="4">
        <v>4.3903680953999999E-3</v>
      </c>
      <c r="C121" s="4">
        <v>3.3812871999999998E-3</v>
      </c>
      <c r="D121" s="4">
        <v>-2.2215664E-3</v>
      </c>
      <c r="E121" s="4">
        <v>1.4711103E-2</v>
      </c>
      <c r="F121" s="4">
        <v>4.26619808432286E-3</v>
      </c>
    </row>
    <row r="122" spans="1:6" x14ac:dyDescent="0.25">
      <c r="A122" s="4">
        <v>119</v>
      </c>
      <c r="B122" s="4">
        <v>4.0751898165000003E-3</v>
      </c>
      <c r="C122" s="4">
        <v>3.5187082999999998E-3</v>
      </c>
      <c r="D122" s="4">
        <v>-2.1406082000000001E-3</v>
      </c>
      <c r="E122" s="4">
        <v>1.5650081999999999E-2</v>
      </c>
      <c r="F122" s="4">
        <v>4.1496243283074196E-3</v>
      </c>
    </row>
    <row r="123" spans="1:6" x14ac:dyDescent="0.25">
      <c r="A123" s="4">
        <v>120</v>
      </c>
      <c r="B123" s="4">
        <v>4.1560228154999997E-3</v>
      </c>
      <c r="C123" s="4">
        <v>3.60559025E-3</v>
      </c>
      <c r="D123" s="4">
        <v>-2.3902730000000001E-3</v>
      </c>
      <c r="E123" s="4">
        <v>1.6636606000000002E-2</v>
      </c>
      <c r="F123" s="4">
        <v>4.0938218674727196E-3</v>
      </c>
    </row>
    <row r="124" spans="1:6" x14ac:dyDescent="0.25">
      <c r="A124" s="4">
        <v>121</v>
      </c>
      <c r="B124" s="4">
        <v>4.3784296156000003E-3</v>
      </c>
      <c r="C124" s="4">
        <v>3.6297705000000002E-3</v>
      </c>
      <c r="D124" s="4">
        <v>-2.0021033E-3</v>
      </c>
      <c r="E124" s="4">
        <v>1.5633006000000001E-2</v>
      </c>
      <c r="F124" s="4">
        <v>4.1875659267222604E-3</v>
      </c>
    </row>
    <row r="125" spans="1:6" x14ac:dyDescent="0.25">
      <c r="A125" s="4">
        <v>122</v>
      </c>
      <c r="B125" s="4">
        <v>4.1077558389999999E-3</v>
      </c>
      <c r="C125" s="4">
        <v>3.4793896499999998E-3</v>
      </c>
      <c r="D125" s="4">
        <v>-2.2099709999999998E-3</v>
      </c>
      <c r="E125" s="4">
        <v>1.6289463000000001E-2</v>
      </c>
      <c r="F125" s="4">
        <v>4.1132348359041301E-3</v>
      </c>
    </row>
    <row r="126" spans="1:6" x14ac:dyDescent="0.25">
      <c r="A126" s="4">
        <v>123</v>
      </c>
      <c r="B126" s="4">
        <v>4.2455302930000001E-3</v>
      </c>
      <c r="C126" s="4">
        <v>3.6914554500000001E-3</v>
      </c>
      <c r="D126" s="4">
        <v>-2.0159313E-3</v>
      </c>
      <c r="E126" s="4">
        <v>1.5785422E-2</v>
      </c>
      <c r="F126" s="4">
        <v>4.3394286389654797E-3</v>
      </c>
    </row>
    <row r="127" spans="1:6" x14ac:dyDescent="0.25">
      <c r="A127" s="4">
        <v>124</v>
      </c>
      <c r="B127" s="4">
        <v>4.1411437682999999E-3</v>
      </c>
      <c r="C127" s="4">
        <v>3.815681E-3</v>
      </c>
      <c r="D127" s="4">
        <v>-2.134899E-3</v>
      </c>
      <c r="E127" s="4">
        <v>1.5329314E-2</v>
      </c>
      <c r="F127" s="4">
        <v>4.3360351113641499E-3</v>
      </c>
    </row>
    <row r="128" spans="1:6" x14ac:dyDescent="0.25">
      <c r="A128" s="4">
        <v>125</v>
      </c>
      <c r="B128" s="4">
        <v>4.731529319E-3</v>
      </c>
      <c r="C128" s="4">
        <v>3.6913851000000002E-3</v>
      </c>
      <c r="D128" s="4">
        <v>-2.1912847000000002E-3</v>
      </c>
      <c r="E128" s="4">
        <v>1.6142117000000001E-2</v>
      </c>
      <c r="F128" s="4">
        <v>4.4784899765267297E-3</v>
      </c>
    </row>
    <row r="129" spans="1:6" x14ac:dyDescent="0.25">
      <c r="A129" s="4">
        <v>126</v>
      </c>
      <c r="B129" s="4">
        <v>4.0513325948000004E-3</v>
      </c>
      <c r="C129" s="4">
        <v>3.40407585E-3</v>
      </c>
      <c r="D129" s="4">
        <v>-2.2934729999999999E-3</v>
      </c>
      <c r="E129" s="4">
        <v>1.5611125E-2</v>
      </c>
      <c r="F129" s="4">
        <v>4.4733029453367197E-3</v>
      </c>
    </row>
    <row r="130" spans="1:6" x14ac:dyDescent="0.25">
      <c r="A130" s="4">
        <v>127</v>
      </c>
      <c r="B130" s="4">
        <v>4.0915648846999997E-3</v>
      </c>
      <c r="C130" s="4">
        <v>3.3517740499999999E-3</v>
      </c>
      <c r="D130" s="4">
        <v>-2.2553568999999999E-3</v>
      </c>
      <c r="E130" s="4">
        <v>1.6589029000000002E-2</v>
      </c>
      <c r="F130" s="4">
        <v>4.3319225174218703E-3</v>
      </c>
    </row>
    <row r="131" spans="1:6" x14ac:dyDescent="0.25">
      <c r="A131" s="4">
        <v>128</v>
      </c>
      <c r="B131" s="4">
        <v>4.1340294619999999E-3</v>
      </c>
      <c r="C131" s="4">
        <v>3.7427899499999999E-3</v>
      </c>
      <c r="D131" s="4">
        <v>-2.1217562999999999E-3</v>
      </c>
      <c r="E131" s="4">
        <v>1.5831782999999999E-2</v>
      </c>
      <c r="F131" s="4">
        <v>4.0938005186246396E-3</v>
      </c>
    </row>
    <row r="132" spans="1:6" x14ac:dyDescent="0.25">
      <c r="A132" s="4">
        <v>129</v>
      </c>
      <c r="B132" s="4">
        <v>4.4265465076000002E-3</v>
      </c>
      <c r="C132" s="4">
        <v>3.9427873000000002E-3</v>
      </c>
      <c r="D132" s="4">
        <v>-1.9352613000000001E-3</v>
      </c>
      <c r="E132" s="4">
        <v>1.7841752999999998E-2</v>
      </c>
      <c r="F132" s="4">
        <v>4.1258045830518796E-3</v>
      </c>
    </row>
    <row r="133" spans="1:6" x14ac:dyDescent="0.25">
      <c r="A133" s="4">
        <v>130</v>
      </c>
      <c r="B133" s="4">
        <v>4.2991364909999996E-3</v>
      </c>
      <c r="C133" s="4">
        <v>3.8788774999999999E-3</v>
      </c>
      <c r="D133" s="4">
        <v>-2.2725850000000001E-3</v>
      </c>
      <c r="E133" s="4">
        <v>1.697742E-2</v>
      </c>
      <c r="F133" s="4">
        <v>4.3722797391093499E-3</v>
      </c>
    </row>
    <row r="134" spans="1:6" x14ac:dyDescent="0.25">
      <c r="A134" s="4">
        <v>131</v>
      </c>
      <c r="B134" s="4">
        <v>4.117290928245E-3</v>
      </c>
      <c r="C134" s="4">
        <v>3.6551770999999999E-3</v>
      </c>
      <c r="D134" s="4">
        <v>-2.0273462999999999E-3</v>
      </c>
      <c r="E134" s="4">
        <v>1.3369386E-2</v>
      </c>
      <c r="F134" s="4">
        <v>4.1208934483106799E-3</v>
      </c>
    </row>
    <row r="135" spans="1:6" x14ac:dyDescent="0.25">
      <c r="A135" s="4">
        <v>132</v>
      </c>
      <c r="B135" s="4">
        <v>4.1815485051000002E-3</v>
      </c>
      <c r="C135" s="4">
        <v>3.6212494499999999E-3</v>
      </c>
      <c r="D135" s="4">
        <v>-2.0545720000000002E-3</v>
      </c>
      <c r="E135" s="4">
        <v>1.7168630000000001E-2</v>
      </c>
      <c r="F135" s="4">
        <v>4.1087149592893904E-3</v>
      </c>
    </row>
    <row r="136" spans="1:6" x14ac:dyDescent="0.25">
      <c r="A136" s="4">
        <v>133</v>
      </c>
      <c r="B136" s="4">
        <v>4.0582696463000003E-3</v>
      </c>
      <c r="C136" s="4">
        <v>3.4183760999999999E-3</v>
      </c>
      <c r="D136" s="4">
        <v>-2.083877E-3</v>
      </c>
      <c r="E136" s="4">
        <v>1.3325859000000001E-2</v>
      </c>
      <c r="F136" s="4">
        <v>3.73687413337966E-3</v>
      </c>
    </row>
    <row r="137" spans="1:6" x14ac:dyDescent="0.25">
      <c r="A137" s="4">
        <v>134</v>
      </c>
      <c r="B137" s="4">
        <v>4.2731920691000003E-3</v>
      </c>
      <c r="C137" s="4">
        <v>3.6202852000000001E-3</v>
      </c>
      <c r="D137" s="4">
        <v>-1.9335731999999999E-3</v>
      </c>
      <c r="E137" s="4">
        <v>1.5074452E-2</v>
      </c>
      <c r="F137" s="4">
        <v>3.7841973441683401E-3</v>
      </c>
    </row>
    <row r="138" spans="1:6" x14ac:dyDescent="0.25">
      <c r="A138" s="4">
        <v>135</v>
      </c>
      <c r="B138" s="4">
        <v>4.536767899E-3</v>
      </c>
      <c r="C138" s="4">
        <v>3.72126275E-3</v>
      </c>
      <c r="D138" s="4">
        <v>-2.1808955000000001E-3</v>
      </c>
      <c r="E138" s="4">
        <v>1.4576096E-2</v>
      </c>
      <c r="F138" s="4">
        <v>4.2440592093214704E-3</v>
      </c>
    </row>
    <row r="139" spans="1:6" x14ac:dyDescent="0.25">
      <c r="A139" s="4">
        <v>136</v>
      </c>
      <c r="B139" s="4">
        <v>4.0983076233999998E-3</v>
      </c>
      <c r="C139" s="4">
        <v>4.0558592000000003E-3</v>
      </c>
      <c r="D139" s="4">
        <v>-1.9152233000000001E-3</v>
      </c>
      <c r="E139" s="4">
        <v>1.527278E-2</v>
      </c>
      <c r="F139" s="4">
        <v>4.1386929039703702E-3</v>
      </c>
    </row>
    <row r="140" spans="1:6" x14ac:dyDescent="0.25">
      <c r="A140" s="4">
        <v>137</v>
      </c>
      <c r="B140" s="4">
        <v>4.5860407240000001E-3</v>
      </c>
      <c r="C140" s="4">
        <v>3.3673836499999998E-3</v>
      </c>
      <c r="D140" s="4">
        <v>-2.1228589999999999E-3</v>
      </c>
      <c r="E140" s="4">
        <v>1.9845183999999998E-2</v>
      </c>
      <c r="F140" s="4">
        <v>4.34087548724229E-3</v>
      </c>
    </row>
    <row r="141" spans="1:6" x14ac:dyDescent="0.25">
      <c r="A141" s="4">
        <v>138</v>
      </c>
      <c r="B141" s="4">
        <v>4.0148448460000001E-3</v>
      </c>
      <c r="C141" s="4">
        <v>3.7256577499999999E-3</v>
      </c>
      <c r="D141" s="4">
        <v>-2.2629139E-3</v>
      </c>
      <c r="E141" s="4">
        <v>1.4788117999999999E-2</v>
      </c>
      <c r="F141" s="4">
        <v>4.2314075370444501E-3</v>
      </c>
    </row>
    <row r="142" spans="1:6" x14ac:dyDescent="0.25">
      <c r="A142" s="4">
        <v>139</v>
      </c>
      <c r="B142" s="4">
        <v>4.3747933580000004E-3</v>
      </c>
      <c r="C142" s="4">
        <v>3.6768143000000001E-3</v>
      </c>
      <c r="D142" s="4">
        <v>-2.0945296000000001E-3</v>
      </c>
      <c r="E142" s="4">
        <v>1.4828585E-2</v>
      </c>
      <c r="F142" s="4">
        <v>4.2551890447473997E-3</v>
      </c>
    </row>
    <row r="143" spans="1:6" x14ac:dyDescent="0.25">
      <c r="A143" s="4">
        <v>140</v>
      </c>
      <c r="B143" s="4">
        <v>4.2921445432000001E-3</v>
      </c>
      <c r="C143" s="4">
        <v>3.4268451499999998E-3</v>
      </c>
      <c r="D143" s="4">
        <v>-2.1709543999999998E-3</v>
      </c>
      <c r="E143" s="4">
        <v>1.8040220999999999E-2</v>
      </c>
      <c r="F143" s="4">
        <v>4.5263864896072396E-3</v>
      </c>
    </row>
    <row r="144" spans="1:6" x14ac:dyDescent="0.25">
      <c r="A144" s="4">
        <v>141</v>
      </c>
      <c r="B144" s="4">
        <v>3.9143444787999998E-3</v>
      </c>
      <c r="C144" s="4">
        <v>3.7986967000000001E-3</v>
      </c>
      <c r="D144" s="4">
        <v>-2.2295848E-3</v>
      </c>
      <c r="E144" s="4">
        <v>1.9518649999999999E-2</v>
      </c>
      <c r="F144" s="4">
        <v>4.32015901082457E-3</v>
      </c>
    </row>
    <row r="145" spans="1:6" x14ac:dyDescent="0.25">
      <c r="A145" s="4">
        <v>142</v>
      </c>
      <c r="B145" s="4">
        <v>4.2329863684999998E-3</v>
      </c>
      <c r="C145" s="4">
        <v>3.4925042000000001E-3</v>
      </c>
      <c r="D145" s="4">
        <v>-2.1835975E-3</v>
      </c>
      <c r="E145" s="4">
        <v>1.3909002E-2</v>
      </c>
      <c r="F145" s="4">
        <v>3.91739030368246E-3</v>
      </c>
    </row>
    <row r="146" spans="1:6" x14ac:dyDescent="0.25">
      <c r="A146" s="4">
        <v>143</v>
      </c>
      <c r="B146" s="4">
        <v>4.4221406450000002E-3</v>
      </c>
      <c r="C146" s="4">
        <v>3.6647321499999998E-3</v>
      </c>
      <c r="D146" s="4">
        <v>-1.9529116000000001E-3</v>
      </c>
      <c r="E146" s="4">
        <v>2.1066727E-2</v>
      </c>
      <c r="F146" s="4">
        <v>4.6785120445350598E-3</v>
      </c>
    </row>
    <row r="147" spans="1:6" x14ac:dyDescent="0.25">
      <c r="A147" s="4">
        <v>144</v>
      </c>
      <c r="B147" s="4">
        <v>4.0414101067E-3</v>
      </c>
      <c r="C147" s="4">
        <v>3.7493697499999998E-3</v>
      </c>
      <c r="D147" s="4">
        <v>-1.9864169999999999E-3</v>
      </c>
      <c r="E147" s="4">
        <v>1.6157642E-2</v>
      </c>
      <c r="F147" s="4">
        <v>4.2582023174436599E-3</v>
      </c>
    </row>
    <row r="148" spans="1:6" x14ac:dyDescent="0.25">
      <c r="A148" s="4">
        <v>145</v>
      </c>
      <c r="B148" s="4">
        <v>4.2430484839999999E-3</v>
      </c>
      <c r="C148" s="4">
        <v>3.4291183000000002E-3</v>
      </c>
      <c r="D148" s="4">
        <v>-2.0706867999999998E-3</v>
      </c>
      <c r="E148" s="4">
        <v>1.6721059E-2</v>
      </c>
      <c r="F148" s="4">
        <v>4.2744025071580604E-3</v>
      </c>
    </row>
    <row r="149" spans="1:6" x14ac:dyDescent="0.25">
      <c r="A149" s="4">
        <v>146</v>
      </c>
      <c r="B149" s="4">
        <v>3.9693969046E-3</v>
      </c>
      <c r="C149" s="4">
        <v>3.3436490999999998E-3</v>
      </c>
      <c r="D149" s="4">
        <v>-2.1734942999999999E-3</v>
      </c>
      <c r="E149" s="4">
        <v>1.3832076E-2</v>
      </c>
      <c r="F149" s="4">
        <v>3.9635769545971504E-3</v>
      </c>
    </row>
    <row r="150" spans="1:6" x14ac:dyDescent="0.25">
      <c r="A150" s="4">
        <v>147</v>
      </c>
      <c r="B150" s="4">
        <v>4.5643316390000001E-3</v>
      </c>
      <c r="C150" s="4">
        <v>3.7791312999999999E-3</v>
      </c>
      <c r="D150" s="4">
        <v>-1.9423476000000001E-3</v>
      </c>
      <c r="E150" s="4">
        <v>1.6801495E-2</v>
      </c>
      <c r="F150" s="4">
        <v>4.2846129159897599E-3</v>
      </c>
    </row>
    <row r="151" spans="1:6" x14ac:dyDescent="0.25">
      <c r="A151" s="4">
        <v>148</v>
      </c>
      <c r="B151" s="4">
        <v>4.0486052422999998E-3</v>
      </c>
      <c r="C151" s="4">
        <v>3.5011163E-3</v>
      </c>
      <c r="D151" s="4">
        <v>-1.9751581999999999E-3</v>
      </c>
      <c r="E151" s="4">
        <v>1.3555275E-2</v>
      </c>
      <c r="F151" s="4">
        <v>3.9380619799058002E-3</v>
      </c>
    </row>
    <row r="152" spans="1:6" x14ac:dyDescent="0.25">
      <c r="A152" s="4">
        <v>149</v>
      </c>
      <c r="B152" s="4">
        <v>4.6392703239999996E-3</v>
      </c>
      <c r="C152" s="4">
        <v>3.5844094999999999E-3</v>
      </c>
      <c r="D152" s="4">
        <v>-2.0666657999999999E-3</v>
      </c>
      <c r="E152" s="4">
        <v>2.0988077000000001E-2</v>
      </c>
      <c r="F152" s="4">
        <v>4.4552333666027597E-3</v>
      </c>
    </row>
    <row r="153" spans="1:6" x14ac:dyDescent="0.25">
      <c r="A153" s="4">
        <v>150</v>
      </c>
      <c r="B153" s="4">
        <v>4.1326215667999997E-3</v>
      </c>
      <c r="C153" s="4">
        <v>3.6476717000000001E-3</v>
      </c>
      <c r="D153" s="4">
        <v>-2.2117085999999999E-3</v>
      </c>
      <c r="E153" s="4">
        <v>1.8159023999999999E-2</v>
      </c>
      <c r="F153" s="4">
        <v>4.4876217251859103E-3</v>
      </c>
    </row>
    <row r="154" spans="1:6" x14ac:dyDescent="0.25">
      <c r="A154" s="4">
        <v>151</v>
      </c>
      <c r="B154" s="4">
        <v>4.2138945521000004E-3</v>
      </c>
      <c r="C154" s="4">
        <v>3.8843187499999999E-3</v>
      </c>
      <c r="D154" s="4">
        <v>-2.429573E-3</v>
      </c>
      <c r="E154" s="4">
        <v>1.4673818E-2</v>
      </c>
      <c r="F154" s="4">
        <v>4.3151472343451597E-3</v>
      </c>
    </row>
    <row r="155" spans="1:6" x14ac:dyDescent="0.25">
      <c r="A155" s="4">
        <v>152</v>
      </c>
      <c r="B155" s="4">
        <v>4.3337887721000001E-3</v>
      </c>
      <c r="C155" s="4">
        <v>3.7247540999999999E-3</v>
      </c>
      <c r="D155" s="4">
        <v>-2.4314506000000001E-3</v>
      </c>
      <c r="E155" s="4">
        <v>1.3901403999999999E-2</v>
      </c>
      <c r="F155" s="4">
        <v>4.2228112173123503E-3</v>
      </c>
    </row>
    <row r="156" spans="1:6" x14ac:dyDescent="0.25">
      <c r="A156" s="4">
        <v>153</v>
      </c>
      <c r="B156" s="4">
        <v>4.1491584993999997E-3</v>
      </c>
      <c r="C156" s="4">
        <v>3.4657478000000002E-3</v>
      </c>
      <c r="D156" s="4">
        <v>-2.1597538000000002E-3</v>
      </c>
      <c r="E156" s="4">
        <v>1.5718449999999998E-2</v>
      </c>
      <c r="F156" s="4">
        <v>4.0379005017009296E-3</v>
      </c>
    </row>
    <row r="157" spans="1:6" x14ac:dyDescent="0.25">
      <c r="A157" s="4">
        <v>154</v>
      </c>
      <c r="B157" s="4">
        <v>4.3280722929999998E-3</v>
      </c>
      <c r="C157" s="4">
        <v>3.5716034000000002E-3</v>
      </c>
      <c r="D157" s="4">
        <v>-1.8955929000000001E-3</v>
      </c>
      <c r="E157" s="4">
        <v>1.6496152E-2</v>
      </c>
      <c r="F157" s="4">
        <v>4.7066958527522398E-3</v>
      </c>
    </row>
    <row r="158" spans="1:6" x14ac:dyDescent="0.25">
      <c r="A158" s="4">
        <v>155</v>
      </c>
      <c r="B158" s="4">
        <v>3.9757383975000003E-3</v>
      </c>
      <c r="C158" s="4">
        <v>3.8203342E-3</v>
      </c>
      <c r="D158" s="4">
        <v>-2.5384307000000002E-3</v>
      </c>
      <c r="E158" s="4">
        <v>1.5518241E-2</v>
      </c>
      <c r="F158" s="4">
        <v>4.3004143922027397E-3</v>
      </c>
    </row>
    <row r="159" spans="1:6" x14ac:dyDescent="0.25">
      <c r="A159" s="4">
        <v>156</v>
      </c>
      <c r="B159" s="4">
        <v>4.3898921797999998E-3</v>
      </c>
      <c r="C159" s="4">
        <v>3.3538988500000002E-3</v>
      </c>
      <c r="D159" s="4">
        <v>-1.8792279999999999E-3</v>
      </c>
      <c r="E159" s="4">
        <v>1.8311319999999999E-2</v>
      </c>
      <c r="F159" s="4">
        <v>4.4669097335121397E-3</v>
      </c>
    </row>
    <row r="160" spans="1:6" x14ac:dyDescent="0.25">
      <c r="A160" s="4">
        <v>157</v>
      </c>
      <c r="B160" s="4">
        <v>4.2197847131999998E-3</v>
      </c>
      <c r="C160" s="4">
        <v>3.5189479499999998E-3</v>
      </c>
      <c r="D160" s="4">
        <v>-2.4683144999999998E-3</v>
      </c>
      <c r="E160" s="4">
        <v>1.9501546000000002E-2</v>
      </c>
      <c r="F160" s="4">
        <v>4.6796210160018796E-3</v>
      </c>
    </row>
    <row r="161" spans="1:6" x14ac:dyDescent="0.25">
      <c r="A161" s="4">
        <v>158</v>
      </c>
      <c r="B161" s="4">
        <v>4.4221169699999998E-3</v>
      </c>
      <c r="C161" s="4">
        <v>3.5085590000000001E-3</v>
      </c>
      <c r="D161" s="4">
        <v>-2.0974309999999999E-3</v>
      </c>
      <c r="E161" s="4">
        <v>1.6833470999999999E-2</v>
      </c>
      <c r="F161" s="4">
        <v>4.4754438039186903E-3</v>
      </c>
    </row>
    <row r="162" spans="1:6" x14ac:dyDescent="0.25">
      <c r="A162" s="4">
        <v>159</v>
      </c>
      <c r="B162" s="4">
        <v>4.0829556200000002E-3</v>
      </c>
      <c r="C162" s="4">
        <v>3.8497237E-3</v>
      </c>
      <c r="D162" s="4">
        <v>-2.1208513000000001E-3</v>
      </c>
      <c r="E162" s="4">
        <v>1.7762940000000001E-2</v>
      </c>
      <c r="F162" s="4">
        <v>4.5246647562156303E-3</v>
      </c>
    </row>
    <row r="163" spans="1:6" x14ac:dyDescent="0.25">
      <c r="A163" s="4">
        <v>160</v>
      </c>
      <c r="B163" s="4">
        <v>4.2672827609999998E-3</v>
      </c>
      <c r="C163" s="4">
        <v>3.8971118500000001E-3</v>
      </c>
      <c r="D163" s="4">
        <v>-2.2692675999999999E-3</v>
      </c>
      <c r="E163" s="4">
        <v>1.5432889999999999E-2</v>
      </c>
      <c r="F163" s="4">
        <v>4.2284964781425004E-3</v>
      </c>
    </row>
    <row r="164" spans="1:6" x14ac:dyDescent="0.25">
      <c r="A164" s="4">
        <v>161</v>
      </c>
      <c r="B164" s="4">
        <v>4.0861440989999999E-3</v>
      </c>
      <c r="C164" s="4">
        <v>3.5927458500000001E-3</v>
      </c>
      <c r="D164" s="4">
        <v>-1.9307768E-3</v>
      </c>
      <c r="E164" s="4">
        <v>1.3653393999999999E-2</v>
      </c>
      <c r="F164" s="4">
        <v>4.04133580876992E-3</v>
      </c>
    </row>
    <row r="165" spans="1:6" x14ac:dyDescent="0.25">
      <c r="A165" s="4">
        <v>162</v>
      </c>
      <c r="B165" s="4">
        <v>4.6387066964000004E-3</v>
      </c>
      <c r="C165" s="4">
        <v>3.3832912000000001E-3</v>
      </c>
      <c r="D165" s="4">
        <v>-2.0278338E-3</v>
      </c>
      <c r="E165" s="4">
        <v>2.1136990000000001E-2</v>
      </c>
      <c r="F165" s="4">
        <v>4.4223019682538504E-3</v>
      </c>
    </row>
    <row r="166" spans="1:6" x14ac:dyDescent="0.25">
      <c r="A166" s="4">
        <v>163</v>
      </c>
      <c r="B166" s="4">
        <v>3.9727751141999997E-3</v>
      </c>
      <c r="C166" s="4">
        <v>3.5513936499999999E-3</v>
      </c>
      <c r="D166" s="4">
        <v>-2.1927059E-3</v>
      </c>
      <c r="E166" s="4">
        <v>1.3769655E-2</v>
      </c>
      <c r="F166" s="4">
        <v>4.2562208959715199E-3</v>
      </c>
    </row>
    <row r="167" spans="1:6" x14ac:dyDescent="0.25">
      <c r="A167" s="4">
        <v>164</v>
      </c>
      <c r="B167" s="4">
        <v>4.2858757820000001E-3</v>
      </c>
      <c r="C167" s="4">
        <v>3.5434869499999999E-3</v>
      </c>
      <c r="D167" s="4">
        <v>-2.2301387999999998E-3</v>
      </c>
      <c r="E167" s="4">
        <v>1.4659673999999999E-2</v>
      </c>
      <c r="F167" s="4">
        <v>4.4462053456634197E-3</v>
      </c>
    </row>
    <row r="168" spans="1:6" x14ac:dyDescent="0.25">
      <c r="A168" s="4">
        <v>165</v>
      </c>
      <c r="B168" s="4">
        <v>4.3658697729999996E-3</v>
      </c>
      <c r="C168" s="4">
        <v>4.2365492499999999E-3</v>
      </c>
      <c r="D168" s="4">
        <v>-2.2993919999999999E-3</v>
      </c>
      <c r="E168" s="4">
        <v>1.4757669500000001E-2</v>
      </c>
      <c r="F168" s="4">
        <v>4.57817031240114E-3</v>
      </c>
    </row>
    <row r="169" spans="1:6" x14ac:dyDescent="0.25">
      <c r="A169" s="4">
        <v>166</v>
      </c>
      <c r="B169" s="4">
        <v>4.1683925280000004E-3</v>
      </c>
      <c r="C169" s="4">
        <v>3.5341538999999998E-3</v>
      </c>
      <c r="D169" s="4">
        <v>-2.0671919999999998E-3</v>
      </c>
      <c r="E169" s="4">
        <v>1.7404224999999999E-2</v>
      </c>
      <c r="F169" s="4">
        <v>4.7205121927266702E-3</v>
      </c>
    </row>
    <row r="170" spans="1:6" x14ac:dyDescent="0.25">
      <c r="A170" s="4">
        <v>167</v>
      </c>
      <c r="B170" s="4">
        <v>4.2434682523999996E-3</v>
      </c>
      <c r="C170" s="4">
        <v>3.6398160000000001E-3</v>
      </c>
      <c r="D170" s="4">
        <v>-1.9940055999999999E-3</v>
      </c>
      <c r="E170" s="4">
        <v>1.5235017999999999E-2</v>
      </c>
      <c r="F170" s="4">
        <v>4.4316066383823403E-3</v>
      </c>
    </row>
    <row r="171" spans="1:6" x14ac:dyDescent="0.25">
      <c r="A171" s="4">
        <v>168</v>
      </c>
      <c r="B171" s="4">
        <v>4.1780988009999997E-3</v>
      </c>
      <c r="C171" s="4">
        <v>3.8395312999999999E-3</v>
      </c>
      <c r="D171" s="4">
        <v>-2.1057245E-3</v>
      </c>
      <c r="E171" s="4">
        <v>1.5280748E-2</v>
      </c>
      <c r="F171" s="4">
        <v>4.4463266462263602E-3</v>
      </c>
    </row>
    <row r="172" spans="1:6" x14ac:dyDescent="0.25">
      <c r="A172" s="4">
        <v>169</v>
      </c>
      <c r="B172" s="4">
        <v>4.0862091744999999E-3</v>
      </c>
      <c r="C172" s="4">
        <v>3.4003102999999998E-3</v>
      </c>
      <c r="D172" s="4">
        <v>-1.9372924999999999E-3</v>
      </c>
      <c r="E172" s="4">
        <v>1.4486204000000001E-2</v>
      </c>
      <c r="F172" s="4">
        <v>3.9479350677611904E-3</v>
      </c>
    </row>
    <row r="173" spans="1:6" x14ac:dyDescent="0.25">
      <c r="A173" s="4">
        <v>170</v>
      </c>
      <c r="B173" s="4">
        <v>4.3310485233000002E-3</v>
      </c>
      <c r="C173" s="4">
        <v>3.5714983999999999E-3</v>
      </c>
      <c r="D173" s="4">
        <v>-2.1181870000000001E-3</v>
      </c>
      <c r="E173" s="4">
        <v>1.4549714E-2</v>
      </c>
      <c r="F173" s="4">
        <v>4.1212402151973703E-3</v>
      </c>
    </row>
    <row r="174" spans="1:6" x14ac:dyDescent="0.25">
      <c r="A174" s="4">
        <v>171</v>
      </c>
      <c r="B174" s="4">
        <v>4.1733479212E-3</v>
      </c>
      <c r="C174" s="4">
        <v>3.5536153499999999E-3</v>
      </c>
      <c r="D174" s="4">
        <v>-2.0668794999999999E-3</v>
      </c>
      <c r="E174" s="4">
        <v>1.509338E-2</v>
      </c>
      <c r="F174" s="4">
        <v>4.05242221254458E-3</v>
      </c>
    </row>
    <row r="175" spans="1:6" x14ac:dyDescent="0.25">
      <c r="A175" s="4">
        <v>172</v>
      </c>
      <c r="B175" s="4">
        <v>4.6610644728E-3</v>
      </c>
      <c r="C175" s="4">
        <v>4.0610832000000001E-3</v>
      </c>
      <c r="D175" s="4">
        <v>-1.8933094000000001E-3</v>
      </c>
      <c r="E175" s="4">
        <v>1.7867185000000001E-2</v>
      </c>
      <c r="F175" s="4">
        <v>4.36295053741915E-3</v>
      </c>
    </row>
    <row r="176" spans="1:6" x14ac:dyDescent="0.25">
      <c r="A176" s="4">
        <v>173</v>
      </c>
      <c r="B176" s="4">
        <v>4.4146449529999998E-3</v>
      </c>
      <c r="C176" s="4">
        <v>3.6825329E-3</v>
      </c>
      <c r="D176" s="4">
        <v>-2.0079830000000001E-3</v>
      </c>
      <c r="E176" s="4">
        <v>1.3595793E-2</v>
      </c>
      <c r="F176" s="4">
        <v>4.74368868796665E-3</v>
      </c>
    </row>
    <row r="177" spans="1:6" x14ac:dyDescent="0.25">
      <c r="A177" s="4">
        <v>174</v>
      </c>
      <c r="B177" s="4">
        <v>4.0392661546E-3</v>
      </c>
      <c r="C177" s="4">
        <v>3.60687985E-3</v>
      </c>
      <c r="D177" s="4">
        <v>-2.183941E-3</v>
      </c>
      <c r="E177" s="4">
        <v>1.7221663000000002E-2</v>
      </c>
      <c r="F177" s="4">
        <v>4.55485850382746E-3</v>
      </c>
    </row>
    <row r="178" spans="1:6" x14ac:dyDescent="0.25">
      <c r="A178" s="4">
        <v>175</v>
      </c>
      <c r="B178" s="4">
        <v>4.2049794082999999E-3</v>
      </c>
      <c r="C178" s="4">
        <v>3.67249675E-3</v>
      </c>
      <c r="D178" s="4">
        <v>-1.9647072000000001E-3</v>
      </c>
      <c r="E178" s="4">
        <v>1.6574627000000001E-2</v>
      </c>
      <c r="F178" s="4">
        <v>4.0496156352599804E-3</v>
      </c>
    </row>
    <row r="179" spans="1:6" x14ac:dyDescent="0.25">
      <c r="A179" s="4">
        <v>176</v>
      </c>
      <c r="B179" s="4">
        <v>4.0818570600000001E-3</v>
      </c>
      <c r="C179" s="4">
        <v>3.1487590499999999E-3</v>
      </c>
      <c r="D179" s="4">
        <v>-2.0291227999999998E-3</v>
      </c>
      <c r="E179" s="4">
        <v>1.4448994999999999E-2</v>
      </c>
      <c r="F179" s="4">
        <v>4.1667776845748603E-3</v>
      </c>
    </row>
    <row r="180" spans="1:6" x14ac:dyDescent="0.25">
      <c r="A180" s="4">
        <v>177</v>
      </c>
      <c r="B180" s="4">
        <v>4.1233008910000002E-3</v>
      </c>
      <c r="C180" s="4">
        <v>3.5401363999999999E-3</v>
      </c>
      <c r="D180" s="4">
        <v>-1.9775729999999998E-3</v>
      </c>
      <c r="E180" s="4">
        <v>1.5052789E-2</v>
      </c>
      <c r="F180" s="4">
        <v>3.97238610617632E-3</v>
      </c>
    </row>
    <row r="181" spans="1:6" x14ac:dyDescent="0.25">
      <c r="A181" s="4">
        <v>178</v>
      </c>
      <c r="B181" s="4">
        <v>4.5141322170000001E-3</v>
      </c>
      <c r="C181" s="4">
        <v>3.7360675999999998E-3</v>
      </c>
      <c r="D181" s="4">
        <v>-2.2631321999999998E-3</v>
      </c>
      <c r="E181" s="4">
        <v>1.7385602E-2</v>
      </c>
      <c r="F181" s="4">
        <v>4.1343789550587302E-3</v>
      </c>
    </row>
    <row r="182" spans="1:6" x14ac:dyDescent="0.25">
      <c r="A182" s="4">
        <v>179</v>
      </c>
      <c r="B182" s="4">
        <v>4.4139351698000004E-3</v>
      </c>
      <c r="C182" s="4">
        <v>3.80055145E-3</v>
      </c>
      <c r="D182" s="4">
        <v>-2.1246918E-3</v>
      </c>
      <c r="E182" s="4">
        <v>1.5007472000000001E-2</v>
      </c>
      <c r="F182" s="4">
        <v>4.48453808390717E-3</v>
      </c>
    </row>
    <row r="183" spans="1:6" x14ac:dyDescent="0.25">
      <c r="A183" s="4">
        <v>180</v>
      </c>
      <c r="B183" s="4">
        <v>4.126424331E-3</v>
      </c>
      <c r="C183" s="4">
        <v>3.6223261500000002E-3</v>
      </c>
      <c r="D183" s="4">
        <v>-1.8411791999999999E-3</v>
      </c>
      <c r="E183" s="4">
        <v>1.3327656E-2</v>
      </c>
      <c r="F183" s="4">
        <v>4.2662897245620704E-3</v>
      </c>
    </row>
    <row r="184" spans="1:6" x14ac:dyDescent="0.25">
      <c r="A184" s="4">
        <v>181</v>
      </c>
      <c r="B184" s="4">
        <v>4.2318364593999999E-3</v>
      </c>
      <c r="C184" s="4">
        <v>3.7069269E-3</v>
      </c>
      <c r="D184" s="4">
        <v>-2.0564706000000001E-3</v>
      </c>
      <c r="E184" s="4">
        <v>1.6314660000000002E-2</v>
      </c>
      <c r="F184" s="4">
        <v>4.6235166390579197E-3</v>
      </c>
    </row>
    <row r="185" spans="1:6" x14ac:dyDescent="0.25">
      <c r="A185" s="4">
        <v>182</v>
      </c>
      <c r="B185" s="4">
        <v>3.9970616927000003E-3</v>
      </c>
      <c r="C185" s="4">
        <v>3.3575532000000002E-3</v>
      </c>
      <c r="D185" s="4">
        <v>-2.245464E-3</v>
      </c>
      <c r="E185" s="4">
        <v>1.2880323000000001E-2</v>
      </c>
      <c r="F185" s="4">
        <v>4.1755177554158402E-3</v>
      </c>
    </row>
    <row r="186" spans="1:6" x14ac:dyDescent="0.25">
      <c r="A186" s="4">
        <v>183</v>
      </c>
      <c r="B186" s="4">
        <v>4.4434818872000001E-3</v>
      </c>
      <c r="C186" s="4">
        <v>3.7926053999999998E-3</v>
      </c>
      <c r="D186" s="4">
        <v>-2.1365832000000001E-3</v>
      </c>
      <c r="E186" s="4">
        <v>1.9206318999999999E-2</v>
      </c>
      <c r="F186" s="4">
        <v>4.3602102082553598E-3</v>
      </c>
    </row>
    <row r="187" spans="1:6" x14ac:dyDescent="0.25">
      <c r="A187" s="4">
        <v>184</v>
      </c>
      <c r="B187" s="4">
        <v>4.4468116585000004E-3</v>
      </c>
      <c r="C187" s="4">
        <v>3.7373043E-3</v>
      </c>
      <c r="D187" s="4">
        <v>-2.2077733000000002E-3</v>
      </c>
      <c r="E187" s="4">
        <v>1.8187579999999998E-2</v>
      </c>
      <c r="F187" s="4">
        <v>4.6692167436424301E-3</v>
      </c>
    </row>
    <row r="188" spans="1:6" x14ac:dyDescent="0.25">
      <c r="A188" s="4">
        <v>185</v>
      </c>
      <c r="B188" s="4">
        <v>4.2723458440000004E-3</v>
      </c>
      <c r="C188" s="4">
        <v>3.8126900000000001E-3</v>
      </c>
      <c r="D188" s="4">
        <v>-1.9567479999999999E-3</v>
      </c>
      <c r="E188" s="4">
        <v>1.3731922000000001E-2</v>
      </c>
      <c r="F188" s="4">
        <v>4.3720157678004802E-3</v>
      </c>
    </row>
    <row r="189" spans="1:6" x14ac:dyDescent="0.25">
      <c r="A189" s="4">
        <v>186</v>
      </c>
      <c r="B189" s="4">
        <v>3.8242403413999999E-3</v>
      </c>
      <c r="C189" s="4">
        <v>3.2628525500000001E-3</v>
      </c>
      <c r="D189" s="4">
        <v>-2.0870962000000002E-3</v>
      </c>
      <c r="E189" s="4">
        <v>1.4270896E-2</v>
      </c>
      <c r="F189" s="4">
        <v>4.0562450150948403E-3</v>
      </c>
    </row>
    <row r="190" spans="1:6" x14ac:dyDescent="0.25">
      <c r="A190" s="4">
        <v>187</v>
      </c>
      <c r="B190" s="4">
        <v>4.3581142238999998E-3</v>
      </c>
      <c r="C190" s="4">
        <v>3.7872432499999999E-3</v>
      </c>
      <c r="D190" s="4">
        <v>-2.029954E-3</v>
      </c>
      <c r="E190" s="4">
        <v>1.3837881E-2</v>
      </c>
      <c r="F190" s="4">
        <v>3.88007219229732E-3</v>
      </c>
    </row>
    <row r="191" spans="1:6" x14ac:dyDescent="0.25">
      <c r="A191" s="4">
        <v>188</v>
      </c>
      <c r="B191" s="4">
        <v>4.4270063594999999E-3</v>
      </c>
      <c r="C191" s="4">
        <v>3.6042574000000002E-3</v>
      </c>
      <c r="D191" s="4">
        <v>-2.0576469000000001E-3</v>
      </c>
      <c r="E191" s="4">
        <v>1.5225206E-2</v>
      </c>
      <c r="F191" s="4">
        <v>4.2783394900304701E-3</v>
      </c>
    </row>
    <row r="192" spans="1:6" x14ac:dyDescent="0.25">
      <c r="A192" s="4">
        <v>189</v>
      </c>
      <c r="B192" s="4">
        <v>4.5786372339999999E-3</v>
      </c>
      <c r="C192" s="4">
        <v>3.7473384500000002E-3</v>
      </c>
      <c r="D192" s="4">
        <v>-1.9947162000000002E-3</v>
      </c>
      <c r="E192" s="4">
        <v>1.6508696999999999E-2</v>
      </c>
      <c r="F192" s="4">
        <v>4.48818025524829E-3</v>
      </c>
    </row>
    <row r="193" spans="1:6" x14ac:dyDescent="0.25">
      <c r="A193" s="4">
        <v>190</v>
      </c>
      <c r="B193" s="4">
        <v>3.9633652130000004E-3</v>
      </c>
      <c r="C193" s="4">
        <v>4.0125362499999996E-3</v>
      </c>
      <c r="D193" s="4">
        <v>-2.2603165999999998E-3</v>
      </c>
      <c r="E193" s="4">
        <v>1.5787076000000001E-2</v>
      </c>
      <c r="F193" s="4">
        <v>4.3196974767180799E-3</v>
      </c>
    </row>
    <row r="194" spans="1:6" x14ac:dyDescent="0.25">
      <c r="A194" s="4">
        <v>191</v>
      </c>
      <c r="B194" s="4">
        <v>4.1166929753000004E-3</v>
      </c>
      <c r="C194" s="4">
        <v>3.5319708E-3</v>
      </c>
      <c r="D194" s="4">
        <v>-1.8707747E-3</v>
      </c>
      <c r="E194" s="4">
        <v>1.1766899000000001E-2</v>
      </c>
      <c r="F194" s="4">
        <v>4.00806585706586E-3</v>
      </c>
    </row>
    <row r="195" spans="1:6" x14ac:dyDescent="0.25">
      <c r="A195" s="4">
        <v>192</v>
      </c>
      <c r="B195" s="4">
        <v>3.9393181476999996E-3</v>
      </c>
      <c r="C195" s="4">
        <v>3.6976451500000001E-3</v>
      </c>
      <c r="D195" s="4">
        <v>-2.2536157999999999E-3</v>
      </c>
      <c r="E195" s="4">
        <v>1.50147835E-2</v>
      </c>
      <c r="F195" s="4">
        <v>4.2150470424358096E-3</v>
      </c>
    </row>
    <row r="196" spans="1:6" x14ac:dyDescent="0.25">
      <c r="A196" s="4">
        <v>193</v>
      </c>
      <c r="B196" s="4">
        <v>4.3736106778000002E-3</v>
      </c>
      <c r="C196" s="4">
        <v>3.5956008500000001E-3</v>
      </c>
      <c r="D196" s="4">
        <v>-2.2586569999999999E-3</v>
      </c>
      <c r="E196" s="4">
        <v>1.3067591999999999E-2</v>
      </c>
      <c r="F196" s="4">
        <v>4.0360145490345401E-3</v>
      </c>
    </row>
    <row r="197" spans="1:6" x14ac:dyDescent="0.25">
      <c r="A197" s="4">
        <v>194</v>
      </c>
      <c r="B197" s="4">
        <v>3.9813672860000001E-3</v>
      </c>
      <c r="C197" s="4">
        <v>3.6031806500000001E-3</v>
      </c>
      <c r="D197" s="4">
        <v>-2.1670912E-3</v>
      </c>
      <c r="E197" s="4">
        <v>1.6775286E-2</v>
      </c>
      <c r="F197" s="4">
        <v>4.4466269034802398E-3</v>
      </c>
    </row>
    <row r="198" spans="1:6" x14ac:dyDescent="0.25">
      <c r="A198" s="4">
        <v>195</v>
      </c>
      <c r="B198" s="4">
        <v>4.3471889750000001E-3</v>
      </c>
      <c r="C198" s="4">
        <v>4.1522867500000003E-3</v>
      </c>
      <c r="D198" s="4">
        <v>-2.3187390000000002E-3</v>
      </c>
      <c r="E198" s="4">
        <v>1.5231241E-2</v>
      </c>
      <c r="F198" s="4">
        <v>4.1179410535418697E-3</v>
      </c>
    </row>
    <row r="199" spans="1:6" x14ac:dyDescent="0.25">
      <c r="A199" s="4">
        <v>196</v>
      </c>
      <c r="B199" s="4">
        <v>4.2372263617999999E-3</v>
      </c>
      <c r="C199" s="4">
        <v>3.50858865E-3</v>
      </c>
      <c r="D199" s="4">
        <v>-2.2422827000000002E-3</v>
      </c>
      <c r="E199" s="4">
        <v>1.7352032999999999E-2</v>
      </c>
      <c r="F199" s="4">
        <v>4.51884935342737E-3</v>
      </c>
    </row>
    <row r="200" spans="1:6" x14ac:dyDescent="0.25">
      <c r="A200" s="4">
        <v>197</v>
      </c>
      <c r="B200" s="4">
        <v>4.1913854231000001E-3</v>
      </c>
      <c r="C200" s="4">
        <v>3.4564669500000002E-3</v>
      </c>
      <c r="D200" s="4">
        <v>-2.0689964000000002E-3</v>
      </c>
      <c r="E200" s="4">
        <v>1.8956924E-2</v>
      </c>
      <c r="F200" s="4">
        <v>4.5325918560820298E-3</v>
      </c>
    </row>
    <row r="201" spans="1:6" x14ac:dyDescent="0.25">
      <c r="A201" s="4">
        <v>198</v>
      </c>
      <c r="B201" s="4">
        <v>4.6040190870000001E-3</v>
      </c>
      <c r="C201" s="4">
        <v>3.4556959500000001E-3</v>
      </c>
      <c r="D201" s="4">
        <v>-2.0118095E-3</v>
      </c>
      <c r="E201" s="4">
        <v>1.9853639999999999E-2</v>
      </c>
      <c r="F201" s="4">
        <v>4.9083775614016598E-3</v>
      </c>
    </row>
    <row r="202" spans="1:6" x14ac:dyDescent="0.25">
      <c r="A202" s="4">
        <v>199</v>
      </c>
      <c r="B202" s="4">
        <v>4.1605608075999997E-3</v>
      </c>
      <c r="C202" s="4">
        <v>3.1887168499999999E-3</v>
      </c>
      <c r="D202" s="4">
        <v>-2.2250195000000001E-3</v>
      </c>
      <c r="E202" s="4">
        <v>1.952605E-2</v>
      </c>
      <c r="F202" s="4">
        <v>4.7790427821469998E-3</v>
      </c>
    </row>
    <row r="203" spans="1:6" x14ac:dyDescent="0.25">
      <c r="A203" s="4">
        <v>200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abSelected="1" topLeftCell="A7" workbookViewId="0">
      <selection activeCell="C16" sqref="C16"/>
    </sheetView>
  </sheetViews>
  <sheetFormatPr baseColWidth="10" defaultRowHeight="15" x14ac:dyDescent="0.25"/>
  <cols>
    <col min="1" max="1" width="4.28515625" style="4" customWidth="1"/>
    <col min="2" max="4" width="10.42578125" style="4" customWidth="1"/>
    <col min="5" max="5" width="8.7109375" style="4" customWidth="1"/>
    <col min="6" max="6" width="10.42578125" style="4" customWidth="1"/>
    <col min="7" max="13" width="12" bestFit="1" customWidth="1"/>
  </cols>
  <sheetData>
    <row r="1" spans="1:6" x14ac:dyDescent="0.25">
      <c r="A1" s="3" t="s">
        <v>25</v>
      </c>
      <c r="B1" s="3"/>
      <c r="C1" s="3"/>
      <c r="D1" s="3"/>
      <c r="E1" s="3"/>
      <c r="F1" s="3"/>
    </row>
    <row r="2" spans="1:6" x14ac:dyDescent="0.25">
      <c r="A2" s="4" t="s">
        <v>24</v>
      </c>
      <c r="B2" s="4" t="s">
        <v>19</v>
      </c>
      <c r="C2" s="4" t="s">
        <v>20</v>
      </c>
      <c r="D2" s="4" t="s">
        <v>21</v>
      </c>
      <c r="E2" s="4" t="s">
        <v>22</v>
      </c>
      <c r="F2" s="4" t="s">
        <v>23</v>
      </c>
    </row>
    <row r="3" spans="1:6" x14ac:dyDescent="0.25">
      <c r="A3" s="4">
        <v>0</v>
      </c>
      <c r="B3" s="4">
        <v>0.73512281005000002</v>
      </c>
      <c r="C3" s="5">
        <v>0.70981520499999995</v>
      </c>
      <c r="D3" s="4">
        <v>0.10886878</v>
      </c>
      <c r="E3" s="4">
        <v>2.1506186</v>
      </c>
      <c r="F3" s="4">
        <v>0.48161859989032801</v>
      </c>
    </row>
    <row r="4" spans="1:6" x14ac:dyDescent="0.25">
      <c r="A4" s="4">
        <v>1</v>
      </c>
      <c r="B4" s="4">
        <v>0.67415905103999996</v>
      </c>
      <c r="C4" s="4">
        <v>0.63413082499999995</v>
      </c>
      <c r="D4" s="4">
        <v>8.6075299999999993E-2</v>
      </c>
      <c r="E4" s="4">
        <v>1.9528003</v>
      </c>
      <c r="F4" s="4">
        <v>0.41915820426098499</v>
      </c>
    </row>
    <row r="5" spans="1:6" x14ac:dyDescent="0.25">
      <c r="A5" s="4">
        <v>2</v>
      </c>
      <c r="B5" s="4">
        <v>0.68217131948999998</v>
      </c>
      <c r="C5" s="4">
        <v>0.62386607000000005</v>
      </c>
      <c r="D5" s="4">
        <v>9.2404163999999997E-2</v>
      </c>
      <c r="E5" s="4">
        <v>2.0309002</v>
      </c>
      <c r="F5" s="4">
        <v>0.43628330526085402</v>
      </c>
    </row>
    <row r="6" spans="1:6" x14ac:dyDescent="0.25">
      <c r="A6" s="4">
        <v>3</v>
      </c>
      <c r="B6" s="4">
        <v>0.70690614639999905</v>
      </c>
      <c r="C6" s="4">
        <v>0.63691198500000001</v>
      </c>
      <c r="D6" s="4">
        <v>6.9675050000000002E-2</v>
      </c>
      <c r="E6" s="4">
        <v>2.1950910000000001</v>
      </c>
      <c r="F6" s="4">
        <v>0.47103698370362401</v>
      </c>
    </row>
    <row r="7" spans="1:6" x14ac:dyDescent="0.25">
      <c r="A7" s="4">
        <v>4</v>
      </c>
      <c r="B7" s="4">
        <v>0.72043588744999998</v>
      </c>
      <c r="C7" s="4">
        <v>0.66859469000000005</v>
      </c>
      <c r="D7" s="4">
        <v>6.5710229999999994E-2</v>
      </c>
      <c r="E7" s="4">
        <v>2.3042824</v>
      </c>
      <c r="F7" s="4">
        <v>0.50305145363918702</v>
      </c>
    </row>
    <row r="8" spans="1:6" x14ac:dyDescent="0.25">
      <c r="A8" s="4">
        <v>5</v>
      </c>
      <c r="B8" s="4">
        <v>0.71892339204</v>
      </c>
      <c r="C8" s="4">
        <v>0.73914447000000005</v>
      </c>
      <c r="D8" s="4">
        <v>4.6864103999999997E-2</v>
      </c>
      <c r="E8" s="4">
        <v>2.3773718000000001</v>
      </c>
      <c r="F8" s="4">
        <v>0.44656957803978697</v>
      </c>
    </row>
    <row r="9" spans="1:6" x14ac:dyDescent="0.25">
      <c r="A9" s="4">
        <v>6</v>
      </c>
      <c r="B9" s="4">
        <v>0.73665604625000003</v>
      </c>
      <c r="C9" s="4">
        <v>0.62690572</v>
      </c>
      <c r="D9" s="4">
        <v>6.385246E-2</v>
      </c>
      <c r="E9" s="4">
        <v>2.3173134000000002</v>
      </c>
      <c r="F9" s="4">
        <v>0.52745006005719997</v>
      </c>
    </row>
    <row r="10" spans="1:6" x14ac:dyDescent="0.25">
      <c r="A10" s="4">
        <v>7</v>
      </c>
      <c r="B10" s="4">
        <v>0.72904089719999998</v>
      </c>
      <c r="C10" s="4">
        <v>0.67850074999999999</v>
      </c>
      <c r="D10" s="4">
        <v>3.7936355999999997E-2</v>
      </c>
      <c r="E10" s="4">
        <v>1.9938149999999999</v>
      </c>
      <c r="F10" s="4">
        <v>0.47095321219006597</v>
      </c>
    </row>
    <row r="11" spans="1:6" x14ac:dyDescent="0.25">
      <c r="A11" s="4">
        <v>8</v>
      </c>
      <c r="B11" s="4">
        <v>0.71820293265000001</v>
      </c>
      <c r="C11" s="4">
        <v>0.66954615500000003</v>
      </c>
      <c r="D11" s="4">
        <v>8.3608255000000006E-2</v>
      </c>
      <c r="E11" s="4">
        <v>2.3448012</v>
      </c>
      <c r="F11" s="4">
        <v>0.51817935115260005</v>
      </c>
    </row>
    <row r="12" spans="1:6" x14ac:dyDescent="0.25">
      <c r="A12" s="4">
        <v>9</v>
      </c>
      <c r="B12" s="4">
        <v>0.70681412414</v>
      </c>
      <c r="C12" s="4">
        <v>0.63050039999999996</v>
      </c>
      <c r="D12" s="4">
        <v>7.7768384999999995E-2</v>
      </c>
      <c r="E12" s="4">
        <v>2.6073490000000001</v>
      </c>
      <c r="F12" s="4">
        <v>0.50856238736715498</v>
      </c>
    </row>
    <row r="13" spans="1:6" x14ac:dyDescent="0.25">
      <c r="A13" s="4">
        <v>10</v>
      </c>
      <c r="B13" s="4">
        <v>0.70529189719999996</v>
      </c>
      <c r="C13" s="4">
        <v>0.64620736000000001</v>
      </c>
      <c r="D13" s="4">
        <v>8.3552979999999999E-2</v>
      </c>
      <c r="E13" s="4">
        <v>2.2166739</v>
      </c>
      <c r="F13" s="4">
        <v>0.49583065186406999</v>
      </c>
    </row>
    <row r="14" spans="1:6" x14ac:dyDescent="0.25">
      <c r="A14" s="4">
        <v>11</v>
      </c>
      <c r="B14" s="4">
        <v>0.70469874021000001</v>
      </c>
      <c r="C14" s="4">
        <v>0.63212227499999996</v>
      </c>
      <c r="D14" s="4">
        <v>6.2632510000000002E-2</v>
      </c>
      <c r="E14" s="4">
        <v>2.2322535999999999</v>
      </c>
      <c r="F14" s="4">
        <v>0.474353843106814</v>
      </c>
    </row>
    <row r="15" spans="1:6" x14ac:dyDescent="0.25">
      <c r="A15" s="4">
        <v>12</v>
      </c>
      <c r="B15" s="4">
        <v>0.75865146142999995</v>
      </c>
      <c r="C15" s="4">
        <v>0.74242402500000004</v>
      </c>
      <c r="D15" s="4">
        <v>3.5020682999999997E-2</v>
      </c>
      <c r="E15" s="4">
        <v>2.0425407999999998</v>
      </c>
      <c r="F15" s="4">
        <v>0.43768953598002802</v>
      </c>
    </row>
    <row r="16" spans="1:6" x14ac:dyDescent="0.25">
      <c r="A16" s="4">
        <v>13</v>
      </c>
      <c r="B16" s="4">
        <v>0.72886716724</v>
      </c>
      <c r="C16" s="4">
        <v>0.68006160000000004</v>
      </c>
      <c r="D16" s="4">
        <v>5.7974834000000003E-2</v>
      </c>
      <c r="E16" s="4">
        <v>2.4400778000000001</v>
      </c>
      <c r="F16" s="4">
        <v>0.51215462752728103</v>
      </c>
    </row>
    <row r="17" spans="1:6" x14ac:dyDescent="0.25">
      <c r="A17" s="4">
        <v>14</v>
      </c>
      <c r="B17" s="4">
        <v>0.73827007041000003</v>
      </c>
      <c r="C17" s="4">
        <v>0.64263459999999994</v>
      </c>
      <c r="D17" s="4">
        <v>7.1610436E-2</v>
      </c>
      <c r="E17" s="4">
        <v>2.5396035000000001</v>
      </c>
      <c r="F17" s="4">
        <v>0.52738994937991301</v>
      </c>
    </row>
    <row r="18" spans="1:6" x14ac:dyDescent="0.25">
      <c r="A18" s="4">
        <v>15</v>
      </c>
      <c r="B18" s="4">
        <v>0.68364012394999996</v>
      </c>
      <c r="C18" s="4">
        <v>0.63409362499999999</v>
      </c>
      <c r="D18" s="4">
        <v>9.5630209999999993E-2</v>
      </c>
      <c r="E18" s="4">
        <v>2.3261742999999999</v>
      </c>
      <c r="F18" s="4">
        <v>0.46796875180962899</v>
      </c>
    </row>
    <row r="19" spans="1:6" x14ac:dyDescent="0.25">
      <c r="A19" s="4">
        <v>16</v>
      </c>
      <c r="B19" s="4">
        <v>0.65168367164999996</v>
      </c>
      <c r="C19" s="4">
        <v>0.59510730000000001</v>
      </c>
      <c r="D19" s="4">
        <v>9.2460650000000005E-2</v>
      </c>
      <c r="E19" s="4">
        <v>1.8413041999999999</v>
      </c>
      <c r="F19" s="4">
        <v>0.419834329523807</v>
      </c>
    </row>
    <row r="20" spans="1:6" x14ac:dyDescent="0.25">
      <c r="A20" s="4">
        <v>17</v>
      </c>
      <c r="B20" s="4">
        <v>0.69035004394999999</v>
      </c>
      <c r="C20" s="4">
        <v>0.66849829999999999</v>
      </c>
      <c r="D20" s="4">
        <v>9.3443125000000002E-2</v>
      </c>
      <c r="E20" s="4">
        <v>1.6810653</v>
      </c>
      <c r="F20" s="4">
        <v>0.41137847881171502</v>
      </c>
    </row>
    <row r="21" spans="1:6" x14ac:dyDescent="0.25">
      <c r="A21" s="4">
        <v>18</v>
      </c>
      <c r="B21" s="4">
        <v>0.68942318328999996</v>
      </c>
      <c r="C21" s="4">
        <v>0.659813235</v>
      </c>
      <c r="D21" s="4">
        <v>8.6484329999999998E-2</v>
      </c>
      <c r="E21" s="4">
        <v>2.2474337000000002</v>
      </c>
      <c r="F21" s="4">
        <v>0.459892972008484</v>
      </c>
    </row>
    <row r="22" spans="1:6" x14ac:dyDescent="0.25">
      <c r="A22" s="4">
        <v>19</v>
      </c>
      <c r="B22" s="4">
        <v>0.67341123965000005</v>
      </c>
      <c r="C22" s="4">
        <v>0.57858781500000001</v>
      </c>
      <c r="D22" s="4">
        <v>8.8783319999999999E-2</v>
      </c>
      <c r="E22" s="4">
        <v>2.1620583999999998</v>
      </c>
      <c r="F22" s="4">
        <v>0.42658636279737699</v>
      </c>
    </row>
    <row r="23" spans="1:6" x14ac:dyDescent="0.25">
      <c r="A23" s="4">
        <v>20</v>
      </c>
      <c r="B23" s="4">
        <v>0.67537444540000002</v>
      </c>
      <c r="C23" s="4">
        <v>0.63414360000000003</v>
      </c>
      <c r="D23" s="4">
        <v>8.7266759999999999E-2</v>
      </c>
      <c r="E23" s="4">
        <v>1.9372354000000001</v>
      </c>
      <c r="F23" s="4">
        <v>0.402474115596476</v>
      </c>
    </row>
    <row r="24" spans="1:6" x14ac:dyDescent="0.25">
      <c r="A24" s="4">
        <v>21</v>
      </c>
      <c r="B24" s="4">
        <v>0.68471176759999997</v>
      </c>
      <c r="C24" s="4">
        <v>0.65094316500000005</v>
      </c>
      <c r="D24" s="4">
        <v>8.7598209999999996E-2</v>
      </c>
      <c r="E24" s="4">
        <v>2.246667</v>
      </c>
      <c r="F24" s="4">
        <v>0.41126400494391302</v>
      </c>
    </row>
    <row r="25" spans="1:6" x14ac:dyDescent="0.25">
      <c r="A25" s="4">
        <v>22</v>
      </c>
      <c r="B25" s="4">
        <v>0.69080601400999997</v>
      </c>
      <c r="C25" s="4">
        <v>0.62450245000000004</v>
      </c>
      <c r="D25" s="4">
        <v>9.4568975E-2</v>
      </c>
      <c r="E25" s="4">
        <v>1.9650776000000001</v>
      </c>
      <c r="F25" s="4">
        <v>0.40735365254009398</v>
      </c>
    </row>
    <row r="26" spans="1:6" x14ac:dyDescent="0.25">
      <c r="A26" s="4">
        <v>23</v>
      </c>
      <c r="B26" s="4">
        <v>0.68669661886</v>
      </c>
      <c r="C26" s="4">
        <v>0.62943435000000003</v>
      </c>
      <c r="D26" s="4">
        <v>9.1076509999999999E-2</v>
      </c>
      <c r="E26" s="4">
        <v>1.9238774999999999</v>
      </c>
      <c r="F26" s="4">
        <v>0.429863602065503</v>
      </c>
    </row>
    <row r="27" spans="1:6" x14ac:dyDescent="0.25">
      <c r="A27" s="4">
        <v>24</v>
      </c>
      <c r="B27" s="4">
        <v>0.72827979085000005</v>
      </c>
      <c r="C27" s="4">
        <v>0.67570047</v>
      </c>
      <c r="D27" s="4">
        <v>7.7485979999999996E-2</v>
      </c>
      <c r="E27" s="4">
        <v>2.1118526000000002</v>
      </c>
      <c r="F27" s="4">
        <v>0.41786526966110699</v>
      </c>
    </row>
    <row r="28" spans="1:6" x14ac:dyDescent="0.25">
      <c r="A28" s="4">
        <v>25</v>
      </c>
      <c r="B28" s="4">
        <v>0.70837706455000005</v>
      </c>
      <c r="C28" s="4">
        <v>0.67216045000000002</v>
      </c>
      <c r="D28" s="4">
        <v>7.6104775E-2</v>
      </c>
      <c r="E28" s="4">
        <v>1.8604152</v>
      </c>
      <c r="F28" s="4">
        <v>0.42746821471762803</v>
      </c>
    </row>
    <row r="29" spans="1:6" x14ac:dyDescent="0.25">
      <c r="A29" s="4">
        <v>26</v>
      </c>
      <c r="B29" s="4">
        <v>0.69605919529000004</v>
      </c>
      <c r="C29" s="4">
        <v>0.67453257</v>
      </c>
      <c r="D29" s="4">
        <v>7.7924214000000006E-2</v>
      </c>
      <c r="E29" s="4">
        <v>1.8944380999999999</v>
      </c>
      <c r="F29" s="4">
        <v>0.38785326889745703</v>
      </c>
    </row>
    <row r="30" spans="1:6" x14ac:dyDescent="0.25">
      <c r="A30" s="4">
        <v>27</v>
      </c>
      <c r="B30" s="4">
        <v>0.73031174779999997</v>
      </c>
      <c r="C30" s="4">
        <v>0.68109195</v>
      </c>
      <c r="D30" s="4">
        <v>7.1839920000000002E-2</v>
      </c>
      <c r="E30" s="4">
        <v>1.8298201999999999</v>
      </c>
      <c r="F30" s="4">
        <v>0.44378823049178701</v>
      </c>
    </row>
    <row r="31" spans="1:6" x14ac:dyDescent="0.25">
      <c r="A31" s="4">
        <v>28</v>
      </c>
      <c r="B31" s="4">
        <v>0.74367322330999996</v>
      </c>
      <c r="C31" s="4">
        <v>0.65767482499999996</v>
      </c>
      <c r="D31" s="4">
        <v>6.9210800000000003E-2</v>
      </c>
      <c r="E31" s="4">
        <v>2.0396917000000001</v>
      </c>
      <c r="F31" s="4">
        <v>0.49472386475715202</v>
      </c>
    </row>
    <row r="32" spans="1:6" x14ac:dyDescent="0.25">
      <c r="A32" s="4">
        <v>29</v>
      </c>
      <c r="B32" s="4">
        <v>0.70159237780000006</v>
      </c>
      <c r="C32" s="4">
        <v>0.64598314999999995</v>
      </c>
      <c r="D32" s="4">
        <v>0.10814840000000001</v>
      </c>
      <c r="E32" s="4">
        <v>1.8627218999999999</v>
      </c>
      <c r="F32" s="4">
        <v>0.38128166152551601</v>
      </c>
    </row>
    <row r="33" spans="1:6" x14ac:dyDescent="0.25">
      <c r="A33" s="4">
        <v>30</v>
      </c>
      <c r="B33" s="4">
        <v>0.69358668044000005</v>
      </c>
      <c r="C33" s="4">
        <v>0.72321550000000001</v>
      </c>
      <c r="D33" s="4">
        <v>0.10232279399999999</v>
      </c>
      <c r="E33" s="4">
        <v>1.4840479</v>
      </c>
      <c r="F33" s="4">
        <v>0.34924911971986999</v>
      </c>
    </row>
    <row r="34" spans="1:6" x14ac:dyDescent="0.25">
      <c r="A34" s="4">
        <v>31</v>
      </c>
      <c r="B34" s="4">
        <v>0.68190182489999995</v>
      </c>
      <c r="C34" s="4">
        <v>0.61894948000000005</v>
      </c>
      <c r="D34" s="4">
        <v>8.2335119999999998E-2</v>
      </c>
      <c r="E34" s="4">
        <v>1.6959717000000001</v>
      </c>
      <c r="F34" s="4">
        <v>0.409065891286918</v>
      </c>
    </row>
    <row r="35" spans="1:6" x14ac:dyDescent="0.25">
      <c r="A35" s="4">
        <v>32</v>
      </c>
      <c r="B35" s="4">
        <v>0.69098273875000005</v>
      </c>
      <c r="C35" s="4">
        <v>0.68385638000000004</v>
      </c>
      <c r="D35" s="4">
        <v>8.5724480000000006E-2</v>
      </c>
      <c r="E35" s="4">
        <v>2.3178930000000002</v>
      </c>
      <c r="F35" s="4">
        <v>0.39275081002094703</v>
      </c>
    </row>
    <row r="36" spans="1:6" x14ac:dyDescent="0.25">
      <c r="A36" s="4">
        <v>33</v>
      </c>
      <c r="B36" s="4">
        <v>0.73367763385999896</v>
      </c>
      <c r="C36" s="4">
        <v>0.73189459999999995</v>
      </c>
      <c r="D36" s="4">
        <v>0.123000026</v>
      </c>
      <c r="E36" s="4">
        <v>2.0448062</v>
      </c>
      <c r="F36" s="4">
        <v>0.41456059558929997</v>
      </c>
    </row>
    <row r="37" spans="1:6" x14ac:dyDescent="0.25">
      <c r="A37" s="4">
        <v>34</v>
      </c>
      <c r="B37" s="4">
        <v>0.71666050851999996</v>
      </c>
      <c r="C37" s="4">
        <v>0.641514955</v>
      </c>
      <c r="D37" s="4">
        <v>8.2846530000000002E-2</v>
      </c>
      <c r="E37" s="4">
        <v>2.6439490000000001</v>
      </c>
      <c r="F37" s="4">
        <v>0.46596190951919297</v>
      </c>
    </row>
    <row r="38" spans="1:6" x14ac:dyDescent="0.25">
      <c r="A38" s="4">
        <v>35</v>
      </c>
      <c r="B38" s="4">
        <v>0.72110216095000002</v>
      </c>
      <c r="C38" s="4">
        <v>0.68879250000000003</v>
      </c>
      <c r="D38" s="4">
        <v>8.571935E-2</v>
      </c>
      <c r="E38" s="4">
        <v>1.828989</v>
      </c>
      <c r="F38" s="4">
        <v>0.39311543478879901</v>
      </c>
    </row>
    <row r="39" spans="1:6" x14ac:dyDescent="0.25">
      <c r="A39" s="4">
        <v>36</v>
      </c>
      <c r="B39" s="4">
        <v>0.72810432560000005</v>
      </c>
      <c r="C39" s="4">
        <v>0.71856072000000004</v>
      </c>
      <c r="D39" s="4">
        <v>7.3815140000000001E-2</v>
      </c>
      <c r="E39" s="4">
        <v>1.6959162000000001</v>
      </c>
      <c r="F39" s="4">
        <v>0.42275417628641399</v>
      </c>
    </row>
    <row r="40" spans="1:6" x14ac:dyDescent="0.25">
      <c r="A40" s="4">
        <v>37</v>
      </c>
      <c r="B40" s="4">
        <v>0.69408585609999995</v>
      </c>
      <c r="C40" s="4">
        <v>0.68212592500000002</v>
      </c>
      <c r="D40" s="4">
        <v>6.5723315000000004E-2</v>
      </c>
      <c r="E40" s="4">
        <v>2.3897680000000001</v>
      </c>
      <c r="F40" s="4">
        <v>0.454972568159068</v>
      </c>
    </row>
    <row r="41" spans="1:6" x14ac:dyDescent="0.25">
      <c r="A41" s="4">
        <v>38</v>
      </c>
      <c r="B41" s="4">
        <v>0.67427358749999999</v>
      </c>
      <c r="C41" s="4">
        <v>0.63458787999999999</v>
      </c>
      <c r="D41" s="4">
        <v>7.8275319999999995E-2</v>
      </c>
      <c r="E41" s="4">
        <v>1.7887199</v>
      </c>
      <c r="F41" s="4">
        <v>0.36218556818157699</v>
      </c>
    </row>
    <row r="42" spans="1:6" x14ac:dyDescent="0.25">
      <c r="A42" s="4">
        <v>39</v>
      </c>
      <c r="B42" s="4">
        <v>0.69498609229999997</v>
      </c>
      <c r="C42" s="4">
        <v>0.61451867000000004</v>
      </c>
      <c r="D42" s="4">
        <v>0.1030377</v>
      </c>
      <c r="E42" s="4">
        <v>1.5510056000000001</v>
      </c>
      <c r="F42" s="4">
        <v>0.39874426189985201</v>
      </c>
    </row>
    <row r="43" spans="1:6" x14ac:dyDescent="0.25">
      <c r="A43" s="4">
        <v>40</v>
      </c>
      <c r="B43" s="4">
        <v>0.67693739754000004</v>
      </c>
      <c r="C43" s="4">
        <v>0.61736387500000001</v>
      </c>
      <c r="D43" s="4">
        <v>7.3074219999999995E-2</v>
      </c>
      <c r="E43" s="4">
        <v>1.9664634000000001</v>
      </c>
      <c r="F43" s="4">
        <v>0.41080384047176</v>
      </c>
    </row>
    <row r="44" spans="1:6" x14ac:dyDescent="0.25">
      <c r="A44" s="4">
        <v>41</v>
      </c>
      <c r="B44" s="4">
        <v>0.66846769370000003</v>
      </c>
      <c r="C44" s="4">
        <v>0.60777626500000004</v>
      </c>
      <c r="D44" s="4">
        <v>0.10643845</v>
      </c>
      <c r="E44" s="4">
        <v>1.8343237999999999</v>
      </c>
      <c r="F44" s="4">
        <v>0.39323900635946502</v>
      </c>
    </row>
    <row r="45" spans="1:6" x14ac:dyDescent="0.25">
      <c r="A45" s="4">
        <v>42</v>
      </c>
      <c r="B45" s="4">
        <v>0.69053758750000005</v>
      </c>
      <c r="C45" s="4">
        <v>0.64064717000000004</v>
      </c>
      <c r="D45" s="4">
        <v>0.1210268</v>
      </c>
      <c r="E45" s="4">
        <v>2.2825527000000001</v>
      </c>
      <c r="F45" s="4">
        <v>0.39564849742326902</v>
      </c>
    </row>
    <row r="46" spans="1:6" x14ac:dyDescent="0.25">
      <c r="A46" s="4">
        <v>43</v>
      </c>
      <c r="B46" s="4">
        <v>0.65857075009999899</v>
      </c>
      <c r="C46" s="4">
        <v>0.62914502999999999</v>
      </c>
      <c r="D46" s="4">
        <v>0.10751999</v>
      </c>
      <c r="E46" s="4">
        <v>1.4198664000000001</v>
      </c>
      <c r="F46" s="4">
        <v>0.32030401540050402</v>
      </c>
    </row>
    <row r="47" spans="1:6" x14ac:dyDescent="0.25">
      <c r="A47" s="4">
        <v>44</v>
      </c>
      <c r="B47" s="4">
        <v>0.65333263539999997</v>
      </c>
      <c r="C47" s="4">
        <v>0.642743705</v>
      </c>
      <c r="D47" s="4">
        <v>0.13674341000000001</v>
      </c>
      <c r="E47" s="4">
        <v>1.6630981</v>
      </c>
      <c r="F47" s="4">
        <v>0.35350964456047201</v>
      </c>
    </row>
    <row r="48" spans="1:6" x14ac:dyDescent="0.25">
      <c r="A48" s="4">
        <v>45</v>
      </c>
      <c r="B48" s="4">
        <v>0.65567175925999999</v>
      </c>
      <c r="C48" s="4">
        <v>0.63937071499999998</v>
      </c>
      <c r="D48" s="4">
        <v>8.7829396000000004E-2</v>
      </c>
      <c r="E48" s="4">
        <v>1.6676791</v>
      </c>
      <c r="F48" s="4">
        <v>0.341262773610926</v>
      </c>
    </row>
    <row r="49" spans="1:6" x14ac:dyDescent="0.25">
      <c r="A49" s="4">
        <v>46</v>
      </c>
      <c r="B49" s="4">
        <v>0.67657066070000005</v>
      </c>
      <c r="C49" s="4">
        <v>0.65348932000000004</v>
      </c>
      <c r="D49" s="4">
        <v>0.10574767</v>
      </c>
      <c r="E49" s="4">
        <v>1.7026646000000001</v>
      </c>
      <c r="F49" s="4">
        <v>0.37470115411296401</v>
      </c>
    </row>
    <row r="50" spans="1:6" x14ac:dyDescent="0.25">
      <c r="A50" s="4">
        <v>47</v>
      </c>
      <c r="B50" s="4">
        <v>0.65688060879999999</v>
      </c>
      <c r="C50" s="4">
        <v>0.62093339999999997</v>
      </c>
      <c r="D50" s="4">
        <v>0.13082123000000001</v>
      </c>
      <c r="E50" s="4">
        <v>1.5199852</v>
      </c>
      <c r="F50" s="4">
        <v>0.325074605921094</v>
      </c>
    </row>
    <row r="51" spans="1:6" x14ac:dyDescent="0.25">
      <c r="A51" s="4">
        <v>48</v>
      </c>
      <c r="B51" s="4">
        <v>0.65627898959999997</v>
      </c>
      <c r="C51" s="4">
        <v>0.59971300000000005</v>
      </c>
      <c r="D51" s="4">
        <v>0.10413677</v>
      </c>
      <c r="E51" s="4">
        <v>1.7208060000000001</v>
      </c>
      <c r="F51" s="4">
        <v>0.34283087183357203</v>
      </c>
    </row>
    <row r="52" spans="1:6" x14ac:dyDescent="0.25">
      <c r="A52" s="4">
        <v>49</v>
      </c>
      <c r="B52" s="4">
        <v>0.66270919900000003</v>
      </c>
      <c r="C52" s="4">
        <v>0.68373424000000005</v>
      </c>
      <c r="D52" s="4">
        <v>0.11346434</v>
      </c>
      <c r="E52" s="4">
        <v>1.5052078</v>
      </c>
      <c r="F52" s="4">
        <v>0.33723678392207301</v>
      </c>
    </row>
    <row r="53" spans="1:6" x14ac:dyDescent="0.25">
      <c r="A53" s="4">
        <v>50</v>
      </c>
      <c r="B53" s="4">
        <v>0.65756371691000004</v>
      </c>
      <c r="C53" s="4">
        <v>0.65252173499999999</v>
      </c>
      <c r="D53" s="4">
        <v>8.3650716E-2</v>
      </c>
      <c r="E53" s="4">
        <v>1.6808863000000001</v>
      </c>
      <c r="F53" s="4">
        <v>0.380588846035741</v>
      </c>
    </row>
    <row r="54" spans="1:6" x14ac:dyDescent="0.25">
      <c r="A54" s="4">
        <v>51</v>
      </c>
      <c r="B54" s="4">
        <v>0.65053265174999997</v>
      </c>
      <c r="C54" s="4">
        <v>0.63424407999999999</v>
      </c>
      <c r="D54" s="4">
        <v>0.121104725</v>
      </c>
      <c r="E54" s="4">
        <v>1.6431450000000001</v>
      </c>
      <c r="F54" s="4">
        <v>0.34050038739378502</v>
      </c>
    </row>
    <row r="55" spans="1:6" x14ac:dyDescent="0.25">
      <c r="A55" s="4">
        <v>52</v>
      </c>
      <c r="B55" s="4">
        <v>0.68416373305</v>
      </c>
      <c r="C55" s="4">
        <v>0.63838852999999995</v>
      </c>
      <c r="D55" s="4">
        <v>0.11599147</v>
      </c>
      <c r="E55" s="4">
        <v>1.894503</v>
      </c>
      <c r="F55" s="4">
        <v>0.40721213062015998</v>
      </c>
    </row>
    <row r="56" spans="1:6" x14ac:dyDescent="0.25">
      <c r="A56" s="4">
        <v>53</v>
      </c>
      <c r="B56" s="4">
        <v>0.64962732469999995</v>
      </c>
      <c r="C56" s="4">
        <v>0.60664532000000004</v>
      </c>
      <c r="D56" s="4">
        <v>0.11811227000000001</v>
      </c>
      <c r="E56" s="4">
        <v>1.4504897999999999</v>
      </c>
      <c r="F56" s="4">
        <v>0.32273334691679401</v>
      </c>
    </row>
    <row r="57" spans="1:6" x14ac:dyDescent="0.25">
      <c r="A57" s="4">
        <v>54</v>
      </c>
      <c r="B57" s="4">
        <v>0.61920375169999997</v>
      </c>
      <c r="C57" s="4">
        <v>0.58846513</v>
      </c>
      <c r="D57" s="4">
        <v>0.11383898000000001</v>
      </c>
      <c r="E57" s="4">
        <v>1.6011755000000001</v>
      </c>
      <c r="F57" s="4">
        <v>0.306041618847749</v>
      </c>
    </row>
    <row r="58" spans="1:6" x14ac:dyDescent="0.25">
      <c r="A58" s="4">
        <v>55</v>
      </c>
      <c r="B58" s="4">
        <v>0.66029923059999995</v>
      </c>
      <c r="C58" s="4">
        <v>0.64231293499999997</v>
      </c>
      <c r="D58" s="4">
        <v>0.12501813000000001</v>
      </c>
      <c r="E58" s="4">
        <v>1.5497296</v>
      </c>
      <c r="F58" s="4">
        <v>0.36437453528914598</v>
      </c>
    </row>
    <row r="59" spans="1:6" x14ac:dyDescent="0.25">
      <c r="A59" s="4">
        <v>56</v>
      </c>
      <c r="B59" s="4">
        <v>0.65752235889999999</v>
      </c>
      <c r="C59" s="4">
        <v>0.66262692499999998</v>
      </c>
      <c r="D59" s="4">
        <v>0.14470392000000001</v>
      </c>
      <c r="E59" s="4">
        <v>1.6851849999999999</v>
      </c>
      <c r="F59" s="4">
        <v>0.31652704992428798</v>
      </c>
    </row>
    <row r="60" spans="1:6" x14ac:dyDescent="0.25">
      <c r="A60" s="4">
        <v>57</v>
      </c>
      <c r="B60" s="4">
        <v>0.640339021640001</v>
      </c>
      <c r="C60" s="4">
        <v>0.61707175000000003</v>
      </c>
      <c r="D60" s="4">
        <v>0.100697964</v>
      </c>
      <c r="E60" s="4">
        <v>1.8344649</v>
      </c>
      <c r="F60" s="4">
        <v>0.34912745362180397</v>
      </c>
    </row>
    <row r="61" spans="1:6" x14ac:dyDescent="0.25">
      <c r="A61" s="4">
        <v>58</v>
      </c>
      <c r="B61" s="4">
        <v>0.65814999403999996</v>
      </c>
      <c r="C61" s="4">
        <v>0.65541611499999997</v>
      </c>
      <c r="D61" s="4">
        <v>0.10857043399999999</v>
      </c>
      <c r="E61" s="4">
        <v>1.5633093</v>
      </c>
      <c r="F61" s="4">
        <v>0.34419319226887102</v>
      </c>
    </row>
    <row r="62" spans="1:6" x14ac:dyDescent="0.25">
      <c r="A62" s="4">
        <v>59</v>
      </c>
      <c r="B62" s="4">
        <v>0.61508022929999995</v>
      </c>
      <c r="C62" s="4">
        <v>0.60104605</v>
      </c>
      <c r="D62" s="4">
        <v>0.11378083</v>
      </c>
      <c r="E62" s="4">
        <v>1.6065974000000001</v>
      </c>
      <c r="F62" s="4">
        <v>0.33176204261126102</v>
      </c>
    </row>
    <row r="63" spans="1:6" x14ac:dyDescent="0.25">
      <c r="A63" s="4">
        <v>60</v>
      </c>
      <c r="B63" s="4">
        <v>0.65060827519999997</v>
      </c>
      <c r="C63" s="4">
        <v>0.63830997</v>
      </c>
      <c r="D63" s="4">
        <v>0.12891558</v>
      </c>
      <c r="E63" s="4">
        <v>1.4657273</v>
      </c>
      <c r="F63" s="4">
        <v>0.30797424450245697</v>
      </c>
    </row>
    <row r="64" spans="1:6" x14ac:dyDescent="0.25">
      <c r="A64" s="4">
        <v>61</v>
      </c>
      <c r="B64" s="4">
        <v>0.63914394880000003</v>
      </c>
      <c r="C64" s="4">
        <v>0.624970315</v>
      </c>
      <c r="D64" s="4">
        <v>0.11745825</v>
      </c>
      <c r="E64" s="4">
        <v>1.7355925999999999</v>
      </c>
      <c r="F64" s="4">
        <v>0.361338500214619</v>
      </c>
    </row>
    <row r="65" spans="1:6" x14ac:dyDescent="0.25">
      <c r="A65" s="4">
        <v>62</v>
      </c>
      <c r="B65" s="4">
        <v>0.66658490299999995</v>
      </c>
      <c r="C65" s="4">
        <v>0.60771174999999999</v>
      </c>
      <c r="D65" s="4">
        <v>8.4611829999999999E-2</v>
      </c>
      <c r="E65" s="4">
        <v>1.7185012</v>
      </c>
      <c r="F65" s="4">
        <v>0.378853621266804</v>
      </c>
    </row>
    <row r="66" spans="1:6" x14ac:dyDescent="0.25">
      <c r="A66" s="4">
        <v>63</v>
      </c>
      <c r="B66" s="4">
        <v>0.64190561020000003</v>
      </c>
      <c r="C66" s="4">
        <v>0.65425390000000005</v>
      </c>
      <c r="D66" s="4">
        <v>0.1109098</v>
      </c>
      <c r="E66" s="4">
        <v>1.4736952000000001</v>
      </c>
      <c r="F66" s="4">
        <v>0.32313063492127397</v>
      </c>
    </row>
    <row r="67" spans="1:6" x14ac:dyDescent="0.25">
      <c r="A67" s="4">
        <v>64</v>
      </c>
      <c r="B67" s="4">
        <v>0.63587562779999995</v>
      </c>
      <c r="C67" s="4">
        <v>0.60874715000000001</v>
      </c>
      <c r="D67" s="4">
        <v>0.16243082</v>
      </c>
      <c r="E67" s="4">
        <v>1.6076765</v>
      </c>
      <c r="F67" s="4">
        <v>0.29777052286322298</v>
      </c>
    </row>
    <row r="68" spans="1:6" x14ac:dyDescent="0.25">
      <c r="A68" s="4">
        <v>65</v>
      </c>
      <c r="B68" s="4">
        <v>0.64635054569999995</v>
      </c>
      <c r="C68" s="4">
        <v>0.61073776499999999</v>
      </c>
      <c r="D68" s="4">
        <v>0.14127609999999999</v>
      </c>
      <c r="E68" s="4">
        <v>1.6058748</v>
      </c>
      <c r="F68" s="4">
        <v>0.31102126410544201</v>
      </c>
    </row>
    <row r="69" spans="1:6" x14ac:dyDescent="0.25">
      <c r="A69" s="4">
        <v>66</v>
      </c>
      <c r="B69" s="4">
        <v>0.63557025550000001</v>
      </c>
      <c r="C69" s="4">
        <v>0.58820837000000004</v>
      </c>
      <c r="D69" s="4">
        <v>0.15871313000000001</v>
      </c>
      <c r="E69" s="4">
        <v>1.4514885</v>
      </c>
      <c r="F69" s="4">
        <v>0.32901994834250597</v>
      </c>
    </row>
    <row r="70" spans="1:6" x14ac:dyDescent="0.25">
      <c r="A70" s="4">
        <v>67</v>
      </c>
      <c r="B70" s="4">
        <v>0.64073996799999999</v>
      </c>
      <c r="C70" s="4">
        <v>0.62967804999999999</v>
      </c>
      <c r="D70" s="4">
        <v>8.7061200000000005E-2</v>
      </c>
      <c r="E70" s="4">
        <v>1.93241</v>
      </c>
      <c r="F70" s="4">
        <v>0.34502704457762401</v>
      </c>
    </row>
    <row r="71" spans="1:6" x14ac:dyDescent="0.25">
      <c r="A71" s="4">
        <v>68</v>
      </c>
      <c r="B71" s="4">
        <v>0.64846649855000005</v>
      </c>
      <c r="C71" s="4">
        <v>0.58077579999999995</v>
      </c>
      <c r="D71" s="4">
        <v>0.11312024</v>
      </c>
      <c r="E71" s="4">
        <v>1.6698295999999999</v>
      </c>
      <c r="F71" s="4">
        <v>0.350796535359088</v>
      </c>
    </row>
    <row r="72" spans="1:6" x14ac:dyDescent="0.25">
      <c r="A72" s="4">
        <v>69</v>
      </c>
      <c r="B72" s="4">
        <v>0.6260429622</v>
      </c>
      <c r="C72" s="4">
        <v>0.55235077499999996</v>
      </c>
      <c r="D72" s="4">
        <v>0.11475986000000001</v>
      </c>
      <c r="E72" s="4">
        <v>1.5262332000000001</v>
      </c>
      <c r="F72" s="4">
        <v>0.34878923920113603</v>
      </c>
    </row>
    <row r="73" spans="1:6" x14ac:dyDescent="0.25">
      <c r="A73" s="4">
        <v>70</v>
      </c>
      <c r="B73" s="4">
        <v>0.60061321050000005</v>
      </c>
      <c r="C73" s="4">
        <v>0.58138420000000002</v>
      </c>
      <c r="D73" s="4">
        <v>0.13788965</v>
      </c>
      <c r="E73" s="4">
        <v>1.6711279000000001</v>
      </c>
      <c r="F73" s="4">
        <v>0.30983328670404697</v>
      </c>
    </row>
    <row r="74" spans="1:6" x14ac:dyDescent="0.25">
      <c r="A74" s="4">
        <v>71</v>
      </c>
      <c r="B74" s="4">
        <v>0.65684208089999996</v>
      </c>
      <c r="C74" s="4">
        <v>0.64832279999999998</v>
      </c>
      <c r="D74" s="4">
        <v>0.10219433</v>
      </c>
      <c r="E74" s="4">
        <v>1.5394768000000001</v>
      </c>
      <c r="F74" s="4">
        <v>0.32529122808778799</v>
      </c>
    </row>
    <row r="75" spans="1:6" x14ac:dyDescent="0.25">
      <c r="A75" s="4">
        <v>72</v>
      </c>
      <c r="B75" s="4">
        <v>0.64719220460000004</v>
      </c>
      <c r="C75" s="4">
        <v>0.59904517499999999</v>
      </c>
      <c r="D75" s="4">
        <v>0.12107646</v>
      </c>
      <c r="E75" s="4">
        <v>1.5699748</v>
      </c>
      <c r="F75" s="4">
        <v>0.34130406955386999</v>
      </c>
    </row>
    <row r="76" spans="1:6" x14ac:dyDescent="0.25">
      <c r="A76" s="4">
        <v>73</v>
      </c>
      <c r="B76" s="4">
        <v>0.64574645119999996</v>
      </c>
      <c r="C76" s="4">
        <v>0.60862579999999999</v>
      </c>
      <c r="D76" s="4">
        <v>0.14658151999999999</v>
      </c>
      <c r="E76" s="4">
        <v>1.7007794000000001</v>
      </c>
      <c r="F76" s="4">
        <v>0.32546509814560298</v>
      </c>
    </row>
    <row r="77" spans="1:6" x14ac:dyDescent="0.25">
      <c r="A77" s="4">
        <v>74</v>
      </c>
      <c r="B77" s="4">
        <v>0.63168772849999999</v>
      </c>
      <c r="C77" s="4">
        <v>0.609402475</v>
      </c>
      <c r="D77" s="4">
        <v>9.4176140000000005E-2</v>
      </c>
      <c r="E77" s="4">
        <v>1.7932288999999999</v>
      </c>
      <c r="F77" s="4">
        <v>0.35316482308709102</v>
      </c>
    </row>
    <row r="78" spans="1:6" x14ac:dyDescent="0.25">
      <c r="A78" s="4">
        <v>75</v>
      </c>
      <c r="B78" s="4">
        <v>0.63660205260000002</v>
      </c>
      <c r="C78" s="4">
        <v>0.62205485000000005</v>
      </c>
      <c r="D78" s="4">
        <v>0.11669093</v>
      </c>
      <c r="E78" s="4">
        <v>1.6285155</v>
      </c>
      <c r="F78" s="4">
        <v>0.33871463780026001</v>
      </c>
    </row>
    <row r="79" spans="1:6" x14ac:dyDescent="0.25">
      <c r="A79" s="4">
        <v>76</v>
      </c>
      <c r="B79" s="4">
        <v>0.64478152020000001</v>
      </c>
      <c r="C79" s="4">
        <v>0.59857121499999999</v>
      </c>
      <c r="D79" s="4">
        <v>0.10236198000000001</v>
      </c>
      <c r="E79" s="4">
        <v>1.6583855999999999</v>
      </c>
      <c r="F79" s="4">
        <v>0.34468092205704198</v>
      </c>
    </row>
    <row r="80" spans="1:6" x14ac:dyDescent="0.25">
      <c r="A80" s="4">
        <v>77</v>
      </c>
      <c r="B80" s="4">
        <v>0.63561193520000003</v>
      </c>
      <c r="C80" s="4">
        <v>0.59272971500000005</v>
      </c>
      <c r="D80" s="4">
        <v>0.12751172</v>
      </c>
      <c r="E80" s="4">
        <v>1.6130272999999999</v>
      </c>
      <c r="F80" s="4">
        <v>0.34095936191022302</v>
      </c>
    </row>
    <row r="81" spans="1:6" x14ac:dyDescent="0.25">
      <c r="A81" s="4">
        <v>78</v>
      </c>
      <c r="B81" s="4">
        <v>0.63914565160000003</v>
      </c>
      <c r="C81" s="4">
        <v>0.57984835000000001</v>
      </c>
      <c r="D81" s="4">
        <v>0.12821070000000001</v>
      </c>
      <c r="E81" s="4">
        <v>1.8195912000000001</v>
      </c>
      <c r="F81" s="4">
        <v>0.360561928879853</v>
      </c>
    </row>
    <row r="82" spans="1:6" x14ac:dyDescent="0.25">
      <c r="A82" s="4">
        <v>79</v>
      </c>
      <c r="B82" s="4">
        <v>0.65787800240000005</v>
      </c>
      <c r="C82" s="4">
        <v>0.62354871999999995</v>
      </c>
      <c r="D82" s="4">
        <v>0.14580362999999999</v>
      </c>
      <c r="E82" s="4">
        <v>1.5435673000000001</v>
      </c>
      <c r="F82" s="4">
        <v>0.36680054414522101</v>
      </c>
    </row>
    <row r="83" spans="1:6" x14ac:dyDescent="0.25">
      <c r="A83" s="4">
        <v>80</v>
      </c>
      <c r="B83" s="4">
        <v>0.64702947514999998</v>
      </c>
      <c r="C83" s="4">
        <v>0.62895023500000002</v>
      </c>
      <c r="D83" s="4">
        <v>6.9436184999999997E-2</v>
      </c>
      <c r="E83" s="4">
        <v>1.7948004</v>
      </c>
      <c r="F83" s="4">
        <v>0.32400328189926902</v>
      </c>
    </row>
    <row r="84" spans="1:6" x14ac:dyDescent="0.25">
      <c r="A84" s="4">
        <v>81</v>
      </c>
      <c r="B84" s="4">
        <v>0.62157530189999999</v>
      </c>
      <c r="C84" s="4">
        <v>0.608714635</v>
      </c>
      <c r="D84" s="4">
        <v>9.4286449999999994E-2</v>
      </c>
      <c r="E84" s="4">
        <v>1.6410003</v>
      </c>
      <c r="F84" s="4">
        <v>0.29157119640839901</v>
      </c>
    </row>
    <row r="85" spans="1:6" x14ac:dyDescent="0.25">
      <c r="A85" s="4">
        <v>82</v>
      </c>
      <c r="B85" s="4">
        <v>0.6606753272</v>
      </c>
      <c r="C85" s="4">
        <v>0.61144790000000004</v>
      </c>
      <c r="D85" s="4">
        <v>0.10752782</v>
      </c>
      <c r="E85" s="4">
        <v>1.8249453</v>
      </c>
      <c r="F85" s="4">
        <v>0.39433209327428098</v>
      </c>
    </row>
    <row r="86" spans="1:6" x14ac:dyDescent="0.25">
      <c r="A86" s="4">
        <v>83</v>
      </c>
      <c r="B86" s="4">
        <v>0.65326716969999998</v>
      </c>
      <c r="C86" s="4">
        <v>0.61483319999999997</v>
      </c>
      <c r="D86" s="4">
        <v>0.1157092</v>
      </c>
      <c r="E86" s="4">
        <v>1.4083559999999999</v>
      </c>
      <c r="F86" s="4">
        <v>0.33468253069074499</v>
      </c>
    </row>
    <row r="87" spans="1:6" x14ac:dyDescent="0.25">
      <c r="A87" s="4">
        <v>84</v>
      </c>
      <c r="B87" s="4">
        <v>0.63434163619999995</v>
      </c>
      <c r="C87" s="4">
        <v>0.61379046999999998</v>
      </c>
      <c r="D87" s="4">
        <v>0.12408752000000001</v>
      </c>
      <c r="E87" s="4">
        <v>1.5835906</v>
      </c>
      <c r="F87" s="4">
        <v>0.34964115071344398</v>
      </c>
    </row>
    <row r="88" spans="1:6" x14ac:dyDescent="0.25">
      <c r="A88" s="4">
        <v>85</v>
      </c>
      <c r="B88" s="4">
        <v>0.62313736819999999</v>
      </c>
      <c r="C88" s="4">
        <v>0.54944971499999995</v>
      </c>
      <c r="D88" s="4">
        <v>0.13526895999999999</v>
      </c>
      <c r="E88" s="4">
        <v>1.9803459999999999</v>
      </c>
      <c r="F88" s="4">
        <v>0.38607002699748399</v>
      </c>
    </row>
    <row r="89" spans="1:6" x14ac:dyDescent="0.25">
      <c r="A89" s="4">
        <v>86</v>
      </c>
      <c r="B89" s="4">
        <v>0.64851138756000004</v>
      </c>
      <c r="C89" s="4">
        <v>0.63860720500000001</v>
      </c>
      <c r="D89" s="4">
        <v>0.114583276</v>
      </c>
      <c r="E89" s="4">
        <v>1.5595886000000001</v>
      </c>
      <c r="F89" s="4">
        <v>0.35240150992011998</v>
      </c>
    </row>
    <row r="90" spans="1:6" x14ac:dyDescent="0.25">
      <c r="A90" s="4">
        <v>87</v>
      </c>
      <c r="B90" s="4">
        <v>0.64225569049999998</v>
      </c>
      <c r="C90" s="4">
        <v>0.59895229999999999</v>
      </c>
      <c r="D90" s="4">
        <v>0.1135927</v>
      </c>
      <c r="E90" s="4">
        <v>1.7924184999999999</v>
      </c>
      <c r="F90" s="4">
        <v>0.35121808380219599</v>
      </c>
    </row>
    <row r="91" spans="1:6" x14ac:dyDescent="0.25">
      <c r="A91" s="4">
        <v>88</v>
      </c>
      <c r="B91" s="4">
        <v>0.62120494650000002</v>
      </c>
      <c r="C91" s="4">
        <v>0.60144617</v>
      </c>
      <c r="D91" s="4">
        <v>0.12053569</v>
      </c>
      <c r="E91" s="4">
        <v>1.8296231999999999</v>
      </c>
      <c r="F91" s="4">
        <v>0.31253022650308099</v>
      </c>
    </row>
    <row r="92" spans="1:6" x14ac:dyDescent="0.25">
      <c r="A92" s="4">
        <v>89</v>
      </c>
      <c r="B92" s="4">
        <v>0.63989528559999997</v>
      </c>
      <c r="C92" s="4">
        <v>0.62074948500000005</v>
      </c>
      <c r="D92" s="4">
        <v>0.13715174999999999</v>
      </c>
      <c r="E92" s="4">
        <v>1.5210360999999999</v>
      </c>
      <c r="F92" s="4">
        <v>0.32956542891576601</v>
      </c>
    </row>
    <row r="93" spans="1:6" x14ac:dyDescent="0.25">
      <c r="A93" s="4">
        <v>90</v>
      </c>
      <c r="B93" s="4">
        <v>0.64370200619999995</v>
      </c>
      <c r="C93" s="4">
        <v>0.64349489999999998</v>
      </c>
      <c r="D93" s="4">
        <v>0.11784061999999999</v>
      </c>
      <c r="E93" s="4">
        <v>1.4849539</v>
      </c>
      <c r="F93" s="4">
        <v>0.33244082017395399</v>
      </c>
    </row>
    <row r="94" spans="1:6" x14ac:dyDescent="0.25">
      <c r="A94" s="4">
        <v>91</v>
      </c>
      <c r="B94" s="4">
        <v>0.64138895780000005</v>
      </c>
      <c r="C94" s="4">
        <v>0.58291193500000005</v>
      </c>
      <c r="D94" s="4">
        <v>0.11460911</v>
      </c>
      <c r="E94" s="4">
        <v>1.6603736</v>
      </c>
      <c r="F94" s="4">
        <v>0.34457015688272002</v>
      </c>
    </row>
    <row r="95" spans="1:6" x14ac:dyDescent="0.25">
      <c r="A95" s="4">
        <v>92</v>
      </c>
      <c r="B95" s="4">
        <v>0.63726026426000004</v>
      </c>
      <c r="C95" s="4">
        <v>0.64386227500000004</v>
      </c>
      <c r="D95" s="4">
        <v>9.6053200000000005E-2</v>
      </c>
      <c r="E95" s="4">
        <v>1.4295233000000001</v>
      </c>
      <c r="F95" s="4">
        <v>0.31341002575772098</v>
      </c>
    </row>
    <row r="96" spans="1:6" x14ac:dyDescent="0.25">
      <c r="A96" s="4">
        <v>93</v>
      </c>
      <c r="B96" s="4">
        <v>0.64248502123999995</v>
      </c>
      <c r="C96" s="4">
        <v>0.60302489999999997</v>
      </c>
      <c r="D96" s="4">
        <v>0.11155435399999999</v>
      </c>
      <c r="E96" s="4">
        <v>1.8185210000000001</v>
      </c>
      <c r="F96" s="4">
        <v>0.34694991720492901</v>
      </c>
    </row>
    <row r="97" spans="1:6" x14ac:dyDescent="0.25">
      <c r="A97" s="4">
        <v>94</v>
      </c>
      <c r="B97" s="4">
        <v>0.64780561246000001</v>
      </c>
      <c r="C97" s="4">
        <v>0.61244257499999999</v>
      </c>
      <c r="D97" s="4">
        <v>0.10830854600000001</v>
      </c>
      <c r="E97" s="4">
        <v>1.5332292000000001</v>
      </c>
      <c r="F97" s="4">
        <v>0.37013202558073299</v>
      </c>
    </row>
    <row r="98" spans="1:6" x14ac:dyDescent="0.25">
      <c r="A98" s="4">
        <v>95</v>
      </c>
      <c r="B98" s="4">
        <v>0.62346357640000005</v>
      </c>
      <c r="C98" s="4">
        <v>0.5861577</v>
      </c>
      <c r="D98" s="4">
        <v>0.12778243</v>
      </c>
      <c r="E98" s="4">
        <v>1.5487503</v>
      </c>
      <c r="F98" s="4">
        <v>0.33594704563207101</v>
      </c>
    </row>
    <row r="99" spans="1:6" x14ac:dyDescent="0.25">
      <c r="A99" s="4">
        <v>96</v>
      </c>
      <c r="B99" s="4">
        <v>0.65777757535000003</v>
      </c>
      <c r="C99" s="4">
        <v>0.60968847000000004</v>
      </c>
      <c r="D99" s="4">
        <v>0.116394795</v>
      </c>
      <c r="E99" s="4">
        <v>2.1985554999999999</v>
      </c>
      <c r="F99" s="4">
        <v>0.39833507575573901</v>
      </c>
    </row>
    <row r="100" spans="1:6" x14ac:dyDescent="0.25">
      <c r="A100" s="4">
        <v>97</v>
      </c>
      <c r="B100" s="4">
        <v>0.66305665309999995</v>
      </c>
      <c r="C100" s="4">
        <v>0.64822208999999997</v>
      </c>
      <c r="D100" s="4">
        <v>9.2439789999999994E-2</v>
      </c>
      <c r="E100" s="4">
        <v>2.0482418999999998</v>
      </c>
      <c r="F100" s="4">
        <v>0.37114206975296099</v>
      </c>
    </row>
    <row r="101" spans="1:6" x14ac:dyDescent="0.25">
      <c r="A101" s="4">
        <v>98</v>
      </c>
      <c r="B101" s="4">
        <v>0.63379794970000003</v>
      </c>
      <c r="C101" s="4">
        <v>0.56903946000000005</v>
      </c>
      <c r="D101" s="4">
        <v>9.5737320000000001E-2</v>
      </c>
      <c r="E101" s="4">
        <v>1.8024302999999999</v>
      </c>
      <c r="F101" s="4">
        <v>0.37803938580370799</v>
      </c>
    </row>
    <row r="102" spans="1:6" x14ac:dyDescent="0.25">
      <c r="A102" s="4">
        <v>99</v>
      </c>
      <c r="B102" s="4">
        <v>0.64504257139999999</v>
      </c>
      <c r="C102" s="4">
        <v>0.62780788499999995</v>
      </c>
      <c r="D102" s="4">
        <v>0.11606817</v>
      </c>
      <c r="E102" s="4">
        <v>1.5416808</v>
      </c>
      <c r="F102" s="4">
        <v>0.31382144522183097</v>
      </c>
    </row>
    <row r="103" spans="1:6" x14ac:dyDescent="0.25">
      <c r="A103" s="4">
        <v>100</v>
      </c>
      <c r="B103" s="4">
        <v>0.64635482450000004</v>
      </c>
      <c r="C103" s="4">
        <v>0.64522970000000002</v>
      </c>
      <c r="D103" s="4">
        <v>0.10857719</v>
      </c>
      <c r="E103" s="4">
        <v>1.9361699000000001</v>
      </c>
      <c r="F103" s="4">
        <v>0.34310155081605598</v>
      </c>
    </row>
    <row r="104" spans="1:6" x14ac:dyDescent="0.25">
      <c r="A104" s="4">
        <v>101</v>
      </c>
      <c r="B104" s="4">
        <v>0.63725715755000001</v>
      </c>
      <c r="C104" s="4">
        <v>0.58324812000000004</v>
      </c>
      <c r="D104" s="4">
        <v>9.5573549999999993E-2</v>
      </c>
      <c r="E104" s="4">
        <v>1.9040995999999999</v>
      </c>
      <c r="F104" s="4">
        <v>0.34982325073187998</v>
      </c>
    </row>
    <row r="105" spans="1:6" x14ac:dyDescent="0.25">
      <c r="A105" s="4">
        <v>102</v>
      </c>
      <c r="B105" s="4">
        <v>0.64361006300000001</v>
      </c>
      <c r="C105" s="4">
        <v>0.63602325000000004</v>
      </c>
      <c r="D105" s="4">
        <v>0.13098778</v>
      </c>
      <c r="E105" s="4">
        <v>1.5090489</v>
      </c>
      <c r="F105" s="4">
        <v>0.31137249087039798</v>
      </c>
    </row>
    <row r="106" spans="1:6" x14ac:dyDescent="0.25">
      <c r="A106" s="4">
        <v>103</v>
      </c>
      <c r="B106" s="4">
        <v>0.63939699910000003</v>
      </c>
      <c r="C106" s="4">
        <v>0.61310299999999995</v>
      </c>
      <c r="D106" s="4">
        <v>0.1292431</v>
      </c>
      <c r="E106" s="4">
        <v>1.5080302999999999</v>
      </c>
      <c r="F106" s="4">
        <v>0.36381331755566698</v>
      </c>
    </row>
    <row r="107" spans="1:6" x14ac:dyDescent="0.25">
      <c r="A107" s="4">
        <v>104</v>
      </c>
      <c r="B107" s="4">
        <v>0.66980769610000002</v>
      </c>
      <c r="C107" s="4">
        <v>0.66522967</v>
      </c>
      <c r="D107" s="4">
        <v>9.8406350000000004E-2</v>
      </c>
      <c r="E107" s="4">
        <v>1.7343818</v>
      </c>
      <c r="F107" s="4">
        <v>0.38816620831446103</v>
      </c>
    </row>
    <row r="108" spans="1:6" x14ac:dyDescent="0.25">
      <c r="A108" s="4">
        <v>105</v>
      </c>
      <c r="B108" s="4">
        <v>0.65077255536</v>
      </c>
      <c r="C108" s="4">
        <v>0.56327208500000003</v>
      </c>
      <c r="D108" s="4">
        <v>0.11234788599999999</v>
      </c>
      <c r="E108" s="4">
        <v>1.60815</v>
      </c>
      <c r="F108" s="4">
        <v>0.37206301822042598</v>
      </c>
    </row>
    <row r="109" spans="1:6" x14ac:dyDescent="0.25">
      <c r="A109" s="4">
        <v>106</v>
      </c>
      <c r="B109" s="4">
        <v>0.65917835179999995</v>
      </c>
      <c r="C109" s="4">
        <v>0.62796464500000004</v>
      </c>
      <c r="D109" s="4">
        <v>0.1049794</v>
      </c>
      <c r="E109" s="4">
        <v>1.6386156999999999</v>
      </c>
      <c r="F109" s="4">
        <v>0.34220401484485702</v>
      </c>
    </row>
    <row r="110" spans="1:6" x14ac:dyDescent="0.25">
      <c r="A110" s="4">
        <v>107</v>
      </c>
      <c r="B110" s="4">
        <v>0.6446575671</v>
      </c>
      <c r="C110" s="4">
        <v>0.61789696999999999</v>
      </c>
      <c r="D110" s="4">
        <v>0.11074534</v>
      </c>
      <c r="E110" s="4">
        <v>1.8670032000000001</v>
      </c>
      <c r="F110" s="4">
        <v>0.37212625829554802</v>
      </c>
    </row>
    <row r="111" spans="1:6" x14ac:dyDescent="0.25">
      <c r="A111" s="4">
        <v>108</v>
      </c>
      <c r="B111" s="4">
        <v>0.64307543580000004</v>
      </c>
      <c r="C111" s="4">
        <v>0.61616029999999999</v>
      </c>
      <c r="D111" s="4">
        <v>0.10158402</v>
      </c>
      <c r="E111" s="4">
        <v>1.495914</v>
      </c>
      <c r="F111" s="4">
        <v>0.33005688220407398</v>
      </c>
    </row>
    <row r="112" spans="1:6" x14ac:dyDescent="0.25">
      <c r="A112" s="4">
        <v>109</v>
      </c>
      <c r="B112" s="4">
        <v>0.66045126539999999</v>
      </c>
      <c r="C112" s="4">
        <v>0.59416517999999996</v>
      </c>
      <c r="D112" s="4">
        <v>8.7541889999999997E-2</v>
      </c>
      <c r="E112" s="4">
        <v>1.7811191</v>
      </c>
      <c r="F112" s="4">
        <v>0.37130819141292298</v>
      </c>
    </row>
    <row r="113" spans="1:6" x14ac:dyDescent="0.25">
      <c r="A113" s="4">
        <v>110</v>
      </c>
      <c r="B113" s="4">
        <v>0.65182190380000005</v>
      </c>
      <c r="C113" s="4">
        <v>0.59660524999999998</v>
      </c>
      <c r="D113" s="4">
        <v>0.1025428</v>
      </c>
      <c r="E113" s="4">
        <v>1.7843783</v>
      </c>
      <c r="F113" s="4">
        <v>0.375525506759043</v>
      </c>
    </row>
    <row r="114" spans="1:6" x14ac:dyDescent="0.25">
      <c r="A114" s="4">
        <v>111</v>
      </c>
      <c r="B114" s="4">
        <v>0.64046762980000005</v>
      </c>
      <c r="C114" s="4">
        <v>0.53298400000000001</v>
      </c>
      <c r="D114" s="4">
        <v>0.11300391</v>
      </c>
      <c r="E114" s="4">
        <v>1.9427798999999999</v>
      </c>
      <c r="F114" s="4">
        <v>0.38989423989573502</v>
      </c>
    </row>
    <row r="115" spans="1:6" x14ac:dyDescent="0.25">
      <c r="A115" s="4">
        <v>112</v>
      </c>
      <c r="B115" s="4">
        <v>0.63524662860000003</v>
      </c>
      <c r="C115" s="4">
        <v>0.58548717500000003</v>
      </c>
      <c r="D115" s="4">
        <v>9.2745449999999993E-2</v>
      </c>
      <c r="E115" s="4">
        <v>1.7312274000000001</v>
      </c>
      <c r="F115" s="4">
        <v>0.329934771718288</v>
      </c>
    </row>
    <row r="116" spans="1:6" x14ac:dyDescent="0.25">
      <c r="A116" s="4">
        <v>113</v>
      </c>
      <c r="B116" s="4">
        <v>0.65128645419999998</v>
      </c>
      <c r="C116" s="4">
        <v>0.60531380000000001</v>
      </c>
      <c r="D116" s="4">
        <v>0.12287677</v>
      </c>
      <c r="E116" s="4">
        <v>1.5935916999999999</v>
      </c>
      <c r="F116" s="4">
        <v>0.32750107746000301</v>
      </c>
    </row>
    <row r="117" spans="1:6" x14ac:dyDescent="0.25">
      <c r="A117" s="4">
        <v>114</v>
      </c>
      <c r="B117" s="4">
        <v>0.63877013703999996</v>
      </c>
      <c r="C117" s="4">
        <v>0.61819283000000003</v>
      </c>
      <c r="D117" s="4">
        <v>0.104260504</v>
      </c>
      <c r="E117" s="4">
        <v>1.8140569</v>
      </c>
      <c r="F117" s="4">
        <v>0.33091415325412299</v>
      </c>
    </row>
    <row r="118" spans="1:6" x14ac:dyDescent="0.25">
      <c r="A118" s="4">
        <v>115</v>
      </c>
      <c r="B118" s="4">
        <v>0.63858524849999998</v>
      </c>
      <c r="C118" s="4">
        <v>0.62246400499999999</v>
      </c>
      <c r="D118" s="4">
        <v>9.8926230000000004E-2</v>
      </c>
      <c r="E118" s="4">
        <v>1.6066465000000001</v>
      </c>
      <c r="F118" s="4">
        <v>0.30634782841776997</v>
      </c>
    </row>
    <row r="119" spans="1:6" x14ac:dyDescent="0.25">
      <c r="A119" s="4">
        <v>116</v>
      </c>
      <c r="B119" s="4">
        <v>0.64084044855</v>
      </c>
      <c r="C119" s="4">
        <v>0.58796490000000001</v>
      </c>
      <c r="D119" s="4">
        <v>0.105510935</v>
      </c>
      <c r="E119" s="4">
        <v>1.7142888000000001</v>
      </c>
      <c r="F119" s="4">
        <v>0.353088627681376</v>
      </c>
    </row>
    <row r="120" spans="1:6" x14ac:dyDescent="0.25">
      <c r="A120" s="4">
        <v>117</v>
      </c>
      <c r="B120" s="4">
        <v>0.62651370890000002</v>
      </c>
      <c r="C120" s="4">
        <v>0.56879866000000001</v>
      </c>
      <c r="D120" s="4">
        <v>0.1349506</v>
      </c>
      <c r="E120" s="4">
        <v>1.4828268</v>
      </c>
      <c r="F120" s="4">
        <v>0.31434356766847599</v>
      </c>
    </row>
    <row r="121" spans="1:6" x14ac:dyDescent="0.25">
      <c r="A121" s="4">
        <v>118</v>
      </c>
      <c r="B121" s="4">
        <v>0.6486987273</v>
      </c>
      <c r="C121" s="4">
        <v>0.59238677500000003</v>
      </c>
      <c r="D121" s="4">
        <v>0.10677989</v>
      </c>
      <c r="E121" s="4">
        <v>1.580894</v>
      </c>
      <c r="F121" s="4">
        <v>0.37336827313340998</v>
      </c>
    </row>
    <row r="122" spans="1:6" x14ac:dyDescent="0.25">
      <c r="A122" s="4">
        <v>119</v>
      </c>
      <c r="B122" s="4">
        <v>0.64978299539999995</v>
      </c>
      <c r="C122" s="4">
        <v>0.59188609999999997</v>
      </c>
      <c r="D122" s="4">
        <v>0.11108925</v>
      </c>
      <c r="E122" s="4">
        <v>1.8810703</v>
      </c>
      <c r="F122" s="4">
        <v>0.37033465146099698</v>
      </c>
    </row>
    <row r="123" spans="1:6" x14ac:dyDescent="0.25">
      <c r="A123" s="4">
        <v>120</v>
      </c>
      <c r="B123" s="4">
        <v>0.65936608019999998</v>
      </c>
      <c r="C123" s="4">
        <v>0.63393513000000001</v>
      </c>
      <c r="D123" s="4">
        <v>0.10030963</v>
      </c>
      <c r="E123" s="4">
        <v>1.6404772999999999</v>
      </c>
      <c r="F123" s="4">
        <v>0.36693607197120798</v>
      </c>
    </row>
    <row r="124" spans="1:6" x14ac:dyDescent="0.25">
      <c r="A124" s="4">
        <v>121</v>
      </c>
      <c r="B124" s="4">
        <v>0.65402567420000002</v>
      </c>
      <c r="C124" s="4">
        <v>0.64774429499999997</v>
      </c>
      <c r="D124" s="4">
        <v>0.11885771000000001</v>
      </c>
      <c r="E124" s="4">
        <v>1.4146595</v>
      </c>
      <c r="F124" s="4">
        <v>0.33399526517273198</v>
      </c>
    </row>
    <row r="125" spans="1:6" x14ac:dyDescent="0.25">
      <c r="A125" s="4">
        <v>122</v>
      </c>
      <c r="B125" s="4">
        <v>0.6465348205</v>
      </c>
      <c r="C125" s="4">
        <v>0.62679021499999998</v>
      </c>
      <c r="D125" s="4">
        <v>0.14978772000000001</v>
      </c>
      <c r="E125" s="4">
        <v>1.4051313000000001</v>
      </c>
      <c r="F125" s="4">
        <v>0.33116457207474498</v>
      </c>
    </row>
    <row r="126" spans="1:6" x14ac:dyDescent="0.25">
      <c r="A126" s="4">
        <v>123</v>
      </c>
      <c r="B126" s="4">
        <v>0.62814977915000003</v>
      </c>
      <c r="C126" s="4">
        <v>0.63975307000000003</v>
      </c>
      <c r="D126" s="4">
        <v>9.7619040000000004E-2</v>
      </c>
      <c r="E126" s="4">
        <v>1.7136260999999999</v>
      </c>
      <c r="F126" s="4">
        <v>0.31537894286893098</v>
      </c>
    </row>
    <row r="127" spans="1:6" x14ac:dyDescent="0.25">
      <c r="A127" s="4">
        <v>124</v>
      </c>
      <c r="B127" s="4">
        <v>0.6145629359</v>
      </c>
      <c r="C127" s="4">
        <v>0.57403720000000003</v>
      </c>
      <c r="D127" s="4">
        <v>0.11880657</v>
      </c>
      <c r="E127" s="4">
        <v>1.4601578</v>
      </c>
      <c r="F127" s="4">
        <v>0.29993633042468498</v>
      </c>
    </row>
    <row r="128" spans="1:6" x14ac:dyDescent="0.25">
      <c r="A128" s="4">
        <v>125</v>
      </c>
      <c r="B128" s="4">
        <v>0.63909563599999997</v>
      </c>
      <c r="C128" s="4">
        <v>0.63137947000000005</v>
      </c>
      <c r="D128" s="4">
        <v>0.14415144999999999</v>
      </c>
      <c r="E128" s="4">
        <v>1.6040639000000001</v>
      </c>
      <c r="F128" s="4">
        <v>0.326024471937441</v>
      </c>
    </row>
    <row r="129" spans="1:6" x14ac:dyDescent="0.25">
      <c r="A129" s="4">
        <v>126</v>
      </c>
      <c r="B129" s="4">
        <v>0.63024669909999997</v>
      </c>
      <c r="C129" s="4">
        <v>0.61050167</v>
      </c>
      <c r="D129" s="4">
        <v>0.13605547000000001</v>
      </c>
      <c r="E129" s="4">
        <v>1.6118771999999999</v>
      </c>
      <c r="F129" s="4">
        <v>0.315500310691118</v>
      </c>
    </row>
    <row r="130" spans="1:6" x14ac:dyDescent="0.25">
      <c r="A130" s="4">
        <v>127</v>
      </c>
      <c r="B130" s="4">
        <v>0.63597150609999997</v>
      </c>
      <c r="C130" s="4">
        <v>0.61371202000000002</v>
      </c>
      <c r="D130" s="4">
        <v>0.12569516999999999</v>
      </c>
      <c r="E130" s="4">
        <v>1.3512527000000001</v>
      </c>
      <c r="F130" s="4">
        <v>0.31249348734184101</v>
      </c>
    </row>
    <row r="131" spans="1:6" x14ac:dyDescent="0.25">
      <c r="A131" s="4">
        <v>128</v>
      </c>
      <c r="B131" s="4">
        <v>0.63299478086000005</v>
      </c>
      <c r="C131" s="4">
        <v>0.60178604999999996</v>
      </c>
      <c r="D131" s="4">
        <v>0.122073166</v>
      </c>
      <c r="E131" s="4">
        <v>1.4777864999999999</v>
      </c>
      <c r="F131" s="4">
        <v>0.331409369843224</v>
      </c>
    </row>
    <row r="132" spans="1:6" x14ac:dyDescent="0.25">
      <c r="A132" s="4">
        <v>129</v>
      </c>
      <c r="B132" s="4">
        <v>0.65588140480000001</v>
      </c>
      <c r="C132" s="4">
        <v>0.62778639999999997</v>
      </c>
      <c r="D132" s="4">
        <v>9.9188369999999998E-2</v>
      </c>
      <c r="E132" s="4">
        <v>1.5432767999999999</v>
      </c>
      <c r="F132" s="4">
        <v>0.33125142763820797</v>
      </c>
    </row>
    <row r="133" spans="1:6" x14ac:dyDescent="0.25">
      <c r="A133" s="4">
        <v>130</v>
      </c>
      <c r="B133" s="4">
        <v>0.65349759279999997</v>
      </c>
      <c r="C133" s="4">
        <v>0.64359107999999998</v>
      </c>
      <c r="D133" s="4">
        <v>0.14994699</v>
      </c>
      <c r="E133" s="4">
        <v>1.63727</v>
      </c>
      <c r="F133" s="4">
        <v>0.32248006231067</v>
      </c>
    </row>
    <row r="134" spans="1:6" x14ac:dyDescent="0.25">
      <c r="A134" s="4">
        <v>131</v>
      </c>
      <c r="B134" s="4">
        <v>0.64074285669999997</v>
      </c>
      <c r="C134" s="4">
        <v>0.62996677499999998</v>
      </c>
      <c r="D134" s="4">
        <v>0.15539945999999999</v>
      </c>
      <c r="E134" s="4">
        <v>1.3800813999999999</v>
      </c>
      <c r="F134" s="4">
        <v>0.28490506843451902</v>
      </c>
    </row>
    <row r="135" spans="1:6" x14ac:dyDescent="0.25">
      <c r="A135" s="4">
        <v>132</v>
      </c>
      <c r="B135" s="4">
        <v>0.63405878490000001</v>
      </c>
      <c r="C135" s="4">
        <v>0.61800295000000005</v>
      </c>
      <c r="D135" s="4">
        <v>0.13110659999999999</v>
      </c>
      <c r="E135" s="4">
        <v>1.6011063000000001</v>
      </c>
      <c r="F135" s="4">
        <v>0.33819798483904101</v>
      </c>
    </row>
    <row r="136" spans="1:6" x14ac:dyDescent="0.25">
      <c r="A136" s="4">
        <v>133</v>
      </c>
      <c r="B136" s="4">
        <v>0.63490799895000005</v>
      </c>
      <c r="C136" s="4">
        <v>0.63379739999999996</v>
      </c>
      <c r="D136" s="4">
        <v>9.7607954999999996E-2</v>
      </c>
      <c r="E136" s="4">
        <v>1.368376</v>
      </c>
      <c r="F136" s="4">
        <v>0.30284955472656999</v>
      </c>
    </row>
    <row r="137" spans="1:6" x14ac:dyDescent="0.25">
      <c r="A137" s="4">
        <v>134</v>
      </c>
      <c r="B137" s="4">
        <v>0.63703141336000002</v>
      </c>
      <c r="C137" s="4">
        <v>0.625113535</v>
      </c>
      <c r="D137" s="4">
        <v>0.117949426</v>
      </c>
      <c r="E137" s="4">
        <v>1.3709619</v>
      </c>
      <c r="F137" s="4">
        <v>0.31300126968784098</v>
      </c>
    </row>
    <row r="138" spans="1:6" x14ac:dyDescent="0.25">
      <c r="A138" s="4">
        <v>135</v>
      </c>
      <c r="B138" s="4">
        <v>0.63207160559999997</v>
      </c>
      <c r="C138" s="4">
        <v>0.61994309999999997</v>
      </c>
      <c r="D138" s="4">
        <v>0.13399607999999999</v>
      </c>
      <c r="E138" s="4">
        <v>1.4296089999999999</v>
      </c>
      <c r="F138" s="4">
        <v>0.32259869106438199</v>
      </c>
    </row>
    <row r="139" spans="1:6" x14ac:dyDescent="0.25">
      <c r="A139" s="4">
        <v>136</v>
      </c>
      <c r="B139" s="4">
        <v>0.65168631754999995</v>
      </c>
      <c r="C139" s="4">
        <v>0.63097318000000002</v>
      </c>
      <c r="D139" s="4">
        <v>0.12116165499999999</v>
      </c>
      <c r="E139" s="4">
        <v>1.505503</v>
      </c>
      <c r="F139" s="4">
        <v>0.30955702391401801</v>
      </c>
    </row>
    <row r="140" spans="1:6" x14ac:dyDescent="0.25">
      <c r="A140" s="4">
        <v>137</v>
      </c>
      <c r="B140" s="4">
        <v>0.64365309530000003</v>
      </c>
      <c r="C140" s="4">
        <v>0.63834290000000005</v>
      </c>
      <c r="D140" s="4">
        <v>0.11199720000000001</v>
      </c>
      <c r="E140" s="4">
        <v>1.2872245</v>
      </c>
      <c r="F140" s="4">
        <v>0.30075373283340801</v>
      </c>
    </row>
    <row r="141" spans="1:6" x14ac:dyDescent="0.25">
      <c r="A141" s="4">
        <v>138</v>
      </c>
      <c r="B141" s="4">
        <v>0.63162031549999997</v>
      </c>
      <c r="C141" s="4">
        <v>0.58783272499999994</v>
      </c>
      <c r="D141" s="4">
        <v>0.11176061</v>
      </c>
      <c r="E141" s="4">
        <v>1.4150312</v>
      </c>
      <c r="F141" s="4">
        <v>0.27581451547316999</v>
      </c>
    </row>
    <row r="142" spans="1:6" x14ac:dyDescent="0.25">
      <c r="A142" s="4">
        <v>139</v>
      </c>
      <c r="B142" s="4">
        <v>0.63180503555</v>
      </c>
      <c r="C142" s="4">
        <v>0.589600075</v>
      </c>
      <c r="D142" s="4">
        <v>6.9303534999999999E-2</v>
      </c>
      <c r="E142" s="4">
        <v>1.5860401</v>
      </c>
      <c r="F142" s="4">
        <v>0.38271304077450302</v>
      </c>
    </row>
    <row r="143" spans="1:6" x14ac:dyDescent="0.25">
      <c r="A143" s="4">
        <v>140</v>
      </c>
      <c r="B143" s="4">
        <v>0.65378437320000005</v>
      </c>
      <c r="C143" s="4">
        <v>0.60900865000000004</v>
      </c>
      <c r="D143" s="4">
        <v>0.13285741000000001</v>
      </c>
      <c r="E143" s="4">
        <v>1.6637605</v>
      </c>
      <c r="F143" s="4">
        <v>0.37117394251747698</v>
      </c>
    </row>
    <row r="144" spans="1:6" x14ac:dyDescent="0.25">
      <c r="A144" s="4">
        <v>141</v>
      </c>
      <c r="B144" s="4">
        <v>0.6279064057</v>
      </c>
      <c r="C144" s="4">
        <v>0.65105992499999998</v>
      </c>
      <c r="D144" s="4">
        <v>0.11900216</v>
      </c>
      <c r="E144" s="4">
        <v>1.4699648999999999</v>
      </c>
      <c r="F144" s="4">
        <v>0.28951261679717499</v>
      </c>
    </row>
    <row r="145" spans="1:6" x14ac:dyDescent="0.25">
      <c r="A145" s="4">
        <v>142</v>
      </c>
      <c r="B145" s="4">
        <v>0.64308255469999998</v>
      </c>
      <c r="C145" s="4">
        <v>0.62898125000000005</v>
      </c>
      <c r="D145" s="4">
        <v>0.114659</v>
      </c>
      <c r="E145" s="4">
        <v>1.5372923999999999</v>
      </c>
      <c r="F145" s="4">
        <v>0.29975839527619502</v>
      </c>
    </row>
    <row r="146" spans="1:6" x14ac:dyDescent="0.25">
      <c r="A146" s="4">
        <v>143</v>
      </c>
      <c r="B146" s="4">
        <v>0.63416386440000005</v>
      </c>
      <c r="C146" s="4">
        <v>0.59540966500000003</v>
      </c>
      <c r="D146" s="4">
        <v>0.10922867</v>
      </c>
      <c r="E146" s="4">
        <v>1.4775807999999999</v>
      </c>
      <c r="F146" s="4">
        <v>0.31473226659364201</v>
      </c>
    </row>
    <row r="147" spans="1:6" x14ac:dyDescent="0.25">
      <c r="A147" s="4">
        <v>144</v>
      </c>
      <c r="B147" s="4">
        <v>0.64406775419999995</v>
      </c>
      <c r="C147" s="4">
        <v>0.64075055000000003</v>
      </c>
      <c r="D147" s="4">
        <v>0.14886072</v>
      </c>
      <c r="E147" s="4">
        <v>1.4672121</v>
      </c>
      <c r="F147" s="4">
        <v>0.31705216436780898</v>
      </c>
    </row>
    <row r="148" spans="1:6" x14ac:dyDescent="0.25">
      <c r="A148" s="4">
        <v>145</v>
      </c>
      <c r="B148" s="4">
        <v>0.64612433884999998</v>
      </c>
      <c r="C148" s="4">
        <v>0.64103960999999998</v>
      </c>
      <c r="D148" s="4">
        <v>9.3895434999999999E-2</v>
      </c>
      <c r="E148" s="4">
        <v>1.4725045999999999</v>
      </c>
      <c r="F148" s="4">
        <v>0.32112220149583898</v>
      </c>
    </row>
    <row r="149" spans="1:6" x14ac:dyDescent="0.25">
      <c r="A149" s="4">
        <v>146</v>
      </c>
      <c r="B149" s="4">
        <v>0.64376741780000002</v>
      </c>
      <c r="C149" s="4">
        <v>0.62988567500000003</v>
      </c>
      <c r="D149" s="4">
        <v>0.15491516999999999</v>
      </c>
      <c r="E149" s="4">
        <v>1.4929060000000001</v>
      </c>
      <c r="F149" s="4">
        <v>0.30677915440542602</v>
      </c>
    </row>
    <row r="150" spans="1:6" x14ac:dyDescent="0.25">
      <c r="A150" s="4">
        <v>147</v>
      </c>
      <c r="B150" s="4">
        <v>0.64015932590000002</v>
      </c>
      <c r="C150" s="4">
        <v>0.63144262500000004</v>
      </c>
      <c r="D150" s="4">
        <v>0.10082529</v>
      </c>
      <c r="E150" s="4">
        <v>1.328578</v>
      </c>
      <c r="F150" s="4">
        <v>0.31309507944709303</v>
      </c>
    </row>
    <row r="151" spans="1:6" x14ac:dyDescent="0.25">
      <c r="A151" s="4">
        <v>148</v>
      </c>
      <c r="B151" s="4">
        <v>0.62795864710000004</v>
      </c>
      <c r="C151" s="4">
        <v>0.64175727999999999</v>
      </c>
      <c r="D151" s="4">
        <v>0.14951565999999999</v>
      </c>
      <c r="E151" s="4">
        <v>1.4072093000000001</v>
      </c>
      <c r="F151" s="4">
        <v>0.32559668174155698</v>
      </c>
    </row>
    <row r="152" spans="1:6" x14ac:dyDescent="0.25">
      <c r="A152" s="4">
        <v>149</v>
      </c>
      <c r="B152" s="4">
        <v>0.63063864049999996</v>
      </c>
      <c r="C152" s="4">
        <v>0.59261072000000004</v>
      </c>
      <c r="D152" s="4">
        <v>0.14585561999999999</v>
      </c>
      <c r="E152" s="4">
        <v>1.4350938</v>
      </c>
      <c r="F152" s="4">
        <v>0.31114346621829098</v>
      </c>
    </row>
    <row r="153" spans="1:6" x14ac:dyDescent="0.25">
      <c r="A153" s="4">
        <v>150</v>
      </c>
      <c r="B153" s="4">
        <v>0.66209225379999903</v>
      </c>
      <c r="C153" s="4">
        <v>0.63719012500000005</v>
      </c>
      <c r="D153" s="4">
        <v>0.13079067</v>
      </c>
      <c r="E153" s="4">
        <v>1.7987099</v>
      </c>
      <c r="F153" s="4">
        <v>0.34424381574121599</v>
      </c>
    </row>
    <row r="154" spans="1:6" x14ac:dyDescent="0.25">
      <c r="A154" s="4">
        <v>151</v>
      </c>
      <c r="B154" s="4">
        <v>0.63419764735999995</v>
      </c>
      <c r="C154" s="4">
        <v>0.60982782000000002</v>
      </c>
      <c r="D154" s="4">
        <v>0.103872746</v>
      </c>
      <c r="E154" s="4">
        <v>1.6006317000000001</v>
      </c>
      <c r="F154" s="4">
        <v>0.34553611454410699</v>
      </c>
    </row>
    <row r="155" spans="1:6" x14ac:dyDescent="0.25">
      <c r="A155" s="4">
        <v>152</v>
      </c>
      <c r="B155" s="4">
        <v>0.64730529329999997</v>
      </c>
      <c r="C155" s="4">
        <v>0.62516791500000002</v>
      </c>
      <c r="D155" s="4">
        <v>0.14576230000000001</v>
      </c>
      <c r="E155" s="4">
        <v>1.3266898</v>
      </c>
      <c r="F155" s="4">
        <v>0.31692581118772301</v>
      </c>
    </row>
    <row r="156" spans="1:6" x14ac:dyDescent="0.25">
      <c r="A156" s="4">
        <v>153</v>
      </c>
      <c r="B156" s="4">
        <v>0.64334066444000004</v>
      </c>
      <c r="C156" s="4">
        <v>0.63565722999999996</v>
      </c>
      <c r="D156" s="4">
        <v>0.11317316400000001</v>
      </c>
      <c r="E156" s="4">
        <v>1.5034301999999999</v>
      </c>
      <c r="F156" s="4">
        <v>0.338226925363242</v>
      </c>
    </row>
    <row r="157" spans="1:6" x14ac:dyDescent="0.25">
      <c r="A157" s="4">
        <v>154</v>
      </c>
      <c r="B157" s="4">
        <v>0.64115727440000003</v>
      </c>
      <c r="C157" s="4">
        <v>0.61468065000000005</v>
      </c>
      <c r="D157" s="4">
        <v>0.15758242</v>
      </c>
      <c r="E157" s="4">
        <v>1.4007905</v>
      </c>
      <c r="F157" s="4">
        <v>0.29801690018493998</v>
      </c>
    </row>
    <row r="158" spans="1:6" x14ac:dyDescent="0.25">
      <c r="A158" s="4">
        <v>155</v>
      </c>
      <c r="B158" s="4">
        <v>0.64074563914000005</v>
      </c>
      <c r="C158" s="4">
        <v>0.61764660000000005</v>
      </c>
      <c r="D158" s="4">
        <v>0.12014522399999999</v>
      </c>
      <c r="E158" s="4">
        <v>1.3315367</v>
      </c>
      <c r="F158" s="4">
        <v>0.32574922259956901</v>
      </c>
    </row>
    <row r="159" spans="1:6" x14ac:dyDescent="0.25">
      <c r="A159" s="4">
        <v>156</v>
      </c>
      <c r="B159" s="4">
        <v>0.62737311220000003</v>
      </c>
      <c r="C159" s="4">
        <v>0.58848906999999995</v>
      </c>
      <c r="D159" s="4">
        <v>0.10700591</v>
      </c>
      <c r="E159" s="4">
        <v>1.6211492999999999</v>
      </c>
      <c r="F159" s="4">
        <v>0.31860022277230499</v>
      </c>
    </row>
    <row r="160" spans="1:6" x14ac:dyDescent="0.25">
      <c r="A160" s="4">
        <v>157</v>
      </c>
      <c r="B160" s="4">
        <v>0.65308334765999998</v>
      </c>
      <c r="C160" s="4">
        <v>0.57867305000000002</v>
      </c>
      <c r="D160" s="4">
        <v>8.4545045999999999E-2</v>
      </c>
      <c r="E160" s="4">
        <v>1.6395978</v>
      </c>
      <c r="F160" s="4">
        <v>0.38071104442394899</v>
      </c>
    </row>
    <row r="161" spans="1:6" x14ac:dyDescent="0.25">
      <c r="A161" s="4">
        <v>158</v>
      </c>
      <c r="B161" s="4">
        <v>0.64170368909999997</v>
      </c>
      <c r="C161" s="4">
        <v>0.60838234999999996</v>
      </c>
      <c r="D161" s="4">
        <v>0.13332741000000001</v>
      </c>
      <c r="E161" s="4">
        <v>1.4430699</v>
      </c>
      <c r="F161" s="4">
        <v>0.32286653734725301</v>
      </c>
    </row>
    <row r="162" spans="1:6" x14ac:dyDescent="0.25">
      <c r="A162" s="4">
        <v>159</v>
      </c>
      <c r="B162" s="4">
        <v>0.64063903259999999</v>
      </c>
      <c r="C162" s="4">
        <v>0.56196400000000002</v>
      </c>
      <c r="D162" s="4">
        <v>0.10198246</v>
      </c>
      <c r="E162" s="4">
        <v>1.8763232000000001</v>
      </c>
      <c r="F162" s="4">
        <v>0.34598015301166801</v>
      </c>
    </row>
    <row r="163" spans="1:6" x14ac:dyDescent="0.25">
      <c r="A163" s="4">
        <v>160</v>
      </c>
      <c r="B163" s="4">
        <v>0.64598349710000003</v>
      </c>
      <c r="C163" s="4">
        <v>0.61443490000000001</v>
      </c>
      <c r="D163" s="4">
        <v>0.1277779</v>
      </c>
      <c r="E163" s="4">
        <v>1.7283135999999999</v>
      </c>
      <c r="F163" s="4">
        <v>0.35483782737446301</v>
      </c>
    </row>
    <row r="164" spans="1:6" x14ac:dyDescent="0.25">
      <c r="A164" s="4">
        <v>161</v>
      </c>
      <c r="B164" s="4">
        <v>0.65637101779999996</v>
      </c>
      <c r="C164" s="4">
        <v>0.61116546500000002</v>
      </c>
      <c r="D164" s="4">
        <v>8.6263450000000005E-2</v>
      </c>
      <c r="E164" s="4">
        <v>1.5075312000000001</v>
      </c>
      <c r="F164" s="4">
        <v>0.35354284803985903</v>
      </c>
    </row>
    <row r="165" spans="1:6" x14ac:dyDescent="0.25">
      <c r="A165" s="4">
        <v>162</v>
      </c>
      <c r="B165" s="4">
        <v>0.6430737769</v>
      </c>
      <c r="C165" s="4">
        <v>0.63871271500000004</v>
      </c>
      <c r="D165" s="4">
        <v>0.13883056999999999</v>
      </c>
      <c r="E165" s="4">
        <v>1.7043514</v>
      </c>
      <c r="F165" s="4">
        <v>0.34909431413365399</v>
      </c>
    </row>
    <row r="166" spans="1:6" x14ac:dyDescent="0.25">
      <c r="A166" s="4">
        <v>163</v>
      </c>
      <c r="B166" s="4">
        <v>0.65181391006</v>
      </c>
      <c r="C166" s="4">
        <v>0.63332448500000005</v>
      </c>
      <c r="D166" s="4">
        <v>0.11995990600000001</v>
      </c>
      <c r="E166" s="4">
        <v>1.5831044999999999</v>
      </c>
      <c r="F166" s="4">
        <v>0.33749287306159098</v>
      </c>
    </row>
    <row r="167" spans="1:6" x14ac:dyDescent="0.25">
      <c r="A167" s="4">
        <v>164</v>
      </c>
      <c r="B167" s="4">
        <v>0.64524751120000001</v>
      </c>
      <c r="C167" s="4">
        <v>0.57432737</v>
      </c>
      <c r="D167" s="4">
        <v>0.11981675999999999</v>
      </c>
      <c r="E167" s="4">
        <v>2.0441394000000002</v>
      </c>
      <c r="F167" s="4">
        <v>0.37162683573873601</v>
      </c>
    </row>
    <row r="168" spans="1:6" x14ac:dyDescent="0.25">
      <c r="A168" s="4">
        <v>165</v>
      </c>
      <c r="B168" s="4">
        <v>0.65831824289999996</v>
      </c>
      <c r="C168" s="4">
        <v>0.65317627</v>
      </c>
      <c r="D168" s="4">
        <v>0.14239642</v>
      </c>
      <c r="E168" s="4">
        <v>1.5356628000000001</v>
      </c>
      <c r="F168" s="4">
        <v>0.33268707879423598</v>
      </c>
    </row>
    <row r="169" spans="1:6" x14ac:dyDescent="0.25">
      <c r="A169" s="4">
        <v>166</v>
      </c>
      <c r="B169" s="4">
        <v>0.63082149369999996</v>
      </c>
      <c r="C169" s="4">
        <v>0.60473140999999997</v>
      </c>
      <c r="D169" s="4">
        <v>0.13167624</v>
      </c>
      <c r="E169" s="4">
        <v>1.6715899999999999</v>
      </c>
      <c r="F169" s="4">
        <v>0.34357931854866702</v>
      </c>
    </row>
    <row r="170" spans="1:6" x14ac:dyDescent="0.25">
      <c r="A170" s="4">
        <v>167</v>
      </c>
      <c r="B170" s="4">
        <v>0.62744476169999996</v>
      </c>
      <c r="C170" s="4">
        <v>0.60872631499999996</v>
      </c>
      <c r="D170" s="4">
        <v>0.10313301</v>
      </c>
      <c r="E170" s="4">
        <v>1.6437473</v>
      </c>
      <c r="F170" s="4">
        <v>0.35286495381841199</v>
      </c>
    </row>
    <row r="171" spans="1:6" x14ac:dyDescent="0.25">
      <c r="A171" s="4">
        <v>168</v>
      </c>
      <c r="B171" s="4">
        <v>0.65591487424999995</v>
      </c>
      <c r="C171" s="4">
        <v>0.61632692</v>
      </c>
      <c r="D171" s="4">
        <v>9.3620284999999998E-2</v>
      </c>
      <c r="E171" s="4">
        <v>1.8625497</v>
      </c>
      <c r="F171" s="4">
        <v>0.33625512076962999</v>
      </c>
    </row>
    <row r="172" spans="1:6" x14ac:dyDescent="0.25">
      <c r="A172" s="4">
        <v>169</v>
      </c>
      <c r="B172" s="4">
        <v>0.63184054749999996</v>
      </c>
      <c r="C172" s="4">
        <v>0.60438209499999995</v>
      </c>
      <c r="D172" s="4">
        <v>0.13362515</v>
      </c>
      <c r="E172" s="4">
        <v>1.5899915</v>
      </c>
      <c r="F172" s="4">
        <v>0.32694581658480998</v>
      </c>
    </row>
    <row r="173" spans="1:6" x14ac:dyDescent="0.25">
      <c r="A173" s="4">
        <v>170</v>
      </c>
      <c r="B173" s="4">
        <v>0.65374670349999997</v>
      </c>
      <c r="C173" s="4">
        <v>0.63675128000000003</v>
      </c>
      <c r="D173" s="4">
        <v>0.14748894000000001</v>
      </c>
      <c r="E173" s="4">
        <v>1.6444981000000001</v>
      </c>
      <c r="F173" s="4">
        <v>0.317319379116835</v>
      </c>
    </row>
    <row r="174" spans="1:6" x14ac:dyDescent="0.25">
      <c r="A174" s="4">
        <v>171</v>
      </c>
      <c r="B174" s="4">
        <v>0.63079589989999996</v>
      </c>
      <c r="C174" s="4">
        <v>0.62653119999999995</v>
      </c>
      <c r="D174" s="4">
        <v>0.13758210000000001</v>
      </c>
      <c r="E174" s="4">
        <v>1.5528436999999999</v>
      </c>
      <c r="F174" s="4">
        <v>0.33103572233898398</v>
      </c>
    </row>
    <row r="175" spans="1:6" x14ac:dyDescent="0.25">
      <c r="A175" s="4">
        <v>172</v>
      </c>
      <c r="B175" s="4">
        <v>0.66398156990000001</v>
      </c>
      <c r="C175" s="4">
        <v>0.60476284999999996</v>
      </c>
      <c r="D175" s="4">
        <v>0.12193303</v>
      </c>
      <c r="E175" s="4">
        <v>1.7031236000000001</v>
      </c>
      <c r="F175" s="4">
        <v>0.37145506757248398</v>
      </c>
    </row>
    <row r="176" spans="1:6" x14ac:dyDescent="0.25">
      <c r="A176" s="4">
        <v>173</v>
      </c>
      <c r="B176" s="4">
        <v>0.64432709210000005</v>
      </c>
      <c r="C176" s="4">
        <v>0.63579752499999997</v>
      </c>
      <c r="D176" s="4">
        <v>0.12288206</v>
      </c>
      <c r="E176" s="4">
        <v>1.6521809000000001</v>
      </c>
      <c r="F176" s="4">
        <v>0.33458953732497998</v>
      </c>
    </row>
    <row r="177" spans="1:6" x14ac:dyDescent="0.25">
      <c r="A177" s="4">
        <v>174</v>
      </c>
      <c r="B177" s="4">
        <v>0.63920273189999999</v>
      </c>
      <c r="C177" s="4">
        <v>0.61987373499999998</v>
      </c>
      <c r="D177" s="4">
        <v>0.13197342000000001</v>
      </c>
      <c r="E177" s="4">
        <v>1.6790590999999999</v>
      </c>
      <c r="F177" s="4">
        <v>0.35264882743063403</v>
      </c>
    </row>
    <row r="178" spans="1:6" x14ac:dyDescent="0.25">
      <c r="A178" s="4">
        <v>175</v>
      </c>
      <c r="B178" s="4">
        <v>0.63540502850000002</v>
      </c>
      <c r="C178" s="4">
        <v>0.58803162499999995</v>
      </c>
      <c r="D178" s="4">
        <v>0.10685259</v>
      </c>
      <c r="E178" s="4">
        <v>1.2834140999999999</v>
      </c>
      <c r="F178" s="4">
        <v>0.31302927778670597</v>
      </c>
    </row>
    <row r="179" spans="1:6" x14ac:dyDescent="0.25">
      <c r="A179" s="4">
        <v>176</v>
      </c>
      <c r="B179" s="4">
        <v>0.64487090059999996</v>
      </c>
      <c r="C179" s="4">
        <v>0.60047494999999995</v>
      </c>
      <c r="D179" s="4">
        <v>0.11748238</v>
      </c>
      <c r="E179" s="4">
        <v>1.6425920000000001</v>
      </c>
      <c r="F179" s="4">
        <v>0.34792928386663102</v>
      </c>
    </row>
    <row r="180" spans="1:6" x14ac:dyDescent="0.25">
      <c r="A180" s="4">
        <v>177</v>
      </c>
      <c r="B180" s="4">
        <v>0.63950061449999995</v>
      </c>
      <c r="C180" s="4">
        <v>0.62138313000000001</v>
      </c>
      <c r="D180" s="4">
        <v>0.11514464000000001</v>
      </c>
      <c r="E180" s="4">
        <v>1.3217217999999999</v>
      </c>
      <c r="F180" s="4">
        <v>0.29413180187133597</v>
      </c>
    </row>
    <row r="181" spans="1:6" x14ac:dyDescent="0.25">
      <c r="A181" s="4">
        <v>178</v>
      </c>
      <c r="B181" s="4">
        <v>0.65001122125999999</v>
      </c>
      <c r="C181" s="4">
        <v>0.65012621500000001</v>
      </c>
      <c r="D181" s="4">
        <v>0.123598546</v>
      </c>
      <c r="E181" s="4">
        <v>1.4673438999999999</v>
      </c>
      <c r="F181" s="4">
        <v>0.33084473562964101</v>
      </c>
    </row>
    <row r="182" spans="1:6" x14ac:dyDescent="0.25">
      <c r="A182" s="4">
        <v>179</v>
      </c>
      <c r="B182" s="4">
        <v>0.63972793049999999</v>
      </c>
      <c r="C182" s="4">
        <v>0.60558409999999996</v>
      </c>
      <c r="D182" s="4">
        <v>0.13051399999999999</v>
      </c>
      <c r="E182" s="4">
        <v>1.5854703999999999</v>
      </c>
      <c r="F182" s="4">
        <v>0.31486057179205001</v>
      </c>
    </row>
    <row r="183" spans="1:6" x14ac:dyDescent="0.25">
      <c r="A183" s="4">
        <v>180</v>
      </c>
      <c r="B183" s="4">
        <v>0.6376737281</v>
      </c>
      <c r="C183" s="4">
        <v>0.61681907000000002</v>
      </c>
      <c r="D183" s="4">
        <v>0.14318286999999999</v>
      </c>
      <c r="E183" s="4">
        <v>1.4805718999999999</v>
      </c>
      <c r="F183" s="4">
        <v>0.28914761388496502</v>
      </c>
    </row>
    <row r="184" spans="1:6" x14ac:dyDescent="0.25">
      <c r="A184" s="4">
        <v>181</v>
      </c>
      <c r="B184" s="4">
        <v>0.64939639370000002</v>
      </c>
      <c r="C184" s="4">
        <v>0.65891467000000004</v>
      </c>
      <c r="D184" s="4">
        <v>9.0211970000000002E-2</v>
      </c>
      <c r="E184" s="4">
        <v>1.4128722</v>
      </c>
      <c r="F184" s="4">
        <v>0.31122236427189798</v>
      </c>
    </row>
    <row r="185" spans="1:6" x14ac:dyDescent="0.25">
      <c r="A185" s="4">
        <v>182</v>
      </c>
      <c r="B185" s="4">
        <v>0.64712085409999998</v>
      </c>
      <c r="C185" s="4">
        <v>0.61125649999999998</v>
      </c>
      <c r="D185" s="4">
        <v>0.14311489999999999</v>
      </c>
      <c r="E185" s="4">
        <v>1.5042684</v>
      </c>
      <c r="F185" s="4">
        <v>0.31497791843198097</v>
      </c>
    </row>
    <row r="186" spans="1:6" x14ac:dyDescent="0.25">
      <c r="A186" s="4">
        <v>183</v>
      </c>
      <c r="B186" s="4">
        <v>0.65117251009999999</v>
      </c>
      <c r="C186" s="4">
        <v>0.59498614999999999</v>
      </c>
      <c r="D186" s="4">
        <v>0.12965573</v>
      </c>
      <c r="E186" s="4">
        <v>1.6791586999999999</v>
      </c>
      <c r="F186" s="4">
        <v>0.36078863403655398</v>
      </c>
    </row>
    <row r="187" spans="1:6" x14ac:dyDescent="0.25">
      <c r="A187" s="4">
        <v>184</v>
      </c>
      <c r="B187" s="4">
        <v>0.63883662829999999</v>
      </c>
      <c r="C187" s="4">
        <v>0.66361592000000003</v>
      </c>
      <c r="D187" s="4">
        <v>0.10673191999999999</v>
      </c>
      <c r="E187" s="4">
        <v>1.4807268</v>
      </c>
      <c r="F187" s="4">
        <v>0.31334634300812497</v>
      </c>
    </row>
    <row r="188" spans="1:6" x14ac:dyDescent="0.25">
      <c r="A188" s="4">
        <v>185</v>
      </c>
      <c r="B188" s="4">
        <v>0.64918589199999999</v>
      </c>
      <c r="C188" s="4">
        <v>0.59040694999999999</v>
      </c>
      <c r="D188" s="4">
        <v>0.12457938</v>
      </c>
      <c r="E188" s="4">
        <v>1.9023781</v>
      </c>
      <c r="F188" s="4">
        <v>0.3694241306312</v>
      </c>
    </row>
    <row r="189" spans="1:6" x14ac:dyDescent="0.25">
      <c r="A189" s="4">
        <v>186</v>
      </c>
      <c r="B189" s="4">
        <v>0.63802208630000001</v>
      </c>
      <c r="C189" s="4">
        <v>0.59673056999999996</v>
      </c>
      <c r="D189" s="4">
        <v>0.12144318</v>
      </c>
      <c r="E189" s="4">
        <v>1.6730825</v>
      </c>
      <c r="F189" s="4">
        <v>0.36058915338480402</v>
      </c>
    </row>
    <row r="190" spans="1:6" x14ac:dyDescent="0.25">
      <c r="A190" s="4">
        <v>187</v>
      </c>
      <c r="B190" s="4">
        <v>0.64059008100000003</v>
      </c>
      <c r="C190" s="4">
        <v>0.62031822000000003</v>
      </c>
      <c r="D190" s="4">
        <v>0.13259584999999999</v>
      </c>
      <c r="E190" s="4">
        <v>1.5430187</v>
      </c>
      <c r="F190" s="4">
        <v>0.294563295963294</v>
      </c>
    </row>
    <row r="191" spans="1:6" x14ac:dyDescent="0.25">
      <c r="A191" s="4">
        <v>188</v>
      </c>
      <c r="B191" s="4">
        <v>0.64006953280000001</v>
      </c>
      <c r="C191" s="4">
        <v>0.64522075000000001</v>
      </c>
      <c r="D191" s="4">
        <v>0.13438109000000001</v>
      </c>
      <c r="E191" s="4">
        <v>1.5399902999999999</v>
      </c>
      <c r="F191" s="4">
        <v>0.31125140986692601</v>
      </c>
    </row>
    <row r="192" spans="1:6" x14ac:dyDescent="0.25">
      <c r="A192" s="4">
        <v>189</v>
      </c>
      <c r="B192" s="4">
        <v>0.65208029639999998</v>
      </c>
      <c r="C192" s="4">
        <v>0.62550475000000005</v>
      </c>
      <c r="D192" s="4">
        <v>0.15831155</v>
      </c>
      <c r="E192" s="4">
        <v>1.7027414000000001</v>
      </c>
      <c r="F192" s="4">
        <v>0.35924873239172</v>
      </c>
    </row>
    <row r="193" spans="1:6" x14ac:dyDescent="0.25">
      <c r="A193" s="4">
        <v>190</v>
      </c>
      <c r="B193" s="4">
        <v>0.63028349299999997</v>
      </c>
      <c r="C193" s="4">
        <v>0.59539920000000002</v>
      </c>
      <c r="D193" s="4">
        <v>0.13080157000000001</v>
      </c>
      <c r="E193" s="4">
        <v>1.6130800999999999</v>
      </c>
      <c r="F193" s="4">
        <v>0.30345513684795999</v>
      </c>
    </row>
    <row r="194" spans="1:6" x14ac:dyDescent="0.25">
      <c r="A194" s="4">
        <v>191</v>
      </c>
      <c r="B194" s="4">
        <v>0.64404050390000001</v>
      </c>
      <c r="C194" s="4">
        <v>0.64658398500000003</v>
      </c>
      <c r="D194" s="4">
        <v>0.11515243</v>
      </c>
      <c r="E194" s="4">
        <v>1.4155861000000001</v>
      </c>
      <c r="F194" s="4">
        <v>0.32620851137125101</v>
      </c>
    </row>
    <row r="195" spans="1:6" x14ac:dyDescent="0.25">
      <c r="A195" s="4">
        <v>192</v>
      </c>
      <c r="B195" s="4">
        <v>0.64289074749999997</v>
      </c>
      <c r="C195" s="4">
        <v>0.61271397999999999</v>
      </c>
      <c r="D195" s="4">
        <v>8.5886900000000002E-2</v>
      </c>
      <c r="E195" s="4">
        <v>1.7022029999999999</v>
      </c>
      <c r="F195" s="4">
        <v>0.381320960749291</v>
      </c>
    </row>
    <row r="196" spans="1:6" x14ac:dyDescent="0.25">
      <c r="A196" s="4">
        <v>193</v>
      </c>
      <c r="B196" s="4">
        <v>0.65354074070000001</v>
      </c>
      <c r="C196" s="4">
        <v>0.65547912500000005</v>
      </c>
      <c r="D196" s="4">
        <v>8.1357410000000005E-2</v>
      </c>
      <c r="E196" s="4">
        <v>1.6346657</v>
      </c>
      <c r="F196" s="4">
        <v>0.32508792887044802</v>
      </c>
    </row>
    <row r="197" spans="1:6" x14ac:dyDescent="0.25">
      <c r="A197" s="4">
        <v>194</v>
      </c>
      <c r="B197" s="4">
        <v>0.64004128709999997</v>
      </c>
      <c r="C197" s="4">
        <v>0.60192213000000006</v>
      </c>
      <c r="D197" s="4">
        <v>9.9971009999999999E-2</v>
      </c>
      <c r="E197" s="4">
        <v>1.5678517000000001</v>
      </c>
      <c r="F197" s="4">
        <v>0.37387615589008699</v>
      </c>
    </row>
    <row r="198" spans="1:6" x14ac:dyDescent="0.25">
      <c r="A198" s="4">
        <v>195</v>
      </c>
      <c r="B198" s="4">
        <v>0.66315708979999999</v>
      </c>
      <c r="C198" s="4">
        <v>0.64996715000000005</v>
      </c>
      <c r="D198" s="4">
        <v>0.13280739999999999</v>
      </c>
      <c r="E198" s="4">
        <v>1.5123165999999999</v>
      </c>
      <c r="F198" s="4">
        <v>0.34313338268792998</v>
      </c>
    </row>
    <row r="199" spans="1:6" x14ac:dyDescent="0.25">
      <c r="A199" s="4">
        <v>196</v>
      </c>
      <c r="B199" s="4">
        <v>0.64016835794000004</v>
      </c>
      <c r="C199" s="4">
        <v>0.58649614999999999</v>
      </c>
      <c r="D199" s="4">
        <v>7.4016700000000005E-2</v>
      </c>
      <c r="E199" s="4">
        <v>1.9504892</v>
      </c>
      <c r="F199" s="4">
        <v>0.36781223871200802</v>
      </c>
    </row>
    <row r="200" spans="1:6" x14ac:dyDescent="0.25">
      <c r="A200" s="4">
        <v>197</v>
      </c>
      <c r="B200" s="4">
        <v>0.65070580865000005</v>
      </c>
      <c r="C200" s="4">
        <v>0.64647151999999997</v>
      </c>
      <c r="D200" s="4">
        <v>0.119846985</v>
      </c>
      <c r="E200" s="4">
        <v>1.4509388000000001</v>
      </c>
      <c r="F200" s="4">
        <v>0.30661865343637201</v>
      </c>
    </row>
    <row r="201" spans="1:6" x14ac:dyDescent="0.25">
      <c r="A201" s="4">
        <v>198</v>
      </c>
      <c r="B201" s="4">
        <v>0.63699856450000003</v>
      </c>
      <c r="C201" s="4">
        <v>0.57640570499999999</v>
      </c>
      <c r="D201" s="4">
        <v>8.5257180000000002E-2</v>
      </c>
      <c r="E201" s="4">
        <v>1.4939362</v>
      </c>
      <c r="F201" s="4">
        <v>0.32462090573736901</v>
      </c>
    </row>
    <row r="202" spans="1:6" x14ac:dyDescent="0.25">
      <c r="A202" s="4">
        <v>199</v>
      </c>
      <c r="B202" s="4">
        <v>0.64672357110000001</v>
      </c>
      <c r="C202" s="4">
        <v>0.589631825</v>
      </c>
      <c r="D202" s="4">
        <v>0.13754802999999999</v>
      </c>
      <c r="E202" s="4">
        <v>1.5792241</v>
      </c>
      <c r="F202" s="4">
        <v>0.31276897534581899</v>
      </c>
    </row>
    <row r="203" spans="1:6" x14ac:dyDescent="0.25">
      <c r="A203" s="4">
        <v>200</v>
      </c>
      <c r="B203" s="4">
        <v>0.65178250179999997</v>
      </c>
      <c r="C203" s="4">
        <v>0.62013863000000002</v>
      </c>
      <c r="D203" s="4">
        <v>0.11738001000000001</v>
      </c>
      <c r="E203" s="4">
        <v>1.5803967999999999</v>
      </c>
      <c r="F203" s="4">
        <v>0.32677781304564302</v>
      </c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6</vt:i4>
      </vt:variant>
    </vt:vector>
  </HeadingPairs>
  <TitlesOfParts>
    <vt:vector size="15" baseType="lpstr">
      <vt:lpstr>4-Genebots</vt:lpstr>
      <vt:lpstr>2-Genebots</vt:lpstr>
      <vt:lpstr>Tiempos</vt:lpstr>
      <vt:lpstr>2G-Turnos</vt:lpstr>
      <vt:lpstr>2G-Pendiente</vt:lpstr>
      <vt:lpstr>2G-Area</vt:lpstr>
      <vt:lpstr>4G-Turnos</vt:lpstr>
      <vt:lpstr>4G-Pendiente</vt:lpstr>
      <vt:lpstr>4G-Area</vt:lpstr>
      <vt:lpstr>'2G-Area'!_estadisticas_1</vt:lpstr>
      <vt:lpstr>'2G-Pendiente'!_estadisticas_1</vt:lpstr>
      <vt:lpstr>'2G-Turnos'!_estadisticas_1</vt:lpstr>
      <vt:lpstr>'4G-Area'!_estadisticas_1</vt:lpstr>
      <vt:lpstr>'4G-Pendiente'!_estadisticas_1</vt:lpstr>
      <vt:lpstr>'4G-Turnos'!_estadisticas_1</vt:lpstr>
    </vt:vector>
  </TitlesOfParts>
  <Company>UGR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Fernández Ares</dc:creator>
  <cp:lastModifiedBy>Antonio Fernández Ares</cp:lastModifiedBy>
  <cp:lastPrinted>2013-11-11T20:59:08Z</cp:lastPrinted>
  <dcterms:created xsi:type="dcterms:W3CDTF">2013-11-11T10:40:21Z</dcterms:created>
  <dcterms:modified xsi:type="dcterms:W3CDTF">2013-11-11T20:59:13Z</dcterms:modified>
</cp:coreProperties>
</file>