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3/RECOLTE 2026/"/>
    </mc:Choice>
  </mc:AlternateContent>
  <xr:revisionPtr revIDLastSave="22" documentId="8_{DE996A93-9399-4BD4-B121-FF30254D82C3}" xr6:coauthVersionLast="47" xr6:coauthVersionMax="47" xr10:uidLastSave="{FEA61E0A-DAB7-4C9A-BBDC-7A3A0A4F4FCE}"/>
  <bookViews>
    <workbookView xWindow="-120" yWindow="-120" windowWidth="51840" windowHeight="21120" xr2:uid="{537DF2C6-54A6-4649-8875-CD01F068054D}"/>
  </bookViews>
  <sheets>
    <sheet name="SPICE_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<sst xmlns="http://schemas.openxmlformats.org/spreadsheetml/2006/main" count="20" uniqueCount="20">
  <si>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N° Indicateur</t>
  </si>
  <si>
    <t>Indicateur</t>
  </si>
  <si>
    <t>Descriptif indicateur</t>
  </si>
  <si>
    <t>déc.26</t>
  </si>
  <si>
    <t>déc.25</t>
  </si>
  <si>
    <t>déc.24</t>
  </si>
  <si>
    <t>déc.23</t>
  </si>
  <si>
    <t>déc.22</t>
  </si>
  <si>
    <t>déc.21</t>
  </si>
  <si>
    <t>déc.20</t>
  </si>
  <si>
    <t>déc.19</t>
  </si>
  <si>
    <t>USE_351</t>
  </si>
  <si>
    <t>Usage : Vues cumulées des contenus vidéo et stories - tous réseaux (nombre)</t>
  </si>
  <si>
    <t>REQ_C01</t>
  </si>
  <si>
    <t>Nombre total de sollicitations reçues via les guichets physiques et virtuels durant l'année</t>
  </si>
  <si>
    <t xml:space="preserve">Sollicitations : Guichets physiques et virtuels (nombre) </t>
  </si>
  <si>
    <t>COM_010</t>
  </si>
  <si>
    <t>Communication : Abonnés sur les réseaux sociaux (nombre)</t>
  </si>
  <si>
    <t>Nombre de vues cumulées des vidéos, stories et reels sur tous les réseaux;
inclus: facebook, youtube, instgram, linkedin, bluesky, mastodon</t>
  </si>
  <si>
    <t>Nombre d'abonnés aux réseaux sociaux de la Bibliothèque; au 31.12
inclus: facebook, youtube, instgram, linkedin, bluesky, mastodon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</si>
</sst>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0_-;_-@_-"/>
  </numFmts>
  <fonts count="6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0" borderId="0" xfId="2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9" fontId="3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164" fontId="5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 vertical="top"/>
    </xf>
    <xf numFmtId="0" fontId="4" fillId="0" borderId="0" xfId="2" applyFont="1" applyAlignment="1">
      <alignment horizontal="left" vertical="top" wrapText="1"/>
    </xf>
    <xf numFmtId="0" fontId="0" fillId="0" borderId="0" xfId="0" applyAlignment="1">
      <alignment vertical="top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4DBCB-1429-43DF-AE67-C126936E3085}" name="TBL_SPICE_Annuels" displayName="TBL_SPICE_Annuels" ref="A1:K4" totalsRowShown="0" headerRowDxfId="12" dataDxfId="11" headerRowCellStyle="Normal 2">
  <autoFilter ref="A1:K4" xr:uid="{E904DBCB-1429-43DF-AE67-C126936E3085}"/>
  <tableColumns count="11">
    <tableColumn id="1" xr3:uid="{6158041C-70EB-4E8F-8863-720790FF1A50}" name="N° Indicateur" dataDxfId="10"/>
    <tableColumn id="2" xr3:uid="{54D9849B-E4A2-4390-8B6A-524CAF7BCA7B}" name="Indicateur" dataDxfId="9"/>
    <tableColumn id="3" xr3:uid="{0C9B6750-683D-4D0D-AC07-690172510F9B}" name="Descriptif indicateur" dataDxfId="8"/>
    <tableColumn id="4" xr3:uid="{FADA4FCA-19EC-45A9-9540-0D33B1D1BCE7}" name="déc.26" dataDxfId="7"/>
    <tableColumn id="5" xr3:uid="{7A41C15D-DDA4-47F2-BD1E-2C1357628B22}" name="déc.25" dataDxfId="6"/>
    <tableColumn id="6" xr3:uid="{B62FD609-686F-426C-9B5D-F7BBC9B36F8C}" name="déc.24" dataDxfId="5"/>
    <tableColumn id="7" xr3:uid="{ECB1F1B7-E039-403B-84E4-5040B26F416A}" name="déc.23" dataDxfId="4"/>
    <tableColumn id="8" xr3:uid="{8D0EBF97-DC59-427D-BBC0-10688D6198C0}" name="déc.22" dataDxfId="3"/>
    <tableColumn id="9" xr3:uid="{8D23C52F-C314-48BF-90F4-19939056D1D7}" name="déc.21" dataDxfId="2"/>
    <tableColumn id="10" xr3:uid="{B9B204D8-C733-48ED-A632-2BD05970433D}" name="déc.20" dataDxfId="1"/>
    <tableColumn id="11" xr3:uid="{3858351A-8E72-4E0A-870F-35631CC9CB1A}" name="déc.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K4"/>
  <sheetViews>
    <sheetView tabSelected="1" workbookViewId="0">
      <selection activeCell="B44" sqref="B44"/>
    </sheetView>
  </sheetViews>
  <sheetFormatPr baseColWidth="10" defaultRowHeight="12" x14ac:dyDescent="0.2"/>
  <cols>
    <col min="1" max="1" width="16.6640625" customWidth="1"/>
    <col min="2" max="2" width="40.5" customWidth="1"/>
    <col min="3" max="3" width="62.5" customWidth="1"/>
  </cols>
  <sheetData>
    <row r="1" spans="1:11" ht="13.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54" x14ac:dyDescent="0.2">
      <c r="A2" s="4" t="s">
        <v>11</v>
      </c>
      <c r="B2" s="5" t="s">
        <v>12</v>
      </c>
      <c r="C2" s="5" t="s">
        <v>18</v>
      </c>
      <c r="E2" s="6">
        <v>1178608</v>
      </c>
      <c r="F2" s="6">
        <v>791110</v>
      </c>
      <c r="G2" s="6">
        <v>648870</v>
      </c>
      <c r="H2" s="6">
        <v>536332</v>
      </c>
      <c r="I2" s="6">
        <v>425734</v>
      </c>
      <c r="J2" s="6">
        <v>295277</v>
      </c>
      <c r="K2" s="6">
        <v>204073</v>
      </c>
    </row>
    <row r="3" spans="1:11" ht="54" x14ac:dyDescent="0.2">
      <c r="A3" s="7" t="s">
        <v>16</v>
      </c>
      <c r="B3" s="5" t="s">
        <v>17</v>
      </c>
      <c r="C3" s="5" t="s">
        <v>19</v>
      </c>
      <c r="D3" s="8"/>
      <c r="E3" s="6">
        <v>10122</v>
      </c>
      <c r="F3" s="6">
        <v>9641</v>
      </c>
      <c r="G3" s="6">
        <v>8889</v>
      </c>
      <c r="H3" s="6">
        <v>8271</v>
      </c>
      <c r="I3" s="6">
        <v>7335</v>
      </c>
      <c r="J3" s="6">
        <v>7476</v>
      </c>
      <c r="K3" s="6">
        <v>6552</v>
      </c>
    </row>
    <row r="4" spans="1:11" ht="27" x14ac:dyDescent="0.2">
      <c r="A4" s="7" t="s">
        <v>13</v>
      </c>
      <c r="B4" s="5" t="s">
        <v>15</v>
      </c>
      <c r="C4" s="9" t="s">
        <v>14</v>
      </c>
      <c r="D4" s="10"/>
      <c r="E4" s="8">
        <v>256863</v>
      </c>
      <c r="F4" s="8">
        <v>256342</v>
      </c>
      <c r="G4" s="8">
        <v>170831</v>
      </c>
      <c r="H4" s="8">
        <v>120810</v>
      </c>
      <c r="I4" s="8">
        <v>108249</v>
      </c>
      <c r="J4" s="8">
        <v>99347</v>
      </c>
      <c r="K4" s="8">
        <v>109690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3:K3 E2:K2 A2:C4" xr:uid="{6EC32E58-9E7F-45A0-A10F-0C9C616EB5E1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SPICE_2026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2026-10-14T12:08:48Z</dcterms:modified>
</cp:coreProperties>
</file>