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79" documentId="8_{7BABCB3A-E98E-4090-B916-7849991EC374}" xr6:coauthVersionLast="47" xr6:coauthVersionMax="47" xr10:uidLastSave="{0BC2BBE1-C5BD-4C8E-B996-13703ACE8436}"/>
  <bookViews>
    <workbookView xWindow="-120" yWindow="-120" windowWidth="51840" windowHeight="21120" xr2:uid="{537DF2C6-54A6-4649-8875-CD01F068054D}"/>
  </bookViews>
  <sheets>
    <sheet name="USEP_2026" sheetId="3" r:id="rId1"/>
    <sheet name="USEP_2025" sheetId="2" r:id="rId2"/>
    <sheet name="USEP_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<sst xmlns="http://schemas.openxmlformats.org/spreadsheetml/2006/main" count="97" uniqueCount="68">
  <si>
    <t>N° Indicateur</t>
  </si>
  <si>
    <t>Indicateur</t>
  </si>
  <si>
    <t>Descriptif indicateur</t>
  </si>
  <si>
    <t>BAT_010</t>
  </si>
  <si>
    <t>Bâtiment : Entrées physiques (nombre)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</si>
  <si>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</si>
  <si>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</si>
  <si>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</si>
  <si>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</si>
  <si>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</si>
  <si>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</si>
  <si>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</si>
  <si>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</si>
  <si>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</si>
  <si>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</si>
  <si>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</si>
  <si>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</si>
  <si>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</si>
  <si>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</si>
  <si>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</si>
  <si>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</si>
  <si>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</si>
  <si>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</si>
  <si>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</si>
  <si>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</si>
  <si>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</si>
  <si>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</si>
  <si>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</si>
  <si>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</si>
  <si>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</si>
  <si>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</si>
  <si>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</si>
  <si>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</si>
  <si>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</si>
  <si>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</si>
  <si>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</si>
  <si>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</si>
  <si>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</si>
  <si>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</si>
  <si>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</si>
  <si>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</si>
  <si>
    <t>REQ_010</t>
  </si>
  <si>
    <t>Sollicitations : Guichets physiques - demandes (nombre)</t>
  </si>
  <si>
    <t>Nombre de sollicitations au guichet physique durant le mois</t>
  </si>
  <si>
    <t>USE_010</t>
  </si>
  <si>
    <t>Usage : Prêts  locaux + PER + PEB avec prolongations (nombre)</t>
  </si>
  <si>
    <t>Nombre d'entrées physiques; 
comptage: total mensuel du système à diviser par deux si comptabilise entrées et sorties</t>
  </si>
  <si>
    <t>Nombre de documents du fonds prêtés et sous prolongation durant le mois;
inclus: prêt en réseau, prêt entre bibliothèques; prêts sans prolongation</t>
  </si>
  <si>
    <t>Nombre de documents du fonds prêtés et sous prolongation durant le mois;
inclus: prêt en réseau, prêt entre bibliothèques; inclus les prêts sans prolongation</t>
  </si>
  <si>
    <t>Début du comptage</t>
  </si>
  <si>
    <t>Fin du comptage</t>
  </si>
  <si>
    <t>Nombre total</t>
  </si>
  <si>
    <t>Entrées</t>
  </si>
  <si>
    <t>Prêts</t>
  </si>
  <si>
    <t>Valeur médiane</t>
  </si>
  <si>
    <t>Max</t>
  </si>
  <si>
    <t>Min</t>
  </si>
  <si>
    <t>Nombre min d'entrées sur une journée</t>
  </si>
  <si>
    <t>Jour avec le moins d'entrées</t>
  </si>
  <si>
    <t>Nombre min de prêts sur une journée</t>
  </si>
  <si>
    <t>Jour avec le moins de prêts</t>
  </si>
  <si>
    <t>Nombre de mois contrôlés</t>
  </si>
  <si>
    <t>Sollicitations</t>
  </si>
  <si>
    <t>Moyenne mensuelle</t>
  </si>
  <si>
    <t>Mois avec le plus d'entrées</t>
  </si>
  <si>
    <t>Nombre max d'entrées sur un mois</t>
  </si>
  <si>
    <t>Nombre max de prêts sur un mois</t>
  </si>
  <si>
    <t>Mois avec le plus de prêts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</si>
</sst>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0_-;_-@_-"/>
    <numFmt numFmtId="165" formatCode="_-* #,##0_-;\-* #,##0_-;_-* &quot;-&quot;??_-;_-@_-"/>
  </numFmts>
  <fonts count="8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b/>
      <sz val="9"/>
      <name val="Aptos"/>
      <family val="2"/>
    </font>
    <font>
      <sz val="9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5" fontId="5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14" fontId="7" fillId="3" borderId="0" xfId="0" applyNumberFormat="1" applyFont="1" applyFill="1"/>
    <xf numFmtId="0" fontId="7" fillId="0" borderId="0" xfId="0" applyFont="1"/>
    <xf numFmtId="0" fontId="7" fillId="3" borderId="0" xfId="0" applyFont="1" applyFill="1"/>
    <xf numFmtId="0" fontId="7" fillId="0" borderId="3" xfId="0" applyFont="1" applyBorder="1"/>
    <xf numFmtId="165" fontId="7" fillId="3" borderId="3" xfId="1" applyNumberFormat="1" applyFont="1" applyFill="1" applyBorder="1"/>
    <xf numFmtId="1" fontId="7" fillId="3" borderId="3" xfId="0" applyNumberFormat="1" applyFont="1" applyFill="1" applyBorder="1"/>
    <xf numFmtId="1" fontId="7" fillId="0" borderId="0" xfId="0" applyNumberFormat="1" applyFont="1"/>
    <xf numFmtId="0" fontId="7" fillId="0" borderId="4" xfId="0" applyFont="1" applyBorder="1"/>
    <xf numFmtId="1" fontId="7" fillId="3" borderId="4" xfId="0" applyNumberFormat="1" applyFont="1" applyFill="1" applyBorder="1"/>
    <xf numFmtId="14" fontId="7" fillId="3" borderId="3" xfId="0" applyNumberFormat="1" applyFont="1" applyFill="1" applyBorder="1"/>
    <xf numFmtId="14" fontId="7" fillId="0" borderId="0" xfId="0" applyNumberFormat="1" applyFont="1"/>
    <xf numFmtId="0" fontId="7" fillId="0" borderId="5" xfId="0" applyFont="1" applyBorder="1"/>
    <xf numFmtId="14" fontId="7" fillId="3" borderId="5" xfId="0" applyNumberFormat="1" applyFont="1" applyFill="1" applyBorder="1"/>
    <xf numFmtId="0" fontId="7" fillId="0" borderId="0" xfId="0" applyFont="1" applyBorder="1"/>
    <xf numFmtId="14" fontId="7" fillId="0" borderId="0" xfId="0" applyNumberFormat="1" applyFont="1" applyFill="1" applyBorder="1"/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44"/>
  <sheetViews>
    <sheetView showGridLines="0" tabSelected="1" workbookViewId="0">
      <selection sqref="A1:O4"/>
    </sheetView>
  </sheetViews>
  <sheetFormatPr baseColWidth="10" defaultRowHeight="12" x14ac:dyDescent="0.2"/>
  <cols>
    <col min="2" max="3" width="40.5" customWidth="1"/>
  </cols>
  <sheetData>
    <row r="1" spans="1:15" ht="27" x14ac:dyDescent="0.2">
      <c r="A1" s="6" t="s">
        <v>0</v>
      </c>
      <c r="B1" s="6" t="s">
        <v>1</v>
      </c>
      <c r="C1" s="7" t="s">
        <v>2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</row>
    <row r="2" spans="1:15" ht="54" x14ac:dyDescent="0.2">
      <c r="A2" s="9" t="s">
        <v>3</v>
      </c>
      <c r="B2" s="10" t="s">
        <v>4</v>
      </c>
      <c r="C2" s="1" t="s">
        <v>46</v>
      </c>
      <c r="D2" s="16">
        <v>151902</v>
      </c>
      <c r="E2" s="16">
        <v>50727</v>
      </c>
      <c r="F2" s="16">
        <v>175830</v>
      </c>
      <c r="G2" s="16">
        <v>172017</v>
      </c>
      <c r="H2" s="16">
        <v>210289</v>
      </c>
      <c r="I2" s="16">
        <v>169129</v>
      </c>
      <c r="J2" s="16">
        <v>28845</v>
      </c>
      <c r="K2" s="16">
        <v>39741</v>
      </c>
      <c r="L2" s="16"/>
      <c r="M2" s="16"/>
      <c r="N2" s="16"/>
      <c r="O2" s="16"/>
    </row>
    <row r="3" spans="1:15" ht="27" x14ac:dyDescent="0.2">
      <c r="A3" s="12" t="s">
        <v>41</v>
      </c>
      <c r="B3" s="10" t="s">
        <v>42</v>
      </c>
      <c r="C3" s="1" t="s">
        <v>43</v>
      </c>
      <c r="D3" s="17">
        <v>1505</v>
      </c>
      <c r="E3" s="17">
        <v>1224</v>
      </c>
      <c r="F3" s="17">
        <v>1970</v>
      </c>
      <c r="G3" s="17">
        <v>1546</v>
      </c>
      <c r="H3" s="17">
        <v>1667</v>
      </c>
      <c r="I3" s="17">
        <v>1518</v>
      </c>
      <c r="J3" s="17">
        <v>825</v>
      </c>
      <c r="K3" s="17">
        <v>792</v>
      </c>
      <c r="L3" s="18"/>
      <c r="M3" s="18"/>
      <c r="N3" s="18"/>
      <c r="O3" s="18"/>
    </row>
    <row r="4" spans="1:15" ht="54" x14ac:dyDescent="0.2">
      <c r="A4" s="12" t="s">
        <v>44</v>
      </c>
      <c r="B4" s="10" t="s">
        <v>45</v>
      </c>
      <c r="C4" s="1" t="s">
        <v>47</v>
      </c>
      <c r="D4" s="17">
        <v>5252</v>
      </c>
      <c r="E4" s="17">
        <v>7084</v>
      </c>
      <c r="F4" s="17">
        <v>7262</v>
      </c>
      <c r="G4" s="17">
        <v>5243</v>
      </c>
      <c r="H4" s="17">
        <v>4215</v>
      </c>
      <c r="I4" s="17">
        <v>3141</v>
      </c>
      <c r="J4" s="17">
        <v>1639</v>
      </c>
      <c r="K4" s="18"/>
      <c r="L4" s="18"/>
      <c r="M4" s="18"/>
      <c r="N4" s="18"/>
      <c r="O4" s="18"/>
    </row>
    <row r="7" spans="1:15" x14ac:dyDescent="0.2">
      <c r="B7" s="19" t="s">
        <v>49</v>
      </c>
      <c r="C7" s="20"/>
    </row>
    <row r="8" spans="1:15" x14ac:dyDescent="0.2">
      <c r="B8" s="19" t="s">
        <v>50</v>
      </c>
      <c r="C8" s="20"/>
    </row>
    <row r="9" spans="1:15" x14ac:dyDescent="0.2">
      <c r="B9" s="21"/>
      <c r="C9" s="21"/>
    </row>
    <row r="10" spans="1:15" x14ac:dyDescent="0.2">
      <c r="B10" s="19" t="s">
        <v>61</v>
      </c>
      <c r="C10" s="22"/>
    </row>
    <row r="11" spans="1:15" x14ac:dyDescent="0.2">
      <c r="B11" s="21"/>
      <c r="C11" s="21"/>
    </row>
    <row r="12" spans="1:15" x14ac:dyDescent="0.2">
      <c r="B12" s="21"/>
      <c r="C12" s="21"/>
    </row>
    <row r="13" spans="1:15" x14ac:dyDescent="0.2">
      <c r="B13" s="19" t="s">
        <v>51</v>
      </c>
      <c r="C13" s="21"/>
    </row>
    <row r="14" spans="1:15" x14ac:dyDescent="0.2">
      <c r="B14" s="23" t="s">
        <v>52</v>
      </c>
      <c r="C14" s="24"/>
    </row>
    <row r="15" spans="1:15" x14ac:dyDescent="0.2">
      <c r="B15" s="23" t="s">
        <v>53</v>
      </c>
      <c r="C15" s="24"/>
    </row>
    <row r="16" spans="1:15" x14ac:dyDescent="0.2">
      <c r="B16" s="23" t="s">
        <v>62</v>
      </c>
      <c r="C16" s="24"/>
    </row>
    <row r="17" spans="2:3" x14ac:dyDescent="0.2">
      <c r="B17" s="21"/>
      <c r="C17" s="21"/>
    </row>
    <row r="18" spans="2:3" x14ac:dyDescent="0.2">
      <c r="B18" s="19" t="s">
        <v>63</v>
      </c>
      <c r="C18" s="21"/>
    </row>
    <row r="19" spans="2:3" x14ac:dyDescent="0.2">
      <c r="B19" s="23" t="s">
        <v>52</v>
      </c>
      <c r="C19" s="25"/>
    </row>
    <row r="20" spans="2:3" x14ac:dyDescent="0.2">
      <c r="B20" s="23" t="s">
        <v>53</v>
      </c>
      <c r="C20" s="25"/>
    </row>
    <row r="21" spans="2:3" x14ac:dyDescent="0.2">
      <c r="B21" s="23" t="s">
        <v>62</v>
      </c>
      <c r="C21" s="25"/>
    </row>
    <row r="22" spans="2:3" x14ac:dyDescent="0.2">
      <c r="B22" s="21"/>
      <c r="C22" s="26"/>
    </row>
    <row r="23" spans="2:3" x14ac:dyDescent="0.2">
      <c r="B23" s="19" t="s">
        <v>54</v>
      </c>
      <c r="C23" s="21"/>
    </row>
    <row r="24" spans="2:3" x14ac:dyDescent="0.2">
      <c r="B24" s="23" t="s">
        <v>52</v>
      </c>
      <c r="C24" s="25"/>
    </row>
    <row r="25" spans="2:3" x14ac:dyDescent="0.2">
      <c r="B25" s="23" t="s">
        <v>53</v>
      </c>
      <c r="C25" s="25"/>
    </row>
    <row r="26" spans="2:3" x14ac:dyDescent="0.2">
      <c r="B26" s="23" t="s">
        <v>62</v>
      </c>
      <c r="C26" s="25"/>
    </row>
    <row r="27" spans="2:3" x14ac:dyDescent="0.2">
      <c r="B27" s="21"/>
      <c r="C27" s="21"/>
    </row>
    <row r="28" spans="2:3" x14ac:dyDescent="0.2">
      <c r="B28" s="19" t="s">
        <v>55</v>
      </c>
      <c r="C28" s="21"/>
    </row>
    <row r="29" spans="2:3" x14ac:dyDescent="0.2">
      <c r="B29" s="27" t="s">
        <v>65</v>
      </c>
      <c r="C29" s="28"/>
    </row>
    <row r="30" spans="2:3" x14ac:dyDescent="0.2">
      <c r="B30" s="23" t="s">
        <v>64</v>
      </c>
      <c r="C30" s="29"/>
    </row>
    <row r="31" spans="2:3" x14ac:dyDescent="0.2">
      <c r="B31" s="21"/>
      <c r="C31" s="30"/>
    </row>
    <row r="32" spans="2:3" x14ac:dyDescent="0.2">
      <c r="B32" s="23" t="s">
        <v>66</v>
      </c>
      <c r="C32" s="25"/>
    </row>
    <row r="33" spans="2:3" x14ac:dyDescent="0.2">
      <c r="B33" s="31" t="s">
        <v>67</v>
      </c>
      <c r="C33" s="32"/>
    </row>
    <row r="34" spans="2:3" x14ac:dyDescent="0.2">
      <c r="B34" s="33"/>
      <c r="C34" s="34"/>
    </row>
    <row r="35" spans="2:3" x14ac:dyDescent="0.2">
      <c r="B35" s="33"/>
      <c r="C35" s="34"/>
    </row>
    <row r="36" spans="2:3" x14ac:dyDescent="0.2">
      <c r="B36" s="33"/>
      <c r="C36" s="34"/>
    </row>
    <row r="37" spans="2:3" x14ac:dyDescent="0.2">
      <c r="B37" s="33"/>
      <c r="C37" s="34"/>
    </row>
    <row r="38" spans="2:3" ht="11.25" customHeight="1" x14ac:dyDescent="0.2">
      <c r="B38" s="21"/>
      <c r="C38" s="21"/>
    </row>
    <row r="39" spans="2:3" x14ac:dyDescent="0.2">
      <c r="B39" s="19" t="s">
        <v>56</v>
      </c>
      <c r="C39" s="21"/>
    </row>
    <row r="40" spans="2:3" x14ac:dyDescent="0.2">
      <c r="B40" s="23" t="s">
        <v>57</v>
      </c>
      <c r="C40" s="29"/>
    </row>
    <row r="41" spans="2:3" x14ac:dyDescent="0.2">
      <c r="B41" s="23" t="s">
        <v>58</v>
      </c>
      <c r="C41" s="29"/>
    </row>
    <row r="42" spans="2:3" x14ac:dyDescent="0.2">
      <c r="B42" s="21"/>
      <c r="C42" s="30"/>
    </row>
    <row r="43" spans="2:3" x14ac:dyDescent="0.2">
      <c r="B43" s="23" t="s">
        <v>59</v>
      </c>
      <c r="C43" s="25"/>
    </row>
    <row r="44" spans="2:3" x14ac:dyDescent="0.2">
      <c r="B44" s="23" t="s">
        <v>60</v>
      </c>
      <c r="C44" s="29"/>
    </row>
  </sheetData>
  <dataValidations disablePrompts="1" count="1">
    <dataValidation errorStyle="information" operator="greaterThan" showErrorMessage="1" errorTitle="Message SISB" error="Veuillez entrer un nombre positif entier" promptTitle="Message SISB" prompt="veuillez entrer un nombre entier" sqref="D2:O2 D3:K3 D4:J4" xr:uid="{6EC32E58-9E7F-45A0-A10F-0C9C616EB5E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4"/>
  <sheetViews>
    <sheetView workbookViewId="0">
      <selection activeCell="D22" sqref="D22"/>
    </sheetView>
  </sheetViews>
  <sheetFormatPr baseColWidth="10" defaultRowHeight="12" x14ac:dyDescent="0.2"/>
  <cols>
    <col min="2" max="2" width="28.6640625" customWidth="1"/>
    <col min="3" max="3" width="40.5" customWidth="1"/>
  </cols>
  <sheetData>
    <row r="1" spans="1:15" ht="27" x14ac:dyDescent="0.2">
      <c r="A1" s="2" t="s">
        <v>0</v>
      </c>
      <c r="B1" s="2" t="s">
        <v>1</v>
      </c>
      <c r="C1" s="3" t="s">
        <v>2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</row>
    <row r="2" spans="1:15" ht="54" x14ac:dyDescent="0.2">
      <c r="A2" s="9" t="s">
        <v>3</v>
      </c>
      <c r="B2" s="10" t="s">
        <v>4</v>
      </c>
      <c r="C2" s="1" t="s">
        <v>46</v>
      </c>
      <c r="D2" s="11">
        <v>148031</v>
      </c>
      <c r="E2" s="11">
        <v>57373</v>
      </c>
      <c r="F2" s="11">
        <v>134426</v>
      </c>
      <c r="G2" s="11">
        <v>107901</v>
      </c>
      <c r="H2" s="11">
        <v>173573</v>
      </c>
      <c r="I2" s="11">
        <v>148336</v>
      </c>
      <c r="J2" s="11">
        <v>30661</v>
      </c>
      <c r="K2" s="11">
        <v>53610</v>
      </c>
      <c r="L2" s="11">
        <v>101592</v>
      </c>
      <c r="M2" s="11">
        <v>153372</v>
      </c>
      <c r="N2" s="11">
        <v>164814</v>
      </c>
      <c r="O2" s="11">
        <v>148897</v>
      </c>
    </row>
    <row r="3" spans="1:15" ht="40.5" x14ac:dyDescent="0.2">
      <c r="A3" s="12" t="s">
        <v>41</v>
      </c>
      <c r="B3" s="13" t="s">
        <v>42</v>
      </c>
      <c r="C3" s="14" t="s">
        <v>43</v>
      </c>
      <c r="D3" s="15">
        <v>1121</v>
      </c>
      <c r="E3" s="15">
        <v>1082</v>
      </c>
      <c r="F3" s="15">
        <v>1417</v>
      </c>
      <c r="G3" s="15">
        <v>1287</v>
      </c>
      <c r="H3" s="15">
        <v>1409</v>
      </c>
      <c r="I3" s="15">
        <v>1154</v>
      </c>
      <c r="J3" s="15">
        <v>580</v>
      </c>
      <c r="K3" s="15">
        <v>541</v>
      </c>
      <c r="L3" s="15">
        <v>1994</v>
      </c>
      <c r="M3" s="15">
        <v>2038</v>
      </c>
      <c r="N3" s="15">
        <v>1934</v>
      </c>
      <c r="O3" s="15">
        <v>1593</v>
      </c>
    </row>
    <row r="4" spans="1:15" ht="54" x14ac:dyDescent="0.2">
      <c r="A4" s="12" t="s">
        <v>44</v>
      </c>
      <c r="B4" s="13" t="s">
        <v>45</v>
      </c>
      <c r="C4" s="1" t="s">
        <v>47</v>
      </c>
      <c r="D4" s="15">
        <v>4946</v>
      </c>
      <c r="E4" s="15">
        <v>8369</v>
      </c>
      <c r="F4" s="15">
        <v>8414</v>
      </c>
      <c r="G4" s="15">
        <v>6173</v>
      </c>
      <c r="H4" s="15">
        <v>5662</v>
      </c>
      <c r="I4" s="15">
        <v>3943</v>
      </c>
      <c r="J4" s="15">
        <v>4367</v>
      </c>
      <c r="K4" s="15">
        <v>3866</v>
      </c>
      <c r="L4" s="15">
        <v>10765</v>
      </c>
      <c r="M4" s="15">
        <v>8073</v>
      </c>
      <c r="N4" s="15">
        <v>5748</v>
      </c>
      <c r="O4" s="15">
        <v>3919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4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4"/>
  <sheetViews>
    <sheetView workbookViewId="0">
      <selection activeCell="H18" sqref="H18"/>
    </sheetView>
  </sheetViews>
  <sheetFormatPr baseColWidth="10" defaultRowHeight="12" x14ac:dyDescent="0.2"/>
  <cols>
    <col min="2" max="2" width="28.33203125" customWidth="1"/>
    <col min="3" max="3" width="44.6640625" customWidth="1"/>
  </cols>
  <sheetData>
    <row r="1" spans="1:15" ht="27" x14ac:dyDescent="0.2">
      <c r="A1" s="2" t="s">
        <v>0</v>
      </c>
      <c r="B1" s="2" t="s">
        <v>1</v>
      </c>
      <c r="C1" s="3" t="s">
        <v>2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</row>
    <row r="2" spans="1:15" ht="40.5" x14ac:dyDescent="0.2">
      <c r="A2" s="9" t="s">
        <v>3</v>
      </c>
      <c r="B2" s="10" t="s">
        <v>4</v>
      </c>
      <c r="C2" s="1" t="s">
        <v>46</v>
      </c>
      <c r="D2" s="11">
        <v>154483</v>
      </c>
      <c r="E2" s="11">
        <v>54995</v>
      </c>
      <c r="F2" s="11">
        <v>121504</v>
      </c>
      <c r="G2" s="11">
        <v>141282</v>
      </c>
      <c r="H2" s="11">
        <v>166846</v>
      </c>
      <c r="I2" s="11">
        <v>142138</v>
      </c>
      <c r="J2" s="11">
        <v>34149</v>
      </c>
      <c r="K2" s="11">
        <v>42282</v>
      </c>
      <c r="L2" s="11">
        <v>102435</v>
      </c>
      <c r="M2" s="11">
        <v>152519</v>
      </c>
      <c r="N2" s="11">
        <v>162715</v>
      </c>
      <c r="O2" s="11">
        <v>146319</v>
      </c>
    </row>
    <row r="3" spans="1:15" ht="81" x14ac:dyDescent="0.2">
      <c r="A3" s="12" t="s">
        <v>41</v>
      </c>
      <c r="B3" s="13" t="s">
        <v>42</v>
      </c>
      <c r="C3" s="14" t="s">
        <v>43</v>
      </c>
      <c r="D3" s="15">
        <v>1308</v>
      </c>
      <c r="E3" s="15">
        <v>1140</v>
      </c>
      <c r="F3" s="15">
        <v>1242</v>
      </c>
      <c r="G3" s="15">
        <v>1386</v>
      </c>
      <c r="H3" s="15">
        <v>1259</v>
      </c>
      <c r="I3" s="15">
        <v>1119</v>
      </c>
      <c r="J3" s="15">
        <v>667</v>
      </c>
      <c r="K3" s="15">
        <v>562</v>
      </c>
      <c r="L3" s="15">
        <v>1479</v>
      </c>
      <c r="M3" s="15">
        <v>1723</v>
      </c>
      <c r="N3" s="15">
        <v>1622</v>
      </c>
      <c r="O3" s="15">
        <v>1141</v>
      </c>
    </row>
    <row r="4" spans="1:15" ht="67.5" x14ac:dyDescent="0.2">
      <c r="A4" s="12" t="s">
        <v>44</v>
      </c>
      <c r="B4" s="13" t="s">
        <v>45</v>
      </c>
      <c r="C4" s="14" t="s">
        <v>48</v>
      </c>
      <c r="D4" s="15">
        <v>7141</v>
      </c>
      <c r="E4" s="15">
        <v>10092</v>
      </c>
      <c r="F4" s="15">
        <v>9614</v>
      </c>
      <c r="G4" s="15">
        <v>8486</v>
      </c>
      <c r="H4" s="15">
        <v>7189</v>
      </c>
      <c r="I4" s="15">
        <v>5842</v>
      </c>
      <c r="J4" s="15">
        <v>5050</v>
      </c>
      <c r="K4" s="15">
        <v>4021</v>
      </c>
      <c r="L4" s="15">
        <v>11078</v>
      </c>
      <c r="M4" s="15">
        <v>9763</v>
      </c>
      <c r="N4" s="15">
        <v>7972</v>
      </c>
      <c r="O4" s="15">
        <v>5172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4" xr:uid="{B9CC19CD-DC64-4957-BC23-69BADB64F91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USEP_2026</vt:lpstr>
      <vt:lpstr>USEP_2025</vt:lpstr>
      <vt:lpstr>USEP_2024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2026-10-09T12:24:11Z</dcterms:modified>
</cp:coreProperties>
</file>