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pflch-my.sharepoint.com/personal/genevieve_guex_epfl_ch/Documents/Documents/SISB_Presentations/SISB-Apero-Slidev/public/assets/files/Excel_Demo-02/"/>
    </mc:Choice>
  </mc:AlternateContent>
  <xr:revisionPtr revIDLastSave="47" documentId="8_{6F551A6B-4CB3-49DC-B84B-E85B6082ED16}" xr6:coauthVersionLast="47" xr6:coauthVersionMax="47" xr10:uidLastSave="{2DD3E1A0-19BD-41FD-A29D-738B892B54AB}"/>
  <bookViews>
    <workbookView xWindow="-120" yWindow="-120" windowWidth="51840" windowHeight="21120" xr2:uid="{537DF2C6-54A6-4649-8875-CD01F068054D}"/>
  </bookViews>
  <sheets>
    <sheet name="SOAR_2026" sheetId="3" r:id="rId1"/>
    <sheet name="SOAR_2025" sheetId="7" r:id="rId2"/>
    <sheet name="SOAR_2024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<sst xmlns="http://schemas.openxmlformats.org/spreadsheetml/2006/main" count="66" uniqueCount="30">
  <si>
    <t>N° Indicateur</t>
  </si>
  <si>
    <t>Indicateur</t>
  </si>
  <si>
    <t>Descriptif indicateur</t>
  </si>
  <si>
    <t>janv.26</t>
  </si>
  <si>
    <t>févr.26</t>
  </si>
  <si>
    <t>mars26</t>
  </si>
  <si>
    <t>avr.26</t>
  </si>
  <si>
    <t>mai26</t>
  </si>
  <si>
    <t>juin26</t>
  </si>
  <si>
    <t>juil.26</t>
  </si>
  <si>
    <t>août26</t>
  </si>
  <si>
    <t>sept.26</t>
  </si>
  <si>
    <t>oct.26</t>
  </si>
  <si>
    <t>nov.26</t>
  </si>
  <si>
    <t>déc.26</t>
  </si>
  <si>
    <t>REQ_230</t>
  </si>
  <si>
    <t>Sollicitations : Guichet virtuel ACOUA - acoua@epfl.ch (nombre)</t>
  </si>
  <si>
    <t>REQ_240</t>
  </si>
  <si>
    <t>Sollicitations : Guichet virtuel RDM - researchdata@epfl.ch (nombre)</t>
  </si>
  <si>
    <t>REQ_190</t>
  </si>
  <si>
    <t>Sollicitations : Guichet virtuel - formation.bib@epfl.ch (nombre)</t>
  </si>
  <si>
    <t>Nombre de sollicitations reçues durant le mois</t>
  </si>
  <si>
    <t>REQ_220</t>
  </si>
  <si>
    <t>Sollicitations : Guichet virtuel - Publishing support publishsupport@epfl.ch (nombre)</t>
  </si>
  <si>
    <t>REQ_210</t>
  </si>
  <si>
    <t>Sollicitations : Guichet virtuel - ORCID publishsupport@epfl.ch (nombre)</t>
  </si>
  <si>
    <t>Nombre de sollicitations reçues durant le mois en cours concernant ORCID</t>
  </si>
  <si>
    <r>
      <rPr>
        <b/>
        <sz val="10"/>
        <color theme="1"/>
        <rFont val="Aptos"/>
        <family val="2"/>
      </rPr>
      <t>Nombre de cas ouverts durant le mois;</t>
    </r>
    <r>
      <rPr>
        <sz val="10"/>
        <color theme="1"/>
        <rFont val="Aptos"/>
        <family val="2"/>
      </rPr>
      <t xml:space="preserve">
</t>
    </r>
    <r>
      <rPr>
        <b/>
        <sz val="10"/>
        <color theme="1"/>
        <rFont val="Aptos"/>
        <family val="2"/>
      </rPr>
      <t>inclus</t>
    </r>
    <r>
      <rPr>
        <sz val="10"/>
        <color theme="1"/>
        <rFont val="Aptos"/>
        <family val="2"/>
      </rPr>
      <t xml:space="preserve">: acoua 1 et transférés à acoua 2
</t>
    </r>
    <r>
      <rPr>
        <b/>
        <sz val="10"/>
        <color theme="1"/>
        <rFont val="Aptos"/>
        <family val="2"/>
      </rPr>
      <t>exclus</t>
    </r>
    <r>
      <rPr>
        <sz val="10"/>
        <color theme="1"/>
        <rFont val="Aptos"/>
        <family val="2"/>
      </rPr>
      <t>: tickets de maintenance</t>
    </r>
  </si>
  <si>
    <r>
      <rPr>
        <b/>
        <sz val="10"/>
        <color theme="1"/>
        <rFont val="Aptos"/>
        <family val="2"/>
      </rPr>
      <t>Nombre de cas ouverts durant le mois en cours via researchdata@epfl.ch et traités par le service researchdata</t>
    </r>
    <r>
      <rPr>
        <sz val="10"/>
        <color theme="1"/>
        <rFont val="Aptos"/>
        <family val="2"/>
      </rPr>
      <t xml:space="preserve">;
</t>
    </r>
    <r>
      <rPr>
        <b/>
        <sz val="10"/>
        <color theme="1"/>
        <rFont val="Aptos"/>
        <family val="2"/>
      </rPr>
      <t>inclus</t>
    </r>
    <r>
      <rPr>
        <sz val="10"/>
        <color theme="1"/>
        <rFont val="Aptos"/>
        <family val="2"/>
      </rPr>
      <t xml:space="preserve"> : DMP, Data publication, Curation Zenodo, Gestion données sensibles et personnelles, Data collection and workflow, Autres/Divers;
</t>
    </r>
    <r>
      <rPr>
        <b/>
        <sz val="10"/>
        <color theme="1"/>
        <rFont val="Aptos"/>
        <family val="2"/>
      </rPr>
      <t>exclus</t>
    </r>
    <r>
      <rPr>
        <sz val="10"/>
        <color theme="1"/>
        <rFont val="Aptos"/>
        <family val="2"/>
      </rPr>
      <t>: tickets de maintenance; ACOUA; ORCID;Datachampions</t>
    </r>
  </si>
  <si>
    <r>
      <rPr>
        <b/>
        <sz val="10"/>
        <color theme="1"/>
        <rFont val="Aptos"/>
        <family val="2"/>
      </rPr>
      <t>Nombre de sollicitations reçues durant le mois en cours concernant le soutien à la publication;</t>
    </r>
    <r>
      <rPr>
        <sz val="10"/>
        <color theme="1"/>
        <rFont val="Aptos"/>
        <family val="2"/>
      </rPr>
      <t xml:space="preserve">
</t>
    </r>
    <r>
      <rPr>
        <b/>
        <sz val="10"/>
        <color theme="1"/>
        <rFont val="Aptos"/>
        <family val="2"/>
      </rPr>
      <t>exclus</t>
    </r>
    <r>
      <rPr>
        <sz val="10"/>
        <color theme="1"/>
        <rFont val="Aptos"/>
        <family val="2"/>
      </rPr>
      <t>: ORCID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</si>
</sst>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0_-;_-@_-"/>
  </numFmts>
  <fonts count="6" x14ac:knownFonts="1">
    <font>
      <sz val="9"/>
      <color theme="1"/>
      <name val="Aptos"/>
      <family val="2"/>
    </font>
    <font>
      <sz val="9"/>
      <color theme="1"/>
      <name val="Aptos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3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4" fillId="0" borderId="1" xfId="0" applyFont="1" applyBorder="1" applyAlignment="1">
      <alignment vertical="top" wrapText="1"/>
    </xf>
    <xf numFmtId="164" fontId="5" fillId="0" borderId="1" xfId="1" applyNumberFormat="1" applyFont="1" applyBorder="1" applyAlignment="1">
      <alignment horizontal="center" vertical="center"/>
    </xf>
    <xf numFmtId="17" fontId="3" fillId="2" borderId="1" xfId="2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2" applyFont="1" applyBorder="1" applyAlignment="1">
      <alignment vertical="top" wrapText="1"/>
    </xf>
    <xf numFmtId="0" fontId="4" fillId="0" borderId="1" xfId="2" applyFont="1" applyBorder="1" applyAlignment="1">
      <alignment vertical="top" wrapText="1"/>
    </xf>
  </cellXfs>
  <cellStyles count="3">
    <cellStyle name="Milliers" xfId="1" builtinId="3"/>
    <cellStyle name="Normal" xfId="0" builtinId="0"/>
    <cellStyle name="Normal 2" xfId="2" xr:uid="{D0C2D436-22CC-4622-BFAB-EE73B11623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GGU-EPFL">
  <a:themeElements>
    <a:clrScheme name="GGU-SISB-Viridis-Rocket">
      <a:dk1>
        <a:sysClr val="windowText" lastClr="000000"/>
      </a:dk1>
      <a:lt1>
        <a:sysClr val="window" lastClr="FFFFFF"/>
      </a:lt1>
      <a:dk2>
        <a:srgbClr val="1F1128"/>
      </a:dk2>
      <a:lt2>
        <a:srgbClr val="E8E8E8"/>
      </a:lt2>
      <a:accent1>
        <a:srgbClr val="40163D"/>
      </a:accent1>
      <a:accent2>
        <a:srgbClr val="6B1748"/>
      </a:accent2>
      <a:accent3>
        <a:srgbClr val="9D1A47"/>
      </a:accent3>
      <a:accent4>
        <a:srgbClr val="CA2B3B"/>
      </a:accent4>
      <a:accent5>
        <a:srgbClr val="E8845C"/>
      </a:accent5>
      <a:accent6>
        <a:srgbClr val="EDB490"/>
      </a:accent6>
      <a:hlink>
        <a:srgbClr val="E0533B"/>
      </a:hlink>
      <a:folHlink>
        <a:srgbClr val="911F6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9AE7-1086-4EC5-97AD-92E1DE7F4237}">
  <dimension ref="A1:O6"/>
  <sheetViews>
    <sheetView tabSelected="1" workbookViewId="0">
      <selection activeCell="O26" sqref="O26"/>
    </sheetView>
  </sheetViews>
  <sheetFormatPr baseColWidth="10" defaultRowHeight="12" x14ac:dyDescent="0.2"/>
  <cols>
    <col min="1" max="1" width="12" style="4"/>
    <col min="2" max="2" width="21" style="4" customWidth="1"/>
    <col min="3" max="3" width="40.5" style="4" customWidth="1"/>
    <col min="4" max="16384" width="12" style="4"/>
  </cols>
  <sheetData>
    <row r="1" spans="1:15" ht="27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67.5" x14ac:dyDescent="0.2">
      <c r="A2" s="8" t="s">
        <v>15</v>
      </c>
      <c r="B2" s="9" t="s">
        <v>16</v>
      </c>
      <c r="C2" s="5" t="s">
        <v>27</v>
      </c>
      <c r="D2" s="10">
        <v>1</v>
      </c>
      <c r="E2" s="10">
        <v>4</v>
      </c>
      <c r="F2" s="10">
        <v>2</v>
      </c>
      <c r="G2" s="10">
        <v>1</v>
      </c>
      <c r="H2" s="10">
        <v>0</v>
      </c>
      <c r="I2" s="10"/>
      <c r="J2" s="10"/>
      <c r="K2" s="10"/>
      <c r="L2" s="10"/>
      <c r="M2" s="10"/>
      <c r="N2" s="10"/>
      <c r="O2" s="10"/>
    </row>
    <row r="3" spans="1:15" ht="121.5" x14ac:dyDescent="0.2">
      <c r="A3" s="8" t="s">
        <v>17</v>
      </c>
      <c r="B3" s="9" t="s">
        <v>18</v>
      </c>
      <c r="C3" s="5" t="s">
        <v>28</v>
      </c>
      <c r="D3" s="10">
        <v>18</v>
      </c>
      <c r="E3" s="10">
        <v>18</v>
      </c>
      <c r="F3" s="10">
        <v>31</v>
      </c>
      <c r="G3" s="10">
        <v>17</v>
      </c>
      <c r="H3" s="10">
        <v>12</v>
      </c>
      <c r="I3" s="10"/>
      <c r="J3" s="10"/>
      <c r="K3" s="10"/>
      <c r="L3" s="10"/>
      <c r="M3" s="10"/>
      <c r="N3" s="10"/>
      <c r="O3" s="10"/>
    </row>
    <row r="4" spans="1:15" ht="54" x14ac:dyDescent="0.2">
      <c r="A4" s="8" t="s">
        <v>19</v>
      </c>
      <c r="B4" s="9" t="s">
        <v>20</v>
      </c>
      <c r="C4" s="9" t="s">
        <v>21</v>
      </c>
      <c r="D4" s="10">
        <v>7</v>
      </c>
      <c r="E4" s="10">
        <v>2</v>
      </c>
      <c r="F4" s="10">
        <v>5</v>
      </c>
      <c r="G4" s="10">
        <v>4</v>
      </c>
      <c r="H4" s="10"/>
      <c r="I4" s="10"/>
      <c r="J4" s="10"/>
      <c r="K4" s="10"/>
      <c r="L4" s="10"/>
      <c r="M4" s="10"/>
      <c r="N4" s="10"/>
      <c r="O4" s="10"/>
    </row>
    <row r="5" spans="1:15" ht="67.5" x14ac:dyDescent="0.2">
      <c r="A5" s="8" t="s">
        <v>22</v>
      </c>
      <c r="B5" s="11" t="s">
        <v>23</v>
      </c>
      <c r="C5" s="12" t="s">
        <v>29</v>
      </c>
      <c r="D5" s="10">
        <v>33</v>
      </c>
      <c r="E5" s="10">
        <v>32</v>
      </c>
      <c r="F5" s="10">
        <v>46</v>
      </c>
      <c r="G5" s="10">
        <v>43</v>
      </c>
      <c r="H5" s="10">
        <v>41</v>
      </c>
      <c r="I5" s="10">
        <v>36</v>
      </c>
      <c r="J5" s="10">
        <v>35</v>
      </c>
      <c r="K5" s="10"/>
      <c r="L5" s="10"/>
      <c r="M5" s="10"/>
      <c r="N5" s="10"/>
      <c r="O5" s="10"/>
    </row>
    <row r="6" spans="1:15" ht="67.5" x14ac:dyDescent="0.2">
      <c r="A6" s="8" t="s">
        <v>24</v>
      </c>
      <c r="B6" s="11" t="s">
        <v>25</v>
      </c>
      <c r="C6" s="11" t="s">
        <v>26</v>
      </c>
      <c r="D6" s="10">
        <v>2</v>
      </c>
      <c r="E6" s="10">
        <v>0</v>
      </c>
      <c r="F6" s="10">
        <v>2</v>
      </c>
      <c r="G6" s="10">
        <v>1</v>
      </c>
      <c r="H6" s="10">
        <v>0</v>
      </c>
      <c r="I6" s="10">
        <v>1</v>
      </c>
      <c r="J6" s="10">
        <v>0</v>
      </c>
      <c r="K6" s="10"/>
      <c r="L6" s="10"/>
      <c r="M6" s="10"/>
      <c r="N6" s="10"/>
      <c r="O6" s="10"/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A2:O6" xr:uid="{CF725E71-5B37-474E-AC41-547D30916121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02278-3A15-459B-A2B2-1E466555E880}">
  <dimension ref="A1:O6"/>
  <sheetViews>
    <sheetView workbookViewId="0">
      <selection activeCell="A4" sqref="A4:XFD4"/>
    </sheetView>
  </sheetViews>
  <sheetFormatPr baseColWidth="10" defaultRowHeight="12" x14ac:dyDescent="0.2"/>
  <cols>
    <col min="1" max="1" width="12" style="4"/>
    <col min="2" max="2" width="21" style="4" customWidth="1"/>
    <col min="3" max="3" width="40.5" style="4" customWidth="1"/>
    <col min="4" max="16384" width="12" style="4"/>
  </cols>
  <sheetData>
    <row r="1" spans="1:15" ht="27" x14ac:dyDescent="0.2">
      <c r="A1" s="1" t="s">
        <v>0</v>
      </c>
      <c r="B1" s="1" t="s">
        <v>1</v>
      </c>
      <c r="C1" s="2" t="s">
        <v>2</v>
      </c>
      <c r="D1" s="7">
        <v>45658</v>
      </c>
      <c r="E1" s="7">
        <v>45689</v>
      </c>
      <c r="F1" s="7">
        <v>45717</v>
      </c>
      <c r="G1" s="7">
        <v>45748</v>
      </c>
      <c r="H1" s="7">
        <v>45778</v>
      </c>
      <c r="I1" s="7">
        <v>45809</v>
      </c>
      <c r="J1" s="7">
        <v>45839</v>
      </c>
      <c r="K1" s="7">
        <v>45870</v>
      </c>
      <c r="L1" s="7">
        <v>45901</v>
      </c>
      <c r="M1" s="7">
        <v>45931</v>
      </c>
      <c r="N1" s="7">
        <v>45962</v>
      </c>
      <c r="O1" s="7">
        <v>45992</v>
      </c>
    </row>
    <row r="2" spans="1:15" ht="67.5" x14ac:dyDescent="0.2">
      <c r="A2" s="8" t="s">
        <v>15</v>
      </c>
      <c r="B2" s="9" t="s">
        <v>16</v>
      </c>
      <c r="C2" s="5" t="s">
        <v>27</v>
      </c>
      <c r="D2" s="6">
        <v>1</v>
      </c>
      <c r="E2" s="6">
        <v>0</v>
      </c>
      <c r="F2" s="6">
        <v>1</v>
      </c>
      <c r="G2" s="6">
        <v>0</v>
      </c>
      <c r="H2" s="6">
        <v>0</v>
      </c>
      <c r="I2" s="6">
        <v>0</v>
      </c>
      <c r="J2" s="6">
        <v>1</v>
      </c>
      <c r="K2" s="6">
        <v>0</v>
      </c>
      <c r="L2" s="6">
        <v>0</v>
      </c>
      <c r="M2" s="6">
        <v>0</v>
      </c>
      <c r="N2" s="6">
        <v>0</v>
      </c>
      <c r="O2" s="6">
        <v>1</v>
      </c>
    </row>
    <row r="3" spans="1:15" ht="121.5" x14ac:dyDescent="0.2">
      <c r="A3" s="8" t="s">
        <v>17</v>
      </c>
      <c r="B3" s="9" t="s">
        <v>18</v>
      </c>
      <c r="C3" s="5" t="s">
        <v>28</v>
      </c>
      <c r="D3" s="6">
        <v>27.5</v>
      </c>
      <c r="E3" s="6">
        <v>14.083333333333334</v>
      </c>
      <c r="F3" s="6">
        <v>24.25</v>
      </c>
      <c r="G3" s="6">
        <v>14.916666666666666</v>
      </c>
      <c r="H3" s="6">
        <v>17.833333333333332</v>
      </c>
      <c r="I3" s="6">
        <v>25.5</v>
      </c>
      <c r="J3" s="6">
        <v>21.416666666666668</v>
      </c>
      <c r="K3" s="6">
        <v>22.583333333333332</v>
      </c>
      <c r="L3" s="6">
        <v>14.916666666666666</v>
      </c>
      <c r="M3" s="6">
        <v>14.5</v>
      </c>
      <c r="N3" s="6">
        <v>22.5</v>
      </c>
      <c r="O3" s="6">
        <v>15.1</v>
      </c>
    </row>
    <row r="4" spans="1:15" ht="54" x14ac:dyDescent="0.2">
      <c r="A4" s="8" t="s">
        <v>19</v>
      </c>
      <c r="B4" s="9" t="s">
        <v>20</v>
      </c>
      <c r="C4" s="9" t="s">
        <v>21</v>
      </c>
      <c r="D4" s="6">
        <v>6</v>
      </c>
      <c r="E4" s="6">
        <v>5</v>
      </c>
      <c r="F4" s="6">
        <v>3</v>
      </c>
      <c r="G4" s="6">
        <v>3</v>
      </c>
      <c r="H4" s="6">
        <v>8</v>
      </c>
      <c r="I4" s="6">
        <v>1</v>
      </c>
      <c r="J4" s="6">
        <v>3</v>
      </c>
      <c r="K4" s="6">
        <v>1</v>
      </c>
      <c r="L4" s="6">
        <v>1</v>
      </c>
      <c r="M4" s="6">
        <v>7</v>
      </c>
      <c r="N4" s="6">
        <v>6</v>
      </c>
      <c r="O4" s="6">
        <v>4</v>
      </c>
    </row>
    <row r="5" spans="1:15" ht="67.5" x14ac:dyDescent="0.2">
      <c r="A5" s="8" t="s">
        <v>22</v>
      </c>
      <c r="B5" s="11" t="s">
        <v>23</v>
      </c>
      <c r="C5" s="12" t="s">
        <v>29</v>
      </c>
      <c r="D5" s="6">
        <v>43</v>
      </c>
      <c r="E5" s="6">
        <v>38</v>
      </c>
      <c r="F5" s="6">
        <v>41</v>
      </c>
      <c r="G5" s="6">
        <v>47</v>
      </c>
      <c r="H5" s="6">
        <v>25</v>
      </c>
      <c r="I5" s="6">
        <v>37</v>
      </c>
      <c r="J5" s="6">
        <v>33</v>
      </c>
      <c r="K5" s="6">
        <v>28</v>
      </c>
      <c r="L5" s="6">
        <v>42</v>
      </c>
      <c r="M5" s="6">
        <v>40</v>
      </c>
      <c r="N5" s="6">
        <v>17</v>
      </c>
      <c r="O5" s="6">
        <v>31</v>
      </c>
    </row>
    <row r="6" spans="1:15" ht="67.5" x14ac:dyDescent="0.2">
      <c r="A6" s="8" t="s">
        <v>24</v>
      </c>
      <c r="B6" s="11" t="s">
        <v>25</v>
      </c>
      <c r="C6" s="11" t="s">
        <v>26</v>
      </c>
      <c r="D6" s="6">
        <v>0</v>
      </c>
      <c r="E6" s="6">
        <v>0</v>
      </c>
      <c r="F6" s="6">
        <v>2</v>
      </c>
      <c r="G6" s="6">
        <v>0</v>
      </c>
      <c r="H6" s="6">
        <v>0</v>
      </c>
      <c r="I6" s="6">
        <v>1</v>
      </c>
      <c r="J6" s="6">
        <v>0</v>
      </c>
      <c r="K6" s="6">
        <v>0</v>
      </c>
      <c r="L6" s="6">
        <v>0</v>
      </c>
      <c r="M6" s="6">
        <v>1</v>
      </c>
      <c r="N6" s="6">
        <v>1</v>
      </c>
      <c r="O6" s="6">
        <v>9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A2:O6" xr:uid="{7A40A1C7-B752-4A6B-B266-005F415332EA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8D334-5418-45BB-A879-E1C01442F56B}">
  <dimension ref="A1:O6"/>
  <sheetViews>
    <sheetView workbookViewId="0">
      <selection activeCell="C11" sqref="C11"/>
    </sheetView>
  </sheetViews>
  <sheetFormatPr baseColWidth="10" defaultRowHeight="12" x14ac:dyDescent="0.2"/>
  <cols>
    <col min="1" max="1" width="12" style="4"/>
    <col min="2" max="2" width="21" style="4" customWidth="1"/>
    <col min="3" max="3" width="40.5" style="4" customWidth="1"/>
    <col min="4" max="16384" width="12" style="4"/>
  </cols>
  <sheetData>
    <row r="1" spans="1:15" ht="27" x14ac:dyDescent="0.2">
      <c r="A1" s="1" t="s">
        <v>0</v>
      </c>
      <c r="B1" s="1" t="s">
        <v>1</v>
      </c>
      <c r="C1" s="2" t="s">
        <v>2</v>
      </c>
      <c r="D1" s="7">
        <v>45292</v>
      </c>
      <c r="E1" s="7">
        <v>45323</v>
      </c>
      <c r="F1" s="7">
        <v>45352</v>
      </c>
      <c r="G1" s="7">
        <v>45383</v>
      </c>
      <c r="H1" s="7">
        <v>45413</v>
      </c>
      <c r="I1" s="7">
        <v>45444</v>
      </c>
      <c r="J1" s="7">
        <v>45474</v>
      </c>
      <c r="K1" s="7">
        <v>45505</v>
      </c>
      <c r="L1" s="7">
        <v>45536</v>
      </c>
      <c r="M1" s="7">
        <v>45566</v>
      </c>
      <c r="N1" s="7">
        <v>45597</v>
      </c>
      <c r="O1" s="7">
        <v>45627</v>
      </c>
    </row>
    <row r="2" spans="1:15" ht="67.5" x14ac:dyDescent="0.2">
      <c r="A2" s="8" t="s">
        <v>15</v>
      </c>
      <c r="B2" s="9" t="s">
        <v>16</v>
      </c>
      <c r="C2" s="5" t="s">
        <v>27</v>
      </c>
      <c r="D2" s="6">
        <v>2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14</v>
      </c>
    </row>
    <row r="3" spans="1:15" ht="121.5" x14ac:dyDescent="0.2">
      <c r="A3" s="8" t="s">
        <v>17</v>
      </c>
      <c r="B3" s="9" t="s">
        <v>18</v>
      </c>
      <c r="C3" s="5" t="s">
        <v>28</v>
      </c>
      <c r="D3" s="6">
        <v>20</v>
      </c>
      <c r="E3" s="6">
        <v>21</v>
      </c>
      <c r="F3" s="6">
        <v>16</v>
      </c>
      <c r="G3" s="6">
        <v>8</v>
      </c>
      <c r="H3" s="6">
        <v>7</v>
      </c>
      <c r="I3" s="6">
        <v>24</v>
      </c>
      <c r="J3" s="6">
        <v>12</v>
      </c>
      <c r="K3" s="6">
        <v>10</v>
      </c>
      <c r="L3" s="6">
        <v>8</v>
      </c>
      <c r="M3" s="6">
        <v>15</v>
      </c>
      <c r="N3" s="6">
        <v>20</v>
      </c>
      <c r="O3" s="6">
        <v>17</v>
      </c>
    </row>
    <row r="4" spans="1:15" ht="54" x14ac:dyDescent="0.2">
      <c r="A4" s="8" t="s">
        <v>19</v>
      </c>
      <c r="B4" s="9" t="s">
        <v>20</v>
      </c>
      <c r="C4" s="9" t="s">
        <v>21</v>
      </c>
      <c r="D4" s="6">
        <v>3</v>
      </c>
      <c r="E4" s="6">
        <v>5</v>
      </c>
      <c r="F4" s="6">
        <v>6</v>
      </c>
      <c r="G4" s="6">
        <v>6</v>
      </c>
      <c r="H4" s="6">
        <v>7</v>
      </c>
      <c r="I4" s="6">
        <v>7</v>
      </c>
      <c r="J4" s="6">
        <v>7</v>
      </c>
      <c r="K4" s="6">
        <v>10</v>
      </c>
      <c r="L4" s="6">
        <v>8</v>
      </c>
      <c r="M4" s="6">
        <v>8</v>
      </c>
      <c r="N4" s="6">
        <v>6</v>
      </c>
      <c r="O4" s="6">
        <v>4</v>
      </c>
    </row>
    <row r="5" spans="1:15" ht="67.5" x14ac:dyDescent="0.2">
      <c r="A5" s="8" t="s">
        <v>22</v>
      </c>
      <c r="B5" s="11" t="s">
        <v>23</v>
      </c>
      <c r="C5" s="12" t="s">
        <v>29</v>
      </c>
      <c r="D5" s="6">
        <v>44</v>
      </c>
      <c r="E5" s="6">
        <v>56</v>
      </c>
      <c r="F5" s="6">
        <v>34</v>
      </c>
      <c r="G5" s="6">
        <v>40</v>
      </c>
      <c r="H5" s="6">
        <v>34</v>
      </c>
      <c r="I5" s="6">
        <v>40</v>
      </c>
      <c r="J5" s="6">
        <v>32</v>
      </c>
      <c r="K5" s="6">
        <v>34</v>
      </c>
      <c r="L5" s="6">
        <v>31</v>
      </c>
      <c r="M5" s="6">
        <v>41</v>
      </c>
      <c r="N5" s="6">
        <v>41</v>
      </c>
      <c r="O5" s="6">
        <v>33</v>
      </c>
    </row>
    <row r="6" spans="1:15" ht="67.5" x14ac:dyDescent="0.2">
      <c r="A6" s="8" t="s">
        <v>24</v>
      </c>
      <c r="B6" s="11" t="s">
        <v>25</v>
      </c>
      <c r="C6" s="11" t="s">
        <v>26</v>
      </c>
      <c r="D6" s="6">
        <v>1</v>
      </c>
      <c r="E6" s="6">
        <v>0</v>
      </c>
      <c r="F6" s="6">
        <v>0</v>
      </c>
      <c r="G6" s="6">
        <v>2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A2:O6" xr:uid="{155B20CD-698C-4839-8CD8-9B81749D2A7F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SOAR_2026</vt:lpstr>
      <vt:lpstr>SOAR_2025</vt:lpstr>
      <vt:lpstr>SOAR_2024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Agnès Guex</dc:creator>
  <cp:lastModifiedBy>Geneviève Agnès Guex</cp:lastModifiedBy>
  <dcterms:created xsi:type="dcterms:W3CDTF">2026-09-29T05:22:18Z</dcterms:created>
  <dcterms:modified xsi:type="dcterms:W3CDTF">2026-09-29T06:23:53Z</dcterms:modified>
</cp:coreProperties>
</file>