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epflch-my.sharepoint.com/personal/genevieve_guex_epfl_ch/Documents/Documents/SISB_Presentations/SISB-Apero-Slidev/public/assets/files/Excel_Demo-02/"/>
    </mc:Choice>
  </mc:AlternateContent>
  <xr:revisionPtr revIDLastSave="47" documentId="8_{39E5FB8C-437F-4478-AC2E-A8E1D7473676}" xr6:coauthVersionLast="47" xr6:coauthVersionMax="47" xr10:uidLastSave="{371C5896-60FB-4F01-8D53-22CA07825F53}"/>
  <bookViews>
    <workbookView xWindow="-120" yWindow="-120" windowWidth="51840" windowHeight="21120" activeTab="5" xr2:uid="{537DF2C6-54A6-4649-8875-CD01F068054D}"/>
  </bookViews>
  <sheets>
    <sheet name="USE_110_2026" sheetId="3" r:id="rId1"/>
    <sheet name="USE_110_2025" sheetId="2" r:id="rId2"/>
    <sheet name="USE_110_2024" sheetId="1" r:id="rId3"/>
    <sheet name="USE_110_2023" sheetId="4" r:id="rId4"/>
    <sheet name="USE_110_2022" sheetId="5" r:id="rId5"/>
    <sheet name="USE_110_2021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<sst xmlns="http://schemas.openxmlformats.org/spreadsheetml/2006/main" count="72" uniqueCount="42">
  <si>
    <t>N° Indicateur</t>
  </si>
  <si>
    <t>Indicateur</t>
  </si>
  <si>
    <t>Descriptif indicateur</t>
  </si>
  <si>
    <t>janv.26</t>
  </si>
  <si>
    <t>févr.26</t>
  </si>
  <si>
    <t>mars26</t>
  </si>
  <si>
    <t>avr.26</t>
  </si>
  <si>
    <t>mai26</t>
  </si>
  <si>
    <t>juin26</t>
  </si>
  <si>
    <t>juil.26</t>
  </si>
  <si>
    <t>août26</t>
  </si>
  <si>
    <t>sept.26</t>
  </si>
  <si>
    <t>oct.26</t>
  </si>
  <si>
    <t>nov.26</t>
  </si>
  <si>
    <t>déc.26</t>
  </si>
  <si>
    <t>janv.25</t>
  </si>
  <si>
    <t>févr.25</t>
  </si>
  <si>
    <t>mars25</t>
  </si>
  <si>
    <t>avr.25</t>
  </si>
  <si>
    <t>mai25</t>
  </si>
  <si>
    <t>juin25</t>
  </si>
  <si>
    <t>juil.25</t>
  </si>
  <si>
    <t>août25</t>
  </si>
  <si>
    <t>sept.25</t>
  </si>
  <si>
    <t>oct.25</t>
  </si>
  <si>
    <t>nov.25</t>
  </si>
  <si>
    <t>déc.25</t>
  </si>
  <si>
    <t>janv.24</t>
  </si>
  <si>
    <t>févr.24</t>
  </si>
  <si>
    <t>mars24</t>
  </si>
  <si>
    <t>avr.24</t>
  </si>
  <si>
    <t>mai24</t>
  </si>
  <si>
    <t>juin24</t>
  </si>
  <si>
    <t>juil.24</t>
  </si>
  <si>
    <t>août24</t>
  </si>
  <si>
    <t>sept.24</t>
  </si>
  <si>
    <t>oct.24</t>
  </si>
  <si>
    <t>nov.24</t>
  </si>
  <si>
    <t>déc.24</t>
  </si>
  <si>
    <t>USE_110</t>
  </si>
  <si>
    <t>Usage : Recherches dans le catalogue (nombre)</t>
  </si>
  <si>
    <r>
      <rPr>
        <b/>
        <sz val="10"/>
        <color theme="1"/>
        <rFont val="Aptos"/>
        <family val="2"/>
      </rPr>
      <t>Nombre de recherches dans le catalogue BEAST et version SLSP de Primo VE;</t>
    </r>
    <r>
      <rPr>
        <sz val="10"/>
        <color theme="1"/>
        <rFont val="Aptos"/>
        <family val="2"/>
      </rPr>
      <t xml:space="preserve">
toutes vues confondues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</si>
</sst>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7" x14ac:knownFonts="1">
    <font>
      <sz val="9"/>
      <color theme="1"/>
      <name val="Aptos"/>
      <family val="2"/>
    </font>
    <font>
      <sz val="9"/>
      <color theme="1"/>
      <name val="Aptos"/>
      <family val="2"/>
    </font>
    <font>
      <b/>
      <sz val="9"/>
      <color theme="1"/>
      <name val="Aptos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b/>
      <sz val="1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1">
    <xf numFmtId="0" fontId="0" fillId="0" borderId="0" xfId="0"/>
    <xf numFmtId="0" fontId="4" fillId="2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4" fillId="2" borderId="1" xfId="2" applyNumberFormat="1" applyFont="1" applyFill="1" applyBorder="1" applyAlignment="1">
      <alignment horizontal="center" vertical="center" wrapText="1"/>
    </xf>
    <xf numFmtId="49" fontId="4" fillId="2" borderId="1" xfId="2" applyNumberFormat="1" applyFont="1" applyFill="1" applyBorder="1" applyAlignment="1">
      <alignment horizontal="center" vertical="center"/>
    </xf>
    <xf numFmtId="0" fontId="0" fillId="0" borderId="0" xfId="0" applyBorder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165" fontId="6" fillId="0" borderId="1" xfId="1" applyNumberFormat="1" applyFont="1" applyBorder="1" applyAlignment="1">
      <alignment horizontal="center" vertical="center"/>
    </xf>
    <xf numFmtId="17" fontId="4" fillId="2" borderId="1" xfId="2" applyNumberFormat="1" applyFont="1" applyFill="1" applyBorder="1" applyAlignment="1">
      <alignment horizontal="center" vertical="center" wrapText="1"/>
    </xf>
  </cellXfs>
  <cellStyles count="3">
    <cellStyle name="Milliers" xfId="1" builtinId="3"/>
    <cellStyle name="Normal" xfId="0" builtinId="0"/>
    <cellStyle name="Normal 2" xfId="2" xr:uid="{D0C2D436-22CC-4622-BFAB-EE73B11623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GGU-EPFL">
  <a:themeElements>
    <a:clrScheme name="GGU-SISB-Viridis-Rocket">
      <a:dk1>
        <a:sysClr val="windowText" lastClr="000000"/>
      </a:dk1>
      <a:lt1>
        <a:sysClr val="window" lastClr="FFFFFF"/>
      </a:lt1>
      <a:dk2>
        <a:srgbClr val="1F1128"/>
      </a:dk2>
      <a:lt2>
        <a:srgbClr val="E8E8E8"/>
      </a:lt2>
      <a:accent1>
        <a:srgbClr val="40163D"/>
      </a:accent1>
      <a:accent2>
        <a:srgbClr val="6B1748"/>
      </a:accent2>
      <a:accent3>
        <a:srgbClr val="9D1A47"/>
      </a:accent3>
      <a:accent4>
        <a:srgbClr val="CA2B3B"/>
      </a:accent4>
      <a:accent5>
        <a:srgbClr val="E8845C"/>
      </a:accent5>
      <a:accent6>
        <a:srgbClr val="EDB490"/>
      </a:accent6>
      <a:hlink>
        <a:srgbClr val="E0533B"/>
      </a:hlink>
      <a:folHlink>
        <a:srgbClr val="911F6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99AE7-1086-4EC5-97AD-92E1DE7F4237}">
  <dimension ref="A1:O2"/>
  <sheetViews>
    <sheetView workbookViewId="0">
      <selection activeCell="D35" sqref="D35"/>
    </sheetView>
  </sheetViews>
  <sheetFormatPr baseColWidth="10" defaultRowHeight="12" x14ac:dyDescent="0.2"/>
  <cols>
    <col min="1" max="1" width="12" style="5"/>
    <col min="2" max="2" width="21" style="5" customWidth="1"/>
    <col min="3" max="3" width="40.5" style="5" customWidth="1"/>
    <col min="4" max="16384" width="12" style="5"/>
  </cols>
  <sheetData>
    <row r="1" spans="1:15" ht="27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54" x14ac:dyDescent="0.2">
      <c r="A2" s="6" t="s">
        <v>39</v>
      </c>
      <c r="B2" s="7" t="s">
        <v>40</v>
      </c>
      <c r="C2" s="8" t="s">
        <v>41</v>
      </c>
      <c r="D2" s="9">
        <v>17198</v>
      </c>
      <c r="E2" s="9">
        <v>20623</v>
      </c>
      <c r="F2" s="9">
        <v>22360</v>
      </c>
      <c r="G2" s="9">
        <v>18847</v>
      </c>
      <c r="H2" s="9">
        <v>17366</v>
      </c>
      <c r="I2" s="9">
        <v>15334</v>
      </c>
      <c r="J2" s="9">
        <v>11427</v>
      </c>
      <c r="K2" s="9"/>
      <c r="L2" s="9"/>
      <c r="M2" s="9"/>
      <c r="N2" s="9"/>
      <c r="O2" s="9"/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B2:O2" xr:uid="{CF725E71-5B37-474E-AC41-547D30916121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0B4EA-2107-4D20-9D8D-481D26BD316F}">
  <dimension ref="A1:O2"/>
  <sheetViews>
    <sheetView workbookViewId="0">
      <selection activeCell="D9" sqref="D9"/>
    </sheetView>
  </sheetViews>
  <sheetFormatPr baseColWidth="10" defaultRowHeight="12" x14ac:dyDescent="0.2"/>
  <cols>
    <col min="2" max="2" width="23.83203125" customWidth="1"/>
    <col min="3" max="3" width="40.5" customWidth="1"/>
  </cols>
  <sheetData>
    <row r="1" spans="1:15" ht="27" x14ac:dyDescent="0.2">
      <c r="A1" s="1" t="s">
        <v>0</v>
      </c>
      <c r="B1" s="1" t="s">
        <v>1</v>
      </c>
      <c r="C1" s="2" t="s">
        <v>2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</row>
    <row r="2" spans="1:15" ht="54" x14ac:dyDescent="0.2">
      <c r="A2" s="6" t="s">
        <v>39</v>
      </c>
      <c r="B2" s="7" t="s">
        <v>40</v>
      </c>
      <c r="C2" s="8" t="s">
        <v>41</v>
      </c>
      <c r="D2" s="9">
        <v>21745</v>
      </c>
      <c r="E2" s="9">
        <v>28846</v>
      </c>
      <c r="F2" s="9">
        <v>29592</v>
      </c>
      <c r="G2" s="9">
        <v>23505</v>
      </c>
      <c r="H2" s="9">
        <v>22220</v>
      </c>
      <c r="I2" s="9">
        <v>16654</v>
      </c>
      <c r="J2" s="9">
        <v>14951</v>
      </c>
      <c r="K2" s="9">
        <v>16280</v>
      </c>
      <c r="L2" s="9">
        <v>34622</v>
      </c>
      <c r="M2" s="9">
        <v>25486</v>
      </c>
      <c r="N2" s="9">
        <v>23495</v>
      </c>
      <c r="O2" s="9">
        <v>16586</v>
      </c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B2:O2" xr:uid="{1F8B4CAB-1D24-4EAF-B6C0-C3884013A711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81882-7C47-4421-9126-219295E45FCE}">
  <dimension ref="A1:O2"/>
  <sheetViews>
    <sheetView workbookViewId="0">
      <selection activeCell="B2" sqref="A1:O2"/>
    </sheetView>
  </sheetViews>
  <sheetFormatPr baseColWidth="10" defaultRowHeight="12" x14ac:dyDescent="0.2"/>
  <cols>
    <col min="2" max="2" width="24.1640625" customWidth="1"/>
    <col min="3" max="3" width="40.5" customWidth="1"/>
  </cols>
  <sheetData>
    <row r="1" spans="1:15" ht="27" x14ac:dyDescent="0.2">
      <c r="A1" s="1" t="s">
        <v>0</v>
      </c>
      <c r="B1" s="1" t="s">
        <v>1</v>
      </c>
      <c r="C1" s="2" t="s">
        <v>2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</row>
    <row r="2" spans="1:15" ht="54" x14ac:dyDescent="0.2">
      <c r="A2" s="6" t="s">
        <v>39</v>
      </c>
      <c r="B2" s="7" t="s">
        <v>40</v>
      </c>
      <c r="C2" s="8" t="s">
        <v>41</v>
      </c>
      <c r="D2" s="9">
        <v>24220</v>
      </c>
      <c r="E2" s="9">
        <v>26708</v>
      </c>
      <c r="F2" s="9">
        <v>28182</v>
      </c>
      <c r="G2" s="9">
        <v>25078</v>
      </c>
      <c r="H2" s="9">
        <v>26523</v>
      </c>
      <c r="I2" s="9">
        <v>22188</v>
      </c>
      <c r="J2" s="9">
        <v>16820</v>
      </c>
      <c r="K2" s="9">
        <v>17796</v>
      </c>
      <c r="L2" s="9">
        <v>37486</v>
      </c>
      <c r="M2" s="9">
        <v>36994</v>
      </c>
      <c r="N2" s="9">
        <v>43458</v>
      </c>
      <c r="O2" s="9">
        <v>20555</v>
      </c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B2:O2" xr:uid="{B9CC19CD-DC64-4957-BC23-69BADB64F915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89D02-BE18-4839-9014-D01C33C14D5E}">
  <dimension ref="A1:O2"/>
  <sheetViews>
    <sheetView workbookViewId="0">
      <selection activeCell="F27" sqref="F27"/>
    </sheetView>
  </sheetViews>
  <sheetFormatPr baseColWidth="10" defaultRowHeight="12" x14ac:dyDescent="0.2"/>
  <cols>
    <col min="2" max="2" width="24.1640625" customWidth="1"/>
    <col min="3" max="3" width="40.5" customWidth="1"/>
  </cols>
  <sheetData>
    <row r="1" spans="1:15" ht="27" x14ac:dyDescent="0.2">
      <c r="A1" s="1" t="s">
        <v>0</v>
      </c>
      <c r="B1" s="1" t="s">
        <v>1</v>
      </c>
      <c r="C1" s="2" t="s">
        <v>2</v>
      </c>
      <c r="D1" s="10">
        <v>44927</v>
      </c>
      <c r="E1" s="10">
        <v>44958</v>
      </c>
      <c r="F1" s="10">
        <v>44986</v>
      </c>
      <c r="G1" s="10">
        <v>45017</v>
      </c>
      <c r="H1" s="10">
        <v>45047</v>
      </c>
      <c r="I1" s="10">
        <v>45078</v>
      </c>
      <c r="J1" s="10">
        <v>45108</v>
      </c>
      <c r="K1" s="10">
        <v>45139</v>
      </c>
      <c r="L1" s="10">
        <v>45170</v>
      </c>
      <c r="M1" s="10">
        <v>45200</v>
      </c>
      <c r="N1" s="10">
        <v>45231</v>
      </c>
      <c r="O1" s="10">
        <v>45261</v>
      </c>
    </row>
    <row r="2" spans="1:15" ht="54" x14ac:dyDescent="0.2">
      <c r="A2" s="6" t="s">
        <v>39</v>
      </c>
      <c r="B2" s="7" t="s">
        <v>40</v>
      </c>
      <c r="C2" s="8" t="s">
        <v>41</v>
      </c>
      <c r="D2" s="9">
        <v>11538</v>
      </c>
      <c r="E2" s="9">
        <v>11458</v>
      </c>
      <c r="F2" s="9">
        <v>14037</v>
      </c>
      <c r="G2" s="9">
        <v>12169</v>
      </c>
      <c r="H2" s="9">
        <v>16941</v>
      </c>
      <c r="I2" s="9">
        <v>17435</v>
      </c>
      <c r="J2" s="9">
        <v>12915</v>
      </c>
      <c r="K2" s="9">
        <v>13672</v>
      </c>
      <c r="L2" s="9">
        <v>27235</v>
      </c>
      <c r="M2" s="9">
        <v>31920</v>
      </c>
      <c r="N2" s="9">
        <v>24300</v>
      </c>
      <c r="O2" s="9">
        <v>20372</v>
      </c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B2:O2" xr:uid="{FA2DC461-651C-45C0-A3FC-43F8EB2068EE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86817-76E5-4185-A3B0-EEA1AFEA103A}">
  <dimension ref="A1:O2"/>
  <sheetViews>
    <sheetView workbookViewId="0">
      <selection sqref="A1:O2"/>
    </sheetView>
  </sheetViews>
  <sheetFormatPr baseColWidth="10" defaultRowHeight="12" x14ac:dyDescent="0.2"/>
  <cols>
    <col min="1" max="1" width="12" style="5"/>
    <col min="2" max="2" width="24.1640625" style="5" customWidth="1"/>
    <col min="3" max="3" width="40.5" style="5" customWidth="1"/>
    <col min="4" max="16384" width="12" style="5"/>
  </cols>
  <sheetData>
    <row r="1" spans="1:15" ht="27" x14ac:dyDescent="0.2">
      <c r="A1" s="1" t="s">
        <v>0</v>
      </c>
      <c r="B1" s="1" t="s">
        <v>1</v>
      </c>
      <c r="C1" s="2" t="s">
        <v>2</v>
      </c>
      <c r="D1" s="10">
        <v>44562</v>
      </c>
      <c r="E1" s="10">
        <v>44593</v>
      </c>
      <c r="F1" s="10">
        <v>44621</v>
      </c>
      <c r="G1" s="10">
        <v>44652</v>
      </c>
      <c r="H1" s="10">
        <v>44682</v>
      </c>
      <c r="I1" s="10">
        <v>44713</v>
      </c>
      <c r="J1" s="10">
        <v>44743</v>
      </c>
      <c r="K1" s="10">
        <v>44774</v>
      </c>
      <c r="L1" s="10">
        <v>44805</v>
      </c>
      <c r="M1" s="10">
        <v>44835</v>
      </c>
      <c r="N1" s="10">
        <v>44866</v>
      </c>
      <c r="O1" s="10">
        <v>44896</v>
      </c>
    </row>
    <row r="2" spans="1:15" ht="54" x14ac:dyDescent="0.2">
      <c r="A2" s="6" t="s">
        <v>39</v>
      </c>
      <c r="B2" s="7" t="s">
        <v>40</v>
      </c>
      <c r="C2" s="8" t="s">
        <v>41</v>
      </c>
      <c r="D2" s="9">
        <v>18509</v>
      </c>
      <c r="E2" s="9">
        <v>16436</v>
      </c>
      <c r="F2" s="9">
        <v>21848</v>
      </c>
      <c r="G2" s="9">
        <v>18164</v>
      </c>
      <c r="H2" s="9">
        <v>17149</v>
      </c>
      <c r="I2" s="9">
        <v>13611</v>
      </c>
      <c r="J2" s="9">
        <v>11430</v>
      </c>
      <c r="K2" s="9">
        <v>11933</v>
      </c>
      <c r="L2" s="9">
        <v>21602</v>
      </c>
      <c r="M2" s="9">
        <v>28996</v>
      </c>
      <c r="N2" s="9">
        <v>28343</v>
      </c>
      <c r="O2" s="9">
        <v>16052</v>
      </c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B2:O2" xr:uid="{80BFA00B-9269-4642-872E-91E5F01D8ECD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C56DE-4AAA-42C1-85FB-BF50A8905A20}">
  <dimension ref="A1:O2"/>
  <sheetViews>
    <sheetView tabSelected="1" workbookViewId="0">
      <selection activeCell="F19" sqref="F19"/>
    </sheetView>
  </sheetViews>
  <sheetFormatPr baseColWidth="10" defaultRowHeight="12" x14ac:dyDescent="0.2"/>
  <cols>
    <col min="1" max="1" width="12" style="5"/>
    <col min="2" max="2" width="24.1640625" style="5" customWidth="1"/>
    <col min="3" max="3" width="40.5" style="5" customWidth="1"/>
    <col min="4" max="16384" width="12" style="5"/>
  </cols>
  <sheetData>
    <row r="1" spans="1:15" ht="27" x14ac:dyDescent="0.2">
      <c r="A1" s="1" t="s">
        <v>0</v>
      </c>
      <c r="B1" s="1" t="s">
        <v>1</v>
      </c>
      <c r="C1" s="2" t="s">
        <v>2</v>
      </c>
      <c r="D1" s="10">
        <v>44197</v>
      </c>
      <c r="E1" s="10">
        <v>44228</v>
      </c>
      <c r="F1" s="10">
        <v>44256</v>
      </c>
      <c r="G1" s="10">
        <v>44287</v>
      </c>
      <c r="H1" s="10">
        <v>44317</v>
      </c>
      <c r="I1" s="10">
        <v>44348</v>
      </c>
      <c r="J1" s="10">
        <v>44378</v>
      </c>
      <c r="K1" s="10">
        <v>44409</v>
      </c>
      <c r="L1" s="10">
        <v>44440</v>
      </c>
      <c r="M1" s="10">
        <v>44470</v>
      </c>
      <c r="N1" s="10">
        <v>44501</v>
      </c>
      <c r="O1" s="10">
        <v>44531</v>
      </c>
    </row>
    <row r="2" spans="1:15" ht="54" x14ac:dyDescent="0.2">
      <c r="A2" s="6" t="s">
        <v>39</v>
      </c>
      <c r="B2" s="7" t="s">
        <v>40</v>
      </c>
      <c r="C2" s="8" t="s">
        <v>41</v>
      </c>
      <c r="D2" s="9">
        <v>24417</v>
      </c>
      <c r="E2" s="9">
        <v>19615</v>
      </c>
      <c r="F2" s="9">
        <v>28035</v>
      </c>
      <c r="G2" s="9">
        <v>24047</v>
      </c>
      <c r="H2" s="9">
        <v>22229</v>
      </c>
      <c r="I2" s="9">
        <v>18894</v>
      </c>
      <c r="J2" s="9">
        <v>19207</v>
      </c>
      <c r="K2" s="9">
        <v>16179</v>
      </c>
      <c r="L2" s="9">
        <v>26286</v>
      </c>
      <c r="M2" s="9">
        <v>26072</v>
      </c>
      <c r="N2" s="9">
        <v>21395</v>
      </c>
      <c r="O2" s="9">
        <v>16857</v>
      </c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B2:O2" xr:uid="{AD6DD62A-1EC5-4E5D-BDF5-CBB082BD913C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USE_110_2026</vt:lpstr>
      <vt:lpstr>USE_110_2025</vt:lpstr>
      <vt:lpstr>USE_110_2024</vt:lpstr>
      <vt:lpstr>USE_110_2023</vt:lpstr>
      <vt:lpstr>USE_110_2022</vt:lpstr>
      <vt:lpstr>USE_110_2021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Geneviève Agnès Guex</dc:creator>
  <cp:lastModifiedBy>Geneviève Agnès Guex</cp:lastModifiedBy>
  <dcterms:created xsi:type="dcterms:W3CDTF">2026-09-29T05:22:18Z</dcterms:created>
  <dcterms:modified xsi:type="dcterms:W3CDTF">2026-09-29T06:06:12Z</dcterms:modified>
</cp:coreProperties>
</file>