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evievelyons/DataFiles and Classwork/Statistical Learning - BST 263 /COVID-SES/data/"/>
    </mc:Choice>
  </mc:AlternateContent>
  <xr:revisionPtr revIDLastSave="0" documentId="13_ncr:1_{5DB7AA74-6544-7C48-AE89-37F9B31C9292}" xr6:coauthVersionLast="45" xr6:coauthVersionMax="45" xr10:uidLastSave="{00000000-0000-0000-0000-000000000000}"/>
  <bookViews>
    <workbookView xWindow="1180" yWindow="1460" windowWidth="27240" windowHeight="15220" xr2:uid="{733B9250-6668-984C-8BE7-95907AB10327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2" i="2"/>
</calcChain>
</file>

<file path=xl/sharedStrings.xml><?xml version="1.0" encoding="utf-8"?>
<sst xmlns="http://schemas.openxmlformats.org/spreadsheetml/2006/main" count="16778" uniqueCount="12748">
  <si>
    <t>Southeast Alabama Medical Center</t>
  </si>
  <si>
    <t>Dothan</t>
  </si>
  <si>
    <t>1108 Ross Clark Circle</t>
  </si>
  <si>
    <t>Houston</t>
  </si>
  <si>
    <t>.</t>
  </si>
  <si>
    <t>Marshall Medical Center South</t>
  </si>
  <si>
    <t>Boaz</t>
  </si>
  <si>
    <t>2505 U S Highway 431 North</t>
  </si>
  <si>
    <t>Marshall</t>
  </si>
  <si>
    <t>Eliza Coffee Memorial Hospital</t>
  </si>
  <si>
    <t>Florence</t>
  </si>
  <si>
    <t>205 Marengo Street</t>
  </si>
  <si>
    <t>Mizell Memorial Hospital</t>
  </si>
  <si>
    <t>Opp</t>
  </si>
  <si>
    <t>702 N Main St</t>
  </si>
  <si>
    <t>Covington</t>
  </si>
  <si>
    <t>Crenshaw Community Hospital</t>
  </si>
  <si>
    <t>Luverne</t>
  </si>
  <si>
    <t>101 Hospital Circle</t>
  </si>
  <si>
    <t>St Vincent's East</t>
  </si>
  <si>
    <t>Birmingham</t>
  </si>
  <si>
    <t>50 Medical Park East Drive</t>
  </si>
  <si>
    <t>Jefferson</t>
  </si>
  <si>
    <t>Dekalb Regional Medical Center</t>
  </si>
  <si>
    <t>Fort Payne</t>
  </si>
  <si>
    <t>200 Med Center Drive</t>
  </si>
  <si>
    <t>Shelby Baptist Medical Center</t>
  </si>
  <si>
    <t>Alabaster</t>
  </si>
  <si>
    <t>1000 First Street North</t>
  </si>
  <si>
    <t>Shelby</t>
  </si>
  <si>
    <t>Uab Callahan Eye Hospital Authority</t>
  </si>
  <si>
    <t>1720 University Blvd, Suite 500</t>
  </si>
  <si>
    <t>Helen Keller Memorial Hospital</t>
  </si>
  <si>
    <t>Sheffield</t>
  </si>
  <si>
    <t>1300 South Montgomery Avenue</t>
  </si>
  <si>
    <t>Dale Medical Center</t>
  </si>
  <si>
    <t>Ozark</t>
  </si>
  <si>
    <t>126 Hospital Ave</t>
  </si>
  <si>
    <t>Floyd Cherokee Medical Center</t>
  </si>
  <si>
    <t>Centre</t>
  </si>
  <si>
    <t>400 Northwood Dr</t>
  </si>
  <si>
    <t>Cherokee</t>
  </si>
  <si>
    <t>Baptist Medical Center South</t>
  </si>
  <si>
    <t>Montgomery</t>
  </si>
  <si>
    <t>2105 East South Boulevard</t>
  </si>
  <si>
    <t>36106-1109</t>
  </si>
  <si>
    <t>Jackson Hospital &amp; Clinic Inc</t>
  </si>
  <si>
    <t>1725 Pine Street</t>
  </si>
  <si>
    <t>East Alabama Medical Center</t>
  </si>
  <si>
    <t>Opelika</t>
  </si>
  <si>
    <t>2000 Pepperell Parkway</t>
  </si>
  <si>
    <t>Tanner Medical Center-East Alabama</t>
  </si>
  <si>
    <t>Wedowee</t>
  </si>
  <si>
    <t>1032 Main Street South</t>
  </si>
  <si>
    <t>Randolph</t>
  </si>
  <si>
    <t>University Of Alabama Hospital</t>
  </si>
  <si>
    <t>619 South 19th Street</t>
  </si>
  <si>
    <t>Community Hospital Inc</t>
  </si>
  <si>
    <t>Tallassee</t>
  </si>
  <si>
    <t>805 Friendship Road</t>
  </si>
  <si>
    <t>Cullman Regional Medical Center</t>
  </si>
  <si>
    <t>Cullman</t>
  </si>
  <si>
    <t>1912 Alabama Highway 157</t>
  </si>
  <si>
    <t>Andalusia Health</t>
  </si>
  <si>
    <t>Andalusia</t>
  </si>
  <si>
    <t>849 South Three Notch Street</t>
  </si>
  <si>
    <t>Stringfellow Memorial Hospital</t>
  </si>
  <si>
    <t>Anniston</t>
  </si>
  <si>
    <t>301 East 18th St</t>
  </si>
  <si>
    <t>Calhoun</t>
  </si>
  <si>
    <t>Huntsville Hospital</t>
  </si>
  <si>
    <t>Huntsville</t>
  </si>
  <si>
    <t>101 Sivley Rd</t>
  </si>
  <si>
    <t>Madison</t>
  </si>
  <si>
    <t>Gadsden Regional Medical Center</t>
  </si>
  <si>
    <t>Gadsden</t>
  </si>
  <si>
    <t>1007 Goodyear Avenue</t>
  </si>
  <si>
    <t>Marion Regional Medical Center</t>
  </si>
  <si>
    <t>Hamilton</t>
  </si>
  <si>
    <t>1256 Military Street South</t>
  </si>
  <si>
    <t>Marion</t>
  </si>
  <si>
    <t>Fayette Medical Center</t>
  </si>
  <si>
    <t>Fayette</t>
  </si>
  <si>
    <t>1653 Temple Avenue North</t>
  </si>
  <si>
    <t>Riverview Regional Medical Center</t>
  </si>
  <si>
    <t>600 South Third Street</t>
  </si>
  <si>
    <t>Georgiana Medical Center</t>
  </si>
  <si>
    <t>Georgiana</t>
  </si>
  <si>
    <t>515 N Miranda Avenue</t>
  </si>
  <si>
    <t>Butler</t>
  </si>
  <si>
    <t>Medical Center Enterprise</t>
  </si>
  <si>
    <t>Enterprise</t>
  </si>
  <si>
    <t>400 N Edwards Street</t>
  </si>
  <si>
    <t>Greene County Hospital</t>
  </si>
  <si>
    <t>Eutaw</t>
  </si>
  <si>
    <t>509 Wilson Avenue</t>
  </si>
  <si>
    <t>Lake Martin Community Hospital</t>
  </si>
  <si>
    <t>Dadeville</t>
  </si>
  <si>
    <t>201 Mariarden Road</t>
  </si>
  <si>
    <t>Flowers Hospital</t>
  </si>
  <si>
    <t>4370 West Main Street</t>
  </si>
  <si>
    <t>St Vincent's Birmingham</t>
  </si>
  <si>
    <t>810 St Vincent's Drive</t>
  </si>
  <si>
    <t>Bibb Medical Center</t>
  </si>
  <si>
    <t>Centreville</t>
  </si>
  <si>
    <t>208 Pierson Ave</t>
  </si>
  <si>
    <t>Lawrence Medical Center</t>
  </si>
  <si>
    <t>Moulton</t>
  </si>
  <si>
    <t>202 Hospital Street</t>
  </si>
  <si>
    <t>Lawrence</t>
  </si>
  <si>
    <t>Highlands Medical Center</t>
  </si>
  <si>
    <t>Scottsboro</t>
  </si>
  <si>
    <t>380 Woods Cove Road</t>
  </si>
  <si>
    <t>Jackson</t>
  </si>
  <si>
    <t>Wiregrass Medical Center</t>
  </si>
  <si>
    <t>Geneva</t>
  </si>
  <si>
    <t>1200 W Maple Avenue</t>
  </si>
  <si>
    <t>Russell Medical Center</t>
  </si>
  <si>
    <t>Alexander City</t>
  </si>
  <si>
    <t>3316 Highway 280</t>
  </si>
  <si>
    <t>Medical Center Barbour</t>
  </si>
  <si>
    <t>Eufaula</t>
  </si>
  <si>
    <t>820 W Washington St</t>
  </si>
  <si>
    <t>Clay County Hospital</t>
  </si>
  <si>
    <t>Ashland</t>
  </si>
  <si>
    <t>83825 Highway 9    P O Box 1270</t>
  </si>
  <si>
    <t>Northeast Alabama Regional Medical Center</t>
  </si>
  <si>
    <t>400 East 10th Street</t>
  </si>
  <si>
    <t>Athens Limestone Hospital</t>
  </si>
  <si>
    <t>Athens</t>
  </si>
  <si>
    <t>700 West Market Street</t>
  </si>
  <si>
    <t>South Baldwin Regional Medical Center</t>
  </si>
  <si>
    <t>Foley</t>
  </si>
  <si>
    <t>1613 North Mckenzie Street</t>
  </si>
  <si>
    <t>Baldwin</t>
  </si>
  <si>
    <t>Decatur Morgan Hospital-Decatur Campus</t>
  </si>
  <si>
    <t>Decatur</t>
  </si>
  <si>
    <t>1201 7th Street Se</t>
  </si>
  <si>
    <t>Northwest Medical Center</t>
  </si>
  <si>
    <t>Winfield</t>
  </si>
  <si>
    <t>1530 U S Highway 43</t>
  </si>
  <si>
    <t>University Of South Alabama Medical Center</t>
  </si>
  <si>
    <t>Mobile</t>
  </si>
  <si>
    <t>2451 Fillingim Street</t>
  </si>
  <si>
    <t>Walker Baptist Medical Center</t>
  </si>
  <si>
    <t>Jasper</t>
  </si>
  <si>
    <t>3400 Highway 78 East</t>
  </si>
  <si>
    <t>Providence Hospital</t>
  </si>
  <si>
    <t>6801 Airport Boulevard</t>
  </si>
  <si>
    <t>Grove Hill Memorial Hospital</t>
  </si>
  <si>
    <t>Grove Hill</t>
  </si>
  <si>
    <t>295 Jackson Hwy S</t>
  </si>
  <si>
    <t>D C H Regional Medical Center</t>
  </si>
  <si>
    <t>Tuscaloosa</t>
  </si>
  <si>
    <t>809 University Boulevard East</t>
  </si>
  <si>
    <t>Hale County Hospital</t>
  </si>
  <si>
    <t>Greensboro</t>
  </si>
  <si>
    <t>508 Green Street</t>
  </si>
  <si>
    <t>Elmore Community Hospital</t>
  </si>
  <si>
    <t>Wetumpka</t>
  </si>
  <si>
    <t>500 Hospital Drive</t>
  </si>
  <si>
    <t>D W Mcmillan Memorial Hospital</t>
  </si>
  <si>
    <t>Brewton</t>
  </si>
  <si>
    <t>1301 Belleville Avenue</t>
  </si>
  <si>
    <t>Thomas Hospital</t>
  </si>
  <si>
    <t>Fairhope</t>
  </si>
  <si>
    <t>750 Morphy Avenue</t>
  </si>
  <si>
    <t>Citizens Baptist Medical Center</t>
  </si>
  <si>
    <t>Talladega</t>
  </si>
  <si>
    <t>604 Stone Avenue</t>
  </si>
  <si>
    <t>36726-1610</t>
  </si>
  <si>
    <t>J Paul Jones Hospital</t>
  </si>
  <si>
    <t>Camden</t>
  </si>
  <si>
    <t>317 Mcwilliams Avenue</t>
  </si>
  <si>
    <t>Princeton Baptist Medical Center</t>
  </si>
  <si>
    <t>701 Princeton Avenue Southwest</t>
  </si>
  <si>
    <t>Grandview Medical Center</t>
  </si>
  <si>
    <t>3690 Grandview Parkway</t>
  </si>
  <si>
    <t>Prattville Baptist Hospital</t>
  </si>
  <si>
    <t>Prattville</t>
  </si>
  <si>
    <t>124 S Memorial Dr</t>
  </si>
  <si>
    <t>Pickens County Medical Center</t>
  </si>
  <si>
    <t>Carrollton</t>
  </si>
  <si>
    <t>241 Robert K Wilson Drive</t>
  </si>
  <si>
    <t>Pickens</t>
  </si>
  <si>
    <t>Bullock County Hospital</t>
  </si>
  <si>
    <t>Union Springs</t>
  </si>
  <si>
    <t>102 West Conecuh Avenue</t>
  </si>
  <si>
    <t>Bryan W. Whitfield Memorial Hospital</t>
  </si>
  <si>
    <t>Demopolis</t>
  </si>
  <si>
    <t>105 Highway 80 East</t>
  </si>
  <si>
    <t>Marengo</t>
  </si>
  <si>
    <t>Mobile Infirmary Medical Center</t>
  </si>
  <si>
    <t>5 Mobile Infirmary Circle</t>
  </si>
  <si>
    <t>Medical West, An Affiliate Of Uab Health System</t>
  </si>
  <si>
    <t>Bessemer</t>
  </si>
  <si>
    <t>995 9th Avenue Southwest</t>
  </si>
  <si>
    <t>Vaughan Regional Medical Center Parkway Campus</t>
  </si>
  <si>
    <t>Selma</t>
  </si>
  <si>
    <t>1015 Medical Center Parkway</t>
  </si>
  <si>
    <t>Dallas</t>
  </si>
  <si>
    <t>Monroe County Hospital</t>
  </si>
  <si>
    <t>Monroeville</t>
  </si>
  <si>
    <t>2016 South Alabama Avenue, Box 886</t>
  </si>
  <si>
    <t>Monroe</t>
  </si>
  <si>
    <t>Lakeland Community Hospital</t>
  </si>
  <si>
    <t>Haleyville</t>
  </si>
  <si>
    <t>42024 Highway 195 E</t>
  </si>
  <si>
    <t>Troy Regional Medical Center</t>
  </si>
  <si>
    <t>Troy</t>
  </si>
  <si>
    <t>1330 Highway 231 South</t>
  </si>
  <si>
    <t>Jackson Medical Center</t>
  </si>
  <si>
    <t>220 Hospital Drive</t>
  </si>
  <si>
    <t>North Baldwin Infirmary</t>
  </si>
  <si>
    <t>Bay Minette</t>
  </si>
  <si>
    <t>1815 Hand Avenue</t>
  </si>
  <si>
    <t>St Vincent's St Clair</t>
  </si>
  <si>
    <t>Pell City</t>
  </si>
  <si>
    <t>7063 Veterans Parkway</t>
  </si>
  <si>
    <t>Crestwood Medical Center</t>
  </si>
  <si>
    <t>One Hospital Dr Se</t>
  </si>
  <si>
    <t>Hill Hospital Of Sumter County</t>
  </si>
  <si>
    <t>York</t>
  </si>
  <si>
    <t>751 Derby Drive</t>
  </si>
  <si>
    <t>Sumter</t>
  </si>
  <si>
    <t>Brookwood Baptist Medical Center</t>
  </si>
  <si>
    <t>2010 Brookwood Medical Center Drive</t>
  </si>
  <si>
    <t>Springhill Memorial Hospital</t>
  </si>
  <si>
    <t>3719 Dauphin Street</t>
  </si>
  <si>
    <t>Rmc Jacksonville</t>
  </si>
  <si>
    <t>Jacksonville</t>
  </si>
  <si>
    <t>1701 South Pelham Road</t>
  </si>
  <si>
    <t>Evergreen Medical Center</t>
  </si>
  <si>
    <t>Evergreen</t>
  </si>
  <si>
    <t>101 Crestview Avenue</t>
  </si>
  <si>
    <t>Baptist Medical Center East</t>
  </si>
  <si>
    <t>400 Taylor Road</t>
  </si>
  <si>
    <t>L V Stabler Memorial Hospital</t>
  </si>
  <si>
    <t>Greenville</t>
  </si>
  <si>
    <t>29 L V Stabler Drive</t>
  </si>
  <si>
    <t>Shoals Hospital</t>
  </si>
  <si>
    <t>Muscle Shoals</t>
  </si>
  <si>
    <t>201 West Avalon Avenue</t>
  </si>
  <si>
    <t>Russellville Hospital</t>
  </si>
  <si>
    <t>Russellville</t>
  </si>
  <si>
    <t>15155 Highway 43</t>
  </si>
  <si>
    <t>Franklin</t>
  </si>
  <si>
    <t>Coosa Valley Medical Center</t>
  </si>
  <si>
    <t>Sylacauga</t>
  </si>
  <si>
    <t>315 W Hickory St</t>
  </si>
  <si>
    <t>Jack Hughston Memorial Hospital</t>
  </si>
  <si>
    <t>Phenix City</t>
  </si>
  <si>
    <t>4401 River Chase Drive</t>
  </si>
  <si>
    <t>Russell</t>
  </si>
  <si>
    <t>Atmore Community Hospital</t>
  </si>
  <si>
    <t>Atmore</t>
  </si>
  <si>
    <t>401 Medical Park Drive</t>
  </si>
  <si>
    <t>St Vincent's Chilton</t>
  </si>
  <si>
    <t>Clanton</t>
  </si>
  <si>
    <t>2030 Lay Dam Road</t>
  </si>
  <si>
    <t>Chilton</t>
  </si>
  <si>
    <t>Washington County Hospital</t>
  </si>
  <si>
    <t>Chatom</t>
  </si>
  <si>
    <t>14600 St. Stephens Avenue</t>
  </si>
  <si>
    <t>Washington</t>
  </si>
  <si>
    <t>Red Bay Hospital</t>
  </si>
  <si>
    <t>Red Bay</t>
  </si>
  <si>
    <t>211 Hospital Road</t>
  </si>
  <si>
    <t>Choctaw General Hospital</t>
  </si>
  <si>
    <t>401 Vanity Fair Lane, Po Box 618</t>
  </si>
  <si>
    <t>St Vincents Blount</t>
  </si>
  <si>
    <t>Oneonta</t>
  </si>
  <si>
    <t>150 Gilbreath Drive</t>
  </si>
  <si>
    <t>99519-6604</t>
  </si>
  <si>
    <t>Providence Alaska Medical Center</t>
  </si>
  <si>
    <t>Anchorage</t>
  </si>
  <si>
    <t>3200 Providence Drive</t>
  </si>
  <si>
    <t>Mat-Su Regional Medical Center</t>
  </si>
  <si>
    <t>Palmer</t>
  </si>
  <si>
    <t>2500 South Woodworth Loop</t>
  </si>
  <si>
    <t>Bartlett Regional Hospital</t>
  </si>
  <si>
    <t>Juneau</t>
  </si>
  <si>
    <t>3260 Hospital Dr</t>
  </si>
  <si>
    <t>Fairbanks Memorial Hospital</t>
  </si>
  <si>
    <t>Fairbanks</t>
  </si>
  <si>
    <t>1650 Cowles Street</t>
  </si>
  <si>
    <t>Alaska Regional Hospital</t>
  </si>
  <si>
    <t>2801 Debarr Road</t>
  </si>
  <si>
    <t>Yukon Kuskokwim Delta Reg Hospital</t>
  </si>
  <si>
    <t>Bethel</t>
  </si>
  <si>
    <t>Po Box 287</t>
  </si>
  <si>
    <t>Central Peninsula General Hospital</t>
  </si>
  <si>
    <t>Soldotna</t>
  </si>
  <si>
    <t>250 Hospital Place</t>
  </si>
  <si>
    <t>Alaska Native Medical Center</t>
  </si>
  <si>
    <t>4315 Diplomacy Dr</t>
  </si>
  <si>
    <t>Providence Valdez Medical Center</t>
  </si>
  <si>
    <t>Valdez</t>
  </si>
  <si>
    <t>Po Box 550</t>
  </si>
  <si>
    <t>Sitka Community Hospital</t>
  </si>
  <si>
    <t>Sitka</t>
  </si>
  <si>
    <t>209 Moller Drive</t>
  </si>
  <si>
    <t>Petersburg Medical Center</t>
  </si>
  <si>
    <t>Petersburg</t>
  </si>
  <si>
    <t>Po Box 589</t>
  </si>
  <si>
    <t>Wrangell Medical Center</t>
  </si>
  <si>
    <t>Wrangell</t>
  </si>
  <si>
    <t>310 Bennett Street Po Box 1081</t>
  </si>
  <si>
    <t>Providence Kodiak Island Medical Ctr</t>
  </si>
  <si>
    <t>Kodiak</t>
  </si>
  <si>
    <t>1915 East Rezanof Drive</t>
  </si>
  <si>
    <t>Cordova Community Medical Center</t>
  </si>
  <si>
    <t>Cordova</t>
  </si>
  <si>
    <t>Po Box 160 - 602 Chase Avenue</t>
  </si>
  <si>
    <t>Norton Sound Regional Hospital</t>
  </si>
  <si>
    <t>Nome</t>
  </si>
  <si>
    <t>1000 Greg Kruschek Avenue (P O Box 966)</t>
  </si>
  <si>
    <t>Kanakanak Hospital</t>
  </si>
  <si>
    <t>Dillingham</t>
  </si>
  <si>
    <t>P O Box 130</t>
  </si>
  <si>
    <t>Maniilaq Health Center</t>
  </si>
  <si>
    <t>Kotzebue</t>
  </si>
  <si>
    <t>Po Box 43</t>
  </si>
  <si>
    <t>99901-5746</t>
  </si>
  <si>
    <t>Ketchikan Medical Center</t>
  </si>
  <si>
    <t>Ketchikan</t>
  </si>
  <si>
    <t>3100 Tongass Avenue</t>
  </si>
  <si>
    <t>Samuel Simmonds Memorial Hospital</t>
  </si>
  <si>
    <t>Barrow</t>
  </si>
  <si>
    <t>7000 Uula St</t>
  </si>
  <si>
    <t>South Peninsula Hospital</t>
  </si>
  <si>
    <t>Homer</t>
  </si>
  <si>
    <t>4300 Bartlett St</t>
  </si>
  <si>
    <t>Mt Edgecumbe Hospital</t>
  </si>
  <si>
    <t>222 Tongass Dr</t>
  </si>
  <si>
    <t>85031-1703</t>
  </si>
  <si>
    <t>Abrazo Maryvale Campus</t>
  </si>
  <si>
    <t>Phoenix</t>
  </si>
  <si>
    <t>5102 West Campbell Avenue</t>
  </si>
  <si>
    <t>Banner - University Medical Center Phoenix</t>
  </si>
  <si>
    <t>1111 East Mcdowell Road</t>
  </si>
  <si>
    <t>Tucson Medical Center</t>
  </si>
  <si>
    <t>Tucson</t>
  </si>
  <si>
    <t>5301 East Grant Road</t>
  </si>
  <si>
    <t>Verde Valley Medical Center</t>
  </si>
  <si>
    <t>Cottonwood</t>
  </si>
  <si>
    <t>269 South Candy Lane</t>
  </si>
  <si>
    <t>St. Mary's Hospital</t>
  </si>
  <si>
    <t>1601 West St Mary's Road</t>
  </si>
  <si>
    <t>St Joseph's Hospital</t>
  </si>
  <si>
    <t>350 North Wilmot Road</t>
  </si>
  <si>
    <t>Yavapai Regional Medical Center</t>
  </si>
  <si>
    <t>Prescott</t>
  </si>
  <si>
    <t>1003 Willow Creek Road</t>
  </si>
  <si>
    <t>Yuma Regional Medical Center</t>
  </si>
  <si>
    <t>Yuma</t>
  </si>
  <si>
    <t>2400 South Avenue A</t>
  </si>
  <si>
    <t>John C. Lincoln North Mountain Hospital</t>
  </si>
  <si>
    <t>250 East Dunlap Avenue</t>
  </si>
  <si>
    <t>Banner Casa Grande Medical Center</t>
  </si>
  <si>
    <t>Casa Grande</t>
  </si>
  <si>
    <t>1800 East Florence Boulevard</t>
  </si>
  <si>
    <t>Maricopa Medical Center</t>
  </si>
  <si>
    <t>2601 East Roosevelt Street</t>
  </si>
  <si>
    <t>Flagstaff Medical Center</t>
  </si>
  <si>
    <t>Flagstaff</t>
  </si>
  <si>
    <t>1200 North Beaver Street</t>
  </si>
  <si>
    <t>St. Joseph's Hospital And Medical Center</t>
  </si>
  <si>
    <t>350 West Thomas Road</t>
  </si>
  <si>
    <t>85015-2443</t>
  </si>
  <si>
    <t>Abrazo Central Campus</t>
  </si>
  <si>
    <t>2000 West Bethany Home Road</t>
  </si>
  <si>
    <t>Banner Payson Medical Center</t>
  </si>
  <si>
    <t>Payson</t>
  </si>
  <si>
    <t>807 South Ponderosa Drive</t>
  </si>
  <si>
    <t>Chandler Regional Medical Center</t>
  </si>
  <si>
    <t>Chandler</t>
  </si>
  <si>
    <t>1955 West Frye Road</t>
  </si>
  <si>
    <t>St Luke's Medical Center</t>
  </si>
  <si>
    <t>1800 East Van Buren Street</t>
  </si>
  <si>
    <t>Scottsdale Osborn Medical Center</t>
  </si>
  <si>
    <t>Scottsdale</t>
  </si>
  <si>
    <t>7400 East Osborn Road</t>
  </si>
  <si>
    <t>Canyon Vista Medical Center</t>
  </si>
  <si>
    <t>Sierra Vista</t>
  </si>
  <si>
    <t>5700 East Highway 90</t>
  </si>
  <si>
    <t>Kingman Regional Medical Center</t>
  </si>
  <si>
    <t>Kingman</t>
  </si>
  <si>
    <t>3269 Stockton Hill Road</t>
  </si>
  <si>
    <t>Banner Boswell Medical Center</t>
  </si>
  <si>
    <t>Sun City</t>
  </si>
  <si>
    <t>10401 West Thunderbird Boulevard</t>
  </si>
  <si>
    <t>Summit Healthcare Regional Medical Center</t>
  </si>
  <si>
    <t>Show Low</t>
  </si>
  <si>
    <t>2200 East Show Low Lake Road</t>
  </si>
  <si>
    <t>85724-0001</t>
  </si>
  <si>
    <t>Banner - University Medical Center Tucson Campus</t>
  </si>
  <si>
    <t>1501 North Campbell Avenue</t>
  </si>
  <si>
    <t>Banner Desert Medical Center</t>
  </si>
  <si>
    <t>Mesa</t>
  </si>
  <si>
    <t>1400 South  Dobson Road</t>
  </si>
  <si>
    <t>Mt. Graham Regional Medical Center</t>
  </si>
  <si>
    <t>Safford</t>
  </si>
  <si>
    <t>1600 South 20th Avenue</t>
  </si>
  <si>
    <t>Graham</t>
  </si>
  <si>
    <t>Havasu Regional Medical Center</t>
  </si>
  <si>
    <t>Lake Havasu City</t>
  </si>
  <si>
    <t>101 Civic Center Lane</t>
  </si>
  <si>
    <t>Fort Defiance Indian Hospital</t>
  </si>
  <si>
    <t>Fort Defiance</t>
  </si>
  <si>
    <t>Po Box 649</t>
  </si>
  <si>
    <t>Tuba City Regional Health Care Corporation</t>
  </si>
  <si>
    <t>Tuba City</t>
  </si>
  <si>
    <t>Po Box 600</t>
  </si>
  <si>
    <t>85634-0548</t>
  </si>
  <si>
    <t>Sells Hospital</t>
  </si>
  <si>
    <t>Sells</t>
  </si>
  <si>
    <t>Highway 86, At Topawa Road</t>
  </si>
  <si>
    <t>San Carlos Apache Healthcare</t>
  </si>
  <si>
    <t>Peridot</t>
  </si>
  <si>
    <t>103 Medicine Way Road</t>
  </si>
  <si>
    <t>Phoenix Indian Medical Center</t>
  </si>
  <si>
    <t>4212 North 16th Street</t>
  </si>
  <si>
    <t>Abrazo Scottsdale Campus</t>
  </si>
  <si>
    <t>3929 East Bell Road</t>
  </si>
  <si>
    <t>Chinle Comprehensive Health Care Facility</t>
  </si>
  <si>
    <t>Chinle</t>
  </si>
  <si>
    <t>Us Hwy 191, Hospital Road</t>
  </si>
  <si>
    <t>6200 North La Cholla Boulevard</t>
  </si>
  <si>
    <t>Scottsdale Shea Medical Center</t>
  </si>
  <si>
    <t>9003 East Shea Boulevard</t>
  </si>
  <si>
    <t>Banner Baywood Medical Center</t>
  </si>
  <si>
    <t>6644 East Baywood Avenue</t>
  </si>
  <si>
    <t>Banner Thunderbird Medical Center</t>
  </si>
  <si>
    <t>Glendale</t>
  </si>
  <si>
    <t>5555 West Thunderbird Road</t>
  </si>
  <si>
    <t>Honorhealth Deer Valley Medical Center</t>
  </si>
  <si>
    <t>19829 North 27th Avenue</t>
  </si>
  <si>
    <t>Banner Del E. Webb Medical Center</t>
  </si>
  <si>
    <t>Sun City West</t>
  </si>
  <si>
    <t>14502 West Meeker Boulevard</t>
  </si>
  <si>
    <t>85308-7100</t>
  </si>
  <si>
    <t>Abrazo Arrowhead Campus</t>
  </si>
  <si>
    <t>18701 North 67th Avenue</t>
  </si>
  <si>
    <t>Western Arizona Regional Medical Center</t>
  </si>
  <si>
    <t>Bullhead City</t>
  </si>
  <si>
    <t>2735 Silver Creek Road</t>
  </si>
  <si>
    <t>Mayo Clinic Hospital</t>
  </si>
  <si>
    <t>5777 East Mayo Boulevard</t>
  </si>
  <si>
    <t>Banner Heart Hospital</t>
  </si>
  <si>
    <t>6750 East Baywood Avenue</t>
  </si>
  <si>
    <t>Arizona Spine And Joint Hospital</t>
  </si>
  <si>
    <t>4620 East Baseline Road</t>
  </si>
  <si>
    <t>Core Institute Specialty Hospital, The</t>
  </si>
  <si>
    <t>6501 North 19th Avenue</t>
  </si>
  <si>
    <t>Abrazo West Campus</t>
  </si>
  <si>
    <t>Goodyear</t>
  </si>
  <si>
    <t>13677 West Mcdowell Road</t>
  </si>
  <si>
    <t>Banner-University Medical Center South Campus</t>
  </si>
  <si>
    <t>2800 East Ajo Way</t>
  </si>
  <si>
    <t>Arizona Specialty Hospital</t>
  </si>
  <si>
    <t>2905 West Warner Road, Suite 1</t>
  </si>
  <si>
    <t>Whiteriver Phs Indian Hospital</t>
  </si>
  <si>
    <t>Whiteriver</t>
  </si>
  <si>
    <t>200 West Hospital Drive  (Po Box 860)</t>
  </si>
  <si>
    <t>Oro Valley Hospital</t>
  </si>
  <si>
    <t>Oro Valley</t>
  </si>
  <si>
    <t>1551 East Tangerine Road</t>
  </si>
  <si>
    <t>Banner Estrella Medical Center</t>
  </si>
  <si>
    <t>9201 West Thomas Road</t>
  </si>
  <si>
    <t>Valley View Medical Center</t>
  </si>
  <si>
    <t>Fort Mohave</t>
  </si>
  <si>
    <t>5330 South Highway 95</t>
  </si>
  <si>
    <t>Mercy Gilbert Medical Center</t>
  </si>
  <si>
    <t>Gilbert</t>
  </si>
  <si>
    <t>3555 South Val Vista Drive</t>
  </si>
  <si>
    <t>Gilbert Hospital</t>
  </si>
  <si>
    <t>5656 South Power Road</t>
  </si>
  <si>
    <t>Mountain Vista Medical Center, Lp</t>
  </si>
  <si>
    <t>1301 South Crismon Road</t>
  </si>
  <si>
    <t>Banner Gateway Medical Center</t>
  </si>
  <si>
    <t>1900 North Higley Road</t>
  </si>
  <si>
    <t>Scottsdale Thompson Peak Medical Center</t>
  </si>
  <si>
    <t>7400 East Thompson Peak Parkway</t>
  </si>
  <si>
    <t>Banner Ironwood Medical Center</t>
  </si>
  <si>
    <t>Queen Creek</t>
  </si>
  <si>
    <t>37000 North Gantzel Road</t>
  </si>
  <si>
    <t>O.A.S.I.S. Hospital</t>
  </si>
  <si>
    <t>750 North 40th Street</t>
  </si>
  <si>
    <t>Florence Hospital At Anthem, Llc</t>
  </si>
  <si>
    <t>4545 North Hunt Highway</t>
  </si>
  <si>
    <t>Banner Goldfield Medical Center</t>
  </si>
  <si>
    <t>Apache Junction</t>
  </si>
  <si>
    <t>2050 West Southern Avenue</t>
  </si>
  <si>
    <t>Dignity Health - Arizona General Hospital</t>
  </si>
  <si>
    <t>Laveen</t>
  </si>
  <si>
    <t>7171 South 51st Avenue</t>
  </si>
  <si>
    <t>Santa Cruz Valley Regional Hospital</t>
  </si>
  <si>
    <t>Green Valley</t>
  </si>
  <si>
    <t>4455 South I-19 Frontage Road</t>
  </si>
  <si>
    <t>Wickenburg Community Hospital</t>
  </si>
  <si>
    <t>Wickenburg</t>
  </si>
  <si>
    <t>520 Rose Lane</t>
  </si>
  <si>
    <t>85602-2990</t>
  </si>
  <si>
    <t>Benson Hospital</t>
  </si>
  <si>
    <t>Benson</t>
  </si>
  <si>
    <t>450 South Ocotillo Avenue</t>
  </si>
  <si>
    <t>Northern Cochise Community Hospital, Inc.</t>
  </si>
  <si>
    <t>Willcox</t>
  </si>
  <si>
    <t>901 West Rex Allen Drive</t>
  </si>
  <si>
    <t>Page Hospital</t>
  </si>
  <si>
    <t>Page</t>
  </si>
  <si>
    <t>501 North Navajo Drive</t>
  </si>
  <si>
    <t>Hopi Health Care Center</t>
  </si>
  <si>
    <t>Polacca</t>
  </si>
  <si>
    <t>Highway 264, Milepost 388</t>
  </si>
  <si>
    <t>Parker Indian Health Center</t>
  </si>
  <si>
    <t>Parker</t>
  </si>
  <si>
    <t>12033 Agency Road</t>
  </si>
  <si>
    <t>Huhu Kam Memorial Hospital</t>
  </si>
  <si>
    <t>Sacaton</t>
  </si>
  <si>
    <t>483 West Seed Farm Road</t>
  </si>
  <si>
    <t>Sage Memorial Hospital</t>
  </si>
  <si>
    <t>Ganado</t>
  </si>
  <si>
    <t>State Route 264 South 191</t>
  </si>
  <si>
    <t>Little Colorado Medical Center</t>
  </si>
  <si>
    <t>Winslow</t>
  </si>
  <si>
    <t>1501 North Williamson Avenue</t>
  </si>
  <si>
    <t>Copper Queen Community Hospital</t>
  </si>
  <si>
    <t>Bisbee</t>
  </si>
  <si>
    <t>101 Cole Avenue</t>
  </si>
  <si>
    <t>Holy Cross Hospital</t>
  </si>
  <si>
    <t>Nogales</t>
  </si>
  <si>
    <t>1171 West Target Range Road</t>
  </si>
  <si>
    <t>Santa Cruz</t>
  </si>
  <si>
    <t>Cobre Valley Regional Medical Center</t>
  </si>
  <si>
    <t>Globe</t>
  </si>
  <si>
    <t>5880 South Hospital Drive</t>
  </si>
  <si>
    <t>White Mountain Regional Medical Center</t>
  </si>
  <si>
    <t>Springerville</t>
  </si>
  <si>
    <t>118 South Mountain Avenue</t>
  </si>
  <si>
    <t>La Paz Regional Hospital</t>
  </si>
  <si>
    <t>1200 West Mohave Road</t>
  </si>
  <si>
    <t>Siloam Springs Regional Hospital</t>
  </si>
  <si>
    <t>Siloam Springs</t>
  </si>
  <si>
    <t>603 North Progress Avenue</t>
  </si>
  <si>
    <t>Benton</t>
  </si>
  <si>
    <t>Johnson Regional Medical Center</t>
  </si>
  <si>
    <t>Clarksville</t>
  </si>
  <si>
    <t>1100 East Poplar Street</t>
  </si>
  <si>
    <t>Johnson</t>
  </si>
  <si>
    <t>Washington Regional Medical Center</t>
  </si>
  <si>
    <t>Fayetteville</t>
  </si>
  <si>
    <t>3215 N North Hills Boulevard</t>
  </si>
  <si>
    <t>Chi-St Vincent Infirmary</t>
  </si>
  <si>
    <t>Little Rock</t>
  </si>
  <si>
    <t>Two St Vincent Circle</t>
  </si>
  <si>
    <t>Pulaski</t>
  </si>
  <si>
    <t>Mercy Hospital Northwest Arkansas</t>
  </si>
  <si>
    <t>Rogers</t>
  </si>
  <si>
    <t>2710 South Rife Medical Lane</t>
  </si>
  <si>
    <t>Chambers Memorial Hospital</t>
  </si>
  <si>
    <t>Danville</t>
  </si>
  <si>
    <t>719 Detroit Street</t>
  </si>
  <si>
    <t>White County Medical Center</t>
  </si>
  <si>
    <t>Searcy</t>
  </si>
  <si>
    <t>3214 East Race Avenue</t>
  </si>
  <si>
    <t>Mena Regional Health System</t>
  </si>
  <si>
    <t>Mena</t>
  </si>
  <si>
    <t>311 North Morrow Street</t>
  </si>
  <si>
    <t>Uams Medical Center</t>
  </si>
  <si>
    <t>4301 West Markham Street Mail Slot 612</t>
  </si>
  <si>
    <t>North Arkansas Regional Medical Center</t>
  </si>
  <si>
    <t>Harrison</t>
  </si>
  <si>
    <t>620 North Main Street</t>
  </si>
  <si>
    <t>Boone</t>
  </si>
  <si>
    <t>Sparks Medical Center - Van Buren</t>
  </si>
  <si>
    <t>Van Buren</t>
  </si>
  <si>
    <t>East Main And South 20th Street</t>
  </si>
  <si>
    <t>Forrest City Medical Center</t>
  </si>
  <si>
    <t>Forrest City</t>
  </si>
  <si>
    <t>1601 Newcastle Road</t>
  </si>
  <si>
    <t>72401-3156</t>
  </si>
  <si>
    <t>St Bernards Medical Center</t>
  </si>
  <si>
    <t>Jonesboro</t>
  </si>
  <si>
    <t>225 E Jackson</t>
  </si>
  <si>
    <t>Northwest Medical Center-Springdale</t>
  </si>
  <si>
    <t>Springdale</t>
  </si>
  <si>
    <t>609 West Maple Avenue</t>
  </si>
  <si>
    <t>Chi St. Vincent Hospital Hot Springs</t>
  </si>
  <si>
    <t>Hot Springs</t>
  </si>
  <si>
    <t>300 Werner Street</t>
  </si>
  <si>
    <t>Garland</t>
  </si>
  <si>
    <t>Baxter Regional Medical Center</t>
  </si>
  <si>
    <t>Mountain Home</t>
  </si>
  <si>
    <t>624 Hospital Drive</t>
  </si>
  <si>
    <t>Conway Regional Health System</t>
  </si>
  <si>
    <t>Conway</t>
  </si>
  <si>
    <t>2302 College Avenue</t>
  </si>
  <si>
    <t>Baptist Health Medical Center North Little Rock</t>
  </si>
  <si>
    <t>North Little Rock</t>
  </si>
  <si>
    <t>3333 Springhill Drive</t>
  </si>
  <si>
    <t>Arkansas Methodist Medical Center</t>
  </si>
  <si>
    <t>Paragould</t>
  </si>
  <si>
    <t>900 West Kingshighway</t>
  </si>
  <si>
    <t>St Marys Regional Medical Center</t>
  </si>
  <si>
    <t>1808 West Main Street</t>
  </si>
  <si>
    <t>Five Rivers Medical Center</t>
  </si>
  <si>
    <t>Pocahontas</t>
  </si>
  <si>
    <t>2801 Medical Center Drive</t>
  </si>
  <si>
    <t>Ouachita County Medical Center</t>
  </si>
  <si>
    <t>638 California Avenue</t>
  </si>
  <si>
    <t>Drew Memorial Hospital</t>
  </si>
  <si>
    <t>Monticello</t>
  </si>
  <si>
    <t>778 Scogin Drive</t>
  </si>
  <si>
    <t>Sparks Regional Medical Center</t>
  </si>
  <si>
    <t>Fort Smith</t>
  </si>
  <si>
    <t>1001 Towson Avenue</t>
  </si>
  <si>
    <t>Sebastian</t>
  </si>
  <si>
    <t>72917-7000</t>
  </si>
  <si>
    <t>Mercy Hospital Fort Smith</t>
  </si>
  <si>
    <t>7301 Rogers Ave</t>
  </si>
  <si>
    <t>Magnolia Hospital</t>
  </si>
  <si>
    <t>Magnolia</t>
  </si>
  <si>
    <t>101 Hospital Drive</t>
  </si>
  <si>
    <t>Columbia</t>
  </si>
  <si>
    <t>Great River Medical Center</t>
  </si>
  <si>
    <t>Blytheville</t>
  </si>
  <si>
    <t>1520 N Division Street</t>
  </si>
  <si>
    <t>Jefferson Regional Medical Center</t>
  </si>
  <si>
    <t>Pine Bluff</t>
  </si>
  <si>
    <t>1600 West 40th Avenue</t>
  </si>
  <si>
    <t>Baptist Health Medical Center-Stuttgart</t>
  </si>
  <si>
    <t>Stuttgart</t>
  </si>
  <si>
    <t>1703 North Buerkle St</t>
  </si>
  <si>
    <t>North Metro Medical Center</t>
  </si>
  <si>
    <t>1400 Braden Street</t>
  </si>
  <si>
    <t>Baptist Health Medical Center-Hot Springs County</t>
  </si>
  <si>
    <t>Malvern</t>
  </si>
  <si>
    <t>1001 Schneider Drive</t>
  </si>
  <si>
    <t>National Park Medical Center</t>
  </si>
  <si>
    <t>1910 Malvern Avenue</t>
  </si>
  <si>
    <t>Saline Memorial Hospital</t>
  </si>
  <si>
    <t>#1 Medical Park Drive</t>
  </si>
  <si>
    <t>Helena Regional Medical Center</t>
  </si>
  <si>
    <t>Helena</t>
  </si>
  <si>
    <t>1801 Martin Luther King Jr Drive</t>
  </si>
  <si>
    <t>Medical Center Of South Arkansas</t>
  </si>
  <si>
    <t>El Dorado</t>
  </si>
  <si>
    <t>700 West Grove Street</t>
  </si>
  <si>
    <t>Union</t>
  </si>
  <si>
    <t>Baptist Health Medical Center-Little Rock</t>
  </si>
  <si>
    <t>9601 Interstate</t>
  </si>
  <si>
    <t>Nea Baptist Memorial Hospital</t>
  </si>
  <si>
    <t>4800 East Johnson Avenue</t>
  </si>
  <si>
    <t>White River Medical Center</t>
  </si>
  <si>
    <t>Batesville</t>
  </si>
  <si>
    <t>1710 Harrison Street</t>
  </si>
  <si>
    <t>Independence</t>
  </si>
  <si>
    <t>Levi Hospital</t>
  </si>
  <si>
    <t>300 Prospect Ave</t>
  </si>
  <si>
    <t>Arkansas Heart Hospital, Llc</t>
  </si>
  <si>
    <t>1701 S Shackleford Road</t>
  </si>
  <si>
    <t>St Vincent Medical Center/North</t>
  </si>
  <si>
    <t>Sherwood</t>
  </si>
  <si>
    <t>2215 Wildwood Avenue</t>
  </si>
  <si>
    <t>Arkansas Surgical Hospital</t>
  </si>
  <si>
    <t>No Little Rock</t>
  </si>
  <si>
    <t>5201 North Shore Drive</t>
  </si>
  <si>
    <t>Northwest Health Physicians Specialty Hospital</t>
  </si>
  <si>
    <t>3873 North Parkview Drive</t>
  </si>
  <si>
    <t>Wadley Regional Medical Center At Hope</t>
  </si>
  <si>
    <t>Hope</t>
  </si>
  <si>
    <t>2001 South Main</t>
  </si>
  <si>
    <t>Baptist Health Medical Center-Conway</t>
  </si>
  <si>
    <t>1555 Exchange Avenue</t>
  </si>
  <si>
    <t>Arkansas Continued Care Hospital Of Jonesboro</t>
  </si>
  <si>
    <t>3024 Red Wolfe Boulevard, Suite 1</t>
  </si>
  <si>
    <t>North Logan Mercy Hospital</t>
  </si>
  <si>
    <t>Paris</t>
  </si>
  <si>
    <t>500 East Academy</t>
  </si>
  <si>
    <t>Logan</t>
  </si>
  <si>
    <t>River Valley Medical Center</t>
  </si>
  <si>
    <t>Dardanelle</t>
  </si>
  <si>
    <t>200 North Third Street</t>
  </si>
  <si>
    <t>Mercy Hospital Turner Memorial</t>
  </si>
  <si>
    <t>801 West River Street</t>
  </si>
  <si>
    <t>Eureka Springs Hospital, Llc</t>
  </si>
  <si>
    <t>Eureka Springs</t>
  </si>
  <si>
    <t>24 Norris Street</t>
  </si>
  <si>
    <t>Carroll</t>
  </si>
  <si>
    <t>72958-2230</t>
  </si>
  <si>
    <t>Mercy Hospital Waldron</t>
  </si>
  <si>
    <t>Waldron</t>
  </si>
  <si>
    <t>1341 West Sixth Street</t>
  </si>
  <si>
    <t>Izard County Medical Center, Llc</t>
  </si>
  <si>
    <t>Calico Rock</t>
  </si>
  <si>
    <t>61 Grasse Street</t>
  </si>
  <si>
    <t>Crossridge Community Hospital</t>
  </si>
  <si>
    <t>Wynne</t>
  </si>
  <si>
    <t>310 South Falls Boulevard</t>
  </si>
  <si>
    <t>Mcgehee Hospital</t>
  </si>
  <si>
    <t>Mcgehee</t>
  </si>
  <si>
    <t>900 South Third Street</t>
  </si>
  <si>
    <t>Lawrence Memorial Hospital</t>
  </si>
  <si>
    <t>Walnut Ridge</t>
  </si>
  <si>
    <t>1309 West Main</t>
  </si>
  <si>
    <t>72560-2300</t>
  </si>
  <si>
    <t>Stone County Medical Center</t>
  </si>
  <si>
    <t>Mountain View</t>
  </si>
  <si>
    <t>2106 East Main Street</t>
  </si>
  <si>
    <t>Howard Memorial Hospital</t>
  </si>
  <si>
    <t>Nashville</t>
  </si>
  <si>
    <t>130 Medical Circle</t>
  </si>
  <si>
    <t>Baptist Health Medical Center Heber Spings</t>
  </si>
  <si>
    <t>Heber Springs</t>
  </si>
  <si>
    <t>1800 Bypass Road</t>
  </si>
  <si>
    <t>Cleburne</t>
  </si>
  <si>
    <t>Ozark Health</t>
  </si>
  <si>
    <t>Clinton</t>
  </si>
  <si>
    <t>2500 Highway 65 South</t>
  </si>
  <si>
    <t>Dewitt Hospital &amp; Nursing Home, Inc</t>
  </si>
  <si>
    <t>De Witt</t>
  </si>
  <si>
    <t>1641 Whitehead Drive</t>
  </si>
  <si>
    <t>South Missississpi County Regional Medical Center</t>
  </si>
  <si>
    <t>Osceola</t>
  </si>
  <si>
    <t>611 West Lee Avenue</t>
  </si>
  <si>
    <t>Dallas County Medical Center</t>
  </si>
  <si>
    <t>Fordyce</t>
  </si>
  <si>
    <t>201 Clifton Street</t>
  </si>
  <si>
    <t>72927-0290</t>
  </si>
  <si>
    <t>Mercy Hospital Booneville</t>
  </si>
  <si>
    <t>Booneville</t>
  </si>
  <si>
    <t>880 West Main</t>
  </si>
  <si>
    <t>De Queen Medical Center, Inc</t>
  </si>
  <si>
    <t>De Queen</t>
  </si>
  <si>
    <t>1306 West Collin Raye Drive</t>
  </si>
  <si>
    <t>Little River Memorial Hospital</t>
  </si>
  <si>
    <t>Ashdown</t>
  </si>
  <si>
    <t>451 West Locke Street</t>
  </si>
  <si>
    <t>Baptist Health Medical Center-Arkadelphia</t>
  </si>
  <si>
    <t>Arkadelphia</t>
  </si>
  <si>
    <t>3050 Twin Rivers Drive</t>
  </si>
  <si>
    <t>Fulton County Hospital</t>
  </si>
  <si>
    <t>Salem</t>
  </si>
  <si>
    <t>679 North Main Street</t>
  </si>
  <si>
    <t>Fulton</t>
  </si>
  <si>
    <t>Ashley County Medical Center</t>
  </si>
  <si>
    <t>Crossett</t>
  </si>
  <si>
    <t>1015 Unity Road</t>
  </si>
  <si>
    <t>Ashley</t>
  </si>
  <si>
    <t>Chi St Vincent Morrilton</t>
  </si>
  <si>
    <t>Morrilton</t>
  </si>
  <si>
    <t>#4 Hospital Drive</t>
  </si>
  <si>
    <t>Delta Memorial Hospital</t>
  </si>
  <si>
    <t>Dumas</t>
  </si>
  <si>
    <t>811 Highway 65 South</t>
  </si>
  <si>
    <t>Bradley County Medical Center</t>
  </si>
  <si>
    <t>Warren</t>
  </si>
  <si>
    <t>404 South Bradley Street</t>
  </si>
  <si>
    <t>Chicot Memorial Medical Center</t>
  </si>
  <si>
    <t>Lake Village</t>
  </si>
  <si>
    <t>2729 South Highway 65 &amp; 82</t>
  </si>
  <si>
    <t>Mercy Hospital Berryville</t>
  </si>
  <si>
    <t>Berryville</t>
  </si>
  <si>
    <t>214 Carter Street</t>
  </si>
  <si>
    <t>Piggott Community Hospital</t>
  </si>
  <si>
    <t>Piggott</t>
  </si>
  <si>
    <t>1206 Gordon Duckworth Drive</t>
  </si>
  <si>
    <t>Ozarks Community Hospital Of Gravette</t>
  </si>
  <si>
    <t>Gravette</t>
  </si>
  <si>
    <t>1101 Jackson Street Sw</t>
  </si>
  <si>
    <t>94545-4383</t>
  </si>
  <si>
    <t>St Rose Hospital</t>
  </si>
  <si>
    <t>Hayward</t>
  </si>
  <si>
    <t>27200 Calaroga Ave</t>
  </si>
  <si>
    <t>Alameda</t>
  </si>
  <si>
    <t>St Joseph Hospital</t>
  </si>
  <si>
    <t>Eureka</t>
  </si>
  <si>
    <t>2700 Dolbeer St</t>
  </si>
  <si>
    <t>Humboldt</t>
  </si>
  <si>
    <t>Mills-Peninsula Medical Center</t>
  </si>
  <si>
    <t>Burlingame</t>
  </si>
  <si>
    <t>1501 Trousdale Drive</t>
  </si>
  <si>
    <t>San Mateo</t>
  </si>
  <si>
    <t>94117-3389</t>
  </si>
  <si>
    <t>California Pacific Medical Ctr-Davies Campus Hosp</t>
  </si>
  <si>
    <t>San Francisco</t>
  </si>
  <si>
    <t>601 Duboce Ave</t>
  </si>
  <si>
    <t>Queen Of The Valley Medical Center</t>
  </si>
  <si>
    <t>Napa</t>
  </si>
  <si>
    <t>1000 Trancas St</t>
  </si>
  <si>
    <t>Adventist Health St Helena</t>
  </si>
  <si>
    <t>Saint Helena</t>
  </si>
  <si>
    <t>10 Woodland Road</t>
  </si>
  <si>
    <t>95642-2198</t>
  </si>
  <si>
    <t>Sutter Amador Hospital</t>
  </si>
  <si>
    <t>200 Mission Blvd</t>
  </si>
  <si>
    <t>Mercy General Hospital</t>
  </si>
  <si>
    <t>Sacramento</t>
  </si>
  <si>
    <t>4001 J St</t>
  </si>
  <si>
    <t>Pacific Alliance Medical Center</t>
  </si>
  <si>
    <t>Los Angeles</t>
  </si>
  <si>
    <t>531 W College St</t>
  </si>
  <si>
    <t>Riverside Community Hospital</t>
  </si>
  <si>
    <t>Riverside</t>
  </si>
  <si>
    <t>4445 Magnolia Avenue</t>
  </si>
  <si>
    <t>Paradise Valley Hospital</t>
  </si>
  <si>
    <t>National City</t>
  </si>
  <si>
    <t>2400 East 4th St</t>
  </si>
  <si>
    <t>San Diego</t>
  </si>
  <si>
    <t>Uc San Diego Health Hillcrest - Hillcrest Med Ctr</t>
  </si>
  <si>
    <t>200 West Arbor Drive</t>
  </si>
  <si>
    <t>Grossmont Hospital</t>
  </si>
  <si>
    <t>La Mesa</t>
  </si>
  <si>
    <t>5555 Grossmont Center Drive Box 58</t>
  </si>
  <si>
    <t>Mad River Community Hospital</t>
  </si>
  <si>
    <t>Arcata</t>
  </si>
  <si>
    <t>3800 Janes Rd</t>
  </si>
  <si>
    <t>Oroville Hospital</t>
  </si>
  <si>
    <t>Oroville</t>
  </si>
  <si>
    <t>2767 Olive Highway</t>
  </si>
  <si>
    <t>Butte</t>
  </si>
  <si>
    <t>Bakersfield Memorial Hospital</t>
  </si>
  <si>
    <t>Bakersfield</t>
  </si>
  <si>
    <t>420 34th St</t>
  </si>
  <si>
    <t>Santa Clara Valley Medical Center</t>
  </si>
  <si>
    <t>San Jose</t>
  </si>
  <si>
    <t>751 South Bascom Avenue</t>
  </si>
  <si>
    <t>Santa Clara</t>
  </si>
  <si>
    <t>Enloe Medical Center</t>
  </si>
  <si>
    <t>Chico</t>
  </si>
  <si>
    <t>1531 Esplanade</t>
  </si>
  <si>
    <t>Lac/Olive View-Ucla Medical Center</t>
  </si>
  <si>
    <t>Sylmar</t>
  </si>
  <si>
    <t>14445 Olive View Drive</t>
  </si>
  <si>
    <t>St Elizabeth Community Hospital</t>
  </si>
  <si>
    <t>Red Bluff</t>
  </si>
  <si>
    <t>2550 Sister Mary Columba Drive</t>
  </si>
  <si>
    <t>Alta Bates Summit Medical Center</t>
  </si>
  <si>
    <t>Oakland</t>
  </si>
  <si>
    <t>350 Hawthorne Avenue</t>
  </si>
  <si>
    <t>El Centro Regional Medical Center</t>
  </si>
  <si>
    <t>El Centro</t>
  </si>
  <si>
    <t>1415 Ross Avenue</t>
  </si>
  <si>
    <t>Imperial</t>
  </si>
  <si>
    <t>94115-1925</t>
  </si>
  <si>
    <t>California Pacific Medical Ctr-Pacific Campus Hosp</t>
  </si>
  <si>
    <t>2333 Buchanan Street</t>
  </si>
  <si>
    <t>San Gorgonio Memorial Hospital</t>
  </si>
  <si>
    <t>Banning</t>
  </si>
  <si>
    <t>600 North Highland Springs Avenue</t>
  </si>
  <si>
    <t>94110-4403</t>
  </si>
  <si>
    <t>California Pacific Medical Center - Mission Bernal</t>
  </si>
  <si>
    <t>3555 Cesar Chavez Street</t>
  </si>
  <si>
    <t>Antelope Valley Hospital</t>
  </si>
  <si>
    <t>Lancaster</t>
  </si>
  <si>
    <t>1600 W Ave J</t>
  </si>
  <si>
    <t>93291-6237</t>
  </si>
  <si>
    <t>Kaweah Delta Medical Center</t>
  </si>
  <si>
    <t>Visalia</t>
  </si>
  <si>
    <t>400 W Mineral King Ave</t>
  </si>
  <si>
    <t>Tulare</t>
  </si>
  <si>
    <t>Glendale Mem Hospital &amp; Hlth Center</t>
  </si>
  <si>
    <t>1420 S Central Ave</t>
  </si>
  <si>
    <t>93721-1324</t>
  </si>
  <si>
    <t>Community Regional Medical Center</t>
  </si>
  <si>
    <t>Fresno</t>
  </si>
  <si>
    <t>2823 Fresno Street</t>
  </si>
  <si>
    <t>Hollywood Presbyterian Medical Center</t>
  </si>
  <si>
    <t>1300 N Vermont Ave</t>
  </si>
  <si>
    <t>Oak Valley Hospital District</t>
  </si>
  <si>
    <t>Oakdale</t>
  </si>
  <si>
    <t>350 S Oak Ave</t>
  </si>
  <si>
    <t>92863-5600</t>
  </si>
  <si>
    <t>Orange</t>
  </si>
  <si>
    <t>1100 West Stewart Dr</t>
  </si>
  <si>
    <t>94080-3208</t>
  </si>
  <si>
    <t>Kaiser Foundation Hospital - South San Francisco</t>
  </si>
  <si>
    <t>South San Francisco</t>
  </si>
  <si>
    <t>1200 El Camino Real</t>
  </si>
  <si>
    <t>Kaiser Foundation Hospital-Santa Clara</t>
  </si>
  <si>
    <t>700 Lawrence Expressway</t>
  </si>
  <si>
    <t>Kaiser Foundation Hospital - Walnut Creek</t>
  </si>
  <si>
    <t>Walnut Creek</t>
  </si>
  <si>
    <t>1425 S Main Street</t>
  </si>
  <si>
    <t>Kaiser Foundation Hospital And Rehab Center</t>
  </si>
  <si>
    <t>Vallejo</t>
  </si>
  <si>
    <t>975 Sereno Dr</t>
  </si>
  <si>
    <t>Kaiser Foundation Hospital - Oakland/Richmond</t>
  </si>
  <si>
    <t>275 West Macarthur Boulevard</t>
  </si>
  <si>
    <t>Kaiser Foundation Hospital - San Francisco</t>
  </si>
  <si>
    <t>2425 Geary Blvd</t>
  </si>
  <si>
    <t>Scripps Mercy Hospital</t>
  </si>
  <si>
    <t>4077 5th Ave</t>
  </si>
  <si>
    <t>Providence Little Co Of Mary Med Ctr San Pedro</t>
  </si>
  <si>
    <t>San Pedro</t>
  </si>
  <si>
    <t>1300 W 7th St</t>
  </si>
  <si>
    <t>St Johns Regional Medical Center</t>
  </si>
  <si>
    <t>Oxnard</t>
  </si>
  <si>
    <t>1600 N Rose Ave</t>
  </si>
  <si>
    <t>Ventura</t>
  </si>
  <si>
    <t>St Joseph's Medical Center Of Stockton</t>
  </si>
  <si>
    <t>Stockton</t>
  </si>
  <si>
    <t>1800 N California St</t>
  </si>
  <si>
    <t>Community Hospital Of San Bernardino</t>
  </si>
  <si>
    <t>San Bernardino</t>
  </si>
  <si>
    <t>1805 Medical Center Drive</t>
  </si>
  <si>
    <t>Sonoma Valley Hospital</t>
  </si>
  <si>
    <t>Sonoma</t>
  </si>
  <si>
    <t>347 Andrieux St</t>
  </si>
  <si>
    <t>Community Hospital Of Huntington Park</t>
  </si>
  <si>
    <t>Huntington Park</t>
  </si>
  <si>
    <t>2623 E Slauson Ave</t>
  </si>
  <si>
    <t>Saint Agnes Medical Center</t>
  </si>
  <si>
    <t>1303 E Herndon Ave</t>
  </si>
  <si>
    <t>West Covina Medical Center, Inc</t>
  </si>
  <si>
    <t>West Covina</t>
  </si>
  <si>
    <t>725 S Orange Ave</t>
  </si>
  <si>
    <t>San Antonio Regional Hospital</t>
  </si>
  <si>
    <t>Upland</t>
  </si>
  <si>
    <t>999 San Bernardino Road</t>
  </si>
  <si>
    <t>Sharp Memorial Hospital</t>
  </si>
  <si>
    <t>7901 Frost St</t>
  </si>
  <si>
    <t>94589-2574</t>
  </si>
  <si>
    <t>Sutter Solano Medical Center</t>
  </si>
  <si>
    <t>300 Hospital Dr</t>
  </si>
  <si>
    <t>Parkview Community Hospital Medical Center</t>
  </si>
  <si>
    <t>3865 Jackson Street</t>
  </si>
  <si>
    <t>White Memorial Medical Center</t>
  </si>
  <si>
    <t>1720 E Cesar Avenue</t>
  </si>
  <si>
    <t>Saint Francis Medical Center</t>
  </si>
  <si>
    <t>Lynwood</t>
  </si>
  <si>
    <t>3630 East Imperial Highway</t>
  </si>
  <si>
    <t>Marian Regional Medical Center</t>
  </si>
  <si>
    <t>Santa Maria</t>
  </si>
  <si>
    <t>1400 E Church St</t>
  </si>
  <si>
    <t>Santa Barbara</t>
  </si>
  <si>
    <t>Sutter Medical Center, Sacramento</t>
  </si>
  <si>
    <t>2825 Capitol Avenue</t>
  </si>
  <si>
    <t>Lompoc Valley Medical Center</t>
  </si>
  <si>
    <t>Lompoc</t>
  </si>
  <si>
    <t>1515 E Ocean Avenue</t>
  </si>
  <si>
    <t>Santa Monica - Ucla Med Ctr &amp; Orthopaedic Hospital</t>
  </si>
  <si>
    <t>Santa Monica</t>
  </si>
  <si>
    <t>1250 16th Street</t>
  </si>
  <si>
    <t>San Mateo Medical Center</t>
  </si>
  <si>
    <t>222 W 39th Ave</t>
  </si>
  <si>
    <t>92025-2762</t>
  </si>
  <si>
    <t>Palomar Health Downtown Campus</t>
  </si>
  <si>
    <t>Escondido</t>
  </si>
  <si>
    <t>555 East Valley Parkway</t>
  </si>
  <si>
    <t>Northridge Hospital Medical Center</t>
  </si>
  <si>
    <t>Northridge</t>
  </si>
  <si>
    <t>18300 Roscoe Blvd</t>
  </si>
  <si>
    <t>Doctors Hospital Of Manteca</t>
  </si>
  <si>
    <t>Manteca</t>
  </si>
  <si>
    <t>1205 E North Street</t>
  </si>
  <si>
    <t>Adventist Health Hanford</t>
  </si>
  <si>
    <t>Hanford</t>
  </si>
  <si>
    <t>115 Mall Drive</t>
  </si>
  <si>
    <t>Dameron Hospital</t>
  </si>
  <si>
    <t>525 West Acacia Street</t>
  </si>
  <si>
    <t>Usc Verdugo Hills Hospital</t>
  </si>
  <si>
    <t>1812 Verdugo Blvd</t>
  </si>
  <si>
    <t>Regional Medical Center Of San Jose</t>
  </si>
  <si>
    <t>225 N Jackson Avenue</t>
  </si>
  <si>
    <t>Valley Presbyterian Hospital</t>
  </si>
  <si>
    <t>Van Nuys</t>
  </si>
  <si>
    <t>15107 Vanowen St</t>
  </si>
  <si>
    <t>Woodland Memorial Hospital</t>
  </si>
  <si>
    <t>Woodland</t>
  </si>
  <si>
    <t>1325 Cottonwood Street</t>
  </si>
  <si>
    <t>92056-4506</t>
  </si>
  <si>
    <t>Tri-City Medical Center</t>
  </si>
  <si>
    <t>Oceanside</t>
  </si>
  <si>
    <t>4002 Vista Way</t>
  </si>
  <si>
    <t>St Bernardine Medical Center</t>
  </si>
  <si>
    <t>2101 N Waterman Ave</t>
  </si>
  <si>
    <t>Novato Community Hospital</t>
  </si>
  <si>
    <t>Novato</t>
  </si>
  <si>
    <t>180 Rowland Way</t>
  </si>
  <si>
    <t>91778-1507</t>
  </si>
  <si>
    <t>San Gabriel Valley Medical Center</t>
  </si>
  <si>
    <t>San Gabriel</t>
  </si>
  <si>
    <t>438 W Las Tunas Drive</t>
  </si>
  <si>
    <t>Adventist Health And Rideout</t>
  </si>
  <si>
    <t>Marysville</t>
  </si>
  <si>
    <t>726 4th St</t>
  </si>
  <si>
    <t>Southern California Hospital At Hollywood</t>
  </si>
  <si>
    <t>Hollywood</t>
  </si>
  <si>
    <t>6245 De Longpre Ave</t>
  </si>
  <si>
    <t>Petaluma Valley Hospital</t>
  </si>
  <si>
    <t>Petaluma</t>
  </si>
  <si>
    <t>400 N Mcdowell Blvd</t>
  </si>
  <si>
    <t>Kaiser Foundation Hospital - Panorama City</t>
  </si>
  <si>
    <t>Panorama City</t>
  </si>
  <si>
    <t>13652 Cantara St</t>
  </si>
  <si>
    <t>Kaiser Foundation Hospital - Los Angeles</t>
  </si>
  <si>
    <t>4867 Sunset Blvd</t>
  </si>
  <si>
    <t>Kaiser Foundation Hospital - Downey</t>
  </si>
  <si>
    <t>Downey</t>
  </si>
  <si>
    <t>9333 Imperial Highway</t>
  </si>
  <si>
    <t>Kaiser Foundation Hospital Fontana</t>
  </si>
  <si>
    <t>Fontana</t>
  </si>
  <si>
    <t>9961 Sierra Ave</t>
  </si>
  <si>
    <t>93942-6032</t>
  </si>
  <si>
    <t>Community Hospital Of The Monterey Peninsula</t>
  </si>
  <si>
    <t>Monterey</t>
  </si>
  <si>
    <t>23625 W R Holman Highway</t>
  </si>
  <si>
    <t>City Of Hope Helford Clinical Research Hospital</t>
  </si>
  <si>
    <t>Duarte</t>
  </si>
  <si>
    <t>1500 E Duarte Road</t>
  </si>
  <si>
    <t>California Hospital Medical Center La</t>
  </si>
  <si>
    <t>1401 South Grand Avenue</t>
  </si>
  <si>
    <t>Sierra Nevada Memorial Hospital</t>
  </si>
  <si>
    <t>Grass Valley</t>
  </si>
  <si>
    <t>155 Glasson Way</t>
  </si>
  <si>
    <t>Nevada</t>
  </si>
  <si>
    <t>Saint Francis Memorial Hospital</t>
  </si>
  <si>
    <t>900 Hyde St</t>
  </si>
  <si>
    <t>O'connor Hospital</t>
  </si>
  <si>
    <t>2105 Forest Avenue</t>
  </si>
  <si>
    <t>Encino Hospital Medical Center</t>
  </si>
  <si>
    <t>Encino</t>
  </si>
  <si>
    <t>16237 Ventura Blvd</t>
  </si>
  <si>
    <t>Ventura County Medical Center</t>
  </si>
  <si>
    <t>300 Hillmont Avenue</t>
  </si>
  <si>
    <t>San Joaquin General Hospital</t>
  </si>
  <si>
    <t>French Camp</t>
  </si>
  <si>
    <t>500 W Hospital Road</t>
  </si>
  <si>
    <t>St Jude Medical Center</t>
  </si>
  <si>
    <t>Fullerton</t>
  </si>
  <si>
    <t>101 E Valencia Mesa Drive</t>
  </si>
  <si>
    <t>Pih Health Hospital-Whittier</t>
  </si>
  <si>
    <t>Whittier</t>
  </si>
  <si>
    <t>12401 Washington Blvd</t>
  </si>
  <si>
    <t>Santa Rosa Memorial Hospital</t>
  </si>
  <si>
    <t>Santa Rosa</t>
  </si>
  <si>
    <t>1165 Montgomery Dr</t>
  </si>
  <si>
    <t>Emanuel Medical Center</t>
  </si>
  <si>
    <t>Turlock</t>
  </si>
  <si>
    <t>825 Delbon Ave</t>
  </si>
  <si>
    <t>94598-3198</t>
  </si>
  <si>
    <t>John Muir Medical Center - Walnut Creek Campus</t>
  </si>
  <si>
    <t>1601 Ygnacio Valley Rd</t>
  </si>
  <si>
    <t>George L Mee Memorial Hospital</t>
  </si>
  <si>
    <t>King City</t>
  </si>
  <si>
    <t>300 Canal Street</t>
  </si>
  <si>
    <t>90813-3393</t>
  </si>
  <si>
    <t>St Mary Medical Center</t>
  </si>
  <si>
    <t>Long Beach</t>
  </si>
  <si>
    <t>1050 Linden Ave</t>
  </si>
  <si>
    <t>Adventist Health Reedley</t>
  </si>
  <si>
    <t>Reedley</t>
  </si>
  <si>
    <t>372 W Cypress Ave</t>
  </si>
  <si>
    <t>Watsonville Community Hospital</t>
  </si>
  <si>
    <t>Watsonville</t>
  </si>
  <si>
    <t>75 Nielson Street</t>
  </si>
  <si>
    <t>Washington Hospital</t>
  </si>
  <si>
    <t>Fremont</t>
  </si>
  <si>
    <t>2000 Mowry Ave</t>
  </si>
  <si>
    <t>Sequoia Hospital</t>
  </si>
  <si>
    <t>Redwood City</t>
  </si>
  <si>
    <t>170 Alameda De Las Pulgas</t>
  </si>
  <si>
    <t>Palmdale Regional Medical Center</t>
  </si>
  <si>
    <t>Palmdale</t>
  </si>
  <si>
    <t>38600 Medical Center Drive</t>
  </si>
  <si>
    <t>Glendora Community Hospital</t>
  </si>
  <si>
    <t>Glendora</t>
  </si>
  <si>
    <t>150 West Route 66</t>
  </si>
  <si>
    <t>Alameda Hospital</t>
  </si>
  <si>
    <t>2070 Clinton Avenue</t>
  </si>
  <si>
    <t>Sharp Chula Vista Medical Center</t>
  </si>
  <si>
    <t>Chula Vista</t>
  </si>
  <si>
    <t>751 Medical Center Court</t>
  </si>
  <si>
    <t>92658-6100</t>
  </si>
  <si>
    <t>Hoag Memorial Hospital Presbyterian</t>
  </si>
  <si>
    <t>Newport Beach</t>
  </si>
  <si>
    <t>One Hoag Drive</t>
  </si>
  <si>
    <t>Adventist Health Feather River</t>
  </si>
  <si>
    <t>Paradise</t>
  </si>
  <si>
    <t>5974 Pentz Road</t>
  </si>
  <si>
    <t>Ahmc Anaheim Regional Medical Center</t>
  </si>
  <si>
    <t>Anaheim</t>
  </si>
  <si>
    <t>1111 W La Palma Avenue</t>
  </si>
  <si>
    <t>Zuckerberg San Francisco General Hosp &amp; Trauma Ctr</t>
  </si>
  <si>
    <t>1001 Potrero Avenue</t>
  </si>
  <si>
    <t>Garden Grove Hospital &amp; Medical Center</t>
  </si>
  <si>
    <t>Garden Grove</t>
  </si>
  <si>
    <t>12601 Garden Grove Blvd</t>
  </si>
  <si>
    <t>Pomona Valley Hospital Medical Center</t>
  </si>
  <si>
    <t>Pomona</t>
  </si>
  <si>
    <t>1798 N Garey Ave</t>
  </si>
  <si>
    <t>French Hospital Medical Center</t>
  </si>
  <si>
    <t>San Luis Obispo</t>
  </si>
  <si>
    <t>1911 Johnson Ave</t>
  </si>
  <si>
    <t>Sharp Coronado Hospital And Hlthcr Ctr</t>
  </si>
  <si>
    <t>Coronado</t>
  </si>
  <si>
    <t>250 Prospect Place</t>
  </si>
  <si>
    <t>91505-4866</t>
  </si>
  <si>
    <t>Providence Saint Joseph Medical Ctr</t>
  </si>
  <si>
    <t>Burbank</t>
  </si>
  <si>
    <t>501 South Buena Vista Street</t>
  </si>
  <si>
    <t>Adventist Health Simi Valley</t>
  </si>
  <si>
    <t>Simi Valley</t>
  </si>
  <si>
    <t>2975 N Sycamore Dr</t>
  </si>
  <si>
    <t>Methodist Hospital Of Southern Ca</t>
  </si>
  <si>
    <t>Arcadia</t>
  </si>
  <si>
    <t>300 W Huntington Dr</t>
  </si>
  <si>
    <t>Glendale Adventist Medical Center</t>
  </si>
  <si>
    <t>1509 E Wilson Terrace</t>
  </si>
  <si>
    <t>Dominican Hospital</t>
  </si>
  <si>
    <t>1555 Soquel Drive</t>
  </si>
  <si>
    <t>Desert Regional Medical Center</t>
  </si>
  <si>
    <t>Palm Springs</t>
  </si>
  <si>
    <t>1150 North Indian Canyon Drive</t>
  </si>
  <si>
    <t>Arrowhead Regional Medical Center</t>
  </si>
  <si>
    <t>Colton</t>
  </si>
  <si>
    <t>400 North Pepper Avenue</t>
  </si>
  <si>
    <t>Natividad Medical Center</t>
  </si>
  <si>
    <t>Salinas</t>
  </si>
  <si>
    <t>1441 Constitution Boulevard</t>
  </si>
  <si>
    <t>Marshall Medical Center</t>
  </si>
  <si>
    <t>Placerville</t>
  </si>
  <si>
    <t>1100 Marshall Way</t>
  </si>
  <si>
    <t>Good Samaritan Hospital</t>
  </si>
  <si>
    <t>901 Olive Drive</t>
  </si>
  <si>
    <t>Sierra View Medical Center</t>
  </si>
  <si>
    <t>Porterville</t>
  </si>
  <si>
    <t>465 W Putnam Ave</t>
  </si>
  <si>
    <t>Ronald Reagan U C L A Medical Center</t>
  </si>
  <si>
    <t>757 Westwood Plaza</t>
  </si>
  <si>
    <t>Redlands Community Hospital</t>
  </si>
  <si>
    <t>Redlands</t>
  </si>
  <si>
    <t>350 Terracina Blvd</t>
  </si>
  <si>
    <t>Contra Costa Regional Medical Center</t>
  </si>
  <si>
    <t>Martinez</t>
  </si>
  <si>
    <t>2500 Alhambra Avenue</t>
  </si>
  <si>
    <t>Providence Holy Cross Medical Center</t>
  </si>
  <si>
    <t>Mission Hills</t>
  </si>
  <si>
    <t>15031 Rinaldi St</t>
  </si>
  <si>
    <t>Hi-Desert Medical Center</t>
  </si>
  <si>
    <t>Joshua Tree</t>
  </si>
  <si>
    <t>6601 White Feather Road</t>
  </si>
  <si>
    <t>Mercy Medical Center Redding</t>
  </si>
  <si>
    <t>Redding</t>
  </si>
  <si>
    <t>2175 Rosaline Ave, Clairmont Hgts</t>
  </si>
  <si>
    <t>Alhambra Hospital Medical Center</t>
  </si>
  <si>
    <t>Alhambra</t>
  </si>
  <si>
    <t>100 S Raymond Ave</t>
  </si>
  <si>
    <t>Stanford Health Care - Valleycare</t>
  </si>
  <si>
    <t>Pleasanton</t>
  </si>
  <si>
    <t>5555 West Las Positas Boulevard</t>
  </si>
  <si>
    <t>Seton Medical Center</t>
  </si>
  <si>
    <t>Daly City</t>
  </si>
  <si>
    <t>1900 Sullivan Avenue</t>
  </si>
  <si>
    <t>Providence Saint John's Health Center</t>
  </si>
  <si>
    <t>2121 Santa Monica Blvd</t>
  </si>
  <si>
    <t>Sutter Santa Rosa Regional Hospital</t>
  </si>
  <si>
    <t>30 Mark West Springs Road</t>
  </si>
  <si>
    <t>92555-3911</t>
  </si>
  <si>
    <t>Riverside University Health System-Medical Center</t>
  </si>
  <si>
    <t>Moreno Valley</t>
  </si>
  <si>
    <t>26520 Cactus Avenue</t>
  </si>
  <si>
    <t>Mercy Hospital</t>
  </si>
  <si>
    <t>2215 Truxtun Avenue</t>
  </si>
  <si>
    <t>Hazel Hawkins Memorial Hospital</t>
  </si>
  <si>
    <t>Hollister</t>
  </si>
  <si>
    <t>911 Sunset Drive</t>
  </si>
  <si>
    <t>Barstow Community Hospital</t>
  </si>
  <si>
    <t>Barstow</t>
  </si>
  <si>
    <t>820 E Mountain View Street</t>
  </si>
  <si>
    <t>Apple Valley</t>
  </si>
  <si>
    <t>18300 Highway 18</t>
  </si>
  <si>
    <t>Adventist Health Ukiah Valley</t>
  </si>
  <si>
    <t>Ukiah</t>
  </si>
  <si>
    <t>275 Hospital Drive</t>
  </si>
  <si>
    <t>Alta Bates Summit Medical Center - Alta Bates Camp</t>
  </si>
  <si>
    <t>Berkeley</t>
  </si>
  <si>
    <t>2450 Ashby Avenue</t>
  </si>
  <si>
    <t>94039-7025</t>
  </si>
  <si>
    <t>El Camino Hospital</t>
  </si>
  <si>
    <t>2500 Grant Road</t>
  </si>
  <si>
    <t>Sutter Roseville Medical Center</t>
  </si>
  <si>
    <t>Roseville</t>
  </si>
  <si>
    <t>One Medical Plaza</t>
  </si>
  <si>
    <t>95376-3497</t>
  </si>
  <si>
    <t>Sutter Tracy Community Hospital</t>
  </si>
  <si>
    <t>Tracy</t>
  </si>
  <si>
    <t>1420 North Tracy Blvd</t>
  </si>
  <si>
    <t>Kern Medical Center</t>
  </si>
  <si>
    <t>1700 Mount Vernon Avenue</t>
  </si>
  <si>
    <t>Highland Hospital</t>
  </si>
  <si>
    <t>1411 E 31st Street</t>
  </si>
  <si>
    <t>Scripps Memorial Hospital La Jolla</t>
  </si>
  <si>
    <t>La Jolla</t>
  </si>
  <si>
    <t>9888 Genesee Avenue</t>
  </si>
  <si>
    <t>Loma Linda University Medical Center</t>
  </si>
  <si>
    <t>Loma Linda</t>
  </si>
  <si>
    <t>11234 Anderson St</t>
  </si>
  <si>
    <t>Corona Regional Medical Center</t>
  </si>
  <si>
    <t>Corona</t>
  </si>
  <si>
    <t>800 South Main Street</t>
  </si>
  <si>
    <t>93901-4098</t>
  </si>
  <si>
    <t>Salinas Valley Memorial Hospital</t>
  </si>
  <si>
    <t>450 East Romie Lane</t>
  </si>
  <si>
    <t>Adventist Health Sonora</t>
  </si>
  <si>
    <t>Sonora</t>
  </si>
  <si>
    <t>1000 Greenley Road</t>
  </si>
  <si>
    <t>Adventist Health Lodi Memorial</t>
  </si>
  <si>
    <t>Lodi</t>
  </si>
  <si>
    <t>975 S Fairmont Avenue</t>
  </si>
  <si>
    <t>Pioneers Memorial Healthcare District</t>
  </si>
  <si>
    <t>Brawley</t>
  </si>
  <si>
    <t>207 West Legion Road</t>
  </si>
  <si>
    <t>University Of California Irvine Med Center</t>
  </si>
  <si>
    <t>101 City Drive South</t>
  </si>
  <si>
    <t>Beverly Hospital</t>
  </si>
  <si>
    <t>Montebello</t>
  </si>
  <si>
    <t>309 W Beverly Blvd</t>
  </si>
  <si>
    <t>Torrance Memorial Medical Center</t>
  </si>
  <si>
    <t>Torrance</t>
  </si>
  <si>
    <t>3330 Lomita Blvd</t>
  </si>
  <si>
    <t>Barton Memorial Hospital</t>
  </si>
  <si>
    <t>South Lake Tahoe</t>
  </si>
  <si>
    <t>2170 South Avenue</t>
  </si>
  <si>
    <t>Providence Little Company Of Mary Med Ctr Torrance</t>
  </si>
  <si>
    <t>4101 Torrance Blvd</t>
  </si>
  <si>
    <t>Goleta Valley Cottage Hospital</t>
  </si>
  <si>
    <t>351 S Patterson Ave</t>
  </si>
  <si>
    <t>Tulare Regional Medical Center</t>
  </si>
  <si>
    <t>869 North Cherry Avenue</t>
  </si>
  <si>
    <t>Marin General Hospital</t>
  </si>
  <si>
    <t>Greenbrae</t>
  </si>
  <si>
    <t>250 Bon Air Road, Po Box 8010</t>
  </si>
  <si>
    <t>Northbay Medical Center</t>
  </si>
  <si>
    <t>Fairfield</t>
  </si>
  <si>
    <t>1200 B  Gale Wilson Blvd</t>
  </si>
  <si>
    <t>Lac+usc Medical Center</t>
  </si>
  <si>
    <t>1200 N State St, Room C2k100</t>
  </si>
  <si>
    <t>Lac/Harbor-Ucla Med Center</t>
  </si>
  <si>
    <t>1000 W Carson St</t>
  </si>
  <si>
    <t>91352-1421</t>
  </si>
  <si>
    <t>Pacifica Hospital Of The Valley</t>
  </si>
  <si>
    <t>Sun Valley</t>
  </si>
  <si>
    <t>9449 San Fernando Rd</t>
  </si>
  <si>
    <t>2425 Samaritan Drive</t>
  </si>
  <si>
    <t>Citrus Valley Medical Center-Ic Campus</t>
  </si>
  <si>
    <t>Covina</t>
  </si>
  <si>
    <t>210 W  San Bernardino Road</t>
  </si>
  <si>
    <t>Hemet Valley Medical Center</t>
  </si>
  <si>
    <t>Hemet</t>
  </si>
  <si>
    <t>1117 East Devonshire</t>
  </si>
  <si>
    <t>90241-7010</t>
  </si>
  <si>
    <t>Pih Hospital - Downey</t>
  </si>
  <si>
    <t>11500 Brookshire Avenue</t>
  </si>
  <si>
    <t>Community Memorial Hospital San Buenaventura</t>
  </si>
  <si>
    <t>147 N Brent St</t>
  </si>
  <si>
    <t>Santa Barbara Cottage Hospital</t>
  </si>
  <si>
    <t>400 West Pueblo</t>
  </si>
  <si>
    <t>Coalinga Regional Medical Center</t>
  </si>
  <si>
    <t>Coalinga</t>
  </si>
  <si>
    <t>1191 Phelps Avenue</t>
  </si>
  <si>
    <t>Chinese Hospital</t>
  </si>
  <si>
    <t>845 Jackson St</t>
  </si>
  <si>
    <t>Kaiser Foundation Hospital - South Bay</t>
  </si>
  <si>
    <t>Harbor City</t>
  </si>
  <si>
    <t>25825 South Vermont Avenue</t>
  </si>
  <si>
    <t>Mercy Hospital Of Folsom</t>
  </si>
  <si>
    <t>Folsom</t>
  </si>
  <si>
    <t>1650 Creekside Drive</t>
  </si>
  <si>
    <t>95531-3699</t>
  </si>
  <si>
    <t>Sutter Coast Hospital</t>
  </si>
  <si>
    <t>Crescent City</t>
  </si>
  <si>
    <t>800 E Washington Blvd</t>
  </si>
  <si>
    <t>Del Norte</t>
  </si>
  <si>
    <t>Palo Verde Hospital</t>
  </si>
  <si>
    <t>Blythe</t>
  </si>
  <si>
    <t>250 North First Street</t>
  </si>
  <si>
    <t>Scripps Green Hospital</t>
  </si>
  <si>
    <t>10666 North Torrey Pines Road</t>
  </si>
  <si>
    <t>Kaiser Foundation Hospital - Sacramento</t>
  </si>
  <si>
    <t>2025 Morse Avenue</t>
  </si>
  <si>
    <t>West Anaheim Medical Center</t>
  </si>
  <si>
    <t>3033 W Orange Avenue</t>
  </si>
  <si>
    <t>Huntington Memorial Hospital</t>
  </si>
  <si>
    <t>Pasadena</t>
  </si>
  <si>
    <t>100 W  California Blvd</t>
  </si>
  <si>
    <t>Stanford Health Care</t>
  </si>
  <si>
    <t>Stanford</t>
  </si>
  <si>
    <t>300 Pasteur Drive</t>
  </si>
  <si>
    <t>Mercy Medical Center</t>
  </si>
  <si>
    <t>Merced</t>
  </si>
  <si>
    <t>333 Mercy Avenue</t>
  </si>
  <si>
    <t>94143-0824</t>
  </si>
  <si>
    <t>Ucsf Medical Center</t>
  </si>
  <si>
    <t>505 Parnassus Ave, Box 0296</t>
  </si>
  <si>
    <t>93303-2615</t>
  </si>
  <si>
    <t>Adventist Health Bakersfield</t>
  </si>
  <si>
    <t>2615 Chester Avenue</t>
  </si>
  <si>
    <t>St Mary's Medical Center</t>
  </si>
  <si>
    <t>450 Stanyan St</t>
  </si>
  <si>
    <t>Doctors Medical Center</t>
  </si>
  <si>
    <t>Modesto</t>
  </si>
  <si>
    <t>1441 Florida Avenue</t>
  </si>
  <si>
    <t>Memorial Hospital Of Gardena</t>
  </si>
  <si>
    <t>Gardena</t>
  </si>
  <si>
    <t>1145 W Redondo Beach Blvd</t>
  </si>
  <si>
    <t>90017-2395</t>
  </si>
  <si>
    <t>1225 Wilshire Boulevard</t>
  </si>
  <si>
    <t>West Hills Hospital &amp; Medical Center</t>
  </si>
  <si>
    <t>West Hills</t>
  </si>
  <si>
    <t>7300 Medical Center Dr</t>
  </si>
  <si>
    <t>Long Beach Memorial Medical Center</t>
  </si>
  <si>
    <t>2801 Atlantic Ave</t>
  </si>
  <si>
    <t>Eden Medical Center</t>
  </si>
  <si>
    <t>Castro Valley</t>
  </si>
  <si>
    <t>20103 Lake Chabot Road</t>
  </si>
  <si>
    <t>Clovis Community Medical Center</t>
  </si>
  <si>
    <t>Clovis</t>
  </si>
  <si>
    <t>2755 Herndon Ave</t>
  </si>
  <si>
    <t>John Muir Medical Center - Concord Campus</t>
  </si>
  <si>
    <t>Concord</t>
  </si>
  <si>
    <t>2540 East St</t>
  </si>
  <si>
    <t>Sutter Auburn Faith Hospital</t>
  </si>
  <si>
    <t>Auburn</t>
  </si>
  <si>
    <t>11815 Education Street</t>
  </si>
  <si>
    <t>Saint Vincent Medical Center</t>
  </si>
  <si>
    <t>2131 W 3rd St</t>
  </si>
  <si>
    <t>Scripps Memorial Hospital - Encinitas</t>
  </si>
  <si>
    <t>Encinitas</t>
  </si>
  <si>
    <t>354 Santa Fe Drive</t>
  </si>
  <si>
    <t>Sierra Vista Regional Medical Center</t>
  </si>
  <si>
    <t>1010 Murray St</t>
  </si>
  <si>
    <t>Kaiser Foundation Hospital</t>
  </si>
  <si>
    <t>San Rafael</t>
  </si>
  <si>
    <t>99 Montecillo Rd</t>
  </si>
  <si>
    <t>Kaiser Foundation Hospital - Fremont</t>
  </si>
  <si>
    <t>39400 Paseo Padre Pkwy</t>
  </si>
  <si>
    <t>Kaiser Foundation Hospital - Zion</t>
  </si>
  <si>
    <t>4647 Zion Ave</t>
  </si>
  <si>
    <t>Mercy San Juan Medical Center</t>
  </si>
  <si>
    <t>Carmichael</t>
  </si>
  <si>
    <t>6501 Coyle Ave</t>
  </si>
  <si>
    <t>Victor Valley Global Medical Center</t>
  </si>
  <si>
    <t>Victorville</t>
  </si>
  <si>
    <t>15248 11th St</t>
  </si>
  <si>
    <t>Sutter Delta Medical Center</t>
  </si>
  <si>
    <t>Antioch</t>
  </si>
  <si>
    <t>3901 Lone Tree Way</t>
  </si>
  <si>
    <t>Huntington Beach Hospital</t>
  </si>
  <si>
    <t>Huntington Beach</t>
  </si>
  <si>
    <t>17772 Beach Blvd</t>
  </si>
  <si>
    <t>Memorial Hospital Los Banos</t>
  </si>
  <si>
    <t>Los Banos</t>
  </si>
  <si>
    <t>520 West I St</t>
  </si>
  <si>
    <t>John F Kennedy Memorial Hospital</t>
  </si>
  <si>
    <t>Indio</t>
  </si>
  <si>
    <t>47111 Monroe Street</t>
  </si>
  <si>
    <t>Sutter Davis Hospital</t>
  </si>
  <si>
    <t>Davis</t>
  </si>
  <si>
    <t>2000 Sutter Place</t>
  </si>
  <si>
    <t>Kaiser Foundation Hospital - Redwood City</t>
  </si>
  <si>
    <t>1100 Veterans Boulevard</t>
  </si>
  <si>
    <t>College Hospital Costa Mesa</t>
  </si>
  <si>
    <t>Costa Mesa</t>
  </si>
  <si>
    <t>301 Victoria Street</t>
  </si>
  <si>
    <t>Porterville Developmental Center</t>
  </si>
  <si>
    <t>26501 Avenue 140</t>
  </si>
  <si>
    <t>Sonoma Developmental Center</t>
  </si>
  <si>
    <t>Eldridge</t>
  </si>
  <si>
    <t>15000 Arnold Drive   /  P O Box 1493</t>
  </si>
  <si>
    <t>Fairview Developmental Center</t>
  </si>
  <si>
    <t>2501 Harbor Boulevard</t>
  </si>
  <si>
    <t>Los Robles Hospital &amp; Medical Center</t>
  </si>
  <si>
    <t>Thousand Oaks</t>
  </si>
  <si>
    <t>215 W Janss Rd</t>
  </si>
  <si>
    <t>Los Alamitos Medical Center</t>
  </si>
  <si>
    <t>Los Alamitos</t>
  </si>
  <si>
    <t>3751 Katella Avenue</t>
  </si>
  <si>
    <t>Motion Picture &amp; Television Hospital</t>
  </si>
  <si>
    <t>Woodland Hills</t>
  </si>
  <si>
    <t>23388 Mulholland Drive</t>
  </si>
  <si>
    <t>Memorial Medical Center</t>
  </si>
  <si>
    <t>1700 Coffee Rd</t>
  </si>
  <si>
    <t>Kaiser Foundation Hospital - West La</t>
  </si>
  <si>
    <t>6041 Cadillac Ave</t>
  </si>
  <si>
    <t>Mission Hospital Regional Med Center</t>
  </si>
  <si>
    <t>Mission Viejo</t>
  </si>
  <si>
    <t>27700 Medical Center Rd</t>
  </si>
  <si>
    <t>Madera Community Hospital</t>
  </si>
  <si>
    <t>Madera</t>
  </si>
  <si>
    <t>1250 E Almond Ave</t>
  </si>
  <si>
    <t>Fountain Valley Regional Hospital &amp; Medical Center</t>
  </si>
  <si>
    <t>Fountain Valley</t>
  </si>
  <si>
    <t>17100 Euclid Street</t>
  </si>
  <si>
    <t>92270-3221</t>
  </si>
  <si>
    <t>Eisenhower Medical Center</t>
  </si>
  <si>
    <t>Rancho Mirage</t>
  </si>
  <si>
    <t>39-000 Bob Hope Drive</t>
  </si>
  <si>
    <t>La Palma Intercommunity Hospital</t>
  </si>
  <si>
    <t>La Palma</t>
  </si>
  <si>
    <t>7901 Walker Street</t>
  </si>
  <si>
    <t>Lakewood Regional Medical Center</t>
  </si>
  <si>
    <t>Lakewood</t>
  </si>
  <si>
    <t>3700 E South St</t>
  </si>
  <si>
    <t>Chino Valley Medical Center</t>
  </si>
  <si>
    <t>Chino</t>
  </si>
  <si>
    <t>5451 Walnut Ave</t>
  </si>
  <si>
    <t>San Dimas Community Hospital</t>
  </si>
  <si>
    <t>San Dimas</t>
  </si>
  <si>
    <t>1350 W Covina Blvd</t>
  </si>
  <si>
    <t>Placentia Linda Hospital</t>
  </si>
  <si>
    <t>Placentia</t>
  </si>
  <si>
    <t>1301 N Rose Drive</t>
  </si>
  <si>
    <t>Methodist Hospital Of Sacramento</t>
  </si>
  <si>
    <t>7500 Hospital Drive</t>
  </si>
  <si>
    <t>Emanate Health Foothill Presbyterian Hospital</t>
  </si>
  <si>
    <t>250 S Grand Ave</t>
  </si>
  <si>
    <t>University Of California Davis Medical Center</t>
  </si>
  <si>
    <t>2315 Stockton Boulevard</t>
  </si>
  <si>
    <t>Memorialcare Saddleback Medical Center</t>
  </si>
  <si>
    <t>Laguna Hills</t>
  </si>
  <si>
    <t>24451 Health Center Drive</t>
  </si>
  <si>
    <t>Kaiser Foundation Hospital-San Jose</t>
  </si>
  <si>
    <t>250 Hospital Parkway</t>
  </si>
  <si>
    <t>Delano Regional Medical Center</t>
  </si>
  <si>
    <t>Delano</t>
  </si>
  <si>
    <t>1401 Garces Highway</t>
  </si>
  <si>
    <t>92806-2020</t>
  </si>
  <si>
    <t>Kaiser Foundation Hospital - Orange County - Anahe</t>
  </si>
  <si>
    <t>3440 E La Palma Ave</t>
  </si>
  <si>
    <t>St Johns Pleasant Valley Hospital</t>
  </si>
  <si>
    <t>Camarillo</t>
  </si>
  <si>
    <t>2309 Antonio Ave</t>
  </si>
  <si>
    <t>Henry Mayo Newhall  Hospital</t>
  </si>
  <si>
    <t>Valencia</t>
  </si>
  <si>
    <t>23845  Mcbean Pkwy</t>
  </si>
  <si>
    <t>Cedars-Sinai Medical Center</t>
  </si>
  <si>
    <t>8700 Beverly Blvd</t>
  </si>
  <si>
    <t>Twin Cities Community Hospital</t>
  </si>
  <si>
    <t>Templeton</t>
  </si>
  <si>
    <t>1100 Las Tablas Rd</t>
  </si>
  <si>
    <t>92064-2405</t>
  </si>
  <si>
    <t>Pomerado Hospital</t>
  </si>
  <si>
    <t>Poway</t>
  </si>
  <si>
    <t>15615 Pomerado Road</t>
  </si>
  <si>
    <t>East Los Angeles Doctors Hospital</t>
  </si>
  <si>
    <t>4060 Whittier Blvd</t>
  </si>
  <si>
    <t>Usc Kenneth Norris Jr Cancer Hospital</t>
  </si>
  <si>
    <t>1441 Eastlake Ave</t>
  </si>
  <si>
    <t>Los Angeles Community Hospital</t>
  </si>
  <si>
    <t>4081 E Olympic Blvd</t>
  </si>
  <si>
    <t>Laguna Honda Hospital &amp; Rehabilitation Center</t>
  </si>
  <si>
    <t>375 Laguna Honda Blvd</t>
  </si>
  <si>
    <t>Kaiser Foundation Hosp So Sacramento</t>
  </si>
  <si>
    <t>6600 Bruceville Road</t>
  </si>
  <si>
    <t>Kaiser Foundation Hospital - Woodland Hills</t>
  </si>
  <si>
    <t>5601 De Soto Avenue</t>
  </si>
  <si>
    <t>Orange Coast Memorial Medical Center</t>
  </si>
  <si>
    <t>9920 Talbert Avenue</t>
  </si>
  <si>
    <t>Menifee Valley Medical Center</t>
  </si>
  <si>
    <t>28400 Mccall B0ulevard</t>
  </si>
  <si>
    <t>Kaiser Foundation Hospital, Riverside</t>
  </si>
  <si>
    <t>10800 Magnolia Avenue</t>
  </si>
  <si>
    <t>St Louise Regional Hospital</t>
  </si>
  <si>
    <t>Gilroy</t>
  </si>
  <si>
    <t>9400 No Name Uno</t>
  </si>
  <si>
    <t>San Ramon Regional Medical Center</t>
  </si>
  <si>
    <t>San Ramon</t>
  </si>
  <si>
    <t>6001 Norris Canyon Road</t>
  </si>
  <si>
    <t>Kaiser Foundation Hospital-Santa Rosa</t>
  </si>
  <si>
    <t>401 Bicentennial Way</t>
  </si>
  <si>
    <t>Keck Hospital Of Usc</t>
  </si>
  <si>
    <t>1500 San Pablo Street</t>
  </si>
  <si>
    <t>Patients' Hospital Of Redding</t>
  </si>
  <si>
    <t>2900 Eureka Way</t>
  </si>
  <si>
    <t>Southwest Healthcare System</t>
  </si>
  <si>
    <t>Murrieta</t>
  </si>
  <si>
    <t>25500 Medical Center Drive</t>
  </si>
  <si>
    <t>Mission Community Hospital</t>
  </si>
  <si>
    <t>14850 Roscoe Blvd</t>
  </si>
  <si>
    <t>Fresno Surgical Hospital</t>
  </si>
  <si>
    <t>6125 North Fresno St</t>
  </si>
  <si>
    <t>Desert Valley Hospital</t>
  </si>
  <si>
    <t>16850 Bear Valley Rd</t>
  </si>
  <si>
    <t>Kaiser Foundation Hospital - Fresno</t>
  </si>
  <si>
    <t>7300 North Fresno St</t>
  </si>
  <si>
    <t>Sutter Maternity &amp; Surgery Center Of Santa Cruz</t>
  </si>
  <si>
    <t>2900 Chanticleer Avenue</t>
  </si>
  <si>
    <t>90242-3496</t>
  </si>
  <si>
    <t>Lac/Rancho Los Amigos National Rehabilitation  Ctr</t>
  </si>
  <si>
    <t>7601 East Imperial Highway</t>
  </si>
  <si>
    <t>Kaiser Foundation Hospital - Baldwin Park</t>
  </si>
  <si>
    <t>Baldwin Park</t>
  </si>
  <si>
    <t>1011 Baldwin Park Blvd</t>
  </si>
  <si>
    <t>Bakersfield Heart Hospital</t>
  </si>
  <si>
    <t>3001 Sillect Avenue</t>
  </si>
  <si>
    <t>Stanislaus Surgical Hospital</t>
  </si>
  <si>
    <t>1421 Oakdale Road</t>
  </si>
  <si>
    <t>Community Hospital Of Long Beach</t>
  </si>
  <si>
    <t>1720 Termino Avenue</t>
  </si>
  <si>
    <t>Whittier Hospital Medical Center</t>
  </si>
  <si>
    <t>9080 Colima Rd</t>
  </si>
  <si>
    <t>Monterey Park Hospital</t>
  </si>
  <si>
    <t>Monterey Park</t>
  </si>
  <si>
    <t>900 S Atlantic Blvd</t>
  </si>
  <si>
    <t>Garfield Medical Center</t>
  </si>
  <si>
    <t>525 N Garfield Ave</t>
  </si>
  <si>
    <t>Greater El Monte Community Hospital</t>
  </si>
  <si>
    <t>South El Monte</t>
  </si>
  <si>
    <t>1701 Santa Anita Ave</t>
  </si>
  <si>
    <t>Centinela Hospital Medical Center</t>
  </si>
  <si>
    <t>Inglewood</t>
  </si>
  <si>
    <t>555 East Hardy Street</t>
  </si>
  <si>
    <t>Cedar-Sinai Marina Del Rey Hospital</t>
  </si>
  <si>
    <t>Marina Del Rey</t>
  </si>
  <si>
    <t>4650 Lincoln Blvd</t>
  </si>
  <si>
    <t>Olympia Medical Center</t>
  </si>
  <si>
    <t>5900 West Olympic Boulevard</t>
  </si>
  <si>
    <t>92805-5806</t>
  </si>
  <si>
    <t>Anaheim Global Medical Center</t>
  </si>
  <si>
    <t>1025 S Anaheim Blvd</t>
  </si>
  <si>
    <t>92869-3206</t>
  </si>
  <si>
    <t>Chapman Global Medical Center</t>
  </si>
  <si>
    <t>2601 E Chapman Ave</t>
  </si>
  <si>
    <t>92705-3502</t>
  </si>
  <si>
    <t>Orange County Global Medical Center</t>
  </si>
  <si>
    <t>Santa Ana</t>
  </si>
  <si>
    <t>1001 North Tustin Avenue</t>
  </si>
  <si>
    <t>South Coast Global Medical Center</t>
  </si>
  <si>
    <t>2701 S Bristol St</t>
  </si>
  <si>
    <t>Kaiser Foundation Hospital Manteca</t>
  </si>
  <si>
    <t>1777 West Yosemite Ave</t>
  </si>
  <si>
    <t>90036-4404</t>
  </si>
  <si>
    <t>Miracle Mile Medical Center</t>
  </si>
  <si>
    <t>6000 San Vicente Blvd</t>
  </si>
  <si>
    <t>Menlo Park Surgical Hospital</t>
  </si>
  <si>
    <t>Menlo Park</t>
  </si>
  <si>
    <t>570 Willow Road</t>
  </si>
  <si>
    <t>Sherman Oaks Hospital</t>
  </si>
  <si>
    <t>Sherman Oaks</t>
  </si>
  <si>
    <t>4929 Van Nuys Blvd</t>
  </si>
  <si>
    <t>Alvarado Hospital Medical Center</t>
  </si>
  <si>
    <t>6655 Alvarado Road</t>
  </si>
  <si>
    <t>Montclair Hospital Medical Center</t>
  </si>
  <si>
    <t>Montclair</t>
  </si>
  <si>
    <t>5000 San Bernardino St</t>
  </si>
  <si>
    <t>Kaiser Foundation Hospital - Antioch</t>
  </si>
  <si>
    <t>4501 Sand Creek Road</t>
  </si>
  <si>
    <t>Providence Tarzana Medical Center</t>
  </si>
  <si>
    <t>Tarzana</t>
  </si>
  <si>
    <t>18321 Clark Street</t>
  </si>
  <si>
    <t>92006-5421</t>
  </si>
  <si>
    <t>Silver Lake Medical Center</t>
  </si>
  <si>
    <t>1711 West Temple Street</t>
  </si>
  <si>
    <t>Shasta Regional Medical Center</t>
  </si>
  <si>
    <t>1100 Butte St</t>
  </si>
  <si>
    <t>Kaiser Foundation Hospital-Moreno Valley</t>
  </si>
  <si>
    <t>27300 Iris Avenue</t>
  </si>
  <si>
    <t>95991-5074</t>
  </si>
  <si>
    <t>Sutter Surgical Hospital - North Valley</t>
  </si>
  <si>
    <t>Yuba City</t>
  </si>
  <si>
    <t>455 Plumas Blvd</t>
  </si>
  <si>
    <t>95688-9494</t>
  </si>
  <si>
    <t>Kaiser Foundation Hospital - Vacaville</t>
  </si>
  <si>
    <t>Vacaville</t>
  </si>
  <si>
    <t>1 Quality Drive</t>
  </si>
  <si>
    <t>Hoag Orthopedic Institute</t>
  </si>
  <si>
    <t>Irvine</t>
  </si>
  <si>
    <t>16250 Sand Canyon Avenue</t>
  </si>
  <si>
    <t>Loma Linda University Medical Center-Murrieta</t>
  </si>
  <si>
    <t>28062 Baxter Road</t>
  </si>
  <si>
    <t>Coast Plaza Hospital</t>
  </si>
  <si>
    <t>Norwalk</t>
  </si>
  <si>
    <t>13100 Studerbaker Road</t>
  </si>
  <si>
    <t>95661-3027</t>
  </si>
  <si>
    <t>Kaiser Foundation Hospital - Roseville</t>
  </si>
  <si>
    <t>1600 Eureka Road</t>
  </si>
  <si>
    <t>San Leandro Hospital</t>
  </si>
  <si>
    <t>San Leandro</t>
  </si>
  <si>
    <t>13855 E 14th Street</t>
  </si>
  <si>
    <t>Temecula Valley Hospital</t>
  </si>
  <si>
    <t>Temecula</t>
  </si>
  <si>
    <t>31700 Temecula Pkwy</t>
  </si>
  <si>
    <t>College Medical Center</t>
  </si>
  <si>
    <t>2776 Pacific Avenue</t>
  </si>
  <si>
    <t>Kaiser Foundation Hospital - San Leandro</t>
  </si>
  <si>
    <t>2500 Merced Street</t>
  </si>
  <si>
    <t>Loma Linda University Children's Hospital</t>
  </si>
  <si>
    <t>11234 Anderson Street Suite A</t>
  </si>
  <si>
    <t>Martin Luther King, Jr. Community Hospital</t>
  </si>
  <si>
    <t>1680 East 120th Street</t>
  </si>
  <si>
    <t>Foothill Regional Medical Center</t>
  </si>
  <si>
    <t>Tustin</t>
  </si>
  <si>
    <t>14662 Newport Ave</t>
  </si>
  <si>
    <t>Sonoma Specialty Hospital</t>
  </si>
  <si>
    <t>Sebastopol</t>
  </si>
  <si>
    <t>501 Petaluma Avenue</t>
  </si>
  <si>
    <t>91769-6001</t>
  </si>
  <si>
    <t>Casa Colina Hospital</t>
  </si>
  <si>
    <t>255 E Bonita Ave</t>
  </si>
  <si>
    <t>Colusa Medical Center</t>
  </si>
  <si>
    <t>Colusa</t>
  </si>
  <si>
    <t>199 E Webster Street</t>
  </si>
  <si>
    <t>96122-9406</t>
  </si>
  <si>
    <t>Eastern Plumas Hospital - Portola Campus</t>
  </si>
  <si>
    <t>Portola</t>
  </si>
  <si>
    <t>500 First Avenue</t>
  </si>
  <si>
    <t>93561-1900</t>
  </si>
  <si>
    <t>Adventist Health Tehachapi Valley</t>
  </si>
  <si>
    <t>Tehachapi</t>
  </si>
  <si>
    <t>1100 Magellan</t>
  </si>
  <si>
    <t>Southern Inyo Hospital</t>
  </si>
  <si>
    <t>Lone Pine</t>
  </si>
  <si>
    <t>501 East Locust Street</t>
  </si>
  <si>
    <t>Mammoth Hospital</t>
  </si>
  <si>
    <t>Mammoth Lakes</t>
  </si>
  <si>
    <t>85 Sierra Park Road Po Box 660</t>
  </si>
  <si>
    <t>John C Fremont Healthcare District</t>
  </si>
  <si>
    <t>Mariposa</t>
  </si>
  <si>
    <t>5189 Hospital Road</t>
  </si>
  <si>
    <t>Mayers Memorial Hospital</t>
  </si>
  <si>
    <t>Fall River Mills</t>
  </si>
  <si>
    <t>43563 Hwy 299 East</t>
  </si>
  <si>
    <t>Glenn Medical Center</t>
  </si>
  <si>
    <t>Willows</t>
  </si>
  <si>
    <t>1133 W Sycamore St</t>
  </si>
  <si>
    <t>Catalina Island Medical Center</t>
  </si>
  <si>
    <t>Avalon</t>
  </si>
  <si>
    <t>100 Falls Canyon Road</t>
  </si>
  <si>
    <t>Surprise Valley Community Hospital</t>
  </si>
  <si>
    <t>Cedarville</t>
  </si>
  <si>
    <t>741 North Main Street</t>
  </si>
  <si>
    <t>Jerold Phelps Community Hospital</t>
  </si>
  <si>
    <t>Garberville</t>
  </si>
  <si>
    <t>733 Cedar St</t>
  </si>
  <si>
    <t>Adventist Health Howard Memorial</t>
  </si>
  <si>
    <t>Willits</t>
  </si>
  <si>
    <t>1 Marcela Dr</t>
  </si>
  <si>
    <t>Orchard Hospital</t>
  </si>
  <si>
    <t>Gridley</t>
  </si>
  <si>
    <t>240 Spruce Street</t>
  </si>
  <si>
    <t>Mountains Community Hospital</t>
  </si>
  <si>
    <t>Lake Arrowhead</t>
  </si>
  <si>
    <t>29101 Hospital Road</t>
  </si>
  <si>
    <t>Kern Valley Healthcare District</t>
  </si>
  <si>
    <t>Lake Isabella</t>
  </si>
  <si>
    <t>6412 Laurel Ave</t>
  </si>
  <si>
    <t>Trinity Hospital</t>
  </si>
  <si>
    <t>Weaverville</t>
  </si>
  <si>
    <t>60 Easter Avenue</t>
  </si>
  <si>
    <t>Trinity</t>
  </si>
  <si>
    <t>Fairchild Medical Center</t>
  </si>
  <si>
    <t>Yreka</t>
  </si>
  <si>
    <t>444 Bruce Street</t>
  </si>
  <si>
    <t>Adventist Health Clearlake</t>
  </si>
  <si>
    <t>Clearlake</t>
  </si>
  <si>
    <t>15630 18th Ave - Hwy 53</t>
  </si>
  <si>
    <t>Redwood Memorial Hospital</t>
  </si>
  <si>
    <t>Fortuna</t>
  </si>
  <si>
    <t>3300 Renner Drive</t>
  </si>
  <si>
    <t>Mercy Medical Center Mt Shasta</t>
  </si>
  <si>
    <t>Mount Shasta</t>
  </si>
  <si>
    <t>914 Pine Street</t>
  </si>
  <si>
    <t>Banner Lassen Medical Center</t>
  </si>
  <si>
    <t>Susanville</t>
  </si>
  <si>
    <t>1800 Spring Ridge Drive</t>
  </si>
  <si>
    <t>Healdsburg District Hospital</t>
  </si>
  <si>
    <t>Healdsburg</t>
  </si>
  <si>
    <t>1375 University Avenue</t>
  </si>
  <si>
    <t>Colorado River Medical Center</t>
  </si>
  <si>
    <t>Needles</t>
  </si>
  <si>
    <t>1401 Bailey Ave</t>
  </si>
  <si>
    <t>Northern Inyo Hospital</t>
  </si>
  <si>
    <t>Bishop</t>
  </si>
  <si>
    <t>150 Pioneer Lane</t>
  </si>
  <si>
    <t>Mendocino Coast District Hospital</t>
  </si>
  <si>
    <t>Fort Bragg</t>
  </si>
  <si>
    <t>700 River Dr</t>
  </si>
  <si>
    <t>Plumas District Hospital</t>
  </si>
  <si>
    <t>Quincy</t>
  </si>
  <si>
    <t>1065 Bucks Lake Road</t>
  </si>
  <si>
    <t>Seneca District Hospital</t>
  </si>
  <si>
    <t>Chester</t>
  </si>
  <si>
    <t>130 Brentwood Drive</t>
  </si>
  <si>
    <t>Tahoe Forest Hospital</t>
  </si>
  <si>
    <t>Truckee</t>
  </si>
  <si>
    <t>10121 Pine Ave</t>
  </si>
  <si>
    <t>Sutter Lakeside Hospital</t>
  </si>
  <si>
    <t>Lakeport</t>
  </si>
  <si>
    <t>5176 Hill Road East</t>
  </si>
  <si>
    <t>Modoc Medical Center</t>
  </si>
  <si>
    <t>Alturas</t>
  </si>
  <si>
    <t>228 W Mcdowell Ave</t>
  </si>
  <si>
    <t>Santa Ynez Valley Cottage Hospital</t>
  </si>
  <si>
    <t>Solvang</t>
  </si>
  <si>
    <t>2050 Viborg Rd</t>
  </si>
  <si>
    <t>Mark Twain Medical Center</t>
  </si>
  <si>
    <t>San Andreas</t>
  </si>
  <si>
    <t>768 Mountain Ranch Rd</t>
  </si>
  <si>
    <t>Ridgecrest Regional Hospital</t>
  </si>
  <si>
    <t>Ridgecrest</t>
  </si>
  <si>
    <t>1081 North China Lake Blvd</t>
  </si>
  <si>
    <t>Ojai Valley Community Hospital</t>
  </si>
  <si>
    <t>Ojai</t>
  </si>
  <si>
    <t>1306 Maricopa Hwy</t>
  </si>
  <si>
    <t>Bear Valley Community Hospital</t>
  </si>
  <si>
    <t>Big Bear Lake</t>
  </si>
  <si>
    <t>41870 Garstin Dr</t>
  </si>
  <si>
    <t>North Colorado Medical Center</t>
  </si>
  <si>
    <t>Greeley</t>
  </si>
  <si>
    <t>1801 - 16th Street</t>
  </si>
  <si>
    <t>80501-3129</t>
  </si>
  <si>
    <t>Longmont United Hospital</t>
  </si>
  <si>
    <t>Longmont</t>
  </si>
  <si>
    <t>1950 Mountain View Avenue</t>
  </si>
  <si>
    <t>Boulder</t>
  </si>
  <si>
    <t>Platte Valley Medical Center</t>
  </si>
  <si>
    <t>Brighton</t>
  </si>
  <si>
    <t>1600 Prairie Center Parkway</t>
  </si>
  <si>
    <t>Montrose Memorial Hospital</t>
  </si>
  <si>
    <t>Montrose</t>
  </si>
  <si>
    <t>800 South 3rd Street</t>
  </si>
  <si>
    <t>San Luis Valley Health</t>
  </si>
  <si>
    <t>Alamosa</t>
  </si>
  <si>
    <t>106 Blanca Avenue</t>
  </si>
  <si>
    <t>Lutheran Medical Center</t>
  </si>
  <si>
    <t>Wheat Ridge</t>
  </si>
  <si>
    <t>8300 W 38th Ave</t>
  </si>
  <si>
    <t>Poudre Valley Hospital</t>
  </si>
  <si>
    <t>Fort Collins</t>
  </si>
  <si>
    <t>1024 South Lemay Avenue</t>
  </si>
  <si>
    <t>80204-4507</t>
  </si>
  <si>
    <t>Denver Health Medical Center</t>
  </si>
  <si>
    <t>Denver</t>
  </si>
  <si>
    <t>777 Bannock Street</t>
  </si>
  <si>
    <t>Centura Health-St Mary Corwin Medical Center</t>
  </si>
  <si>
    <t>Pueblo</t>
  </si>
  <si>
    <t>1008 Minnequa Ave</t>
  </si>
  <si>
    <t>Mercy Regional Medical Center</t>
  </si>
  <si>
    <t>Durango</t>
  </si>
  <si>
    <t>1010 Three Springs Blvd</t>
  </si>
  <si>
    <t>La Plata</t>
  </si>
  <si>
    <t>Presbyterian St Lukes Medical Center</t>
  </si>
  <si>
    <t>1719 E 19th Ave</t>
  </si>
  <si>
    <t>Centura Health-St Anthony Hospital</t>
  </si>
  <si>
    <t>11600 West 2nd Place</t>
  </si>
  <si>
    <t>Parkview Medical Center, Inc</t>
  </si>
  <si>
    <t>400 West 16th Street</t>
  </si>
  <si>
    <t>80909-5533</t>
  </si>
  <si>
    <t>University Colo Health Memorial Hospital Central</t>
  </si>
  <si>
    <t>Colorado Springs</t>
  </si>
  <si>
    <t>1400 East Boulder Street</t>
  </si>
  <si>
    <t>El Paso</t>
  </si>
  <si>
    <t>81502-1628</t>
  </si>
  <si>
    <t>St Marys Medical Center</t>
  </si>
  <si>
    <t>Grand Junction</t>
  </si>
  <si>
    <t>2635 N 7th Street</t>
  </si>
  <si>
    <t>University Of Colorado Hospital Authority</t>
  </si>
  <si>
    <t>Aurora</t>
  </si>
  <si>
    <t>12605 East 16th Avenue</t>
  </si>
  <si>
    <t>Foothills Hospital</t>
  </si>
  <si>
    <t>4747 Arapahoe Avenue</t>
  </si>
  <si>
    <t>Saint Joseph Hospital</t>
  </si>
  <si>
    <t>1375 East 19th Avenue</t>
  </si>
  <si>
    <t>Mckee Medical Center</t>
  </si>
  <si>
    <t>Loveland</t>
  </si>
  <si>
    <t>2000 Boise Ave</t>
  </si>
  <si>
    <t>Centura Health-Penrose St Francis Health Services</t>
  </si>
  <si>
    <t>2222 North Nevada Avenue</t>
  </si>
  <si>
    <t>Rose Medical Center</t>
  </si>
  <si>
    <t>4567 E 9th Avenue</t>
  </si>
  <si>
    <t>Swedish Medical Center</t>
  </si>
  <si>
    <t>Englewood</t>
  </si>
  <si>
    <t>501 E Hampden Avenue</t>
  </si>
  <si>
    <t>Keefe Memorial Hospital</t>
  </si>
  <si>
    <t>Cheyenne Wells</t>
  </si>
  <si>
    <t>602 N 6th W St</t>
  </si>
  <si>
    <t>Cheyenne</t>
  </si>
  <si>
    <t>Colorado Plains Medical Center</t>
  </si>
  <si>
    <t>Fort Morgan</t>
  </si>
  <si>
    <t>1000 Lincoln Street</t>
  </si>
  <si>
    <t>Uchealth Yampa Valley Medical Center</t>
  </si>
  <si>
    <t>Steamboat Springs</t>
  </si>
  <si>
    <t>1024 Central Park Dr</t>
  </si>
  <si>
    <t>Community Hospital</t>
  </si>
  <si>
    <t>2351 'g' Road</t>
  </si>
  <si>
    <t>Centura Health-Porter Adventist Hospital</t>
  </si>
  <si>
    <t>2525 South Downing Street</t>
  </si>
  <si>
    <t>North Suburban Medical Center</t>
  </si>
  <si>
    <t>Thornton</t>
  </si>
  <si>
    <t>9191 Grant St</t>
  </si>
  <si>
    <t>Delta County Memorial Hospital</t>
  </si>
  <si>
    <t>Delta</t>
  </si>
  <si>
    <t>1501 E 3rd Street</t>
  </si>
  <si>
    <t>Valley View Hospital Association</t>
  </si>
  <si>
    <t>Glenwood Springs</t>
  </si>
  <si>
    <t>1906 Blake Ave</t>
  </si>
  <si>
    <t>Sterling Regional Medcenter</t>
  </si>
  <si>
    <t>Sterling</t>
  </si>
  <si>
    <t>615 Fairhurst St</t>
  </si>
  <si>
    <t>Vail Health Hospital</t>
  </si>
  <si>
    <t>Vail</t>
  </si>
  <si>
    <t>181 West Meadow Drive</t>
  </si>
  <si>
    <t>Medical Center Of Aurora, The</t>
  </si>
  <si>
    <t>1501 S Potomac St</t>
  </si>
  <si>
    <t>Centura Health-Avista Adventist Hospital</t>
  </si>
  <si>
    <t>Louisville</t>
  </si>
  <si>
    <t>100 Health Park Drive</t>
  </si>
  <si>
    <t>St Anthony North Health Campus</t>
  </si>
  <si>
    <t>Westminster</t>
  </si>
  <si>
    <t>14300 Orchard Parkway</t>
  </si>
  <si>
    <t>Broomfield</t>
  </si>
  <si>
    <t>National Jewish Health</t>
  </si>
  <si>
    <t>1400 Jackson St</t>
  </si>
  <si>
    <t>Sky Ridge Medical Center</t>
  </si>
  <si>
    <t>Lone Tree</t>
  </si>
  <si>
    <t>10101 Ridgegate Parkway</t>
  </si>
  <si>
    <t>Douglas</t>
  </si>
  <si>
    <t>Centura Health-Littleton Adventist Hospital</t>
  </si>
  <si>
    <t>Littleton</t>
  </si>
  <si>
    <t>7700 S Broadway</t>
  </si>
  <si>
    <t>Parker Adventist Hospital</t>
  </si>
  <si>
    <t>9395 Crown Crest Blvd</t>
  </si>
  <si>
    <t>Good Samaritan Medical Center</t>
  </si>
  <si>
    <t>Lafayette</t>
  </si>
  <si>
    <t>200 Exempla Circle</t>
  </si>
  <si>
    <t>Animas Surgical Hospital, Llc</t>
  </si>
  <si>
    <t>575 Rivergate Lane</t>
  </si>
  <si>
    <t>St Anthony Summit Medical Center</t>
  </si>
  <si>
    <t>Frisco</t>
  </si>
  <si>
    <t>340 Peak One Drive</t>
  </si>
  <si>
    <t>Summit</t>
  </si>
  <si>
    <t>Medical Center Of The Rockies</t>
  </si>
  <si>
    <t>2500 Rocky Mountain Avenue</t>
  </si>
  <si>
    <t>Orthocolorado Hospital At St Anthony Med Campus</t>
  </si>
  <si>
    <t>11650 West 2nd Place</t>
  </si>
  <si>
    <t>Castle Rock Adventist Hospital</t>
  </si>
  <si>
    <t>Castle Rock</t>
  </si>
  <si>
    <t>2350 Meadows Boulevard</t>
  </si>
  <si>
    <t>Banner Fort Collins Medical Center</t>
  </si>
  <si>
    <t>4700 Lady Moon Dr</t>
  </si>
  <si>
    <t>Scl Health Community Hospital- Northglenn</t>
  </si>
  <si>
    <t>Northglenn</t>
  </si>
  <si>
    <t>11900 Grant St Ste 100</t>
  </si>
  <si>
    <t>Longs Peak Hospital</t>
  </si>
  <si>
    <t>1750 E. Ken Pratt Blvd</t>
  </si>
  <si>
    <t>Uchealth Broomfield Hospital</t>
  </si>
  <si>
    <t>11820 Destination Dr</t>
  </si>
  <si>
    <t>80918-3954</t>
  </si>
  <si>
    <t>Uchealth Grandview Hospital</t>
  </si>
  <si>
    <t>5623 Pulpit Peak View</t>
  </si>
  <si>
    <t>Weisbrod Memorial County Hospital</t>
  </si>
  <si>
    <t>Eads</t>
  </si>
  <si>
    <t>1208 Luther Street</t>
  </si>
  <si>
    <t>Kiowa</t>
  </si>
  <si>
    <t>Rio Grande Hospital</t>
  </si>
  <si>
    <t>310 County Rd 14</t>
  </si>
  <si>
    <t>Colorado Canyons Hospital And Medical Center</t>
  </si>
  <si>
    <t>Fruita</t>
  </si>
  <si>
    <t>300 West Ottley Avenue</t>
  </si>
  <si>
    <t>East Morgan County Hospital</t>
  </si>
  <si>
    <t>Brush</t>
  </si>
  <si>
    <t>2400 West Edison Street</t>
  </si>
  <si>
    <t>80731-2737</t>
  </si>
  <si>
    <t>Haxtun Hospital District</t>
  </si>
  <si>
    <t>Haxtun</t>
  </si>
  <si>
    <t>235 W Fletcher St</t>
  </si>
  <si>
    <t>Melissa Memorial Hospital</t>
  </si>
  <si>
    <t>Holyoke</t>
  </si>
  <si>
    <t>1001 East Johnson Street</t>
  </si>
  <si>
    <t>Lincoln Community Hospital</t>
  </si>
  <si>
    <t>Hugo</t>
  </si>
  <si>
    <t>111 6th St</t>
  </si>
  <si>
    <t>Lincoln</t>
  </si>
  <si>
    <t>Rangely District Hospital</t>
  </si>
  <si>
    <t>Rangely</t>
  </si>
  <si>
    <t>225 Eagle Crest Dr</t>
  </si>
  <si>
    <t>San Luis Valley Health Conejos County Hospital</t>
  </si>
  <si>
    <t>La Jara</t>
  </si>
  <si>
    <t>19021 Us Highway 285</t>
  </si>
  <si>
    <t>Wray Community District Hospital</t>
  </si>
  <si>
    <t>Wray</t>
  </si>
  <si>
    <t>1017 West 7th Street</t>
  </si>
  <si>
    <t>Sedgwick County Memorial Hospital</t>
  </si>
  <si>
    <t>Julesburg</t>
  </si>
  <si>
    <t>900 Cedar Street</t>
  </si>
  <si>
    <t>Southeast Colorado Hospital</t>
  </si>
  <si>
    <t>Springfield</t>
  </si>
  <si>
    <t>373 E Tenth Ave</t>
  </si>
  <si>
    <t>Estes Park Medical Center</t>
  </si>
  <si>
    <t>Estes Park</t>
  </si>
  <si>
    <t>555 Prospect Avenue</t>
  </si>
  <si>
    <t>Kit Carson County Memorial Hospital</t>
  </si>
  <si>
    <t>Burlington</t>
  </si>
  <si>
    <t>286 16th Street</t>
  </si>
  <si>
    <t>Memorial Hospital, The</t>
  </si>
  <si>
    <t>Craig</t>
  </si>
  <si>
    <t>750 Hospital Loop</t>
  </si>
  <si>
    <t>Yuma District Hospital</t>
  </si>
  <si>
    <t>1000 West 8th Avenue</t>
  </si>
  <si>
    <t>Spanish Peaks Regional Health Center</t>
  </si>
  <si>
    <t>Walsenburg</t>
  </si>
  <si>
    <t>23500 Us Hwy 160</t>
  </si>
  <si>
    <t>Grand River Medical Center</t>
  </si>
  <si>
    <t>Rifle</t>
  </si>
  <si>
    <t>501 Airport Road</t>
  </si>
  <si>
    <t>Middle Park Medical Center</t>
  </si>
  <si>
    <t>Kremmling</t>
  </si>
  <si>
    <t>214 South 4th Street</t>
  </si>
  <si>
    <t>St Vincent General Hospital District</t>
  </si>
  <si>
    <t>Leadville</t>
  </si>
  <si>
    <t>822 W 4th Street</t>
  </si>
  <si>
    <t>Gunnison Valley Hospital</t>
  </si>
  <si>
    <t>Gunnison</t>
  </si>
  <si>
    <t>711 North Taylor Street</t>
  </si>
  <si>
    <t>Mt San Rafael Hospital</t>
  </si>
  <si>
    <t>Trinidad</t>
  </si>
  <si>
    <t>410 Benedicta Avenue</t>
  </si>
  <si>
    <t>Heart Of The Rockies Regional Medical Center</t>
  </si>
  <si>
    <t>Salida</t>
  </si>
  <si>
    <t>1000 Rush Drive</t>
  </si>
  <si>
    <t>81052-3993</t>
  </si>
  <si>
    <t>Prowers Medical Center</t>
  </si>
  <si>
    <t>Lamar</t>
  </si>
  <si>
    <t>401 Kendall Drive</t>
  </si>
  <si>
    <t>Aspen Valley Hospital</t>
  </si>
  <si>
    <t>Aspen</t>
  </si>
  <si>
    <t>401 Castle Creek Road</t>
  </si>
  <si>
    <t>Pioneers Medical Center</t>
  </si>
  <si>
    <t>Meeker</t>
  </si>
  <si>
    <t>100 Pioneers Medical Center Drive</t>
  </si>
  <si>
    <t>Uchealth Pikes Peak Regional Hospital</t>
  </si>
  <si>
    <t>Woodland Park</t>
  </si>
  <si>
    <t>16420 W Highway 24</t>
  </si>
  <si>
    <t>81321-2299</t>
  </si>
  <si>
    <t>Southwest Memorial Hospital</t>
  </si>
  <si>
    <t>Cortez</t>
  </si>
  <si>
    <t>1311 N Mildred Rd</t>
  </si>
  <si>
    <t>Montezuma</t>
  </si>
  <si>
    <t>Pagosa Springs Medical Center</t>
  </si>
  <si>
    <t>Pagosa Springs</t>
  </si>
  <si>
    <t>95 South Pagosa Boulevard</t>
  </si>
  <si>
    <t>Arkansas Valley Regional Medical Center</t>
  </si>
  <si>
    <t>La Junta</t>
  </si>
  <si>
    <t>1100 Carson Avenue</t>
  </si>
  <si>
    <t>Centura Health-St Thomas More Hospital</t>
  </si>
  <si>
    <t>Canon City</t>
  </si>
  <si>
    <t>1338 Phay Avenue</t>
  </si>
  <si>
    <t>06105-1208</t>
  </si>
  <si>
    <t>St Francis Hospital &amp; Medical Center</t>
  </si>
  <si>
    <t>Hartford</t>
  </si>
  <si>
    <t>114 Woodland Street</t>
  </si>
  <si>
    <t>Day Kimball Hospital</t>
  </si>
  <si>
    <t>Putnam</t>
  </si>
  <si>
    <t>320 Pomfret Street</t>
  </si>
  <si>
    <t>Sharon Hospital</t>
  </si>
  <si>
    <t>Sharon</t>
  </si>
  <si>
    <t>50 Hospital Hill Road</t>
  </si>
  <si>
    <t>Litchfield</t>
  </si>
  <si>
    <t>Waterbury Hospital</t>
  </si>
  <si>
    <t>Waterbury</t>
  </si>
  <si>
    <t>64 Robbins St</t>
  </si>
  <si>
    <t>New Haven</t>
  </si>
  <si>
    <t>Stamford Hospital</t>
  </si>
  <si>
    <t>Stamford</t>
  </si>
  <si>
    <t>One Hospital Plaza</t>
  </si>
  <si>
    <t>Lawrence &amp; Memorial Hospital</t>
  </si>
  <si>
    <t>New London</t>
  </si>
  <si>
    <t>365 Montauk Ave</t>
  </si>
  <si>
    <t>Johnson Memorial Hospital</t>
  </si>
  <si>
    <t>Stafford Springs</t>
  </si>
  <si>
    <t>201 Chestnut Hill Road</t>
  </si>
  <si>
    <t>Bridgeport Hospital</t>
  </si>
  <si>
    <t>Bridgeport</t>
  </si>
  <si>
    <t>267 Grant Street</t>
  </si>
  <si>
    <t>06790-0988</t>
  </si>
  <si>
    <t>Charlotte Hungerford Hospital</t>
  </si>
  <si>
    <t>Torrington</t>
  </si>
  <si>
    <t>540 Litchfield St</t>
  </si>
  <si>
    <t>Rockville General Hospital</t>
  </si>
  <si>
    <t>Rockville</t>
  </si>
  <si>
    <t>31 Union St</t>
  </si>
  <si>
    <t>Saint Mary's Hospital</t>
  </si>
  <si>
    <t>56 Franklin Steet</t>
  </si>
  <si>
    <t>Midstate Medical Center</t>
  </si>
  <si>
    <t>Meriden</t>
  </si>
  <si>
    <t>435 Lewis Avenue</t>
  </si>
  <si>
    <t>Greenwich Hospital Association -</t>
  </si>
  <si>
    <t>Greenwich</t>
  </si>
  <si>
    <t>5 Perryridge Rd</t>
  </si>
  <si>
    <t>Milford Hospital, Inc</t>
  </si>
  <si>
    <t>Milford</t>
  </si>
  <si>
    <t>300 Seaside Avenue</t>
  </si>
  <si>
    <t>Middlesex Hospital</t>
  </si>
  <si>
    <t>Middletown</t>
  </si>
  <si>
    <t>28 Crescent St</t>
  </si>
  <si>
    <t>Windham Comm Mem Hosp &amp; Hatch Hosp</t>
  </si>
  <si>
    <t>Willimantic</t>
  </si>
  <si>
    <t>112 Mansfield Avenue</t>
  </si>
  <si>
    <t>Yale-New Haven Hospital</t>
  </si>
  <si>
    <t>20 York St</t>
  </si>
  <si>
    <t>William W Backus Hospital</t>
  </si>
  <si>
    <t>Norwich</t>
  </si>
  <si>
    <t>326 Washington St</t>
  </si>
  <si>
    <t>Hartford Hospital</t>
  </si>
  <si>
    <t>80 Seymour Street</t>
  </si>
  <si>
    <t>Manchester Memorial Hospital</t>
  </si>
  <si>
    <t>Manchester</t>
  </si>
  <si>
    <t>71 Haynes St</t>
  </si>
  <si>
    <t>06606-4201</t>
  </si>
  <si>
    <t>St Vincent's Medical Center</t>
  </si>
  <si>
    <t>2800 Main St</t>
  </si>
  <si>
    <t>06111-0977</t>
  </si>
  <si>
    <t>Bristol Hospital</t>
  </si>
  <si>
    <t>Bristol</t>
  </si>
  <si>
    <t>Brewster Rd</t>
  </si>
  <si>
    <t>Griffin Hospital</t>
  </si>
  <si>
    <t>Derby</t>
  </si>
  <si>
    <t>130 Division St</t>
  </si>
  <si>
    <t>06810-6099</t>
  </si>
  <si>
    <t>Danbury Hospital</t>
  </si>
  <si>
    <t>Danbury</t>
  </si>
  <si>
    <t>24 Hospital Ave</t>
  </si>
  <si>
    <t>Norwalk Hospital Association</t>
  </si>
  <si>
    <t>24 Stevens Street</t>
  </si>
  <si>
    <t>Hospital Of Central Connecticut, The</t>
  </si>
  <si>
    <t>New Britain</t>
  </si>
  <si>
    <t>100 Grand Street</t>
  </si>
  <si>
    <t>John Dempsey Hospital</t>
  </si>
  <si>
    <t>Farmington</t>
  </si>
  <si>
    <t>263 Farmington Ave</t>
  </si>
  <si>
    <t>Connecticut Hospice Inc,the</t>
  </si>
  <si>
    <t>Branford</t>
  </si>
  <si>
    <t>100 Double Beach Road</t>
  </si>
  <si>
    <t>Masonicare Health Center</t>
  </si>
  <si>
    <t>Wallingford</t>
  </si>
  <si>
    <t>22 Masonic Ave</t>
  </si>
  <si>
    <t>Hebrew Home And Hospital Inc</t>
  </si>
  <si>
    <t>West Hartford</t>
  </si>
  <si>
    <t>1 Abrahms Boulevard</t>
  </si>
  <si>
    <t>Christiana Care Health Services, Inc.</t>
  </si>
  <si>
    <t>Newark</t>
  </si>
  <si>
    <t>4755 Ogletown-Stanton Road</t>
  </si>
  <si>
    <t>Delaware</t>
  </si>
  <si>
    <t>New Castle</t>
  </si>
  <si>
    <t>St Francis Hospital</t>
  </si>
  <si>
    <t>Wilmington</t>
  </si>
  <si>
    <t>7th And Clayton Sts</t>
  </si>
  <si>
    <t>Bayhealth Hospital, Kent Campus</t>
  </si>
  <si>
    <t>Dover</t>
  </si>
  <si>
    <t>640 S State Street</t>
  </si>
  <si>
    <t>Nanticoke Memorial Hospital</t>
  </si>
  <si>
    <t>Seaford</t>
  </si>
  <si>
    <t>801 Middleford Rd</t>
  </si>
  <si>
    <t>Beebe Medical Center</t>
  </si>
  <si>
    <t>Lewes</t>
  </si>
  <si>
    <t>424 Savannah Rd</t>
  </si>
  <si>
    <t>Bayhealth - Milford Memorial Hospital</t>
  </si>
  <si>
    <t>21 West Clarke Avenue</t>
  </si>
  <si>
    <t>20037-2377</t>
  </si>
  <si>
    <t>George Washington Univ Hospital</t>
  </si>
  <si>
    <t>900 23rd St Nw</t>
  </si>
  <si>
    <t>Howard University Hospital</t>
  </si>
  <si>
    <t>2041 Georgia Ave Nw</t>
  </si>
  <si>
    <t>Medstar Georgetown University Hospital</t>
  </si>
  <si>
    <t>3800 Reservoir Rd</t>
  </si>
  <si>
    <t>20016-2695</t>
  </si>
  <si>
    <t>Sibley Memorial Hospital</t>
  </si>
  <si>
    <t>5255 Loughboro Rd Nw</t>
  </si>
  <si>
    <t>20017-2104</t>
  </si>
  <si>
    <t>1150 Varnum St Ne</t>
  </si>
  <si>
    <t>20032-4623</t>
  </si>
  <si>
    <t>United Medical Center</t>
  </si>
  <si>
    <t>1310 Southern Avenue  Se</t>
  </si>
  <si>
    <t>Medstar Washington Hospital Center</t>
  </si>
  <si>
    <t>110 Irving St Nw</t>
  </si>
  <si>
    <t>Uf Health Jacksonville</t>
  </si>
  <si>
    <t>655 W 8th St</t>
  </si>
  <si>
    <t>Bethesda Hospital East</t>
  </si>
  <si>
    <t>Boynton Beach</t>
  </si>
  <si>
    <t>2815 S Seacrest Blvd</t>
  </si>
  <si>
    <t>Orlando Health Orlando Regional Medical Center</t>
  </si>
  <si>
    <t>Orlando</t>
  </si>
  <si>
    <t>52 W Underwood St</t>
  </si>
  <si>
    <t>Adventhealth Orlando</t>
  </si>
  <si>
    <t>601 E Rollins St</t>
  </si>
  <si>
    <t>Baptist Hospital Of Miami</t>
  </si>
  <si>
    <t>Miami</t>
  </si>
  <si>
    <t>8900 N Kendall Dr</t>
  </si>
  <si>
    <t>Umhc-Uhealth Tower</t>
  </si>
  <si>
    <t>1450 Nw 10 Avenue Drive</t>
  </si>
  <si>
    <t>Lee Memorial Hospital</t>
  </si>
  <si>
    <t>Fort Myers</t>
  </si>
  <si>
    <t>2776 Cleveland Ave</t>
  </si>
  <si>
    <t>Florida Hospital New Smyrna</t>
  </si>
  <si>
    <t>New Smyrna Beach</t>
  </si>
  <si>
    <t>401 Palmetto St</t>
  </si>
  <si>
    <t>Halifax Health Medical Center</t>
  </si>
  <si>
    <t>Daytona Beach</t>
  </si>
  <si>
    <t>303 N Clyde Morris Blvd</t>
  </si>
  <si>
    <t>Naples Community Hospital</t>
  </si>
  <si>
    <t>Naples</t>
  </si>
  <si>
    <t>350 7th St N</t>
  </si>
  <si>
    <t>Holmes Regional Medical Center</t>
  </si>
  <si>
    <t>Melbourne</t>
  </si>
  <si>
    <t>1350 S Hickory St</t>
  </si>
  <si>
    <t>Brevard</t>
  </si>
  <si>
    <t>Jackson Memorial Hospital</t>
  </si>
  <si>
    <t>1611 Nw 12th Ave</t>
  </si>
  <si>
    <t>Citrus Memorial Hospital</t>
  </si>
  <si>
    <t>Inverness</t>
  </si>
  <si>
    <t>502 W Highland Blvd</t>
  </si>
  <si>
    <t>Sacred Heart Hospital</t>
  </si>
  <si>
    <t>Pensacola</t>
  </si>
  <si>
    <t>5151 N 9th Ave</t>
  </si>
  <si>
    <t>Bay Medical Center Sacred Heart Health System</t>
  </si>
  <si>
    <t>Panama City</t>
  </si>
  <si>
    <t>615 N Bonita Ave</t>
  </si>
  <si>
    <t>Parrish Medical Center</t>
  </si>
  <si>
    <t>Titusville</t>
  </si>
  <si>
    <t>951 N Washington Ave</t>
  </si>
  <si>
    <t>33150-2098</t>
  </si>
  <si>
    <t>North Shore Medical Center</t>
  </si>
  <si>
    <t>1100 Nw 95th St</t>
  </si>
  <si>
    <t>Health Central</t>
  </si>
  <si>
    <t>Ocoee</t>
  </si>
  <si>
    <t>10000 W Colonial Dr</t>
  </si>
  <si>
    <t>Bayfront Health - St Petersburg</t>
  </si>
  <si>
    <t>Saint Petersburg</t>
  </si>
  <si>
    <t>701 6th St S</t>
  </si>
  <si>
    <t>Mount Sinai Medical Center</t>
  </si>
  <si>
    <t>Miami Beach</t>
  </si>
  <si>
    <t>4300 Alton Rd</t>
  </si>
  <si>
    <t>Manatee Memorial Hospital</t>
  </si>
  <si>
    <t>Bradenton</t>
  </si>
  <si>
    <t>206 2nd St E</t>
  </si>
  <si>
    <t>Memorial Regional Hospital</t>
  </si>
  <si>
    <t>3501 Johnson St</t>
  </si>
  <si>
    <t>Broward Health Medical Center</t>
  </si>
  <si>
    <t>Fort Lauderdale</t>
  </si>
  <si>
    <t>1600 S Andrews Ave</t>
  </si>
  <si>
    <t>St Vincent's Medical Center Riverside</t>
  </si>
  <si>
    <t>1 Shircliff Way</t>
  </si>
  <si>
    <t>34698-5848</t>
  </si>
  <si>
    <t>Mease Dunedin Hospital</t>
  </si>
  <si>
    <t>Dunedin</t>
  </si>
  <si>
    <t>601 Main St</t>
  </si>
  <si>
    <t>Martin Medical Center</t>
  </si>
  <si>
    <t>Stuart</t>
  </si>
  <si>
    <t>200 Se Hospital Ave</t>
  </si>
  <si>
    <t>Martin</t>
  </si>
  <si>
    <t>32720-0509</t>
  </si>
  <si>
    <t>Florida Hospital Deland</t>
  </si>
  <si>
    <t>Deland</t>
  </si>
  <si>
    <t>701 W Plymouth Ave</t>
  </si>
  <si>
    <t>Florida Hospital Zephyrhills</t>
  </si>
  <si>
    <t>Zephyrhills</t>
  </si>
  <si>
    <t>7050 Gall Blvd</t>
  </si>
  <si>
    <t>Pasco</t>
  </si>
  <si>
    <t>Bayfront Health Punta Gorda</t>
  </si>
  <si>
    <t>Punta Gorda</t>
  </si>
  <si>
    <t>809 E Marion Ave</t>
  </si>
  <si>
    <t>Charlotte</t>
  </si>
  <si>
    <t>Jay Hospital</t>
  </si>
  <si>
    <t>Jay</t>
  </si>
  <si>
    <t>14114 Alabama St</t>
  </si>
  <si>
    <t>Highlands Regional Medical Center</t>
  </si>
  <si>
    <t>Sebring</t>
  </si>
  <si>
    <t>3600 S Highlands Ave</t>
  </si>
  <si>
    <t>Highlands</t>
  </si>
  <si>
    <t>Larkin Community Hospital Palm Springs Campus</t>
  </si>
  <si>
    <t>Hialeah</t>
  </si>
  <si>
    <t>1475 W 49th St</t>
  </si>
  <si>
    <t>South Lake Hospital</t>
  </si>
  <si>
    <t>Clermont</t>
  </si>
  <si>
    <t>1900 Don Wickham Dr</t>
  </si>
  <si>
    <t>Winter Haven Hospital</t>
  </si>
  <si>
    <t>Winter Haven</t>
  </si>
  <si>
    <t>200 Ave F Ne</t>
  </si>
  <si>
    <t>Hialeah Hospital</t>
  </si>
  <si>
    <t>651 E 25th St</t>
  </si>
  <si>
    <t>Twin Cities Hospital</t>
  </si>
  <si>
    <t>Niceville</t>
  </si>
  <si>
    <t>2190 Hwy 85 N</t>
  </si>
  <si>
    <t>Florida Hospital North Pinellas</t>
  </si>
  <si>
    <t>Tarpon Springs</t>
  </si>
  <si>
    <t>1395 S Pinellas Ave</t>
  </si>
  <si>
    <t>Florida Hospital Waterman</t>
  </si>
  <si>
    <t>Tavares</t>
  </si>
  <si>
    <t>1000 Waterman Way</t>
  </si>
  <si>
    <t>Florida Hospital Ocala</t>
  </si>
  <si>
    <t>Ocala</t>
  </si>
  <si>
    <t>1500 Sw 1st Ave</t>
  </si>
  <si>
    <t>34652-1971</t>
  </si>
  <si>
    <t>Morton Plant North Bay Hospital</t>
  </si>
  <si>
    <t>New Port Richey</t>
  </si>
  <si>
    <t>6600 Madison St</t>
  </si>
  <si>
    <t>St Anthonys Hospital</t>
  </si>
  <si>
    <t>1200 Seventh Ave N</t>
  </si>
  <si>
    <t>Florida Hospital Memorial Medical Center</t>
  </si>
  <si>
    <t>301 Memorial Medical Parkway</t>
  </si>
  <si>
    <t>Florida Hospital Carrollwood</t>
  </si>
  <si>
    <t>Tampa</t>
  </si>
  <si>
    <t>7171 N Dale Mabry Hwy</t>
  </si>
  <si>
    <t>Venice Regional Medical Center - Bayfront Health</t>
  </si>
  <si>
    <t>Venice</t>
  </si>
  <si>
    <t>540 The Rialto</t>
  </si>
  <si>
    <t>Sarasota</t>
  </si>
  <si>
    <t>Bayfront Health Brooksville</t>
  </si>
  <si>
    <t>Brooksville</t>
  </si>
  <si>
    <t>17240 Cortez Blvd</t>
  </si>
  <si>
    <t>Florida Hospital Fish Memorial</t>
  </si>
  <si>
    <t>Orange City</t>
  </si>
  <si>
    <t>1055 Saxon Blvd</t>
  </si>
  <si>
    <t>4725 N Federal Hwy</t>
  </si>
  <si>
    <t>33607-4227</t>
  </si>
  <si>
    <t>St Josephs Hospital</t>
  </si>
  <si>
    <t>3001 W Martin Luther King Jr Blvd</t>
  </si>
  <si>
    <t>Bayfront Health Port Charlotte</t>
  </si>
  <si>
    <t>Port Charlotte</t>
  </si>
  <si>
    <t>2500 Harbor Blvd</t>
  </si>
  <si>
    <t>Univ Of Miami Hospital And Clinics-Sylvester Compr</t>
  </si>
  <si>
    <t>1475 Nw 12th Ave</t>
  </si>
  <si>
    <t>Jfk Medical Center</t>
  </si>
  <si>
    <t>Atlantis</t>
  </si>
  <si>
    <t>5301 S Congress Ave</t>
  </si>
  <si>
    <t>Healthmark Regional Medical Center</t>
  </si>
  <si>
    <t>Defuniak Springs</t>
  </si>
  <si>
    <t>4413 Us Hwy 331 S</t>
  </si>
  <si>
    <t>Walton</t>
  </si>
  <si>
    <t>Leesburg Regional Medical Center</t>
  </si>
  <si>
    <t>Leesburg</t>
  </si>
  <si>
    <t>600 E Dixie Ave</t>
  </si>
  <si>
    <t>Broward Health North</t>
  </si>
  <si>
    <t>Pompano Beach</t>
  </si>
  <si>
    <t>201 E Sample Rd</t>
  </si>
  <si>
    <t>34239-3509</t>
  </si>
  <si>
    <t>Sarasota Memorial Hospital</t>
  </si>
  <si>
    <t>1700 S Tamiami Trl</t>
  </si>
  <si>
    <t>Baptist Medical Center Jacksonville</t>
  </si>
  <si>
    <t>800 Prudential Dr</t>
  </si>
  <si>
    <t>Flagler Hospital</t>
  </si>
  <si>
    <t>Saint Augustine</t>
  </si>
  <si>
    <t>400 Health Park Blvd</t>
  </si>
  <si>
    <t>Steward Rockledge Hospital</t>
  </si>
  <si>
    <t>Rockledge</t>
  </si>
  <si>
    <t>110 Longwood Ave</t>
  </si>
  <si>
    <t>32501-2316</t>
  </si>
  <si>
    <t>Baptist Hospital</t>
  </si>
  <si>
    <t>1000 W Moreno St</t>
  </si>
  <si>
    <t>Lake Wales Medical Center</t>
  </si>
  <si>
    <t>Lake Wales</t>
  </si>
  <si>
    <t>410 S 11th St</t>
  </si>
  <si>
    <t>Shands Lake Shore Regional Medical Center</t>
  </si>
  <si>
    <t>Lake City</t>
  </si>
  <si>
    <t>368 Ne Franklin St</t>
  </si>
  <si>
    <t>Indian River Medical Center</t>
  </si>
  <si>
    <t>Vero Beach</t>
  </si>
  <si>
    <t>1000 36th St</t>
  </si>
  <si>
    <t>Doctor's Memorial Hospital Inc</t>
  </si>
  <si>
    <t>Perry</t>
  </si>
  <si>
    <t>333 N Byron Butler Pkwy</t>
  </si>
  <si>
    <t>Taylor</t>
  </si>
  <si>
    <t>Lehigh Regional Medical Center</t>
  </si>
  <si>
    <t>Lehigh Acres</t>
  </si>
  <si>
    <t>1500 Lee Blvd</t>
  </si>
  <si>
    <t>Florida Hospital Heartland Medical Center</t>
  </si>
  <si>
    <t>4200 Sun N Lake Blvd</t>
  </si>
  <si>
    <t>Osceola Regional Medical Center</t>
  </si>
  <si>
    <t>Kissimmee</t>
  </si>
  <si>
    <t>700 West Oak Street</t>
  </si>
  <si>
    <t>Uf Health Shands Hospital</t>
  </si>
  <si>
    <t>Gainesville</t>
  </si>
  <si>
    <t>1600 Sw Archer Rd</t>
  </si>
  <si>
    <t>Baptist Medical Center - Beaches</t>
  </si>
  <si>
    <t>Jacksonville Beach</t>
  </si>
  <si>
    <t>1350 13th Ave S</t>
  </si>
  <si>
    <t>Florida Hospital Flagler</t>
  </si>
  <si>
    <t>Palm Coast</t>
  </si>
  <si>
    <t>60 Memorial Medical Pkwy</t>
  </si>
  <si>
    <t>Bartow Regional Medical Center</t>
  </si>
  <si>
    <t>Bartow</t>
  </si>
  <si>
    <t>2200 Osprey Blvd</t>
  </si>
  <si>
    <t>North Okaloosa Medical Center</t>
  </si>
  <si>
    <t>Crestview</t>
  </si>
  <si>
    <t>151 Redstone Ave Se</t>
  </si>
  <si>
    <t>Santa Rosa Medical Center</t>
  </si>
  <si>
    <t>Milton</t>
  </si>
  <si>
    <t>6002 Berryhill Rd</t>
  </si>
  <si>
    <t>Homestead Hospital</t>
  </si>
  <si>
    <t>Homestead</t>
  </si>
  <si>
    <t>975 Baptist Way</t>
  </si>
  <si>
    <t>Palms Of Pasadena Hospital</t>
  </si>
  <si>
    <t>1501 Pasadena Ave S</t>
  </si>
  <si>
    <t>33756-3804</t>
  </si>
  <si>
    <t>Morton Plant Hospital</t>
  </si>
  <si>
    <t>Clearwater</t>
  </si>
  <si>
    <t>300 Pinellas St</t>
  </si>
  <si>
    <t>33606-3508</t>
  </si>
  <si>
    <t>Tampa General Hospital</t>
  </si>
  <si>
    <t>1 Tampa General Cir</t>
  </si>
  <si>
    <t>Lakeside Medical Center</t>
  </si>
  <si>
    <t>Belle Glade</t>
  </si>
  <si>
    <t>39200 Hooker Hwy</t>
  </si>
  <si>
    <t>Aventura Hospital And Medical Center</t>
  </si>
  <si>
    <t>Aventura</t>
  </si>
  <si>
    <t>20900 Biscayne Blvd</t>
  </si>
  <si>
    <t>South Florida Baptist Hospital</t>
  </si>
  <si>
    <t>Plant City</t>
  </si>
  <si>
    <t>301 N Alexander St</t>
  </si>
  <si>
    <t>Ed Fraser Memorial Hospital</t>
  </si>
  <si>
    <t>Macclenny</t>
  </si>
  <si>
    <t>159 N 3rd St</t>
  </si>
  <si>
    <t>Baker</t>
  </si>
  <si>
    <t>Tallahassee Memorial Hospital</t>
  </si>
  <si>
    <t>Tallahassee</t>
  </si>
  <si>
    <t>1300 Miccosukee Rd</t>
  </si>
  <si>
    <t>Leon</t>
  </si>
  <si>
    <t>Heart Of Florida Regional Medical Center</t>
  </si>
  <si>
    <t>Davenport</t>
  </si>
  <si>
    <t>40100 Us Hwy 27 N</t>
  </si>
  <si>
    <t>Baptist Medical Center - Nassau</t>
  </si>
  <si>
    <t>Fernandina Beach</t>
  </si>
  <si>
    <t>1250 S 18th St</t>
  </si>
  <si>
    <t>Jackson Hospital</t>
  </si>
  <si>
    <t>Marianna</t>
  </si>
  <si>
    <t>4250 Hospital Dr</t>
  </si>
  <si>
    <t>Lower Keys Medical Center</t>
  </si>
  <si>
    <t>Key West</t>
  </si>
  <si>
    <t>5900 College Road</t>
  </si>
  <si>
    <t>Mayo Clinic</t>
  </si>
  <si>
    <t>4500 San Pablo Rd</t>
  </si>
  <si>
    <t>South Miami Hospital</t>
  </si>
  <si>
    <t>South Miami</t>
  </si>
  <si>
    <t>6200 Sw 73rd St</t>
  </si>
  <si>
    <t>Lake City Medical Center</t>
  </si>
  <si>
    <t>340 Nw Commerce Dr</t>
  </si>
  <si>
    <t>Lakeland Regional Medical Center</t>
  </si>
  <si>
    <t>Lakeland</t>
  </si>
  <si>
    <t>1324 Lakeland Hills Blvd</t>
  </si>
  <si>
    <t>Central Florida Regional Hospital</t>
  </si>
  <si>
    <t>Sanford</t>
  </si>
  <si>
    <t>1401 W Seminole Blvd</t>
  </si>
  <si>
    <t>Seminole</t>
  </si>
  <si>
    <t>Doctors Hospital Of Sarasota</t>
  </si>
  <si>
    <t>5731 Bee Ridge Rd</t>
  </si>
  <si>
    <t>Plantation General Hospital</t>
  </si>
  <si>
    <t>Plantation</t>
  </si>
  <si>
    <t>401 Nw 42nd Ave</t>
  </si>
  <si>
    <t>Boca Raton Regional Hospital</t>
  </si>
  <si>
    <t>Boca Raton</t>
  </si>
  <si>
    <t>800 Meadows Rd</t>
  </si>
  <si>
    <t>Adventhealth Tampa</t>
  </si>
  <si>
    <t>3100 E Fletcher Ave</t>
  </si>
  <si>
    <t>Desoto Memorial Hospital</t>
  </si>
  <si>
    <t>900 N Robert Ave</t>
  </si>
  <si>
    <t>Palm Beach Gardens Medical Center</t>
  </si>
  <si>
    <t>Palm Beach Gardens</t>
  </si>
  <si>
    <t>3360 Burns Rd</t>
  </si>
  <si>
    <t>Cape Canaveral Hospital</t>
  </si>
  <si>
    <t>Cocoa Beach</t>
  </si>
  <si>
    <t>701 W Cocoa Beach Causeway</t>
  </si>
  <si>
    <t>Memorial Hospital Jacksonville</t>
  </si>
  <si>
    <t>3625 University Blvd S</t>
  </si>
  <si>
    <t>St Petersburg General Hospital</t>
  </si>
  <si>
    <t>6500 38th Ave N</t>
  </si>
  <si>
    <t>Larkin Community Hospital</t>
  </si>
  <si>
    <t>7031 Sw 62nd Ave</t>
  </si>
  <si>
    <t>Coral Gables Hospital</t>
  </si>
  <si>
    <t>Coral Gables</t>
  </si>
  <si>
    <t>3100 Douglas Rd</t>
  </si>
  <si>
    <t>Palmetto General Hospital</t>
  </si>
  <si>
    <t>2001 W 68th St</t>
  </si>
  <si>
    <t>Margate</t>
  </si>
  <si>
    <t>2801 N State Rd 7</t>
  </si>
  <si>
    <t>Medical Center Of Trinity</t>
  </si>
  <si>
    <t>9330 Sr 54, Ste 401</t>
  </si>
  <si>
    <t>Broward Health Imperial Point</t>
  </si>
  <si>
    <t>6401 N Federal Hwy</t>
  </si>
  <si>
    <t>North Florida Regional Medical Center</t>
  </si>
  <si>
    <t>6500 Newberry Rd</t>
  </si>
  <si>
    <t>Memorial Hospital Of Tampa</t>
  </si>
  <si>
    <t>2901 W Swann Ave</t>
  </si>
  <si>
    <t>Kendall Regional Medical Center</t>
  </si>
  <si>
    <t>11750 Bird Rd</t>
  </si>
  <si>
    <t>Adventhealth Dade City</t>
  </si>
  <si>
    <t>Dade City</t>
  </si>
  <si>
    <t>13100 Ft King Rd</t>
  </si>
  <si>
    <t>Ocala Regional Medical Center</t>
  </si>
  <si>
    <t>1431 Sw 1st Ave</t>
  </si>
  <si>
    <t>Blake Medical Center</t>
  </si>
  <si>
    <t>2020 59th St W</t>
  </si>
  <si>
    <t>Steward Sebastian River Medical Center</t>
  </si>
  <si>
    <t>13695 Us Hwy 1</t>
  </si>
  <si>
    <t>Gulf Coast Medical Center Lee Mem Health System</t>
  </si>
  <si>
    <t>13681 Doctors Way</t>
  </si>
  <si>
    <t>Fort Walton Beach Medical Center</t>
  </si>
  <si>
    <t>Fort Walton Beach</t>
  </si>
  <si>
    <t>1000 Mar-Walt Dr</t>
  </si>
  <si>
    <t>University Hospital And Medical Center</t>
  </si>
  <si>
    <t>Tamarac</t>
  </si>
  <si>
    <t>7201 N University Dr</t>
  </si>
  <si>
    <t>Orange Park Medical Center</t>
  </si>
  <si>
    <t>Orange Park</t>
  </si>
  <si>
    <t>2001 Kingsley Ave</t>
  </si>
  <si>
    <t>Westside Regional Medical Center</t>
  </si>
  <si>
    <t>8201 W Broward Blvd</t>
  </si>
  <si>
    <t>Memorial Hospital Pembroke</t>
  </si>
  <si>
    <t>Pembroke Pines</t>
  </si>
  <si>
    <t>7800 Sheridan St</t>
  </si>
  <si>
    <t>West Florida Hospital</t>
  </si>
  <si>
    <t>8383 N Davis Hwy</t>
  </si>
  <si>
    <t>Putnam Community Medical Center</t>
  </si>
  <si>
    <t>Palatka</t>
  </si>
  <si>
    <t>611 Zeagler Dr</t>
  </si>
  <si>
    <t>Fawcett Memorial Hospital</t>
  </si>
  <si>
    <t>21298 Olean Blvd</t>
  </si>
  <si>
    <t>Northside Hospital</t>
  </si>
  <si>
    <t>6000 49th St N</t>
  </si>
  <si>
    <t>Umhc - Bascom Palmer Eye Institute</t>
  </si>
  <si>
    <t>900 Nw 17th St</t>
  </si>
  <si>
    <t>Gulf Coast Regional Medical Center</t>
  </si>
  <si>
    <t>449 W 23rd St</t>
  </si>
  <si>
    <t>Brandon Regional Hospital</t>
  </si>
  <si>
    <t>Brandon</t>
  </si>
  <si>
    <t>119 Oakfield Dr</t>
  </si>
  <si>
    <t>Cape Coral Hospital</t>
  </si>
  <si>
    <t>Cape Coral</t>
  </si>
  <si>
    <t>636 Del Prado Blvd</t>
  </si>
  <si>
    <t>Lawnwood Regional Medical Center &amp; Heart Institute</t>
  </si>
  <si>
    <t>Fort Pierce</t>
  </si>
  <si>
    <t>1700 S 23rd St</t>
  </si>
  <si>
    <t>Largo Medical Center</t>
  </si>
  <si>
    <t>Largo</t>
  </si>
  <si>
    <t>201 14th St Sw</t>
  </si>
  <si>
    <t>Bayfront Health Seven Rivers</t>
  </si>
  <si>
    <t>Crystal River</t>
  </si>
  <si>
    <t>6201 N Suncoast Blvd</t>
  </si>
  <si>
    <t>Raulerson Hospital</t>
  </si>
  <si>
    <t>Okeechobee</t>
  </si>
  <si>
    <t>1796 Hwy 441 North</t>
  </si>
  <si>
    <t>Jupiter Medical Center</t>
  </si>
  <si>
    <t>Jupiter</t>
  </si>
  <si>
    <t>1210 S Old Dixie Hwy</t>
  </si>
  <si>
    <t>Capital Regional Medical Center</t>
  </si>
  <si>
    <t>2626 Capital Medical Blvd</t>
  </si>
  <si>
    <t>Tampa Community Hospital  A Campus Of Memorial Hos</t>
  </si>
  <si>
    <t>6001 Webb Rd</t>
  </si>
  <si>
    <t>Regional Medical Center Bayonet Point</t>
  </si>
  <si>
    <t>Hudson</t>
  </si>
  <si>
    <t>14000 Fivay Rd</t>
  </si>
  <si>
    <t>Delray Medical Center</t>
  </si>
  <si>
    <t>Delray Beach</t>
  </si>
  <si>
    <t>5352 Linton Blvd</t>
  </si>
  <si>
    <t>South Bay Hospital</t>
  </si>
  <si>
    <t>Sun City Center</t>
  </si>
  <si>
    <t>4016 Sun City Center Blvd</t>
  </si>
  <si>
    <t>St Lucie Medical Center</t>
  </si>
  <si>
    <t>Port Saint Lucie</t>
  </si>
  <si>
    <t>1800 Se Tiffany Ave</t>
  </si>
  <si>
    <t>Oak Hill Hospital</t>
  </si>
  <si>
    <t>11375 Cortez Blvd</t>
  </si>
  <si>
    <t>33761-2045</t>
  </si>
  <si>
    <t>Mease Countryside Hospital</t>
  </si>
  <si>
    <t>Safety Harbor</t>
  </si>
  <si>
    <t>3231 Mcmullen Booth Rd</t>
  </si>
  <si>
    <t>Gulf Breeze Hospital</t>
  </si>
  <si>
    <t>Gulf Breeze</t>
  </si>
  <si>
    <t>1110 Gulf Breeze Pkwy</t>
  </si>
  <si>
    <t>Englewood Community Hospital</t>
  </si>
  <si>
    <t>700 Medical Blvd</t>
  </si>
  <si>
    <t>West Boca Medical Center</t>
  </si>
  <si>
    <t>21644 State Rd 7</t>
  </si>
  <si>
    <t>Palms West Hospital</t>
  </si>
  <si>
    <t>Loxahatchee</t>
  </si>
  <si>
    <t>13001 Southern Blvd</t>
  </si>
  <si>
    <t>H Lee Moffitt Cancer Center &amp; Research Institute I</t>
  </si>
  <si>
    <t>12902 Magnolia Dr</t>
  </si>
  <si>
    <t>Wellington Regional Medical Center Llc</t>
  </si>
  <si>
    <t>Wellington</t>
  </si>
  <si>
    <t>10101 Forest Hill Blvd</t>
  </si>
  <si>
    <t>Broward Health Coral Springs</t>
  </si>
  <si>
    <t>Coral Springs</t>
  </si>
  <si>
    <t>3000 Coral Hills Dr</t>
  </si>
  <si>
    <t>Douglas Gardens Hospital</t>
  </si>
  <si>
    <t>5200 Ne 2nd Ave</t>
  </si>
  <si>
    <t>Memorial Hospital West</t>
  </si>
  <si>
    <t>703 N Flamingo Rd</t>
  </si>
  <si>
    <t>Westchester General Hospital</t>
  </si>
  <si>
    <t>2500 Sw 75th Ave</t>
  </si>
  <si>
    <t>Memorial Hospital Miramar</t>
  </si>
  <si>
    <t>Miramar</t>
  </si>
  <si>
    <t>1901 Sw 172nd Ave</t>
  </si>
  <si>
    <t>Physicians Regional Medical Center - Pine Ridge</t>
  </si>
  <si>
    <t>6101 Pine Ridge Road</t>
  </si>
  <si>
    <t>West Palm Beach</t>
  </si>
  <si>
    <t>1309 N Flagler Dr</t>
  </si>
  <si>
    <t>901 45th St</t>
  </si>
  <si>
    <t>Cleveland Clinic Hospital</t>
  </si>
  <si>
    <t>Weston</t>
  </si>
  <si>
    <t>3100 Weston Rd</t>
  </si>
  <si>
    <t>32159-0041</t>
  </si>
  <si>
    <t>Villages Regional Hospital, The</t>
  </si>
  <si>
    <t>The Villages</t>
  </si>
  <si>
    <t>1451 El Camino Real</t>
  </si>
  <si>
    <t>Steward Melbourne Hospital</t>
  </si>
  <si>
    <t>250 North Wickham Road</t>
  </si>
  <si>
    <t>Sacred Heart Hospital On The Emerald Coast</t>
  </si>
  <si>
    <t>Miramar Beach</t>
  </si>
  <si>
    <t>7800 Us Hwy 98 W</t>
  </si>
  <si>
    <t>Doctors Hospital</t>
  </si>
  <si>
    <t>5000 University Dr</t>
  </si>
  <si>
    <t>Florida State Hospital Unit 31 Med</t>
  </si>
  <si>
    <t>Chattahoochee</t>
  </si>
  <si>
    <t>100 N Main St</t>
  </si>
  <si>
    <t>Lakewood Ranch Medical Center</t>
  </si>
  <si>
    <t>8330 Lakewood Ranch Blvd</t>
  </si>
  <si>
    <t>St Cloud Regional Medical Center</t>
  </si>
  <si>
    <t>Saint Cloud</t>
  </si>
  <si>
    <t>2906 17th Street</t>
  </si>
  <si>
    <t>St Vincent's Medical Center Southside</t>
  </si>
  <si>
    <t>4201 Belfort Rd</t>
  </si>
  <si>
    <t>Sacred Heart Hospital On The Gulf</t>
  </si>
  <si>
    <t>Port Saint Joe</t>
  </si>
  <si>
    <t>3801 E Hwy 98</t>
  </si>
  <si>
    <t>West Kendall Baptist Hospital</t>
  </si>
  <si>
    <t>9555 Sw 162 Ave</t>
  </si>
  <si>
    <t>Viera Hospital</t>
  </si>
  <si>
    <t>8745 N Wickham Rd</t>
  </si>
  <si>
    <t>Palm Bay Hospital</t>
  </si>
  <si>
    <t>Palm Bay</t>
  </si>
  <si>
    <t>1425 Malabar Rd, Ne</t>
  </si>
  <si>
    <t>Florida Hospital Wesley Chapel</t>
  </si>
  <si>
    <t>Wesley Chapel</t>
  </si>
  <si>
    <t>2600 Bruce B Downs Blvd</t>
  </si>
  <si>
    <t>Poinciana Medical Center</t>
  </si>
  <si>
    <t>325 Cypress Pkwy</t>
  </si>
  <si>
    <t>St Vincents Medical Center - Clay County</t>
  </si>
  <si>
    <t>Middleburg</t>
  </si>
  <si>
    <t>1670 St Vincents Way</t>
  </si>
  <si>
    <t>Regional General Hospital Williston</t>
  </si>
  <si>
    <t>Williston</t>
  </si>
  <si>
    <t>125 Sw 7th St</t>
  </si>
  <si>
    <t>Miami Medical Center, The</t>
  </si>
  <si>
    <t>5959 Nw 7th Ave</t>
  </si>
  <si>
    <t>Oviedo Medical Center</t>
  </si>
  <si>
    <t>Oviedo</t>
  </si>
  <si>
    <t>8300 Red Bug Lake Rd</t>
  </si>
  <si>
    <t>Adventhealth Wauchula</t>
  </si>
  <si>
    <t>Wauchula</t>
  </si>
  <si>
    <t>735 S 5th Ave</t>
  </si>
  <si>
    <t>Shands Live Oak Regional Medical Center</t>
  </si>
  <si>
    <t>Live Oak</t>
  </si>
  <si>
    <t>1100 Sw 11th St</t>
  </si>
  <si>
    <t>Lake Butler Hospital</t>
  </si>
  <si>
    <t>Lake Butler</t>
  </si>
  <si>
    <t>850 E Main St</t>
  </si>
  <si>
    <t>Calhoun-Liberty Hospital</t>
  </si>
  <si>
    <t>Blountstown</t>
  </si>
  <si>
    <t>20370 Ne Burns Ave</t>
  </si>
  <si>
    <t>George E Weems Memorial Hospital</t>
  </si>
  <si>
    <t>Apalachicola</t>
  </si>
  <si>
    <t>135 Ave G</t>
  </si>
  <si>
    <t>Doctors Memorial Hospital</t>
  </si>
  <si>
    <t>Bonifay</t>
  </si>
  <si>
    <t>2600 Hospital Dr</t>
  </si>
  <si>
    <t>32428-0889</t>
  </si>
  <si>
    <t>Northwest Florida Community Hospital</t>
  </si>
  <si>
    <t>Chipley</t>
  </si>
  <si>
    <t>1360 Brickyard Rd</t>
  </si>
  <si>
    <t>Hendry Regional Medical Center</t>
  </si>
  <si>
    <t>Clewiston</t>
  </si>
  <si>
    <t>524 W Sagamore Ave</t>
  </si>
  <si>
    <t>Shands Starke Regional Medical Center</t>
  </si>
  <si>
    <t>Starke</t>
  </si>
  <si>
    <t>922 E Call St</t>
  </si>
  <si>
    <t>Bradford</t>
  </si>
  <si>
    <t>Madison County Memorial Hospital</t>
  </si>
  <si>
    <t>224 Nw Crane Ave</t>
  </si>
  <si>
    <t>Fishermen's Community Hospital</t>
  </si>
  <si>
    <t>Marathon</t>
  </si>
  <si>
    <t>3301 Overseas Hwy</t>
  </si>
  <si>
    <t>Mariners Hospital</t>
  </si>
  <si>
    <t>Tavernier</t>
  </si>
  <si>
    <t>91500 Overseas Highway</t>
  </si>
  <si>
    <t>Hamilton Medical Center</t>
  </si>
  <si>
    <t>Dalton</t>
  </si>
  <si>
    <t>1200 Memorial Drive</t>
  </si>
  <si>
    <t>Whitfield</t>
  </si>
  <si>
    <t>Upson Regional Medical Center</t>
  </si>
  <si>
    <t>Thomaston</t>
  </si>
  <si>
    <t>801 W Gordon Street</t>
  </si>
  <si>
    <t>Memorial Satilla Health</t>
  </si>
  <si>
    <t>Waycross</t>
  </si>
  <si>
    <t>1900 Tebeau Street</t>
  </si>
  <si>
    <t>Northside Hospital Forsyth</t>
  </si>
  <si>
    <t>Cumming</t>
  </si>
  <si>
    <t>1200 Northside Forsyth Drive</t>
  </si>
  <si>
    <t>Forsyth</t>
  </si>
  <si>
    <t>30606-3791</t>
  </si>
  <si>
    <t>St Mary's Hospital</t>
  </si>
  <si>
    <t>1230 Baxter Street</t>
  </si>
  <si>
    <t>Phoebe Putney Memorial Hospital</t>
  </si>
  <si>
    <t>Albany</t>
  </si>
  <si>
    <t>417 Third Avenue</t>
  </si>
  <si>
    <t>Northside Hospital Cherokee</t>
  </si>
  <si>
    <t>Canton</t>
  </si>
  <si>
    <t>450 Northside Cherokee Boulevard</t>
  </si>
  <si>
    <t>Emory University Hospital</t>
  </si>
  <si>
    <t>Atlanta</t>
  </si>
  <si>
    <t>1364 Clifton Road, Ne</t>
  </si>
  <si>
    <t>Tanner Medical Center - Carrollton</t>
  </si>
  <si>
    <t>705 Dixie Street</t>
  </si>
  <si>
    <t>Tanner Medical Center Villa Rica</t>
  </si>
  <si>
    <t>Villa Rica</t>
  </si>
  <si>
    <t>601 Dallas Highway</t>
  </si>
  <si>
    <t>Wellstar West Georgia Medical Center</t>
  </si>
  <si>
    <t>Lagrange</t>
  </si>
  <si>
    <t>1514 Vernon Road</t>
  </si>
  <si>
    <t>Piedmont Newton Hospital</t>
  </si>
  <si>
    <t>5126 Hospital Drive Ne</t>
  </si>
  <si>
    <t>Newton</t>
  </si>
  <si>
    <t>30703-7013</t>
  </si>
  <si>
    <t>Gordon Hospital</t>
  </si>
  <si>
    <t>1035 Red Bud Road</t>
  </si>
  <si>
    <t>Gordon</t>
  </si>
  <si>
    <t>Candler Hospital</t>
  </si>
  <si>
    <t>Savannah</t>
  </si>
  <si>
    <t>5353 Reynolds Street</t>
  </si>
  <si>
    <t>Southeast Georgia Health System- Brunswick Campus</t>
  </si>
  <si>
    <t>Brunswick</t>
  </si>
  <si>
    <t>2415 Parkwood Drive</t>
  </si>
  <si>
    <t>Elbert Memorial Hospital</t>
  </si>
  <si>
    <t>Elberton</t>
  </si>
  <si>
    <t>4 Medical Drive</t>
  </si>
  <si>
    <t>St Mary's Sacred Heart Hospital, Inc</t>
  </si>
  <si>
    <t>Lavonia</t>
  </si>
  <si>
    <t>367 Clear Creek Parkway</t>
  </si>
  <si>
    <t>30901-2612</t>
  </si>
  <si>
    <t>University Hospital</t>
  </si>
  <si>
    <t>Augusta</t>
  </si>
  <si>
    <t>2260 Wrightsboro Road</t>
  </si>
  <si>
    <t>Richmond</t>
  </si>
  <si>
    <t>30501-3715</t>
  </si>
  <si>
    <t>Northeast Georgia Medical Center, Inc</t>
  </si>
  <si>
    <t>743 Spring Street</t>
  </si>
  <si>
    <t>Cartersville Medical Center</t>
  </si>
  <si>
    <t>Cartersville</t>
  </si>
  <si>
    <t>960 Joe Frank Harris Parkway</t>
  </si>
  <si>
    <t>Wellstar Spalding Regional Hospital</t>
  </si>
  <si>
    <t>Griffin</t>
  </si>
  <si>
    <t>601 South 8th Street</t>
  </si>
  <si>
    <t>Stephens County Hospital</t>
  </si>
  <si>
    <t>Toccoa</t>
  </si>
  <si>
    <t>163 Hospital Drive</t>
  </si>
  <si>
    <t>Au Medical Center</t>
  </si>
  <si>
    <t>1120 15th Street</t>
  </si>
  <si>
    <t>Wellstar Kennestone Hospital</t>
  </si>
  <si>
    <t>Marietta</t>
  </si>
  <si>
    <t>677 Church Street</t>
  </si>
  <si>
    <t>Memorial Health University Medical Center</t>
  </si>
  <si>
    <t>4700 Waters Avenue</t>
  </si>
  <si>
    <t>John D Archbold Memorial Hospital</t>
  </si>
  <si>
    <t>Thomasville</t>
  </si>
  <si>
    <t>915 Gordon Avenue &amp; Mimosa Drive</t>
  </si>
  <si>
    <t>Trinity Hospital Of Augusta</t>
  </si>
  <si>
    <t>2260 Wrightsboro Rd</t>
  </si>
  <si>
    <t>Northridge Medical Center</t>
  </si>
  <si>
    <t>Commerce</t>
  </si>
  <si>
    <t>70 Medical Center Drive</t>
  </si>
  <si>
    <t>Habersham County Medical Ctr</t>
  </si>
  <si>
    <t>Demorest</t>
  </si>
  <si>
    <t>541 Historic Highway 441-North</t>
  </si>
  <si>
    <t>Wellstar Paulding Hospital</t>
  </si>
  <si>
    <t>Hiram</t>
  </si>
  <si>
    <t>2518 Jimmy Lee Smith Parkway</t>
  </si>
  <si>
    <t>Paulding</t>
  </si>
  <si>
    <t>St Joseph's Hospital - Savannah</t>
  </si>
  <si>
    <t>11705 Mercy Boulevard</t>
  </si>
  <si>
    <t>Phoebe Sumter Medical Center</t>
  </si>
  <si>
    <t>Americus</t>
  </si>
  <si>
    <t>126 Highway 280 W</t>
  </si>
  <si>
    <t>Northeast Georgia Medical Center Barrow</t>
  </si>
  <si>
    <t>Winder</t>
  </si>
  <si>
    <t>316 North Broad Street</t>
  </si>
  <si>
    <t>Piedmont Walton Hospital, Inc</t>
  </si>
  <si>
    <t>2151 W Spring Street</t>
  </si>
  <si>
    <t>Murray Medical Center</t>
  </si>
  <si>
    <t>Chatsworth</t>
  </si>
  <si>
    <t>707 Old Dalton Ellijay Road, Po Box 1406</t>
  </si>
  <si>
    <t>Murray</t>
  </si>
  <si>
    <t>Union General Hospital</t>
  </si>
  <si>
    <t>Blairsville</t>
  </si>
  <si>
    <t>35 Hospital Road</t>
  </si>
  <si>
    <t>Floyd Medical Center</t>
  </si>
  <si>
    <t>Rome</t>
  </si>
  <si>
    <t>304 Turner Mccall Blvd P O Box 233</t>
  </si>
  <si>
    <t>Piedmont Columbus Regional Midtown</t>
  </si>
  <si>
    <t>Columbus</t>
  </si>
  <si>
    <t>710 Center Street</t>
  </si>
  <si>
    <t>31093-3431</t>
  </si>
  <si>
    <t>Houston Medical Center</t>
  </si>
  <si>
    <t>Warner Robins</t>
  </si>
  <si>
    <t>1601 Watson Boulevard</t>
  </si>
  <si>
    <t>Appling Hospital</t>
  </si>
  <si>
    <t>Baxley</t>
  </si>
  <si>
    <t>163 E Tollison Street</t>
  </si>
  <si>
    <t>Dorminy Medical Center</t>
  </si>
  <si>
    <t>Fitzgerald</t>
  </si>
  <si>
    <t>200 Perry House Road, Box 1447</t>
  </si>
  <si>
    <t>Piedmont Athens Regional Medical Center</t>
  </si>
  <si>
    <t>1199 Prince Avenue</t>
  </si>
  <si>
    <t>East Georgia Regional Medical Center</t>
  </si>
  <si>
    <t>Statesboro</t>
  </si>
  <si>
    <t>1499 Fair Road</t>
  </si>
  <si>
    <t>Emory Decatur Hospital</t>
  </si>
  <si>
    <t>2701 N Decatur Road</t>
  </si>
  <si>
    <t>Emory University Hospital Midtown</t>
  </si>
  <si>
    <t>550 Peachtree Street,  Ne</t>
  </si>
  <si>
    <t>30303-3050</t>
  </si>
  <si>
    <t>Grady Memorial Hospital</t>
  </si>
  <si>
    <t>80 Jesse Hill, Jr Drive Se</t>
  </si>
  <si>
    <t>Saint Joseph's Hospital Of Atlanta, Inc</t>
  </si>
  <si>
    <t>5665 Peachtree Dunwoody Road</t>
  </si>
  <si>
    <t>30309-1281</t>
  </si>
  <si>
    <t>Piedmont Hospital</t>
  </si>
  <si>
    <t>1968 Peachtree Rd Nw</t>
  </si>
  <si>
    <t>31082-0636</t>
  </si>
  <si>
    <t>Washington County Regional Medical Center</t>
  </si>
  <si>
    <t>Sandersville</t>
  </si>
  <si>
    <t>610 Sparta Road</t>
  </si>
  <si>
    <t>30046-7694</t>
  </si>
  <si>
    <t>Gwinnett Medical Center</t>
  </si>
  <si>
    <t>Lawrenceville</t>
  </si>
  <si>
    <t>1000 Medical Center Boulevard</t>
  </si>
  <si>
    <t>Coffee Regional Medical Center, Inc</t>
  </si>
  <si>
    <t>1101 Ocilla Road</t>
  </si>
  <si>
    <t>Piedmont Rockdale Hospital</t>
  </si>
  <si>
    <t>Conyers</t>
  </si>
  <si>
    <t>1412 Milstead Avenue, Ne</t>
  </si>
  <si>
    <t>Rockdale</t>
  </si>
  <si>
    <t>Dodge County Hospital</t>
  </si>
  <si>
    <t>Eastman</t>
  </si>
  <si>
    <t>901 Griffin Ave</t>
  </si>
  <si>
    <t>Tift Regional Medical Center</t>
  </si>
  <si>
    <t>Tifton</t>
  </si>
  <si>
    <t>901 E 18th Street</t>
  </si>
  <si>
    <t>30434-1558</t>
  </si>
  <si>
    <t>Jefferson Hospital</t>
  </si>
  <si>
    <t>1067 Peachtree St</t>
  </si>
  <si>
    <t>31620-1511</t>
  </si>
  <si>
    <t>Cook  Medical Center  A Campus Of Tift Reg Med Ctr</t>
  </si>
  <si>
    <t>Adel</t>
  </si>
  <si>
    <t>706 N Parrish Ave</t>
  </si>
  <si>
    <t>Cook</t>
  </si>
  <si>
    <t>Crisp Regional Hospital</t>
  </si>
  <si>
    <t>Cordele</t>
  </si>
  <si>
    <t>902 7th Street North</t>
  </si>
  <si>
    <t>Colquitt Regional Medical Center</t>
  </si>
  <si>
    <t>Moultrie</t>
  </si>
  <si>
    <t>3131 Thomasville Hwy Box 40</t>
  </si>
  <si>
    <t>Colquitt</t>
  </si>
  <si>
    <t>Medical Center, Navicent Health (The)</t>
  </si>
  <si>
    <t>Macon</t>
  </si>
  <si>
    <t>777 Hemlock Street</t>
  </si>
  <si>
    <t>Swainsboro</t>
  </si>
  <si>
    <t>117 Kite Road</t>
  </si>
  <si>
    <t>University Hospital Mcduffie</t>
  </si>
  <si>
    <t>Thomson</t>
  </si>
  <si>
    <t>2460 Washington Road</t>
  </si>
  <si>
    <t>Burke Medical Center</t>
  </si>
  <si>
    <t>Waynesboro</t>
  </si>
  <si>
    <t>351 South Liberty Street</t>
  </si>
  <si>
    <t>Burke</t>
  </si>
  <si>
    <t>Wellstar Atlanta Medical Center</t>
  </si>
  <si>
    <t>303 Parkway Drive, Ne</t>
  </si>
  <si>
    <t>39828-3142</t>
  </si>
  <si>
    <t>Grady General Hospital</t>
  </si>
  <si>
    <t>Cairo</t>
  </si>
  <si>
    <t>1155 5th Street, Se</t>
  </si>
  <si>
    <t>31603-1727</t>
  </si>
  <si>
    <t>South Georgia Medical Center</t>
  </si>
  <si>
    <t>Valdosta</t>
  </si>
  <si>
    <t>2501 North Patterson Street, Po Box 1727</t>
  </si>
  <si>
    <t>Wayne Memorial Hospital</t>
  </si>
  <si>
    <t>Jesup</t>
  </si>
  <si>
    <t>865 South First Street</t>
  </si>
  <si>
    <t>Wayne</t>
  </si>
  <si>
    <t>Fairview Park Hospital</t>
  </si>
  <si>
    <t>Dublin</t>
  </si>
  <si>
    <t>200 Industrial Boulevard</t>
  </si>
  <si>
    <t>Meadows Regional Medical Center</t>
  </si>
  <si>
    <t>Vidalia</t>
  </si>
  <si>
    <t>One Meadows Parkway</t>
  </si>
  <si>
    <t>2122 Manchester Expressway</t>
  </si>
  <si>
    <t>Irwin County Hospital</t>
  </si>
  <si>
    <t>Ocilla</t>
  </si>
  <si>
    <t>710 N Irwin Avenue</t>
  </si>
  <si>
    <t>Memorial Hospital And Manor</t>
  </si>
  <si>
    <t>Bainbridge</t>
  </si>
  <si>
    <t>1500 E Shotwell Street</t>
  </si>
  <si>
    <t>31036-6748</t>
  </si>
  <si>
    <t>Taylor Regional Hospital</t>
  </si>
  <si>
    <t>Hawkinsville</t>
  </si>
  <si>
    <t>222 Perry Hwy</t>
  </si>
  <si>
    <t>Evans Memorial Hospital</t>
  </si>
  <si>
    <t>Claxton</t>
  </si>
  <si>
    <t>200 N River Street</t>
  </si>
  <si>
    <t>30106-1121</t>
  </si>
  <si>
    <t>Wellstar Cobb Hospital</t>
  </si>
  <si>
    <t>Austell</t>
  </si>
  <si>
    <t>3950 Austell Rd</t>
  </si>
  <si>
    <t>Southeast Georgia Health System- Camden Campus</t>
  </si>
  <si>
    <t>Saint Marys</t>
  </si>
  <si>
    <t>2000 Dan Proctor Drive</t>
  </si>
  <si>
    <t>Navicent Health Baldwin</t>
  </si>
  <si>
    <t>Milledgeville</t>
  </si>
  <si>
    <t>821 N Cobb Street</t>
  </si>
  <si>
    <t>Perry Hospital</t>
  </si>
  <si>
    <t>1120 Morningside Dr</t>
  </si>
  <si>
    <t>1000 Johnson Ferry Road, Ne</t>
  </si>
  <si>
    <t>Coliseum Medical Centers</t>
  </si>
  <si>
    <t>350 Hospital Drive</t>
  </si>
  <si>
    <t>Southern Regional Medical Center</t>
  </si>
  <si>
    <t>Riverdale</t>
  </si>
  <si>
    <t>11 Upper Riverdale Road, Sw</t>
  </si>
  <si>
    <t>Clayton</t>
  </si>
  <si>
    <t>Redmond Regional Medical Center</t>
  </si>
  <si>
    <t>501 Redmond Road</t>
  </si>
  <si>
    <t>3651 Wheeler Road</t>
  </si>
  <si>
    <t>Wellstar Douglas Hospital</t>
  </si>
  <si>
    <t>Douglasville</t>
  </si>
  <si>
    <t>8954 Hospital Drive</t>
  </si>
  <si>
    <t>Chestatee Regional Hospital</t>
  </si>
  <si>
    <t>Dahlonega</t>
  </si>
  <si>
    <t>227 Mountain Drive</t>
  </si>
  <si>
    <t>30513-6248</t>
  </si>
  <si>
    <t>Fannin Regional Hospital</t>
  </si>
  <si>
    <t>Blue Ridge</t>
  </si>
  <si>
    <t>2855 Old Highway 5 North</t>
  </si>
  <si>
    <t>Flint River Community Hospital</t>
  </si>
  <si>
    <t>509 Sumter Street, Box 770</t>
  </si>
  <si>
    <t>Piedmont Henry Hospital</t>
  </si>
  <si>
    <t>Stockbridge</t>
  </si>
  <si>
    <t>1133 Eagle's Landing Parkway</t>
  </si>
  <si>
    <t>Eastside Medical Center</t>
  </si>
  <si>
    <t>Snellville</t>
  </si>
  <si>
    <t>1700 Medical Way</t>
  </si>
  <si>
    <t>Donalsonville Hospital Inc</t>
  </si>
  <si>
    <t>Donalsonville</t>
  </si>
  <si>
    <t>102 Hospital Cir</t>
  </si>
  <si>
    <t>Wellstar North Fulton Hospital</t>
  </si>
  <si>
    <t>Roswell</t>
  </si>
  <si>
    <t>3000 Hospital Boulevard</t>
  </si>
  <si>
    <t>Piedmont Columbus Regional Northside</t>
  </si>
  <si>
    <t>100 Frist Court</t>
  </si>
  <si>
    <t>Coliseum Northside Hospital</t>
  </si>
  <si>
    <t>400 Charter Boulevard</t>
  </si>
  <si>
    <t>Turning Point Hospital</t>
  </si>
  <si>
    <t>3015 Veterans Parkway</t>
  </si>
  <si>
    <t>30214-4526</t>
  </si>
  <si>
    <t>Piedmont Fayette Hospital</t>
  </si>
  <si>
    <t>1255 Highway 54 West</t>
  </si>
  <si>
    <t>30143-4872</t>
  </si>
  <si>
    <t>Piedmont Mountainside Hospital Inc</t>
  </si>
  <si>
    <t>1266 Highway 515 South</t>
  </si>
  <si>
    <t>Emory Hillandale Hospital</t>
  </si>
  <si>
    <t>Lithonia</t>
  </si>
  <si>
    <t>2801 Dekalb Medical Parkway</t>
  </si>
  <si>
    <t>30265-1210</t>
  </si>
  <si>
    <t>Piedmont Newnan Hospital, Inc</t>
  </si>
  <si>
    <t>Newnan</t>
  </si>
  <si>
    <t>745 Poplar Road</t>
  </si>
  <si>
    <t>Emory Johns Creek Hospital</t>
  </si>
  <si>
    <t>Johns Creek</t>
  </si>
  <si>
    <t>6325 Hospital Parkway</t>
  </si>
  <si>
    <t>Southeastern Regional Medical Center</t>
  </si>
  <si>
    <t>600 Celebrate Life Parkway</t>
  </si>
  <si>
    <t>Sgmc Berrien Campus</t>
  </si>
  <si>
    <t>1221 E Mcpherson Avenue</t>
  </si>
  <si>
    <t>Chi Memorial Hospital- Georgia</t>
  </si>
  <si>
    <t>Fort Oglethorpe</t>
  </si>
  <si>
    <t>100 Gross Crescent Circle</t>
  </si>
  <si>
    <t>Southwest Georgia Regional Medical Center</t>
  </si>
  <si>
    <t>Cuthbert</t>
  </si>
  <si>
    <t>361 Randolph Street</t>
  </si>
  <si>
    <t>Bleckley Memorial Hospital</t>
  </si>
  <si>
    <t>Cochran</t>
  </si>
  <si>
    <t>145 Peacock Street</t>
  </si>
  <si>
    <t>Jasper Memorial Hospital</t>
  </si>
  <si>
    <t>898 College Street</t>
  </si>
  <si>
    <t>Morgan Memorial Hospital</t>
  </si>
  <si>
    <t>1077 South Main Street</t>
  </si>
  <si>
    <t>Miller County Hospital</t>
  </si>
  <si>
    <t>209 N Cuthbert Street</t>
  </si>
  <si>
    <t>Miller</t>
  </si>
  <si>
    <t>31329-0386</t>
  </si>
  <si>
    <t>Effingham Health System</t>
  </si>
  <si>
    <t>459 Ga Highway 119 South</t>
  </si>
  <si>
    <t>Effingham</t>
  </si>
  <si>
    <t>Clinch Memorial Hospital</t>
  </si>
  <si>
    <t>Homerville</t>
  </si>
  <si>
    <t>1050 Valdosta Highway</t>
  </si>
  <si>
    <t>Medical Center Of Peach County, Navicent Health</t>
  </si>
  <si>
    <t>Byron</t>
  </si>
  <si>
    <t>1960 Highway 247 Connector</t>
  </si>
  <si>
    <t>Jenkins County Medical Center</t>
  </si>
  <si>
    <t>Millen</t>
  </si>
  <si>
    <t>931 East Winthrope Avenue</t>
  </si>
  <si>
    <t>Optim Medical Center - Screven</t>
  </si>
  <si>
    <t>Sylvania</t>
  </si>
  <si>
    <t>215 Mims Road</t>
  </si>
  <si>
    <t>Putnam General Hospital</t>
  </si>
  <si>
    <t>Eatonton</t>
  </si>
  <si>
    <t>101 Lake Oconee Parkway</t>
  </si>
  <si>
    <t>Lifebrite Community Hospital Of Early</t>
  </si>
  <si>
    <t>Blakely</t>
  </si>
  <si>
    <t>11740 Columbia Street</t>
  </si>
  <si>
    <t>Warm Springs Medical Center</t>
  </si>
  <si>
    <t>Warm Springs</t>
  </si>
  <si>
    <t>5995 Spring Street</t>
  </si>
  <si>
    <t>88 Martin Luther King Jr Drive</t>
  </si>
  <si>
    <t>Wellstar Sylvan Grove Hospital</t>
  </si>
  <si>
    <t>1050 Mcdonough Road</t>
  </si>
  <si>
    <t>Higgins General Hospital</t>
  </si>
  <si>
    <t>Bremen</t>
  </si>
  <si>
    <t>200 Allen Memorial Drive</t>
  </si>
  <si>
    <t>Optim Medical Center - Tattnall</t>
  </si>
  <si>
    <t>Reidsville</t>
  </si>
  <si>
    <t>247 S Main Street</t>
  </si>
  <si>
    <t>30546-0509</t>
  </si>
  <si>
    <t>Chatuge Regional Hospital</t>
  </si>
  <si>
    <t>Hiawassee</t>
  </si>
  <si>
    <t>110 S Main Street</t>
  </si>
  <si>
    <t>Wills Memorial Hospital</t>
  </si>
  <si>
    <t>120 Gordon Street</t>
  </si>
  <si>
    <t>Sgmc Lanier Campus</t>
  </si>
  <si>
    <t>116 West Thigpen Avenue</t>
  </si>
  <si>
    <t>Bacon County Hospital</t>
  </si>
  <si>
    <t>Alma</t>
  </si>
  <si>
    <t>302 South Wayne Street</t>
  </si>
  <si>
    <t>Phoebe Worth Medical Center</t>
  </si>
  <si>
    <t>Sylvester</t>
  </si>
  <si>
    <t>807 South Isabella Street</t>
  </si>
  <si>
    <t>St Mary's Good Samaritan Hospital</t>
  </si>
  <si>
    <t>5401 Lake Oconee Parkway</t>
  </si>
  <si>
    <t>Polk Medical Center</t>
  </si>
  <si>
    <t>Cedartown</t>
  </si>
  <si>
    <t>2360 Rockmart Highway</t>
  </si>
  <si>
    <t>Mitchell County Hospital</t>
  </si>
  <si>
    <t>Camilla</t>
  </si>
  <si>
    <t>90 Stephens Street</t>
  </si>
  <si>
    <t>Mitchell</t>
  </si>
  <si>
    <t>31643-1315</t>
  </si>
  <si>
    <t>Brooks County Hospital</t>
  </si>
  <si>
    <t>Quitman</t>
  </si>
  <si>
    <t>903 N Court Street</t>
  </si>
  <si>
    <t>Jeff Davis Hospital</t>
  </si>
  <si>
    <t>Hazlehurst</t>
  </si>
  <si>
    <t>163 South Tallahassee Street</t>
  </si>
  <si>
    <t>30349-0597</t>
  </si>
  <si>
    <t>Candler County Hospital</t>
  </si>
  <si>
    <t>Metter</t>
  </si>
  <si>
    <t>400 Cedar Street</t>
  </si>
  <si>
    <t>Liberty Regional Medical Center</t>
  </si>
  <si>
    <t>Hinesville</t>
  </si>
  <si>
    <t>462 E G Miles Parkway</t>
  </si>
  <si>
    <t>Liberty</t>
  </si>
  <si>
    <t>Mountain Lakes Medical Center</t>
  </si>
  <si>
    <t>162 Legacy Point</t>
  </si>
  <si>
    <t>The Queens Medical Center</t>
  </si>
  <si>
    <t>Honolulu</t>
  </si>
  <si>
    <t>1301 Punchbowl St</t>
  </si>
  <si>
    <t>Maui Memorial Medical Center</t>
  </si>
  <si>
    <t>Wailuku</t>
  </si>
  <si>
    <t>221 Mahalani Street</t>
  </si>
  <si>
    <t>Wahiawa General Hospital</t>
  </si>
  <si>
    <t>Wahiawa</t>
  </si>
  <si>
    <t>128 Lehua Street</t>
  </si>
  <si>
    <t>Hilo Medical Center</t>
  </si>
  <si>
    <t>Hilo</t>
  </si>
  <si>
    <t>1190 Waianuenue Avenue</t>
  </si>
  <si>
    <t>Adventist Health Castle</t>
  </si>
  <si>
    <t>Kailua</t>
  </si>
  <si>
    <t>640 Ulukahiki St</t>
  </si>
  <si>
    <t>Kuakini Medical Center</t>
  </si>
  <si>
    <t>347 North Kuakini Street</t>
  </si>
  <si>
    <t>96819-1495</t>
  </si>
  <si>
    <t>3288 Moanalua Rd</t>
  </si>
  <si>
    <t>Wilcox Memorial Hospital</t>
  </si>
  <si>
    <t>Lihue</t>
  </si>
  <si>
    <t>3-3420 Kuhio Highway</t>
  </si>
  <si>
    <t>Kona Community Hospital</t>
  </si>
  <si>
    <t>Kealakekua</t>
  </si>
  <si>
    <t>79-1019 Haukapila Street</t>
  </si>
  <si>
    <t>Straub Clinic And Hospital</t>
  </si>
  <si>
    <t>888 So King Street</t>
  </si>
  <si>
    <t>Pali Momi Medical Center</t>
  </si>
  <si>
    <t>Aiea</t>
  </si>
  <si>
    <t>98-1079 Moanalua Road</t>
  </si>
  <si>
    <t>North Hawaii Community Hospital</t>
  </si>
  <si>
    <t>Kamuela</t>
  </si>
  <si>
    <t>67 1125 Mamalahoa Highway</t>
  </si>
  <si>
    <t>96796-0337</t>
  </si>
  <si>
    <t>Kauai Veterans Memorial Hospital</t>
  </si>
  <si>
    <t>Waimea</t>
  </si>
  <si>
    <t>4643 Waimea Canyon Drive</t>
  </si>
  <si>
    <t>Kau Hospital</t>
  </si>
  <si>
    <t>Pahala</t>
  </si>
  <si>
    <t>1 Kamani Street</t>
  </si>
  <si>
    <t>Kohala Hospital</t>
  </si>
  <si>
    <t>Kapaau</t>
  </si>
  <si>
    <t>54-383 Hospital Road</t>
  </si>
  <si>
    <t>Molokai General Hospital</t>
  </si>
  <si>
    <t>Kaunakakai</t>
  </si>
  <si>
    <t>280 Home Olu Place</t>
  </si>
  <si>
    <t>Kahuku Medical Center</t>
  </si>
  <si>
    <t>Kahuku</t>
  </si>
  <si>
    <t>56-117 Pualalea Street</t>
  </si>
  <si>
    <t>Lanai Community Hospital</t>
  </si>
  <si>
    <t>Lanai City</t>
  </si>
  <si>
    <t>628 7th Street</t>
  </si>
  <si>
    <t>Samuel Mahelona Memorial Hospital</t>
  </si>
  <si>
    <t>Kapaa</t>
  </si>
  <si>
    <t>4800 Kawaihau Road</t>
  </si>
  <si>
    <t>Hale Ho'ola Hamakua</t>
  </si>
  <si>
    <t>Honokaa</t>
  </si>
  <si>
    <t>45-547 Plumeria Street</t>
  </si>
  <si>
    <t>Kula Hospital</t>
  </si>
  <si>
    <t>Kula</t>
  </si>
  <si>
    <t>100 Keokea Place</t>
  </si>
  <si>
    <t>St Luke's Magic Valley Rmc</t>
  </si>
  <si>
    <t>Twin Falls</t>
  </si>
  <si>
    <t>801 Pole Line Road West</t>
  </si>
  <si>
    <t>St Joseph Regional Medical Center</t>
  </si>
  <si>
    <t>Lewiston</t>
  </si>
  <si>
    <t>415 Sixth Street</t>
  </si>
  <si>
    <t>St Luke's Regional Medical Center</t>
  </si>
  <si>
    <t>Boise</t>
  </si>
  <si>
    <t>190 East Bannock Street</t>
  </si>
  <si>
    <t>Ada</t>
  </si>
  <si>
    <t>83706-1309</t>
  </si>
  <si>
    <t>Saint Alphonsus Regional Medical Center</t>
  </si>
  <si>
    <t>1055 North Curtis Road</t>
  </si>
  <si>
    <t>Saint Alphonsus Medical Center - Nampa</t>
  </si>
  <si>
    <t>Nampa</t>
  </si>
  <si>
    <t>4300 E Flamingo Ave</t>
  </si>
  <si>
    <t>West Valley Medical Center</t>
  </si>
  <si>
    <t>Caldwell</t>
  </si>
  <si>
    <t>1717 Arlington Street</t>
  </si>
  <si>
    <t>Eastern Idaho Regional Medical Center</t>
  </si>
  <si>
    <t>Idaho Falls</t>
  </si>
  <si>
    <t>3100 Channing Way</t>
  </si>
  <si>
    <t>83440-0310</t>
  </si>
  <si>
    <t>Madison Memorial Hospital</t>
  </si>
  <si>
    <t>Rexburg</t>
  </si>
  <si>
    <t>450 East Main Street</t>
  </si>
  <si>
    <t>83201-4004</t>
  </si>
  <si>
    <t>Portneuf Medical Center</t>
  </si>
  <si>
    <t>Pocatello</t>
  </si>
  <si>
    <t>777 Hospital Way</t>
  </si>
  <si>
    <t>Kootenai Health</t>
  </si>
  <si>
    <t>Coeur D'alene</t>
  </si>
  <si>
    <t>2003 Kootenai Health Way</t>
  </si>
  <si>
    <t>Treasure Valley Hospital</t>
  </si>
  <si>
    <t>8800 West Emerald Street</t>
  </si>
  <si>
    <t>Mountain View Hospital</t>
  </si>
  <si>
    <t>2325 Coronado Street</t>
  </si>
  <si>
    <t>Northwest Specialty Hospital</t>
  </si>
  <si>
    <t>Post Falls</t>
  </si>
  <si>
    <t>1593 East Polston Avenue</t>
  </si>
  <si>
    <t>93221-1625</t>
  </si>
  <si>
    <t>Idaho Doctors Hospital</t>
  </si>
  <si>
    <t>Blackfoot</t>
  </si>
  <si>
    <t>350 N Meridian Street</t>
  </si>
  <si>
    <t>St Luke's Nampa Medical Center</t>
  </si>
  <si>
    <t>9850 W St Lukes Drive</t>
  </si>
  <si>
    <t>Boundary Community Hospital</t>
  </si>
  <si>
    <t>Bonners Ferry</t>
  </si>
  <si>
    <t>6640 Kaniksu Street</t>
  </si>
  <si>
    <t>North Canyon Medical Center</t>
  </si>
  <si>
    <t>Gooding</t>
  </si>
  <si>
    <t>267 North Canyon Dr</t>
  </si>
  <si>
    <t>83252-0126</t>
  </si>
  <si>
    <t>Nell J Redfield Memorial Hospital</t>
  </si>
  <si>
    <t>Malad</t>
  </si>
  <si>
    <t>150 North 200 West</t>
  </si>
  <si>
    <t>Oneida</t>
  </si>
  <si>
    <t>Power County Hospital District</t>
  </si>
  <si>
    <t>American Falls</t>
  </si>
  <si>
    <t>510 Roosevelt Street</t>
  </si>
  <si>
    <t>Steele Memorial Medical Center</t>
  </si>
  <si>
    <t>Salmon</t>
  </si>
  <si>
    <t>203 South Daisy Street</t>
  </si>
  <si>
    <t>Weiser Memorial Hospital</t>
  </si>
  <si>
    <t>Weiser</t>
  </si>
  <si>
    <t>645 East 5th Street</t>
  </si>
  <si>
    <t>83611-0151</t>
  </si>
  <si>
    <t>Cascade Medical Center</t>
  </si>
  <si>
    <t>Cascade</t>
  </si>
  <si>
    <t>402 Lake Cascade Parkway</t>
  </si>
  <si>
    <t>Caribou Memorial Hospital</t>
  </si>
  <si>
    <t>Soda Springs</t>
  </si>
  <si>
    <t>300 South 3rd West</t>
  </si>
  <si>
    <t>Caribou</t>
  </si>
  <si>
    <t>83338-1851</t>
  </si>
  <si>
    <t>St Luke's Jerome</t>
  </si>
  <si>
    <t>Jerome</t>
  </si>
  <si>
    <t>709 North Lincoln Avenue</t>
  </si>
  <si>
    <t>St Luke's Elmore Medical Center</t>
  </si>
  <si>
    <t>895 North 6th East</t>
  </si>
  <si>
    <t>St Luke's Mccall</t>
  </si>
  <si>
    <t>Mc Call</t>
  </si>
  <si>
    <t>1000 State Street</t>
  </si>
  <si>
    <t>Teton Valley Hospital</t>
  </si>
  <si>
    <t>Driggs</t>
  </si>
  <si>
    <t>120 East Howard Ave</t>
  </si>
  <si>
    <t>Shoshone Medical Center</t>
  </si>
  <si>
    <t>Kellogg</t>
  </si>
  <si>
    <t>25 Jacobs Gulch Road</t>
  </si>
  <si>
    <t>Syringa General Hospital</t>
  </si>
  <si>
    <t>Grangeville</t>
  </si>
  <si>
    <t>607 W Main Street</t>
  </si>
  <si>
    <t>Bear Lake Memorial Hospital</t>
  </si>
  <si>
    <t>Montpelier</t>
  </si>
  <si>
    <t>164 South Fifth Street</t>
  </si>
  <si>
    <t>Benewah Community Hospital</t>
  </si>
  <si>
    <t>St Maries</t>
  </si>
  <si>
    <t>229 South 7th Street</t>
  </si>
  <si>
    <t>Valor Health</t>
  </si>
  <si>
    <t>Emmett</t>
  </si>
  <si>
    <t>1202 East Locust Street</t>
  </si>
  <si>
    <t>Minidoka Memorial Hospital</t>
  </si>
  <si>
    <t>Rupert</t>
  </si>
  <si>
    <t>1224 8th Street</t>
  </si>
  <si>
    <t>Clearwater Valley Hospital &amp; Clinics</t>
  </si>
  <si>
    <t>Orofino</t>
  </si>
  <si>
    <t>301 Cedar Street</t>
  </si>
  <si>
    <t>83522-0137</t>
  </si>
  <si>
    <t>701 Lewiston St</t>
  </si>
  <si>
    <t>Franklin County Medical Center</t>
  </si>
  <si>
    <t>Preston</t>
  </si>
  <si>
    <t>44 North First East</t>
  </si>
  <si>
    <t>St Luke's Wood River Medical Center</t>
  </si>
  <si>
    <t>Ketchum</t>
  </si>
  <si>
    <t>100 Hospital Drive</t>
  </si>
  <si>
    <t>Lost Rivers Medical Center</t>
  </si>
  <si>
    <t>Arco</t>
  </si>
  <si>
    <t>551 Highland Drive</t>
  </si>
  <si>
    <t>Bingham Memorial Hospital</t>
  </si>
  <si>
    <t>98 Poplar Street</t>
  </si>
  <si>
    <t>Cassia Regional Hospital</t>
  </si>
  <si>
    <t>Burley</t>
  </si>
  <si>
    <t>1501 Hiland Avenue</t>
  </si>
  <si>
    <t>Gritman Medical Center</t>
  </si>
  <si>
    <t>Moscow</t>
  </si>
  <si>
    <t>700 South Main Street</t>
  </si>
  <si>
    <t>Bonner General Hospital</t>
  </si>
  <si>
    <t>Sandpoint</t>
  </si>
  <si>
    <t>520 North Third Avenue</t>
  </si>
  <si>
    <t>Graham Hospital Association</t>
  </si>
  <si>
    <t>210 West Walnut Street</t>
  </si>
  <si>
    <t>Alton Memorial Hospital</t>
  </si>
  <si>
    <t>Alton</t>
  </si>
  <si>
    <t>One Memorial Drive</t>
  </si>
  <si>
    <t>Presence Saint Joseph Medical Center</t>
  </si>
  <si>
    <t>Joliet</t>
  </si>
  <si>
    <t>333 N Madison St</t>
  </si>
  <si>
    <t>Loyola Gottlieb Memorial Hospital</t>
  </si>
  <si>
    <t>Melrose Park</t>
  </si>
  <si>
    <t>701 West North Ave</t>
  </si>
  <si>
    <t>Northshore University Healthsystem Evanston Hosp</t>
  </si>
  <si>
    <t>Evanston</t>
  </si>
  <si>
    <t>2650 Ridge Ave</t>
  </si>
  <si>
    <t>Herrin Hospital</t>
  </si>
  <si>
    <t>Herrin</t>
  </si>
  <si>
    <t>201 S 14th St</t>
  </si>
  <si>
    <t>Williamson</t>
  </si>
  <si>
    <t>Katherine Shaw Bethea Hospital</t>
  </si>
  <si>
    <t>Dixon</t>
  </si>
  <si>
    <t>403 E 1st St</t>
  </si>
  <si>
    <t>Proctor Hospital</t>
  </si>
  <si>
    <t>Peoria</t>
  </si>
  <si>
    <t>5409 N Knoxville Ave</t>
  </si>
  <si>
    <t>Blessing Hospital</t>
  </si>
  <si>
    <t>Broadway St &amp; N 11th St</t>
  </si>
  <si>
    <t>Mt Sinai Hospital Medical Center</t>
  </si>
  <si>
    <t>Chicago</t>
  </si>
  <si>
    <t>15th Street At California</t>
  </si>
  <si>
    <t>62565-1899</t>
  </si>
  <si>
    <t>Hshs Good Shepherd Hospital Inc</t>
  </si>
  <si>
    <t>Shelbyville</t>
  </si>
  <si>
    <t>200 S Cedar St</t>
  </si>
  <si>
    <t>Copley Memorial Hospital</t>
  </si>
  <si>
    <t>2000 Ogden Avenue</t>
  </si>
  <si>
    <t>Kane</t>
  </si>
  <si>
    <t>Sherman Hospital</t>
  </si>
  <si>
    <t>Elgin</t>
  </si>
  <si>
    <t>1425 North Randall Road</t>
  </si>
  <si>
    <t>St Anthonys Memorial Hospital</t>
  </si>
  <si>
    <t>503 N Maple Street</t>
  </si>
  <si>
    <t>Lake Behavioral Hospital</t>
  </si>
  <si>
    <t>Waukegan</t>
  </si>
  <si>
    <t>2615 W Washington St</t>
  </si>
  <si>
    <t>Ssm Health St Mary's Hospital -Centralia</t>
  </si>
  <si>
    <t>Centralia</t>
  </si>
  <si>
    <t>400 North Pleasant Avenue</t>
  </si>
  <si>
    <t>Galesburg Cottage Hospital</t>
  </si>
  <si>
    <t>Galesburg</t>
  </si>
  <si>
    <t>695 N Kellogg St</t>
  </si>
  <si>
    <t>Knox</t>
  </si>
  <si>
    <t>61081-1279</t>
  </si>
  <si>
    <t>Cgh Medical Center</t>
  </si>
  <si>
    <t>100 East Lefevre Road</t>
  </si>
  <si>
    <t>Good Samaritan Regional Hlth Center</t>
  </si>
  <si>
    <t>Mount Vernon</t>
  </si>
  <si>
    <t>1 Good Samaritan Way</t>
  </si>
  <si>
    <t>Advocate Trinity Hospital</t>
  </si>
  <si>
    <t>2320 E 93rd St</t>
  </si>
  <si>
    <t>West Suburban Medical Center</t>
  </si>
  <si>
    <t>Oak Park</t>
  </si>
  <si>
    <t>3 Erie Court</t>
  </si>
  <si>
    <t>62002-0340</t>
  </si>
  <si>
    <t>Osf Saint Anthony's Health Center</t>
  </si>
  <si>
    <t>St Anthony's Way</t>
  </si>
  <si>
    <t>St Johns Hospital</t>
  </si>
  <si>
    <t>800 E Carpenter St</t>
  </si>
  <si>
    <t>Macneal  Hospital</t>
  </si>
  <si>
    <t>Berwyn</t>
  </si>
  <si>
    <t>3249 South Oak Park Avenue</t>
  </si>
  <si>
    <t>62650-1185</t>
  </si>
  <si>
    <t>Passavant Area Hospital</t>
  </si>
  <si>
    <t>1600 W Walnut St</t>
  </si>
  <si>
    <t>Jersey Community Hospital</t>
  </si>
  <si>
    <t>Jerseyville</t>
  </si>
  <si>
    <t>400 Maple Summit Road</t>
  </si>
  <si>
    <t>Palos Community Hospital</t>
  </si>
  <si>
    <t>Palos Heights</t>
  </si>
  <si>
    <t>12251 South 80th Avenue</t>
  </si>
  <si>
    <t>Rush Oak Park Hospital</t>
  </si>
  <si>
    <t>520 S Maple Ave</t>
  </si>
  <si>
    <t>3333 North Seminary</t>
  </si>
  <si>
    <t>Adventist La Grange Memorial Hospital</t>
  </si>
  <si>
    <t>La Grange</t>
  </si>
  <si>
    <t>5101 S Willow Springs Rd</t>
  </si>
  <si>
    <t>530 Ne Glen Oak Ave</t>
  </si>
  <si>
    <t>Roseland Community Hospital</t>
  </si>
  <si>
    <t>45 W 111th Street</t>
  </si>
  <si>
    <t>Touchette Regional Hospital Inc</t>
  </si>
  <si>
    <t>5900 Bond Avenue</t>
  </si>
  <si>
    <t>Presence Saint Francis Hospital</t>
  </si>
  <si>
    <t>355 Ridge Ave</t>
  </si>
  <si>
    <t>Louis A Weiss Memorial Hospital</t>
  </si>
  <si>
    <t>4646 N Marine Drive</t>
  </si>
  <si>
    <t>Loretto Hospital</t>
  </si>
  <si>
    <t>645 South Central Ave</t>
  </si>
  <si>
    <t>Vista Medical Center East</t>
  </si>
  <si>
    <t>1324 North Sheridan Road</t>
  </si>
  <si>
    <t>The University Of Chicago Medical Center</t>
  </si>
  <si>
    <t>5841 South Maryland</t>
  </si>
  <si>
    <t>Mc Donough District Hospital</t>
  </si>
  <si>
    <t>Macomb</t>
  </si>
  <si>
    <t>525 East Grant Street</t>
  </si>
  <si>
    <t>61801-2595</t>
  </si>
  <si>
    <t>The Carle Foundation Hospital</t>
  </si>
  <si>
    <t>Urbana</t>
  </si>
  <si>
    <t>611 West Park Street</t>
  </si>
  <si>
    <t>Osf Sacred Heart Medical Center</t>
  </si>
  <si>
    <t>812 N Logan Ave</t>
  </si>
  <si>
    <t>Saint Anthony Hospital</t>
  </si>
  <si>
    <t>2875 West 19th Street</t>
  </si>
  <si>
    <t>Midwestern Region Med Center</t>
  </si>
  <si>
    <t>Zion</t>
  </si>
  <si>
    <t>2520 Elisha Avenue</t>
  </si>
  <si>
    <t>Morris Hospital &amp; Healthcare Centers</t>
  </si>
  <si>
    <t>Morris</t>
  </si>
  <si>
    <t>150 W High St</t>
  </si>
  <si>
    <t>Grundy</t>
  </si>
  <si>
    <t>St Bernard Hospital</t>
  </si>
  <si>
    <t>326 W 64th St</t>
  </si>
  <si>
    <t>Ottawa Regional Hospital &amp; Healthcare Center</t>
  </si>
  <si>
    <t>Ottawa</t>
  </si>
  <si>
    <t>1100 East Norris Drive</t>
  </si>
  <si>
    <t>Osf Heart Of Mary Medical Center</t>
  </si>
  <si>
    <t>1400 West Park Avenue</t>
  </si>
  <si>
    <t>Swedish Covenant Hospital</t>
  </si>
  <si>
    <t>5145 N California Ave</t>
  </si>
  <si>
    <t>Thorek Memorial Hospital</t>
  </si>
  <si>
    <t>850 W Irving Park Rd</t>
  </si>
  <si>
    <t>Northwestern Medicine Mchenry Hospital</t>
  </si>
  <si>
    <t>Mchenry</t>
  </si>
  <si>
    <t>4201 Medical Center Drive</t>
  </si>
  <si>
    <t>Presence Resurrection Medical Center</t>
  </si>
  <si>
    <t>7435 W Talcott Avenue</t>
  </si>
  <si>
    <t>Metrosouth Medical Center</t>
  </si>
  <si>
    <t>Blue Island</t>
  </si>
  <si>
    <t>12935 S Gregory</t>
  </si>
  <si>
    <t>Rush University Medical Center</t>
  </si>
  <si>
    <t>1653 West Congress Parkway</t>
  </si>
  <si>
    <t>Pekin Memorial Hospital</t>
  </si>
  <si>
    <t>Pekin</t>
  </si>
  <si>
    <t>600 South 13th Street</t>
  </si>
  <si>
    <t>Tazewell</t>
  </si>
  <si>
    <t>Adventist Hinsdale Hospital</t>
  </si>
  <si>
    <t>Hinsdale</t>
  </si>
  <si>
    <t>120 North Oak St</t>
  </si>
  <si>
    <t>60612-3714</t>
  </si>
  <si>
    <t>John H Stroger Jr Hospital</t>
  </si>
  <si>
    <t>1901 W Harrison St</t>
  </si>
  <si>
    <t>Gateway Regional Medical Center</t>
  </si>
  <si>
    <t>Granite City</t>
  </si>
  <si>
    <t>2100 Madison Avenue</t>
  </si>
  <si>
    <t>Advocate Bromenn Medical Center</t>
  </si>
  <si>
    <t>Normal</t>
  </si>
  <si>
    <t>1304 Franklin Avenue</t>
  </si>
  <si>
    <t>Northwestern Lake Forest Hospital</t>
  </si>
  <si>
    <t>Lake Forest</t>
  </si>
  <si>
    <t>1000 N Westmoreland Road</t>
  </si>
  <si>
    <t>2701 W 68th Street</t>
  </si>
  <si>
    <t>Decatur Memorial Hospital</t>
  </si>
  <si>
    <t>2300 North Edward Street</t>
  </si>
  <si>
    <t>62246-1156</t>
  </si>
  <si>
    <t>Greenville Regional Hospital</t>
  </si>
  <si>
    <t>200 Health Care Dr</t>
  </si>
  <si>
    <t>St Margarets Hospital</t>
  </si>
  <si>
    <t>Spring Valley</t>
  </si>
  <si>
    <t>600 E 1st St</t>
  </si>
  <si>
    <t>Breese</t>
  </si>
  <si>
    <t>9515 Holy Cross Ln</t>
  </si>
  <si>
    <t>62450-2958</t>
  </si>
  <si>
    <t>Richland Memorial Hospital</t>
  </si>
  <si>
    <t>Olney</t>
  </si>
  <si>
    <t>800 East Locust</t>
  </si>
  <si>
    <t>Richland</t>
  </si>
  <si>
    <t>701 N First St</t>
  </si>
  <si>
    <t>University Of Illinois Hospital</t>
  </si>
  <si>
    <t>1740 West Taylor St Suite 1400</t>
  </si>
  <si>
    <t>Presence St Marys Hospital</t>
  </si>
  <si>
    <t>Kankakee</t>
  </si>
  <si>
    <t>500 W Court St</t>
  </si>
  <si>
    <t>60616-2477</t>
  </si>
  <si>
    <t>Mercy Hospital And Medical Center</t>
  </si>
  <si>
    <t>2525 S Michigan Ave</t>
  </si>
  <si>
    <t>Fhn Memorial Hospital</t>
  </si>
  <si>
    <t>Freeport</t>
  </si>
  <si>
    <t>1045 West Stephenson Street</t>
  </si>
  <si>
    <t>Saint James Hospital</t>
  </si>
  <si>
    <t>Pontiac</t>
  </si>
  <si>
    <t>2500 West Reynolds Street</t>
  </si>
  <si>
    <t>Livingston</t>
  </si>
  <si>
    <t>St Joseph Medical Center</t>
  </si>
  <si>
    <t>Bloomington</t>
  </si>
  <si>
    <t>2200 E Washington</t>
  </si>
  <si>
    <t>Memorial Hospital Of Carbondale</t>
  </si>
  <si>
    <t>Carbondale</t>
  </si>
  <si>
    <t>405 W Jackson</t>
  </si>
  <si>
    <t>St Marys Hospital</t>
  </si>
  <si>
    <t>1800 E Lake Shore Dr</t>
  </si>
  <si>
    <t>Iroquois Memorial Hospital</t>
  </si>
  <si>
    <t>Watseka</t>
  </si>
  <si>
    <t>200 Fairman Street</t>
  </si>
  <si>
    <t>Franciscan Health Olympia &amp; Chicago Heights</t>
  </si>
  <si>
    <t>Olympia Fields</t>
  </si>
  <si>
    <t>20201 S Crawford Avenue</t>
  </si>
  <si>
    <t>Presence Mercy Medical Center</t>
  </si>
  <si>
    <t>1325 N Highland Avenue</t>
  </si>
  <si>
    <t>Centegra Health System - Woodstock Hospital</t>
  </si>
  <si>
    <t>Woodstock</t>
  </si>
  <si>
    <t>3701 Doty Road</t>
  </si>
  <si>
    <t>Jackson Park Hospital</t>
  </si>
  <si>
    <t>7531 S Stony Island Ave</t>
  </si>
  <si>
    <t>Little Company Of Mary Hospital</t>
  </si>
  <si>
    <t>Evergreen Park</t>
  </si>
  <si>
    <t>2800 W 95th St</t>
  </si>
  <si>
    <t>Presence Saints Mary And Elizabeth Medical Center</t>
  </si>
  <si>
    <t>2233 W Division St</t>
  </si>
  <si>
    <t>60617-1175</t>
  </si>
  <si>
    <t>South Shore Hospital</t>
  </si>
  <si>
    <t>8012 South Crandon Avenue</t>
  </si>
  <si>
    <t>Advocate Illinois Masonic Medical Center</t>
  </si>
  <si>
    <t>836 West Wellington Avenue</t>
  </si>
  <si>
    <t>Heartland Regional Medical Center</t>
  </si>
  <si>
    <t>3333 W De Young</t>
  </si>
  <si>
    <t>Memorial Hospital</t>
  </si>
  <si>
    <t>Belleville</t>
  </si>
  <si>
    <t>4500 Memorial Drive</t>
  </si>
  <si>
    <t>Riverside Medical Center</t>
  </si>
  <si>
    <t>350 N Wall St</t>
  </si>
  <si>
    <t>Hshs St Elizabeth's Hospital</t>
  </si>
  <si>
    <t>O Fallon</t>
  </si>
  <si>
    <t>One St Elizabeth Boulevard</t>
  </si>
  <si>
    <t>Sarah Bush Lincoln Health Center</t>
  </si>
  <si>
    <t>Mattoon</t>
  </si>
  <si>
    <t>1000 Health Center Drive P O Box 372</t>
  </si>
  <si>
    <t>Ingalls Memorial Hospital</t>
  </si>
  <si>
    <t>Harvey</t>
  </si>
  <si>
    <t>1 Ingalls Drive</t>
  </si>
  <si>
    <t>60640-2772</t>
  </si>
  <si>
    <t>Methodist Hospital Of Chicago</t>
  </si>
  <si>
    <t>5025 N Paulina Street</t>
  </si>
  <si>
    <t>Elmhurst Memorial Hospital</t>
  </si>
  <si>
    <t>Elmhurst</t>
  </si>
  <si>
    <t>155 East Brush Hill Road</t>
  </si>
  <si>
    <t>Advocate Condell Medical Center</t>
  </si>
  <si>
    <t>Libertyville</t>
  </si>
  <si>
    <t>801 S Milwaukee Ave</t>
  </si>
  <si>
    <t>Norwegian-American Hospital</t>
  </si>
  <si>
    <t>1044 N Francisco Ave</t>
  </si>
  <si>
    <t>Advocate Christ Hospital &amp; Medical Center</t>
  </si>
  <si>
    <t>Oak Lawn</t>
  </si>
  <si>
    <t>4440 W 95th Street</t>
  </si>
  <si>
    <t>Methodist Medical Center Of Illinois</t>
  </si>
  <si>
    <t>221 N E Glen Oak Ave</t>
  </si>
  <si>
    <t>Harrisburg Medical Center</t>
  </si>
  <si>
    <t>Harrisburg</t>
  </si>
  <si>
    <t>100 Doctor Warren Tuttle Dr</t>
  </si>
  <si>
    <t>Delnor Community Hospital</t>
  </si>
  <si>
    <t>300 Randall Rd</t>
  </si>
  <si>
    <t>Silver Cross Hospital  And Medical Centers</t>
  </si>
  <si>
    <t>New Lenox</t>
  </si>
  <si>
    <t>1900 Silver Cross Blvd</t>
  </si>
  <si>
    <t>Presence Saint Joseph Hospital - Elgin</t>
  </si>
  <si>
    <t>77 N Airlite Street</t>
  </si>
  <si>
    <t>Advocate Lutheran General Hospital</t>
  </si>
  <si>
    <t>Park Ridge</t>
  </si>
  <si>
    <t>1775 Dempster St</t>
  </si>
  <si>
    <t>Presence Saint Joseph Hospital - Chicago</t>
  </si>
  <si>
    <t>2900 North Lake Shore Drive</t>
  </si>
  <si>
    <t>Swedish American Hospital</t>
  </si>
  <si>
    <t>Rockford</t>
  </si>
  <si>
    <t>1401 East State Street</t>
  </si>
  <si>
    <t>60540-7499</t>
  </si>
  <si>
    <t>Edward Hospital</t>
  </si>
  <si>
    <t>Naperville</t>
  </si>
  <si>
    <t>801 South Washington</t>
  </si>
  <si>
    <t>61108-2472</t>
  </si>
  <si>
    <t>Saint Anthony Medical Center</t>
  </si>
  <si>
    <t>5666 East State Street</t>
  </si>
  <si>
    <t>Illinois Valley Community Hospital</t>
  </si>
  <si>
    <t>Peru</t>
  </si>
  <si>
    <t>925 West St</t>
  </si>
  <si>
    <t>Mercyhealth Hospital Rockton Avenue</t>
  </si>
  <si>
    <t>2400 North Rockton Avenue</t>
  </si>
  <si>
    <t>Westlake Community Hospital</t>
  </si>
  <si>
    <t>1225 Lake St</t>
  </si>
  <si>
    <t>Central Dupage Hospital</t>
  </si>
  <si>
    <t>25 North Winfield Road</t>
  </si>
  <si>
    <t>Advocate South Suburban Hospital</t>
  </si>
  <si>
    <t>Hazel Crest</t>
  </si>
  <si>
    <t>17800 S Kedzie Ave</t>
  </si>
  <si>
    <t>Community First Medical Center</t>
  </si>
  <si>
    <t>5645 W Addison Street</t>
  </si>
  <si>
    <t>Northwest Community Hospital 1</t>
  </si>
  <si>
    <t>Arlington Heights</t>
  </si>
  <si>
    <t>800 W Central Road</t>
  </si>
  <si>
    <t>60007-3397</t>
  </si>
  <si>
    <t>Alexian Brothers Medical Center 1</t>
  </si>
  <si>
    <t>Elk Grove Village</t>
  </si>
  <si>
    <t>800 W Biesterfield Rd</t>
  </si>
  <si>
    <t>Genesis Health System</t>
  </si>
  <si>
    <t>Silvis</t>
  </si>
  <si>
    <t>801 Illini Drive</t>
  </si>
  <si>
    <t>Rock Island</t>
  </si>
  <si>
    <t>Loyola University Medical Center</t>
  </si>
  <si>
    <t>Maywood</t>
  </si>
  <si>
    <t>2160 S 1st Avenue</t>
  </si>
  <si>
    <t>Trinity Rock Island</t>
  </si>
  <si>
    <t>2701 17th St</t>
  </si>
  <si>
    <t>Northwestern Memorial Hospital</t>
  </si>
  <si>
    <t>251 E Huron St</t>
  </si>
  <si>
    <t>Kishwaukee Community Hospital</t>
  </si>
  <si>
    <t>Dekalb</t>
  </si>
  <si>
    <t>1 Kish Hospital Drive</t>
  </si>
  <si>
    <t>Advocate Good Samaritan Hospital</t>
  </si>
  <si>
    <t>Downers Grove</t>
  </si>
  <si>
    <t>3815 Highland Avenue</t>
  </si>
  <si>
    <t>62062-1000</t>
  </si>
  <si>
    <t>Anderson Hospital</t>
  </si>
  <si>
    <t>Maryville</t>
  </si>
  <si>
    <t>6800 State Route 162</t>
  </si>
  <si>
    <t>St Alexius Medical Center</t>
  </si>
  <si>
    <t>Hoffman Estates</t>
  </si>
  <si>
    <t>1555 N Barrington Rd</t>
  </si>
  <si>
    <t>Advocate Good Shepherd Hospital</t>
  </si>
  <si>
    <t>Barrington</t>
  </si>
  <si>
    <t>450 West Highway 22</t>
  </si>
  <si>
    <t>Adventist Glenoaks</t>
  </si>
  <si>
    <t>Glendale Heights</t>
  </si>
  <si>
    <t>701 Winthrop Avenue</t>
  </si>
  <si>
    <t>Crossroads Community Hospital</t>
  </si>
  <si>
    <t>8 Doctors Park Road</t>
  </si>
  <si>
    <t>Provident Hospital Of Chicago</t>
  </si>
  <si>
    <t>500 E 51st St</t>
  </si>
  <si>
    <t>Adventist Bolingbrook Hospital</t>
  </si>
  <si>
    <t>Bolingbrook</t>
  </si>
  <si>
    <t>500 Remington Boulevard</t>
  </si>
  <si>
    <t>Metro-East Services Inc</t>
  </si>
  <si>
    <t>Shiloh</t>
  </si>
  <si>
    <t>1404 Cross Street</t>
  </si>
  <si>
    <t>Thomas H Boyd Memorial Hospital</t>
  </si>
  <si>
    <t>800 School St</t>
  </si>
  <si>
    <t>Kirby Medical Center</t>
  </si>
  <si>
    <t>1000 Medical Center Drive</t>
  </si>
  <si>
    <t>Midwest Medical Center</t>
  </si>
  <si>
    <t>Galena</t>
  </si>
  <si>
    <t>1 Medical Center Drive</t>
  </si>
  <si>
    <t>Warner Hospital And Health Services</t>
  </si>
  <si>
    <t>422 W White St</t>
  </si>
  <si>
    <t>Genesis Medical Center, Aledo</t>
  </si>
  <si>
    <t>Aledo</t>
  </si>
  <si>
    <t>409 Nw 9th Avenue</t>
  </si>
  <si>
    <t>Carthage</t>
  </si>
  <si>
    <t>1454 N County Road 2050 E</t>
  </si>
  <si>
    <t>Hancock</t>
  </si>
  <si>
    <t>62088-1499</t>
  </si>
  <si>
    <t>Community Memorial Hospital</t>
  </si>
  <si>
    <t>Staunton</t>
  </si>
  <si>
    <t>400 N Caldwell St</t>
  </si>
  <si>
    <t>62274-1034</t>
  </si>
  <si>
    <t>Pinckneyville Community Hospital</t>
  </si>
  <si>
    <t>Pinckneyville</t>
  </si>
  <si>
    <t>5383 State Route 154</t>
  </si>
  <si>
    <t>Washington County Hospital*</t>
  </si>
  <si>
    <t>705 S Grand Ave</t>
  </si>
  <si>
    <t>Advocate Eureka  Hospital</t>
  </si>
  <si>
    <t>101 S Major St</t>
  </si>
  <si>
    <t>61342-9216</t>
  </si>
  <si>
    <t>Osf Saint Paul Medical Center</t>
  </si>
  <si>
    <t>Mendota</t>
  </si>
  <si>
    <t>1401 E 12th Street</t>
  </si>
  <si>
    <t>Fairfield Memorial Hospital 1</t>
  </si>
  <si>
    <t>303 N W 11th Street</t>
  </si>
  <si>
    <t>Rochelle Community Hospital</t>
  </si>
  <si>
    <t>Rochelle</t>
  </si>
  <si>
    <t>900 N 2nd St</t>
  </si>
  <si>
    <t>62644-0530</t>
  </si>
  <si>
    <t>Mason District Hospital</t>
  </si>
  <si>
    <t>Havana</t>
  </si>
  <si>
    <t>615 North Promenade Street,p O Box 530</t>
  </si>
  <si>
    <t>Illini Community Hospital</t>
  </si>
  <si>
    <t>Pittsfield</t>
  </si>
  <si>
    <t>640 W Washington</t>
  </si>
  <si>
    <t>Hoopeston Community Memorial Hospital</t>
  </si>
  <si>
    <t>Hoopeston</t>
  </si>
  <si>
    <t>701 East Orange Street</t>
  </si>
  <si>
    <t>Gibson Community Hospital</t>
  </si>
  <si>
    <t>Gibson City</t>
  </si>
  <si>
    <t>1120 N Melvin Street</t>
  </si>
  <si>
    <t>Osf Holy Family Medical Center</t>
  </si>
  <si>
    <t>Monmouth</t>
  </si>
  <si>
    <t>1000 W Harlem Avenue</t>
  </si>
  <si>
    <t>61254-1099</t>
  </si>
  <si>
    <t>Hammond Henry Hospital</t>
  </si>
  <si>
    <t>Geneseo</t>
  </si>
  <si>
    <t>600 N College Avenue</t>
  </si>
  <si>
    <t>Paris Community Hospital</t>
  </si>
  <si>
    <t>721 E Court Street</t>
  </si>
  <si>
    <t>Franklin Hospital</t>
  </si>
  <si>
    <t>201 Bailey Lane</t>
  </si>
  <si>
    <t>Abraham Lincoln Memorial Hospital</t>
  </si>
  <si>
    <t>200 Stahlhut Drive</t>
  </si>
  <si>
    <t>Massac Memorial Hospital</t>
  </si>
  <si>
    <t>Metropolis</t>
  </si>
  <si>
    <t>28 Chick Street, Po Box 850</t>
  </si>
  <si>
    <t>Ferrell Hospital Community Foundations</t>
  </si>
  <si>
    <t>Eldorado</t>
  </si>
  <si>
    <t>1201 Pine Street</t>
  </si>
  <si>
    <t>Osf Saint Lukes Medical Center</t>
  </si>
  <si>
    <t>Kewanee</t>
  </si>
  <si>
    <t>1051 West South Street</t>
  </si>
  <si>
    <t>Hamilton Memorial Hospital District</t>
  </si>
  <si>
    <t>Mcleansboro</t>
  </si>
  <si>
    <t>611 S Marshall Avenue</t>
  </si>
  <si>
    <t>Wabash General Hospital 1</t>
  </si>
  <si>
    <t>Mount Carmel</t>
  </si>
  <si>
    <t>1418 College Drive</t>
  </si>
  <si>
    <t>Wabash</t>
  </si>
  <si>
    <t>Hardin County General Hospital</t>
  </si>
  <si>
    <t>Rosiclare</t>
  </si>
  <si>
    <t>Ferrell Road</t>
  </si>
  <si>
    <t>Hardin</t>
  </si>
  <si>
    <t>Morrison Community Hospital</t>
  </si>
  <si>
    <t>Morrison</t>
  </si>
  <si>
    <t>303 N Jackson Street</t>
  </si>
  <si>
    <t>Hopedale Hospital</t>
  </si>
  <si>
    <t>Hopedale</t>
  </si>
  <si>
    <t>107 Tremont Street</t>
  </si>
  <si>
    <t>Marshall Browning Hospital</t>
  </si>
  <si>
    <t>Du Quoin</t>
  </si>
  <si>
    <t>900 North Washington Street</t>
  </si>
  <si>
    <t>Hillsboro Area Hospital</t>
  </si>
  <si>
    <t>Hillsboro</t>
  </si>
  <si>
    <t>1200 E Tremont Street</t>
  </si>
  <si>
    <t>Sarah D Culbertson Memorial Hospital</t>
  </si>
  <si>
    <t>Rushville</t>
  </si>
  <si>
    <t>238 South Congress Street</t>
  </si>
  <si>
    <t>Schuyler</t>
  </si>
  <si>
    <t>St Joseph Memorial Hospital</t>
  </si>
  <si>
    <t>Murphysboro</t>
  </si>
  <si>
    <t>2 South Hospital Drive</t>
  </si>
  <si>
    <t>Mercy Harvard Hospital</t>
  </si>
  <si>
    <t>Harvard</t>
  </si>
  <si>
    <t>901 S Grant Street</t>
  </si>
  <si>
    <t>Highland</t>
  </si>
  <si>
    <t>12866 Troxler Avenue</t>
  </si>
  <si>
    <t>Perry Memorial Hospital</t>
  </si>
  <si>
    <t>Princeton</t>
  </si>
  <si>
    <t>530 Park Avenue East</t>
  </si>
  <si>
    <t>1900 State St</t>
  </si>
  <si>
    <t>Taylorville Memorial Hospital</t>
  </si>
  <si>
    <t>Taylorville</t>
  </si>
  <si>
    <t>201 East Pleasant Street</t>
  </si>
  <si>
    <t>Valley West Community Hospital</t>
  </si>
  <si>
    <t>Sandwich</t>
  </si>
  <si>
    <t>1301 North Main Street</t>
  </si>
  <si>
    <t>62557-1716</t>
  </si>
  <si>
    <t>Pana Community Hospital</t>
  </si>
  <si>
    <t>Pana</t>
  </si>
  <si>
    <t>101 E Ninth Street</t>
  </si>
  <si>
    <t>Union County Hospital</t>
  </si>
  <si>
    <t>Anna</t>
  </si>
  <si>
    <t>517 North Main Street</t>
  </si>
  <si>
    <t>Crawford Memorial Hospital</t>
  </si>
  <si>
    <t>Robinson</t>
  </si>
  <si>
    <t>1000 North Allen Street</t>
  </si>
  <si>
    <t>Lawrence County Memorial Hospital</t>
  </si>
  <si>
    <t>2200 State St</t>
  </si>
  <si>
    <t>Salem Township Hospital</t>
  </si>
  <si>
    <t>1201 Ricker Drive</t>
  </si>
  <si>
    <t>Fayette County Hospital</t>
  </si>
  <si>
    <t>Vandalia</t>
  </si>
  <si>
    <t>7th And Taylor</t>
  </si>
  <si>
    <t>Carlinville Area Hospital</t>
  </si>
  <si>
    <t>Carlinville</t>
  </si>
  <si>
    <t>20733 N Broad Street</t>
  </si>
  <si>
    <t>Red Bud Regional Hospital</t>
  </si>
  <si>
    <t>Red Bud</t>
  </si>
  <si>
    <t>325 Spring Street</t>
  </si>
  <si>
    <t>Sparta Community Hospital</t>
  </si>
  <si>
    <t>Sparta</t>
  </si>
  <si>
    <t>818 E Broadway</t>
  </si>
  <si>
    <t>1215 Franciscan Dr</t>
  </si>
  <si>
    <t>62839-0280</t>
  </si>
  <si>
    <t>Flora</t>
  </si>
  <si>
    <t>911 Stacy Burk Drive</t>
  </si>
  <si>
    <t>1125 W Jefferson St</t>
  </si>
  <si>
    <t>Indiana</t>
  </si>
  <si>
    <t>Methodist Hospitals Inc</t>
  </si>
  <si>
    <t>Gary</t>
  </si>
  <si>
    <t>600 Grant St</t>
  </si>
  <si>
    <t>Franciscan Health Hammond</t>
  </si>
  <si>
    <t>Hammond</t>
  </si>
  <si>
    <t>5454 Hohman Ave</t>
  </si>
  <si>
    <t>46122-1409</t>
  </si>
  <si>
    <t>Hendricks Regional Health</t>
  </si>
  <si>
    <t>1000 E Main St</t>
  </si>
  <si>
    <t>Hendricks</t>
  </si>
  <si>
    <t>La Porte Hospital</t>
  </si>
  <si>
    <t>La Porte</t>
  </si>
  <si>
    <t>1007 Lincolnway</t>
  </si>
  <si>
    <t>Community Howard Regional Health Inc</t>
  </si>
  <si>
    <t>Kokomo</t>
  </si>
  <si>
    <t>3500 S Lafountain St</t>
  </si>
  <si>
    <t>St Catherine Hospital Inc</t>
  </si>
  <si>
    <t>East Chicago</t>
  </si>
  <si>
    <t>4321 Fir St</t>
  </si>
  <si>
    <t>Clark Memorial Hospital</t>
  </si>
  <si>
    <t>Jeffersonville</t>
  </si>
  <si>
    <t>1220 Missouri Ave</t>
  </si>
  <si>
    <t>St Vincent Kokomo</t>
  </si>
  <si>
    <t>1907 W Sycamore St</t>
  </si>
  <si>
    <t>Marion General Hospital</t>
  </si>
  <si>
    <t>441 N Wabash Ave</t>
  </si>
  <si>
    <t>Grant</t>
  </si>
  <si>
    <t>Saint Joseph Regional Medical Center</t>
  </si>
  <si>
    <t>Mishawaka</t>
  </si>
  <si>
    <t>5215 Holy Cross Pkwy</t>
  </si>
  <si>
    <t>Franciscan Health Michigan City</t>
  </si>
  <si>
    <t>Michigan City</t>
  </si>
  <si>
    <t>301 W Homer St</t>
  </si>
  <si>
    <t>Lutheran Hospital Of Indiana</t>
  </si>
  <si>
    <t>Fort Wayne</t>
  </si>
  <si>
    <t>7950 W Jefferson Blvd</t>
  </si>
  <si>
    <t>Allen</t>
  </si>
  <si>
    <t>Elkhart General Hospital</t>
  </si>
  <si>
    <t>Elkhart</t>
  </si>
  <si>
    <t>600 E Blvd</t>
  </si>
  <si>
    <t>Parkview Regional Medical Center</t>
  </si>
  <si>
    <t>11109 Parkview Plaza Drive</t>
  </si>
  <si>
    <t>Franciscan Health Crawfordsville</t>
  </si>
  <si>
    <t>Crawfordsville</t>
  </si>
  <si>
    <t>1710 Lafayette Rd</t>
  </si>
  <si>
    <t>Union Hospital Inc</t>
  </si>
  <si>
    <t>Terre Haute</t>
  </si>
  <si>
    <t>1606 N Seventh St</t>
  </si>
  <si>
    <t>Eskenazi Health</t>
  </si>
  <si>
    <t>Indianapolis</t>
  </si>
  <si>
    <t>720 Eskenazi Avenue</t>
  </si>
  <si>
    <t>Goshen General Hospital</t>
  </si>
  <si>
    <t>Goshen</t>
  </si>
  <si>
    <t>200 High Park Ave</t>
  </si>
  <si>
    <t>Henry County Memorial Hospital</t>
  </si>
  <si>
    <t>1000 N 16th St</t>
  </si>
  <si>
    <t>St Mary Medical Center Inc</t>
  </si>
  <si>
    <t>Hobart</t>
  </si>
  <si>
    <t>1500 S Lake Park Ave</t>
  </si>
  <si>
    <t>Porter Regional Hospital</t>
  </si>
  <si>
    <t>Valparaiso</t>
  </si>
  <si>
    <t>85 East Us Hwy 6</t>
  </si>
  <si>
    <t>Hancock Regional Hospital</t>
  </si>
  <si>
    <t>Greenfield</t>
  </si>
  <si>
    <t>801 N State St</t>
  </si>
  <si>
    <t>Vincennes</t>
  </si>
  <si>
    <t>520 S 7th St</t>
  </si>
  <si>
    <t>47150-4990</t>
  </si>
  <si>
    <t>Baptist Health Floyd</t>
  </si>
  <si>
    <t>New Albany</t>
  </si>
  <si>
    <t>1850 State St</t>
  </si>
  <si>
    <t>Dekalb Health</t>
  </si>
  <si>
    <t>1316 E Seventh St</t>
  </si>
  <si>
    <t>De Kalb</t>
  </si>
  <si>
    <t>Terre Haute Regional Hospital</t>
  </si>
  <si>
    <t>3901 S Seventh St</t>
  </si>
  <si>
    <t>700 Broadway</t>
  </si>
  <si>
    <t>Reid Health</t>
  </si>
  <si>
    <t>1100 Reid Pkwy</t>
  </si>
  <si>
    <t>Iu Health Bloomington Hospital</t>
  </si>
  <si>
    <t>601 W Second St</t>
  </si>
  <si>
    <t>Indiana University Health</t>
  </si>
  <si>
    <t>1701 N Senate Blvd</t>
  </si>
  <si>
    <t>Franciscan Health Mooresville</t>
  </si>
  <si>
    <t>Mooresville</t>
  </si>
  <si>
    <t>1201 Hadley Rd</t>
  </si>
  <si>
    <t>Memorial Hospital Of South Bend</t>
  </si>
  <si>
    <t>South Bend</t>
  </si>
  <si>
    <t>615 N Michigan St</t>
  </si>
  <si>
    <t>Riverview Health</t>
  </si>
  <si>
    <t>Noblesville</t>
  </si>
  <si>
    <t>395 Westfield Rd</t>
  </si>
  <si>
    <t>Daviess Community Hospital</t>
  </si>
  <si>
    <t>1314 E Walnut St</t>
  </si>
  <si>
    <t>Fayette Regional Health System</t>
  </si>
  <si>
    <t>Connersville</t>
  </si>
  <si>
    <t>1941 Virginia Ave</t>
  </si>
  <si>
    <t>Schneck Medical Center</t>
  </si>
  <si>
    <t>Seymour</t>
  </si>
  <si>
    <t>411 W Tipton St</t>
  </si>
  <si>
    <t>King's Daughters' Health</t>
  </si>
  <si>
    <t>1373 East Sr 62</t>
  </si>
  <si>
    <t>Logansport</t>
  </si>
  <si>
    <t>1101 Michigan Ave</t>
  </si>
  <si>
    <t>Community Hospital East</t>
  </si>
  <si>
    <t>1500 N Ritter Ave</t>
  </si>
  <si>
    <t>Bluffton Regional Medical Center</t>
  </si>
  <si>
    <t>Bluffton</t>
  </si>
  <si>
    <t>303 S Main St</t>
  </si>
  <si>
    <t>Saint Joseph Regional Medical Center - Plymouth</t>
  </si>
  <si>
    <t>Plymouth</t>
  </si>
  <si>
    <t>1915 Lake Ave</t>
  </si>
  <si>
    <t>Deaconess Hospital Inc</t>
  </si>
  <si>
    <t>Evansville</t>
  </si>
  <si>
    <t>600 Mary St</t>
  </si>
  <si>
    <t>St Vincent Hospital &amp; Health Services</t>
  </si>
  <si>
    <t>2001 W 86th St</t>
  </si>
  <si>
    <t>Highpoint Health</t>
  </si>
  <si>
    <t>Lawrenceburg</t>
  </si>
  <si>
    <t>600 Wilson Creek Rd</t>
  </si>
  <si>
    <t>Dearborn</t>
  </si>
  <si>
    <t>St Vincent Anderson Regional Hospital Inc</t>
  </si>
  <si>
    <t>Anderson</t>
  </si>
  <si>
    <t>2015 Jackson St</t>
  </si>
  <si>
    <t>47303-3428</t>
  </si>
  <si>
    <t>Indiana University Health Ball Memorial Hospital</t>
  </si>
  <si>
    <t>Muncie</t>
  </si>
  <si>
    <t>2401 University Ave</t>
  </si>
  <si>
    <t>46311-1799</t>
  </si>
  <si>
    <t>Franciscan Health Dyer</t>
  </si>
  <si>
    <t>Dyer</t>
  </si>
  <si>
    <t>24 Joliet St</t>
  </si>
  <si>
    <t>Parkview Huntington Hospital</t>
  </si>
  <si>
    <t>Huntington</t>
  </si>
  <si>
    <t>2001 Stults Rd</t>
  </si>
  <si>
    <t>Major Hospital</t>
  </si>
  <si>
    <t>2451 Intelliplex Dr</t>
  </si>
  <si>
    <t>St Vincent Evansville</t>
  </si>
  <si>
    <t>3700 Washington Ave</t>
  </si>
  <si>
    <t>46725-9492</t>
  </si>
  <si>
    <t>Parkview Whitley Hospital</t>
  </si>
  <si>
    <t>Columbia City</t>
  </si>
  <si>
    <t>1260 E Sr 205</t>
  </si>
  <si>
    <t>Starke Hospital</t>
  </si>
  <si>
    <t>102 E Culver Rd</t>
  </si>
  <si>
    <t>Witham Health Services</t>
  </si>
  <si>
    <t>Lebanon</t>
  </si>
  <si>
    <t>2605 N Lebanon St</t>
  </si>
  <si>
    <t>Franciscan Health Lafayette</t>
  </si>
  <si>
    <t>1701 S Creasy Ln</t>
  </si>
  <si>
    <t>Columbus Regional Hospital</t>
  </si>
  <si>
    <t>2400 E 17th St</t>
  </si>
  <si>
    <t>Community Hospital Of Anderson And Madison County</t>
  </si>
  <si>
    <t>1515 N Madison Ave</t>
  </si>
  <si>
    <t>Memorial Hospital And Health Care Center</t>
  </si>
  <si>
    <t>800 W 9th St</t>
  </si>
  <si>
    <t>Dubois</t>
  </si>
  <si>
    <t>Munster</t>
  </si>
  <si>
    <t>901 Macarthur Blvd</t>
  </si>
  <si>
    <t>Franciscan Health Crown Point</t>
  </si>
  <si>
    <t>Crown Point</t>
  </si>
  <si>
    <t>1201 S Main St</t>
  </si>
  <si>
    <t>Community Hospital South</t>
  </si>
  <si>
    <t>1402 E County Line Rd S</t>
  </si>
  <si>
    <t>Kosciusko Community Hospital</t>
  </si>
  <si>
    <t>Warsaw</t>
  </si>
  <si>
    <t>2101 E Dubois Dr</t>
  </si>
  <si>
    <t>Kosciusko</t>
  </si>
  <si>
    <t>46755-0728</t>
  </si>
  <si>
    <t>Parkview Noble Hospital</t>
  </si>
  <si>
    <t>Kendallville</t>
  </si>
  <si>
    <t>401 Sawyer Rd</t>
  </si>
  <si>
    <t>Women's Hospital The</t>
  </si>
  <si>
    <t>Newburgh</t>
  </si>
  <si>
    <t>4199 Gateway Blvd</t>
  </si>
  <si>
    <t>Dupont Hospital Llc</t>
  </si>
  <si>
    <t>2520 E Dupont Rd</t>
  </si>
  <si>
    <t>St Vincent Heart Center Of Indiana Llc</t>
  </si>
  <si>
    <t>10580 N Meridian St</t>
  </si>
  <si>
    <t>St Vincent Carmel Hospital Inc</t>
  </si>
  <si>
    <t>Carmel</t>
  </si>
  <si>
    <t>13500 N Meridian St</t>
  </si>
  <si>
    <t>46123-7085</t>
  </si>
  <si>
    <t>Iu Health West Hospital</t>
  </si>
  <si>
    <t>Avon</t>
  </si>
  <si>
    <t>1111 N Ronald Reagan Pkwy</t>
  </si>
  <si>
    <t>Orthoindy Hospital</t>
  </si>
  <si>
    <t>8400 Northwest Blvd</t>
  </si>
  <si>
    <t>46032-4656</t>
  </si>
  <si>
    <t>Indiana University Health North Hospital</t>
  </si>
  <si>
    <t>11700 N Meridian St</t>
  </si>
  <si>
    <t>Franciscan Health Indianapolis</t>
  </si>
  <si>
    <t>8111 S Emerson Ave</t>
  </si>
  <si>
    <t>Franciscan Health Munster</t>
  </si>
  <si>
    <t>701 Superior Ave</t>
  </si>
  <si>
    <t>Pinnacle Hospital</t>
  </si>
  <si>
    <t>9301 Connecticut Dr</t>
  </si>
  <si>
    <t>46845-1705</t>
  </si>
  <si>
    <t>Orthopaedic Hospital At Parkview North Llc</t>
  </si>
  <si>
    <t>11130 Parkview Circle Dr</t>
  </si>
  <si>
    <t>The Orthopaedic Hospital Of Lutheran Health Networ</t>
  </si>
  <si>
    <t>7952 W Jefferson Blvd</t>
  </si>
  <si>
    <t>Community Hospital North</t>
  </si>
  <si>
    <t>7150 Clearvista Dr</t>
  </si>
  <si>
    <t>Physicians' Medical Center Llc</t>
  </si>
  <si>
    <t>4023 Reas Ln</t>
  </si>
  <si>
    <t>Indiana University Health Arnett Hospital</t>
  </si>
  <si>
    <t>5165 Mccarty Ln</t>
  </si>
  <si>
    <t>The Heart Hospital At Deaconess Gateway Llc</t>
  </si>
  <si>
    <t>4007 Gateway Blvd</t>
  </si>
  <si>
    <t>Kentuckiana Medical Center Llc</t>
  </si>
  <si>
    <t>4601 Medical Plaza Way</t>
  </si>
  <si>
    <t>Unity Medical And Surgical Hospital</t>
  </si>
  <si>
    <t>4455 Edison Lakes Pkwy</t>
  </si>
  <si>
    <t>8102 Clearvista Parkway</t>
  </si>
  <si>
    <t>St Vincent Fishers Hospital Inc</t>
  </si>
  <si>
    <t>Fishers</t>
  </si>
  <si>
    <t>13861 Olio Road</t>
  </si>
  <si>
    <t>Franciscan Health Carmel</t>
  </si>
  <si>
    <t>12188 B North Meridian Street</t>
  </si>
  <si>
    <t>Monroe Hospital</t>
  </si>
  <si>
    <t>4011 S Monroe Medical Park Blvd</t>
  </si>
  <si>
    <t>Community Hospital Of Bremen Inc</t>
  </si>
  <si>
    <t>1020 High Rd</t>
  </si>
  <si>
    <t>St Vincent Randolph Hospital Inc</t>
  </si>
  <si>
    <t>Winchester</t>
  </si>
  <si>
    <t>473 E Greenville Ave</t>
  </si>
  <si>
    <t>Indiana University Health Blackford Hospital</t>
  </si>
  <si>
    <t>Hartford City</t>
  </si>
  <si>
    <t>410 Pilgrim Blvd</t>
  </si>
  <si>
    <t>St Vincent Jennings Hospital Inc</t>
  </si>
  <si>
    <t>North Vernon</t>
  </si>
  <si>
    <t>301 Henry St</t>
  </si>
  <si>
    <t>Jennings</t>
  </si>
  <si>
    <t>Rush Memorial Hospital</t>
  </si>
  <si>
    <t>1300 N Main St</t>
  </si>
  <si>
    <t>Pulaski Memorial Hospital</t>
  </si>
  <si>
    <t>Winamac</t>
  </si>
  <si>
    <t>616 E 13th St</t>
  </si>
  <si>
    <t>Indiana University Health Paoli Hospital</t>
  </si>
  <si>
    <t>Paoli</t>
  </si>
  <si>
    <t>642 W Hospital Rd</t>
  </si>
  <si>
    <t>St Vincent Williamsport Hospital Inc</t>
  </si>
  <si>
    <t>Williamsport</t>
  </si>
  <si>
    <t>412 N Monroe St</t>
  </si>
  <si>
    <t>St Vincent Mercy Hospital</t>
  </si>
  <si>
    <t>Elwood</t>
  </si>
  <si>
    <t>1331 S A St</t>
  </si>
  <si>
    <t>St Vincent Clay Hospital Inc</t>
  </si>
  <si>
    <t>Brazil</t>
  </si>
  <si>
    <t>1206 E National Ave</t>
  </si>
  <si>
    <t>Parkview Wabash Hospital, Inc</t>
  </si>
  <si>
    <t>10 John Kissinger Drive</t>
  </si>
  <si>
    <t>Indiana University Health Tipton Hospital Inc</t>
  </si>
  <si>
    <t>Tipton</t>
  </si>
  <si>
    <t>1000 S Main St</t>
  </si>
  <si>
    <t>Indiana University Health White Memorial Hospital</t>
  </si>
  <si>
    <t>720 South Sixth St</t>
  </si>
  <si>
    <t>Woodlawn Hospital</t>
  </si>
  <si>
    <t>Rochester</t>
  </si>
  <si>
    <t>1400 E 9th St</t>
  </si>
  <si>
    <t>St Vincent Salem Hospital Inc</t>
  </si>
  <si>
    <t>911 N Shelby St</t>
  </si>
  <si>
    <t>Cameron Memorial Community Hospital Inc</t>
  </si>
  <si>
    <t>Angola</t>
  </si>
  <si>
    <t>416 E Maumee St</t>
  </si>
  <si>
    <t>Indiana University Health Frankfort Inc</t>
  </si>
  <si>
    <t>Frankfort</t>
  </si>
  <si>
    <t>1300 S Jackson St</t>
  </si>
  <si>
    <t>47441-9457</t>
  </si>
  <si>
    <t>Greene County General Hospital</t>
  </si>
  <si>
    <t>Linton</t>
  </si>
  <si>
    <t>1185 N 1000 W</t>
  </si>
  <si>
    <t>Dukes Memorial Hospital</t>
  </si>
  <si>
    <t>275 W 12th St</t>
  </si>
  <si>
    <t>Gibson General Hospital</t>
  </si>
  <si>
    <t>1808 Sherman Dr</t>
  </si>
  <si>
    <t>Iu Health Jay</t>
  </si>
  <si>
    <t>Portland</t>
  </si>
  <si>
    <t>500 W Votaw St</t>
  </si>
  <si>
    <t>Perry County Memorial Hospital</t>
  </si>
  <si>
    <t>Tell City</t>
  </si>
  <si>
    <t>8885 Sr 237</t>
  </si>
  <si>
    <t>46761-1325</t>
  </si>
  <si>
    <t>Parkview Lagrange Hospital</t>
  </si>
  <si>
    <t>207 N Townline Rd</t>
  </si>
  <si>
    <t>Franciscan Health Rensselaer, Inc</t>
  </si>
  <si>
    <t>Rensselaer</t>
  </si>
  <si>
    <t>1104 E Grace St</t>
  </si>
  <si>
    <t>St Vincent Warrick</t>
  </si>
  <si>
    <t>Boonville</t>
  </si>
  <si>
    <t>1116 Millis Ave</t>
  </si>
  <si>
    <t>Union Hospital Clinton</t>
  </si>
  <si>
    <t>801 S Main St</t>
  </si>
  <si>
    <t>Vermillion</t>
  </si>
  <si>
    <t>Sullivan County Community Hospital</t>
  </si>
  <si>
    <t>Sullivan</t>
  </si>
  <si>
    <t>2200 N Section St</t>
  </si>
  <si>
    <t>Indiana University Health Bedford Hospital</t>
  </si>
  <si>
    <t>Bedford</t>
  </si>
  <si>
    <t>2900 W 16th St</t>
  </si>
  <si>
    <t>Margaret Mary Health</t>
  </si>
  <si>
    <t>321 Mitchell Ave</t>
  </si>
  <si>
    <t>Ripley</t>
  </si>
  <si>
    <t>Adams Memorial Hospital</t>
  </si>
  <si>
    <t>1100 Mercer Ave</t>
  </si>
  <si>
    <t>Harrison County Hospital</t>
  </si>
  <si>
    <t>Corydon</t>
  </si>
  <si>
    <t>1141 Hospital Dr Nw</t>
  </si>
  <si>
    <t>47240-1398</t>
  </si>
  <si>
    <t>Decatur County Memorial Hospital</t>
  </si>
  <si>
    <t>Greensburg</t>
  </si>
  <si>
    <t>720 N Lincoln St</t>
  </si>
  <si>
    <t>Putnam County Hospital</t>
  </si>
  <si>
    <t>Greencastle</t>
  </si>
  <si>
    <t>1542 S Bloomington St</t>
  </si>
  <si>
    <t>Scott Memorial Health</t>
  </si>
  <si>
    <t>Scottsburg</t>
  </si>
  <si>
    <t>1451 N Gardner St</t>
  </si>
  <si>
    <t>St Vincent Dunn Hospital Inc</t>
  </si>
  <si>
    <t>1600 23rd St</t>
  </si>
  <si>
    <t>Unitypoint Health-Marshalltown</t>
  </si>
  <si>
    <t>Marshalltown</t>
  </si>
  <si>
    <t>3 S 4th Ave</t>
  </si>
  <si>
    <t>St Anthony Regional Hospital &amp; Nursing Home</t>
  </si>
  <si>
    <t>311 South Clark Street</t>
  </si>
  <si>
    <t>Unitypoint Health - Keokuk</t>
  </si>
  <si>
    <t>Keokuk</t>
  </si>
  <si>
    <t>1600 Morgan Street</t>
  </si>
  <si>
    <t>Trinity Muscatine</t>
  </si>
  <si>
    <t>Muscatine</t>
  </si>
  <si>
    <t>1518 Mulberry Avenue</t>
  </si>
  <si>
    <t>Trinity Regional Medical Center</t>
  </si>
  <si>
    <t>Fort Dodge</t>
  </si>
  <si>
    <t>802 Kenyon Rd</t>
  </si>
  <si>
    <t>Webster</t>
  </si>
  <si>
    <t>Iowa Lutheran Hospital</t>
  </si>
  <si>
    <t>Des Moines</t>
  </si>
  <si>
    <t>700 East University Avenue</t>
  </si>
  <si>
    <t>Chi Health Mercy Council Bluffs</t>
  </si>
  <si>
    <t>Council Bluffs</t>
  </si>
  <si>
    <t>800 Mercy Drive</t>
  </si>
  <si>
    <t>Iowa City</t>
  </si>
  <si>
    <t>500 E Market Street</t>
  </si>
  <si>
    <t>50010-5745</t>
  </si>
  <si>
    <t>Mary Greeley Medical Center</t>
  </si>
  <si>
    <t>Ames</t>
  </si>
  <si>
    <t>1111 Duff Avenue</t>
  </si>
  <si>
    <t>Skiff Medical Center</t>
  </si>
  <si>
    <t>204 N 4th Ave E</t>
  </si>
  <si>
    <t>Genesis Medical Center-Davenport</t>
  </si>
  <si>
    <t>1227 East Rusholme Street</t>
  </si>
  <si>
    <t>Sartori Memorial Hospital</t>
  </si>
  <si>
    <t>Cedar Falls</t>
  </si>
  <si>
    <t>515 College Street</t>
  </si>
  <si>
    <t>52406-3026</t>
  </si>
  <si>
    <t>St Lukes Hospital</t>
  </si>
  <si>
    <t>Cedar Rapids</t>
  </si>
  <si>
    <t>1026 A Ave Ne</t>
  </si>
  <si>
    <t>Methodist Jennie Edmundson</t>
  </si>
  <si>
    <t>933 East Pierce Street</t>
  </si>
  <si>
    <t>West Burlington</t>
  </si>
  <si>
    <t>1221 South Gear Avenue</t>
  </si>
  <si>
    <t>52242-1009</t>
  </si>
  <si>
    <t>University Of Iowa Hospital &amp; Clinics</t>
  </si>
  <si>
    <t>200 Hawkins Drive</t>
  </si>
  <si>
    <t>Mercy Medical Center-North Iowa</t>
  </si>
  <si>
    <t>Mason City</t>
  </si>
  <si>
    <t>1000 Fourth Street Sw</t>
  </si>
  <si>
    <t>Covenant Medical Center</t>
  </si>
  <si>
    <t>Waterloo</t>
  </si>
  <si>
    <t>3421 West Ninth Street</t>
  </si>
  <si>
    <t>Mercy Medical Center-Dubuque</t>
  </si>
  <si>
    <t>Dubuque</t>
  </si>
  <si>
    <t>250 Mercy Drive</t>
  </si>
  <si>
    <t>Mercy Medical Center - Cedar Rapids</t>
  </si>
  <si>
    <t>701 10th Street Se</t>
  </si>
  <si>
    <t>Mercy Medical Center-Clinton</t>
  </si>
  <si>
    <t>1410 North 4th Street</t>
  </si>
  <si>
    <t>Iowa Methodist Medical Center</t>
  </si>
  <si>
    <t>1200 Pleasant Street</t>
  </si>
  <si>
    <t>Mercy Medical Center-Des Moines</t>
  </si>
  <si>
    <t>1111 6th Ave</t>
  </si>
  <si>
    <t>Ottumwa Regional Health Center</t>
  </si>
  <si>
    <t>Ottumwa</t>
  </si>
  <si>
    <t>1001 E Pennsylvania</t>
  </si>
  <si>
    <t>Broadlawns Medical Center</t>
  </si>
  <si>
    <t>1801 Hickman Road</t>
  </si>
  <si>
    <t>Unity Point Health Trinity</t>
  </si>
  <si>
    <t>Bettendorf</t>
  </si>
  <si>
    <t>4500 Utica Ridge Road</t>
  </si>
  <si>
    <t>Allen Hospital</t>
  </si>
  <si>
    <t>1825 Logan Avenue</t>
  </si>
  <si>
    <t>Spencer Municipal Hospital</t>
  </si>
  <si>
    <t>Spencer</t>
  </si>
  <si>
    <t>1200 1st Avenue East</t>
  </si>
  <si>
    <t>Finley Hospital</t>
  </si>
  <si>
    <t>350 North Grandview Avenue</t>
  </si>
  <si>
    <t>Fort Madison Community Hospital</t>
  </si>
  <si>
    <t>Fort Madison</t>
  </si>
  <si>
    <t>5445 Ave O</t>
  </si>
  <si>
    <t>Lakes Regional Healthcare</t>
  </si>
  <si>
    <t>Spirit Lake</t>
  </si>
  <si>
    <t>2301 Highway 71</t>
  </si>
  <si>
    <t>Dickinson</t>
  </si>
  <si>
    <t>St Lukes Regional Medical Center</t>
  </si>
  <si>
    <t>Sioux City</t>
  </si>
  <si>
    <t>2720 Stone Park Boulevard</t>
  </si>
  <si>
    <t>Woodbury</t>
  </si>
  <si>
    <t>Grinnell Regional Medical Center</t>
  </si>
  <si>
    <t>Grinnell</t>
  </si>
  <si>
    <t>210 Fourth Avenue</t>
  </si>
  <si>
    <t>Mercy Medical Center-Sioux City</t>
  </si>
  <si>
    <t>801 5th St</t>
  </si>
  <si>
    <t>Baum Harmon Mercy Hospital</t>
  </si>
  <si>
    <t>Primghar</t>
  </si>
  <si>
    <t>255 N Welch Avenue</t>
  </si>
  <si>
    <t>Iowa Specialty Hospital - Belmond</t>
  </si>
  <si>
    <t>Belmond</t>
  </si>
  <si>
    <t>403 First Street Se</t>
  </si>
  <si>
    <t>Iowa Specialty Hospital-Clarion</t>
  </si>
  <si>
    <t>Clarion</t>
  </si>
  <si>
    <t>1316 South Main Street</t>
  </si>
  <si>
    <t>Grundy County Memorial Hospital</t>
  </si>
  <si>
    <t>Grundy Center</t>
  </si>
  <si>
    <t>201 East J Avenue</t>
  </si>
  <si>
    <t>50841-1414</t>
  </si>
  <si>
    <t>Chi Health  - Mercy Corning</t>
  </si>
  <si>
    <t>Corning</t>
  </si>
  <si>
    <t>603 Rosary Drive</t>
  </si>
  <si>
    <t>Pocahontas Community Hospital</t>
  </si>
  <si>
    <t>606 N W 7th Street</t>
  </si>
  <si>
    <t>Jones Regional Medical Center</t>
  </si>
  <si>
    <t>Anamosa</t>
  </si>
  <si>
    <t>1795 Highway 64 East</t>
  </si>
  <si>
    <t>Hancock County Health System</t>
  </si>
  <si>
    <t>Britt</t>
  </si>
  <si>
    <t>532 1st St Nw</t>
  </si>
  <si>
    <t>Franklin General Hospital</t>
  </si>
  <si>
    <t>Hampton</t>
  </si>
  <si>
    <t>1720 Central Avenue East</t>
  </si>
  <si>
    <t>51555-1197</t>
  </si>
  <si>
    <t>Chi Health Missouri Valley</t>
  </si>
  <si>
    <t>Missouri Valley</t>
  </si>
  <si>
    <t>631 N 8th St</t>
  </si>
  <si>
    <t>Adair County Memorial Hospital</t>
  </si>
  <si>
    <t>609 Se Kent</t>
  </si>
  <si>
    <t>Hawarden Regional Healthcare</t>
  </si>
  <si>
    <t>Hawarden</t>
  </si>
  <si>
    <t>1111 11th Street</t>
  </si>
  <si>
    <t>Guttenberg Municipal Hospital</t>
  </si>
  <si>
    <t>Guttenberg</t>
  </si>
  <si>
    <t>200 Main Street</t>
  </si>
  <si>
    <t>Genesis Medical Center-Dewitt</t>
  </si>
  <si>
    <t>Dewitt</t>
  </si>
  <si>
    <t>1118 11th Street</t>
  </si>
  <si>
    <t>Guthrie County Hospital</t>
  </si>
  <si>
    <t>Guthrie Center</t>
  </si>
  <si>
    <t>710 North 12th Street</t>
  </si>
  <si>
    <t>Guthrie</t>
  </si>
  <si>
    <t>Keokuk County Health Center</t>
  </si>
  <si>
    <t>Sigourney</t>
  </si>
  <si>
    <t>23019 Highway 149</t>
  </si>
  <si>
    <t>52175-1022</t>
  </si>
  <si>
    <t>Gundersen Palmer Lutheran Hospital And Clinics</t>
  </si>
  <si>
    <t>West Union</t>
  </si>
  <si>
    <t>112 Jefferson Street</t>
  </si>
  <si>
    <t>Compass Memorial Healthcare</t>
  </si>
  <si>
    <t>300 W May St</t>
  </si>
  <si>
    <t>Veterans Memorial Hospital</t>
  </si>
  <si>
    <t>Waukon</t>
  </si>
  <si>
    <t>40 1st Street Se</t>
  </si>
  <si>
    <t>Central Community Hospital</t>
  </si>
  <si>
    <t>Elkader</t>
  </si>
  <si>
    <t>901 Davidson Street Nw</t>
  </si>
  <si>
    <t>50674-0148</t>
  </si>
  <si>
    <t>Community Memorial Hospital Medical Center</t>
  </si>
  <si>
    <t>Sumner</t>
  </si>
  <si>
    <t>909 West First Street</t>
  </si>
  <si>
    <t>Sanford Rock Rapids Medical Center</t>
  </si>
  <si>
    <t>Rock Rapids</t>
  </si>
  <si>
    <t>801 South Greene Street</t>
  </si>
  <si>
    <t>Dallas County Hospital</t>
  </si>
  <si>
    <t>610 Tenth Street</t>
  </si>
  <si>
    <t>Mitchell County Regional Health</t>
  </si>
  <si>
    <t>Osage</t>
  </si>
  <si>
    <t>616 North Eighth Street</t>
  </si>
  <si>
    <t>George C Grape Community Hospital</t>
  </si>
  <si>
    <t>Hamburg</t>
  </si>
  <si>
    <t>2959 Us Highway 275</t>
  </si>
  <si>
    <t>Greene County Medical Center</t>
  </si>
  <si>
    <t>1000 West Lincolnway</t>
  </si>
  <si>
    <t>Winterset</t>
  </si>
  <si>
    <t>300 West Hutchings Street</t>
  </si>
  <si>
    <t>52537-1271</t>
  </si>
  <si>
    <t>Davis County Hospital</t>
  </si>
  <si>
    <t>Bloomfield</t>
  </si>
  <si>
    <t>509 North Madison Street</t>
  </si>
  <si>
    <t>Regional Health Services Of Howard County</t>
  </si>
  <si>
    <t>Cresco</t>
  </si>
  <si>
    <t>235 8th Avenue West</t>
  </si>
  <si>
    <t>Jackson County Regional Health Center</t>
  </si>
  <si>
    <t>Maquoketa</t>
  </si>
  <si>
    <t>700 W Grove St</t>
  </si>
  <si>
    <t>Audubon County Memorial Hospital</t>
  </si>
  <si>
    <t>Audubon</t>
  </si>
  <si>
    <t>515 Pacific Avenue</t>
  </si>
  <si>
    <t>Mercy Medical Center-New Hampton</t>
  </si>
  <si>
    <t>New Hampton</t>
  </si>
  <si>
    <t>308 North Maple Avenue</t>
  </si>
  <si>
    <t>Manning Regional Healthcare Center</t>
  </si>
  <si>
    <t>Manning</t>
  </si>
  <si>
    <t>1550 Sixth Street</t>
  </si>
  <si>
    <t>Story County Hospital</t>
  </si>
  <si>
    <t>640 South 19th Street</t>
  </si>
  <si>
    <t>Humboldt County Memorial Hospital</t>
  </si>
  <si>
    <t>1000 North 15th Street</t>
  </si>
  <si>
    <t>Buchanan County Health Center</t>
  </si>
  <si>
    <t>1600 First St East</t>
  </si>
  <si>
    <t>51247-1420</t>
  </si>
  <si>
    <t>57117-5045</t>
  </si>
  <si>
    <t>Hegg Memorial Health Center</t>
  </si>
  <si>
    <t>Rock Valley</t>
  </si>
  <si>
    <t>1202 21st Avenue</t>
  </si>
  <si>
    <t>52565-0070</t>
  </si>
  <si>
    <t>Van Buren County Hospital</t>
  </si>
  <si>
    <t>Keosauqua</t>
  </si>
  <si>
    <t>304 Franklin Street</t>
  </si>
  <si>
    <t>Mercy Hospital Of Franciscan Sisters-Oelwein</t>
  </si>
  <si>
    <t>Oelwein</t>
  </si>
  <si>
    <t>201 Eighth Avenue Se</t>
  </si>
  <si>
    <t>Waverly Health Center</t>
  </si>
  <si>
    <t>Waverly</t>
  </si>
  <si>
    <t>312  9th Street Sw</t>
  </si>
  <si>
    <t>Decatur County Hospital</t>
  </si>
  <si>
    <t>1405 Nw Church Street</t>
  </si>
  <si>
    <t>Lucas County Health Center</t>
  </si>
  <si>
    <t>Chariton</t>
  </si>
  <si>
    <t>1200 North 7th Street</t>
  </si>
  <si>
    <t>Albia</t>
  </si>
  <si>
    <t>6580 165th Street</t>
  </si>
  <si>
    <t>Regional Medical Center</t>
  </si>
  <si>
    <t>709 W Main Street</t>
  </si>
  <si>
    <t>Washington County Hospital And Clinics</t>
  </si>
  <si>
    <t>400 East Polk Street</t>
  </si>
  <si>
    <t>Osceola Community Hospital</t>
  </si>
  <si>
    <t>Sibley</t>
  </si>
  <si>
    <t>600 9th Avenue North</t>
  </si>
  <si>
    <t>Sioux Center Health</t>
  </si>
  <si>
    <t>Sioux Center</t>
  </si>
  <si>
    <t>1101 9th Street Se</t>
  </si>
  <si>
    <t>Floyd County Medical Center</t>
  </si>
  <si>
    <t>Charles City</t>
  </si>
  <si>
    <t>800 11th St</t>
  </si>
  <si>
    <t>50213-1694</t>
  </si>
  <si>
    <t>Clarke County Hospital</t>
  </si>
  <si>
    <t>800 S Fillmore St</t>
  </si>
  <si>
    <t>Virginia Gay Hospital</t>
  </si>
  <si>
    <t>Vinton</t>
  </si>
  <si>
    <t>502 North 9th Avenue</t>
  </si>
  <si>
    <t>Stewart Memorial Community Hospital</t>
  </si>
  <si>
    <t>1301 West Main Street</t>
  </si>
  <si>
    <t>Avera Holy Family Hospital</t>
  </si>
  <si>
    <t>Estherville</t>
  </si>
  <si>
    <t>826 North 8th Street</t>
  </si>
  <si>
    <t>51632-0217</t>
  </si>
  <si>
    <t>Clarinda Regional Health Center</t>
  </si>
  <si>
    <t>Clarinda</t>
  </si>
  <si>
    <t>220 Essie Davison Drive</t>
  </si>
  <si>
    <t>Kossuth Regional Health Center</t>
  </si>
  <si>
    <t>Algona</t>
  </si>
  <si>
    <t>1515 South Phillips Street</t>
  </si>
  <si>
    <t>Horn Memorial Hospital</t>
  </si>
  <si>
    <t>Ida Grove</t>
  </si>
  <si>
    <t>701 E 2nd St</t>
  </si>
  <si>
    <t>Knoxville Hospital &amp; Clinics</t>
  </si>
  <si>
    <t>Knoxville</t>
  </si>
  <si>
    <t>1002 South Lincoln Street</t>
  </si>
  <si>
    <t>Henry County Health Center</t>
  </si>
  <si>
    <t>Mount Pleasant</t>
  </si>
  <si>
    <t>407 S White St</t>
  </si>
  <si>
    <t>Palo Alto County Hospital</t>
  </si>
  <si>
    <t>Emmetsburg</t>
  </si>
  <si>
    <t>3201 1st Street</t>
  </si>
  <si>
    <t>Wayne County Hospital</t>
  </si>
  <si>
    <t>417 South East Street</t>
  </si>
  <si>
    <t>Burgess Health Center</t>
  </si>
  <si>
    <t>Onawa</t>
  </si>
  <si>
    <t>1600 Diamond Street</t>
  </si>
  <si>
    <t>Orange City Area Health System</t>
  </si>
  <si>
    <t>1000 Lincoln Circle Se</t>
  </si>
  <si>
    <t>Van Diest Medical Center</t>
  </si>
  <si>
    <t>Webster City</t>
  </si>
  <si>
    <t>2350 Hospital Drive</t>
  </si>
  <si>
    <t>Cherokee Regional Medical Center</t>
  </si>
  <si>
    <t>300 Sioux Valley Drive</t>
  </si>
  <si>
    <t>Montgomery County Memorial Hospital</t>
  </si>
  <si>
    <t>Red Oak</t>
  </si>
  <si>
    <t>2301 Eastern Avenue</t>
  </si>
  <si>
    <t>Jefferson County Health Center</t>
  </si>
  <si>
    <t>2000 S Main</t>
  </si>
  <si>
    <t>Greater Regional Medical Center</t>
  </si>
  <si>
    <t>Creston</t>
  </si>
  <si>
    <t>1700 West Townline Road</t>
  </si>
  <si>
    <t>Shenandoah Medical Center</t>
  </si>
  <si>
    <t>Shenandoah</t>
  </si>
  <si>
    <t>300 Pershing Avenue</t>
  </si>
  <si>
    <t>50219-1299</t>
  </si>
  <si>
    <t>Pella Regional Health Center</t>
  </si>
  <si>
    <t>Pella</t>
  </si>
  <si>
    <t>404 Jefferson Street</t>
  </si>
  <si>
    <t>Floyd Valley Healthcare</t>
  </si>
  <si>
    <t>Le Mars</t>
  </si>
  <si>
    <t>714 Lincoln St Ne</t>
  </si>
  <si>
    <t>Crawford County Memorial Hospital</t>
  </si>
  <si>
    <t>Denison</t>
  </si>
  <si>
    <t>100 Medical Parkway</t>
  </si>
  <si>
    <t>Loring Hospital</t>
  </si>
  <si>
    <t>Sac City</t>
  </si>
  <si>
    <t>211 Highland Avenue Po Box 217</t>
  </si>
  <si>
    <t>Winneshiek Medical Center</t>
  </si>
  <si>
    <t>Decorah</t>
  </si>
  <si>
    <t>901 Montgomery Street</t>
  </si>
  <si>
    <t>Boone County Hospital</t>
  </si>
  <si>
    <t>1015 Union Street</t>
  </si>
  <si>
    <t>Ringgold County Hospital</t>
  </si>
  <si>
    <t>Mount Ayr</t>
  </si>
  <si>
    <t>504 North Cleveland Street</t>
  </si>
  <si>
    <t>Myrtue Medical Center</t>
  </si>
  <si>
    <t>Harlan</t>
  </si>
  <si>
    <t>1213 Garfield Avenue</t>
  </si>
  <si>
    <t>Buena Vista Regional Medical Center</t>
  </si>
  <si>
    <t>Storm Lake</t>
  </si>
  <si>
    <t>1525 West 5th Street</t>
  </si>
  <si>
    <t>Cass County Memorial Hospital</t>
  </si>
  <si>
    <t>Atlantic</t>
  </si>
  <si>
    <t>1501 East Tenth Street</t>
  </si>
  <si>
    <t>52544-9017</t>
  </si>
  <si>
    <t>Mercy Medical Center-Centerville</t>
  </si>
  <si>
    <t>Centerville</t>
  </si>
  <si>
    <t>One St Joseph's Drive</t>
  </si>
  <si>
    <t>Mercy Medical Center-Dyersville</t>
  </si>
  <si>
    <t>Dyersville</t>
  </si>
  <si>
    <t>1111 3rd Street Sw</t>
  </si>
  <si>
    <t>Mahaska  Health Partnership</t>
  </si>
  <si>
    <t>Oskaloosa</t>
  </si>
  <si>
    <t>1229 C Avenue East</t>
  </si>
  <si>
    <t>Hansen Family Hospital</t>
  </si>
  <si>
    <t>Iowa Falls</t>
  </si>
  <si>
    <t>920 South Oak Street</t>
  </si>
  <si>
    <t>57117-5039</t>
  </si>
  <si>
    <t>Sanford Sheldon Medical Center</t>
  </si>
  <si>
    <t>Sheldon</t>
  </si>
  <si>
    <t>118 North 7th Avenue</t>
  </si>
  <si>
    <t>Via Christi Hospital Pittsburg Inc</t>
  </si>
  <si>
    <t>Pittsburg</t>
  </si>
  <si>
    <t>1 Mt Carmel Way</t>
  </si>
  <si>
    <t>Saint John Hospital</t>
  </si>
  <si>
    <t>Leavenworth</t>
  </si>
  <si>
    <t>3500 South 4th Street</t>
  </si>
  <si>
    <t>67401-5080</t>
  </si>
  <si>
    <t>Salina Regional Health Center</t>
  </si>
  <si>
    <t>Salina</t>
  </si>
  <si>
    <t>400 South Santa Fe Avenue</t>
  </si>
  <si>
    <t>Hays Medical Center</t>
  </si>
  <si>
    <t>Hays</t>
  </si>
  <si>
    <t>2220 Canterbury Drive</t>
  </si>
  <si>
    <t>66067-3598</t>
  </si>
  <si>
    <t>Ransom Memorial Hospital</t>
  </si>
  <si>
    <t>1301 S Main Street</t>
  </si>
  <si>
    <t>66606-1690</t>
  </si>
  <si>
    <t>University Of Kansas Hlth System St Francis Campus</t>
  </si>
  <si>
    <t>Topeka</t>
  </si>
  <si>
    <t>1700 Sw 7th Street</t>
  </si>
  <si>
    <t>Shawnee</t>
  </si>
  <si>
    <t>Susan B Allen Memorial Hospital</t>
  </si>
  <si>
    <t>720 W Central St</t>
  </si>
  <si>
    <t>Hutchinson Regional Medical Center Inc</t>
  </si>
  <si>
    <t>Hutchinson</t>
  </si>
  <si>
    <t>1701 E 23rd Avenue</t>
  </si>
  <si>
    <t>Reno</t>
  </si>
  <si>
    <t>67846-5679</t>
  </si>
  <si>
    <t>St Catherine Hospital</t>
  </si>
  <si>
    <t>Garden City</t>
  </si>
  <si>
    <t>401 East Spruce</t>
  </si>
  <si>
    <t>Pratt Regional Medical Center</t>
  </si>
  <si>
    <t>Pratt</t>
  </si>
  <si>
    <t>200 Commodore St</t>
  </si>
  <si>
    <t>Sumner Regional Medical Center</t>
  </si>
  <si>
    <t>1323 North A Street</t>
  </si>
  <si>
    <t>66160-8501</t>
  </si>
  <si>
    <t>University Of Kansas Hospital</t>
  </si>
  <si>
    <t>Kansas City</t>
  </si>
  <si>
    <t>4000 Cambridge Street</t>
  </si>
  <si>
    <t>Wyandotte</t>
  </si>
  <si>
    <t>Olathe Medical Center</t>
  </si>
  <si>
    <t>Olathe</t>
  </si>
  <si>
    <t>20333 West 151st Street</t>
  </si>
  <si>
    <t>66701-8797</t>
  </si>
  <si>
    <t>Mercy Hospital-Fort Scott</t>
  </si>
  <si>
    <t>Fort Scott</t>
  </si>
  <si>
    <t>401 Woodland Hills Blvd</t>
  </si>
  <si>
    <t>Southwest Medical Center</t>
  </si>
  <si>
    <t>Liberal</t>
  </si>
  <si>
    <t>315 West 15th Street</t>
  </si>
  <si>
    <t>Seward</t>
  </si>
  <si>
    <t>Geary Community Hospital</t>
  </si>
  <si>
    <t>Junction City</t>
  </si>
  <si>
    <t>1102 St Mary's Road</t>
  </si>
  <si>
    <t>Mercy Hospital, Inc</t>
  </si>
  <si>
    <t>Moundridge</t>
  </si>
  <si>
    <t>218 E Pack Street</t>
  </si>
  <si>
    <t>66604-1353</t>
  </si>
  <si>
    <t>Stormont Vail Hospital</t>
  </si>
  <si>
    <t>1500 Sw 10th Avenue</t>
  </si>
  <si>
    <t>Coffey County Hospital</t>
  </si>
  <si>
    <t>801 North 4th Street</t>
  </si>
  <si>
    <t>Newton Medical Center</t>
  </si>
  <si>
    <t>600 Medical Center Drive</t>
  </si>
  <si>
    <t>66204-4004</t>
  </si>
  <si>
    <t>Shawnee Mission Medical Center</t>
  </si>
  <si>
    <t>Shawnee Mission</t>
  </si>
  <si>
    <t>9100 W 74th Street</t>
  </si>
  <si>
    <t>Mcpherson Hospital Inc</t>
  </si>
  <si>
    <t>Mcpherson</t>
  </si>
  <si>
    <t>1000 Hospital Drive</t>
  </si>
  <si>
    <t>Miami County Medical Center</t>
  </si>
  <si>
    <t>Paola</t>
  </si>
  <si>
    <t>2100 Baptiste Drive</t>
  </si>
  <si>
    <t>67880-2196</t>
  </si>
  <si>
    <t>Bob Wilson Memorial Grant County Hospital</t>
  </si>
  <si>
    <t>Ulysses</t>
  </si>
  <si>
    <t>415 N Main Street</t>
  </si>
  <si>
    <t>Labette Health</t>
  </si>
  <si>
    <t>Parsons</t>
  </si>
  <si>
    <t>1902 South Us Hwy 59</t>
  </si>
  <si>
    <t>Via Christi Hospitals Wichita, Inc</t>
  </si>
  <si>
    <t>Wichita</t>
  </si>
  <si>
    <t>929 North St Francis Street</t>
  </si>
  <si>
    <t>Wesley Medical Center</t>
  </si>
  <si>
    <t>550 N Hillside Street</t>
  </si>
  <si>
    <t>Saint Luke's Cushing Hospital</t>
  </si>
  <si>
    <t>711 Marshall Street</t>
  </si>
  <si>
    <t>325 Maine Street</t>
  </si>
  <si>
    <t>Via Christi Hospital Manhattan, Inc</t>
  </si>
  <si>
    <t>Manhattan</t>
  </si>
  <si>
    <t>1823 College Ave</t>
  </si>
  <si>
    <t>Coffeyville Regional Medical Center, Inc</t>
  </si>
  <si>
    <t>Coffeyville</t>
  </si>
  <si>
    <t>1400 W 4th St</t>
  </si>
  <si>
    <t>Providence Medical Center</t>
  </si>
  <si>
    <t>8929 Parallel Parkway</t>
  </si>
  <si>
    <t>South Central Ks  Med Center</t>
  </si>
  <si>
    <t>Arkansas City</t>
  </si>
  <si>
    <t>6401 Patterson Parkway</t>
  </si>
  <si>
    <t>67950-0937</t>
  </si>
  <si>
    <t>Morton County Hospital</t>
  </si>
  <si>
    <t>445 N Hilltop</t>
  </si>
  <si>
    <t>Morton</t>
  </si>
  <si>
    <t>Western Plains Medical Complex</t>
  </si>
  <si>
    <t>Dodge City</t>
  </si>
  <si>
    <t>3001 Avenue A</t>
  </si>
  <si>
    <t>Overland Park Reg Med Ctr</t>
  </si>
  <si>
    <t>Overland Park</t>
  </si>
  <si>
    <t>10500 Quivira Road</t>
  </si>
  <si>
    <t>66209-3722</t>
  </si>
  <si>
    <t>Menorah Medical Center</t>
  </si>
  <si>
    <t>5721 West 119th Street</t>
  </si>
  <si>
    <t>Kansas Surgery &amp; Recovery Center</t>
  </si>
  <si>
    <t>2770 North Webb Road</t>
  </si>
  <si>
    <t>Saint Luke's South Hospital</t>
  </si>
  <si>
    <t>12300 Metcalf Avenue</t>
  </si>
  <si>
    <t>Kansas Heart Hospital</t>
  </si>
  <si>
    <t>3601 North Webb Road</t>
  </si>
  <si>
    <t>67401-2697</t>
  </si>
  <si>
    <t>Salina Surgical Hospital</t>
  </si>
  <si>
    <t>401 South Santa Fe Avenue</t>
  </si>
  <si>
    <t>Kansas City Orthopaedic Institute</t>
  </si>
  <si>
    <t>Leawood</t>
  </si>
  <si>
    <t>3651 College Blvd</t>
  </si>
  <si>
    <t>Manhattan Surgical Hospital Llc</t>
  </si>
  <si>
    <t>1829 College Avenue</t>
  </si>
  <si>
    <t>University  Of Ks Hlth System Great Bend Campus</t>
  </si>
  <si>
    <t>Great Bend</t>
  </si>
  <si>
    <t>514 Cleveland Street</t>
  </si>
  <si>
    <t>Doctors Hospital Llc</t>
  </si>
  <si>
    <t>4901 College Blvd</t>
  </si>
  <si>
    <t>Kansas Spine &amp; Specialty Hospital, Llc</t>
  </si>
  <si>
    <t>3333 North Webb Road</t>
  </si>
  <si>
    <t>Kansas Medical Center Llc</t>
  </si>
  <si>
    <t>Andover</t>
  </si>
  <si>
    <t>1124 West 21st Street</t>
  </si>
  <si>
    <t>67502-1106</t>
  </si>
  <si>
    <t>Summit Surgical, Llc</t>
  </si>
  <si>
    <t>1818 East 23rd Avenue</t>
  </si>
  <si>
    <t>Minimally Invasive Surgery Hospital</t>
  </si>
  <si>
    <t>Lenexa</t>
  </si>
  <si>
    <t>11217 Lakeview Avenue</t>
  </si>
  <si>
    <t>Via Christi Hospital Wichita St Teresa, Inc</t>
  </si>
  <si>
    <t>14800 West St Teresa</t>
  </si>
  <si>
    <t>1619 K 66</t>
  </si>
  <si>
    <t>Premier Surgical Institute</t>
  </si>
  <si>
    <t>Grisell Memorial Hospital</t>
  </si>
  <si>
    <t>Ransom</t>
  </si>
  <si>
    <t>210 South Vermont Avenue</t>
  </si>
  <si>
    <t>Ellinwood District Hospital</t>
  </si>
  <si>
    <t>Ellinwood</t>
  </si>
  <si>
    <t>605 N Main Street</t>
  </si>
  <si>
    <t>Oswego Community Hospital</t>
  </si>
  <si>
    <t>Oswego</t>
  </si>
  <si>
    <t>800 Barker Drive</t>
  </si>
  <si>
    <t>Lane County Hospital</t>
  </si>
  <si>
    <t>Dighton</t>
  </si>
  <si>
    <t>235 West Vine  Po Box 969</t>
  </si>
  <si>
    <t>Ashland Health Center</t>
  </si>
  <si>
    <t>625 South Kentucky</t>
  </si>
  <si>
    <t>Wichita County Health Center</t>
  </si>
  <si>
    <t>Leoti</t>
  </si>
  <si>
    <t>211 E Earl Street</t>
  </si>
  <si>
    <t>Rawlins County Health Center</t>
  </si>
  <si>
    <t>Atwood</t>
  </si>
  <si>
    <t>707 Grant St</t>
  </si>
  <si>
    <t>Rawlins</t>
  </si>
  <si>
    <t>Mercy Hospital Columbus</t>
  </si>
  <si>
    <t>220 N Pennsylvania Avenue</t>
  </si>
  <si>
    <t>Jewell County Hospital</t>
  </si>
  <si>
    <t>Mankato</t>
  </si>
  <si>
    <t>100 Crestvue Ave</t>
  </si>
  <si>
    <t>Cheyenne County Hospital</t>
  </si>
  <si>
    <t>St Francis</t>
  </si>
  <si>
    <t>210 West 1st Street</t>
  </si>
  <si>
    <t>Rooks County Health Center</t>
  </si>
  <si>
    <t>Plainville</t>
  </si>
  <si>
    <t>1210 North Washington</t>
  </si>
  <si>
    <t>Comanche County Hospital</t>
  </si>
  <si>
    <t>Coldwater</t>
  </si>
  <si>
    <t>2nd &amp; Frisco Street</t>
  </si>
  <si>
    <t>Comanche</t>
  </si>
  <si>
    <t>Kearny County Hospital</t>
  </si>
  <si>
    <t>Lakin</t>
  </si>
  <si>
    <t>500 Thorpe Street</t>
  </si>
  <si>
    <t>F W Huston Medical Center</t>
  </si>
  <si>
    <t>408 Delaware Street</t>
  </si>
  <si>
    <t>Nemaha Valley Community Hospital</t>
  </si>
  <si>
    <t>Seneca</t>
  </si>
  <si>
    <t>1600 Community Dr</t>
  </si>
  <si>
    <t>Anderson County Hospital</t>
  </si>
  <si>
    <t>Garnett</t>
  </si>
  <si>
    <t>421 S Maple</t>
  </si>
  <si>
    <t>Edwards County Hospital</t>
  </si>
  <si>
    <t>Kinsley</t>
  </si>
  <si>
    <t>620 West Eighth Street</t>
  </si>
  <si>
    <t>Sedan City Hospital</t>
  </si>
  <si>
    <t>Sedan</t>
  </si>
  <si>
    <t>300 North Street</t>
  </si>
  <si>
    <t>Holton Community Hospital</t>
  </si>
  <si>
    <t>Holton</t>
  </si>
  <si>
    <t>1110 Columbine Drive</t>
  </si>
  <si>
    <t>Horton Community Hospital</t>
  </si>
  <si>
    <t>Horton</t>
  </si>
  <si>
    <t>240 West 18th Street</t>
  </si>
  <si>
    <t>67864-0820</t>
  </si>
  <si>
    <t>Meade District Hospital</t>
  </si>
  <si>
    <t>Meade</t>
  </si>
  <si>
    <t>510 East Carthage</t>
  </si>
  <si>
    <t>Hamilton County Hospital</t>
  </si>
  <si>
    <t>Syracuse</t>
  </si>
  <si>
    <t>700 North Huser</t>
  </si>
  <si>
    <t>Stafford County Hospital</t>
  </si>
  <si>
    <t>Stafford</t>
  </si>
  <si>
    <t>502 S Buckeye</t>
  </si>
  <si>
    <t>Satanta District Hospital</t>
  </si>
  <si>
    <t>Satanta</t>
  </si>
  <si>
    <t>Cheyenne &amp; Apache</t>
  </si>
  <si>
    <t>Haskell</t>
  </si>
  <si>
    <t>Graham County Hospital</t>
  </si>
  <si>
    <t>Hill City</t>
  </si>
  <si>
    <t>304 West Prout Street</t>
  </si>
  <si>
    <t>Logan County Hospital</t>
  </si>
  <si>
    <t>Oakley</t>
  </si>
  <si>
    <t>211 Cherry Avenue</t>
  </si>
  <si>
    <t>67439-0087</t>
  </si>
  <si>
    <t>Ellsworth County Medical Center</t>
  </si>
  <si>
    <t>Ellsworth</t>
  </si>
  <si>
    <t>1604 Aylward Avenue</t>
  </si>
  <si>
    <t>Ottawa County Health Center</t>
  </si>
  <si>
    <t>Minneapolis</t>
  </si>
  <si>
    <t>215 E 8th Street</t>
  </si>
  <si>
    <t>Sumner County Hospital District No 1</t>
  </si>
  <si>
    <t>601 South Osage Street</t>
  </si>
  <si>
    <t>Hospital District #1 Of Rice County</t>
  </si>
  <si>
    <t>Lyons</t>
  </si>
  <si>
    <t>619 South Clark Avenue</t>
  </si>
  <si>
    <t>67070-0184</t>
  </si>
  <si>
    <t>Kiowa District Hospital</t>
  </si>
  <si>
    <t>1002 South 4th Street</t>
  </si>
  <si>
    <t>Kiowa County Memorial Hospital</t>
  </si>
  <si>
    <t>721 West Kansas</t>
  </si>
  <si>
    <t>Clara Barton Hospital</t>
  </si>
  <si>
    <t>Hoisington</t>
  </si>
  <si>
    <t>250 W 9th Street</t>
  </si>
  <si>
    <t>Medicine Lodge Memorial Hospital</t>
  </si>
  <si>
    <t>Medicine Lodge</t>
  </si>
  <si>
    <t>710 N Walnut Street</t>
  </si>
  <si>
    <t>Stevens County Hospital</t>
  </si>
  <si>
    <t>Hugoton</t>
  </si>
  <si>
    <t>1006 S Jackson</t>
  </si>
  <si>
    <t>Ness County Hospital District #2</t>
  </si>
  <si>
    <t>Ness City</t>
  </si>
  <si>
    <t>312 Custer Street</t>
  </si>
  <si>
    <t>Wamego Health Center</t>
  </si>
  <si>
    <t>Wamego</t>
  </si>
  <si>
    <t>711 Genn Drive</t>
  </si>
  <si>
    <t>Sabetha Community Hospital</t>
  </si>
  <si>
    <t>Sabetha</t>
  </si>
  <si>
    <t>14th &amp; Oregon</t>
  </si>
  <si>
    <t>Greenwood County Hospital</t>
  </si>
  <si>
    <t>100 W 16th Street</t>
  </si>
  <si>
    <t>Greenwood</t>
  </si>
  <si>
    <t>Herington Municipal Hospital</t>
  </si>
  <si>
    <t>Herington</t>
  </si>
  <si>
    <t>100 E Helen Street</t>
  </si>
  <si>
    <t>Hiawatha Community Hospital</t>
  </si>
  <si>
    <t>Hiawatha</t>
  </si>
  <si>
    <t>300 Utah Street</t>
  </si>
  <si>
    <t>Rush County Memorial Hospital</t>
  </si>
  <si>
    <t>La Crosse</t>
  </si>
  <si>
    <t>801 Locust St</t>
  </si>
  <si>
    <t>Stanton County Hospital</t>
  </si>
  <si>
    <t>404 N Chestnut</t>
  </si>
  <si>
    <t>Stanton</t>
  </si>
  <si>
    <t>Wilson Medical Center</t>
  </si>
  <si>
    <t>Neodesha</t>
  </si>
  <si>
    <t>Reece Campus 2600 Ottawa Road</t>
  </si>
  <si>
    <t>Wilson</t>
  </si>
  <si>
    <t>Pawnee Valley Community Hospital</t>
  </si>
  <si>
    <t>Larned</t>
  </si>
  <si>
    <t>923 Carroll Avenue</t>
  </si>
  <si>
    <t>Anthony Medical Center</t>
  </si>
  <si>
    <t>Anthony</t>
  </si>
  <si>
    <t>1101 East Spring Street</t>
  </si>
  <si>
    <t>Harper</t>
  </si>
  <si>
    <t>67740-0167</t>
  </si>
  <si>
    <t>Sheridan County Hospital</t>
  </si>
  <si>
    <t>Hoxie</t>
  </si>
  <si>
    <t>826  18th Street</t>
  </si>
  <si>
    <t>Sheridan</t>
  </si>
  <si>
    <t>67654-0250</t>
  </si>
  <si>
    <t>Norton County Hospital</t>
  </si>
  <si>
    <t>Norton</t>
  </si>
  <si>
    <t>102 E Holme Street</t>
  </si>
  <si>
    <t>Cloud County Health Center</t>
  </si>
  <si>
    <t>Concordia</t>
  </si>
  <si>
    <t>1100 Highland Drive</t>
  </si>
  <si>
    <t>Russell Regional Hospital</t>
  </si>
  <si>
    <t>200 S Main Street</t>
  </si>
  <si>
    <t>304 E 3rd Street</t>
  </si>
  <si>
    <t>Oberlin</t>
  </si>
  <si>
    <t>810 W  Columbia Street</t>
  </si>
  <si>
    <t>Phillips County Health Systems</t>
  </si>
  <si>
    <t>Phillipsburg</t>
  </si>
  <si>
    <t>1150 State Street</t>
  </si>
  <si>
    <t>Community Hospital, Onaga And St Marys Campus</t>
  </si>
  <si>
    <t>Onaga</t>
  </si>
  <si>
    <t>120 West 8th Street</t>
  </si>
  <si>
    <t>Trego County Lemke Memorial Hospital</t>
  </si>
  <si>
    <t>Wa Keeney</t>
  </si>
  <si>
    <t>320 Thirteenth St</t>
  </si>
  <si>
    <t>St Luke Hospital &amp; Living Center</t>
  </si>
  <si>
    <t>535 South Freeborn</t>
  </si>
  <si>
    <t>Hillsboro Community Hospital</t>
  </si>
  <si>
    <t>101 Industrial Road</t>
  </si>
  <si>
    <t>Lindsborg Community Hospital</t>
  </si>
  <si>
    <t>Lindsborg</t>
  </si>
  <si>
    <t>605 W Lincoln Street</t>
  </si>
  <si>
    <t>Greeley County Health Services</t>
  </si>
  <si>
    <t>Tribune</t>
  </si>
  <si>
    <t>506 3rd Street</t>
  </si>
  <si>
    <t>Lincoln County Hospital</t>
  </si>
  <si>
    <t>624 N Second</t>
  </si>
  <si>
    <t>Republic County Hospital</t>
  </si>
  <si>
    <t>2420 G Street</t>
  </si>
  <si>
    <t>Republic</t>
  </si>
  <si>
    <t>Citizens Medical Center</t>
  </si>
  <si>
    <t>Colby</t>
  </si>
  <si>
    <t>100 E College Drive</t>
  </si>
  <si>
    <t>Community Memorial Healthcare, Inc</t>
  </si>
  <si>
    <t>708 N 18th Street</t>
  </si>
  <si>
    <t>Osborne County Memorial Hospital</t>
  </si>
  <si>
    <t>Osborne</t>
  </si>
  <si>
    <t>424 W New Hampshire Street</t>
  </si>
  <si>
    <t>Hanover Hospital</t>
  </si>
  <si>
    <t>Hanover</t>
  </si>
  <si>
    <t>205 S Hanover Street</t>
  </si>
  <si>
    <t>Harper Hospital District No 5</t>
  </si>
  <si>
    <t>700 West 13th</t>
  </si>
  <si>
    <t>67752-0129</t>
  </si>
  <si>
    <t>Gove County Medical Center</t>
  </si>
  <si>
    <t>Quinter</t>
  </si>
  <si>
    <t>520 West 5th Street</t>
  </si>
  <si>
    <t>Minneola District Hospital Nbr 2</t>
  </si>
  <si>
    <t>Minneola</t>
  </si>
  <si>
    <t>212 Main</t>
  </si>
  <si>
    <t>67854-0310</t>
  </si>
  <si>
    <t>Hodgeman County Health Center</t>
  </si>
  <si>
    <t>Jetmore</t>
  </si>
  <si>
    <t>809 Bramley</t>
  </si>
  <si>
    <t>Goodland Regional Medical Center</t>
  </si>
  <si>
    <t>Goodland</t>
  </si>
  <si>
    <t>220 West Second Street</t>
  </si>
  <si>
    <t>Sherman</t>
  </si>
  <si>
    <t>Clay County Medical Center</t>
  </si>
  <si>
    <t>Clay Center</t>
  </si>
  <si>
    <t>617 Liberty</t>
  </si>
  <si>
    <t>Scott County Hospital</t>
  </si>
  <si>
    <t>Scott City</t>
  </si>
  <si>
    <t>201 Albert Avenue</t>
  </si>
  <si>
    <t>Allen County Regional Hospital</t>
  </si>
  <si>
    <t>Iola</t>
  </si>
  <si>
    <t>3066 North Kentucky Street</t>
  </si>
  <si>
    <t>Fredonia Regional Hospital</t>
  </si>
  <si>
    <t>Fredonia</t>
  </si>
  <si>
    <t>1527 Madison</t>
  </si>
  <si>
    <t>Mitchell County Hospital Health Systems</t>
  </si>
  <si>
    <t>Beloit</t>
  </si>
  <si>
    <t>400 W 8th Street, P O Box 399</t>
  </si>
  <si>
    <t>66743-2000</t>
  </si>
  <si>
    <t>Girard Medical Center</t>
  </si>
  <si>
    <t>Girard</t>
  </si>
  <si>
    <t>302 North Hospital Drive</t>
  </si>
  <si>
    <t>Smith County Memorial Hospital</t>
  </si>
  <si>
    <t>Smith Center</t>
  </si>
  <si>
    <t>921 E. Highway 36</t>
  </si>
  <si>
    <t>Kingman Community Hospital</t>
  </si>
  <si>
    <t>750 W Ave D</t>
  </si>
  <si>
    <t>Morris County Hospital</t>
  </si>
  <si>
    <t>Council Grove</t>
  </si>
  <si>
    <t>600 N Washington St</t>
  </si>
  <si>
    <t>Neosho Memorial Regional Medical Center</t>
  </si>
  <si>
    <t>Chanute</t>
  </si>
  <si>
    <t>629 South Plummer</t>
  </si>
  <si>
    <t>Neosho</t>
  </si>
  <si>
    <t>67410-2100</t>
  </si>
  <si>
    <t>Abilene</t>
  </si>
  <si>
    <t>511 Ne 10th St</t>
  </si>
  <si>
    <t>66002-1297</t>
  </si>
  <si>
    <t>Atchison Hospital</t>
  </si>
  <si>
    <t>Atchison</t>
  </si>
  <si>
    <t>800 Ravin Hill Drive</t>
  </si>
  <si>
    <t>William Newton Hospital</t>
  </si>
  <si>
    <t>1300 East Fifth Avenue</t>
  </si>
  <si>
    <t>Newman Regional Health</t>
  </si>
  <si>
    <t>Emporia</t>
  </si>
  <si>
    <t>1201 West 12th Avenue</t>
  </si>
  <si>
    <t>41075-1793</t>
  </si>
  <si>
    <t>St Elizabeth Ft Thomas</t>
  </si>
  <si>
    <t>Fort Thomas</t>
  </si>
  <si>
    <t>85 North Grand Avenue</t>
  </si>
  <si>
    <t>Whitesburg Arh Hospital</t>
  </si>
  <si>
    <t>Whitesburg</t>
  </si>
  <si>
    <t>240 Hospital Road</t>
  </si>
  <si>
    <t>Owensboro Health Muhlenberg Community Hospital</t>
  </si>
  <si>
    <t>440 Hopkinsville Street</t>
  </si>
  <si>
    <t>Prestonsburg</t>
  </si>
  <si>
    <t>5000 Kentucky Route 321</t>
  </si>
  <si>
    <t>41101-0151</t>
  </si>
  <si>
    <t>King's Daughters' Medical Center</t>
  </si>
  <si>
    <t>2201 Lexington Avenue</t>
  </si>
  <si>
    <t>Lexington</t>
  </si>
  <si>
    <t>One Saint Joseph Drive</t>
  </si>
  <si>
    <t>Saint Joseph London</t>
  </si>
  <si>
    <t>London</t>
  </si>
  <si>
    <t>1001 Saint Joseph Lane</t>
  </si>
  <si>
    <t>Laurel</t>
  </si>
  <si>
    <t>Hardin Memorial Hospital</t>
  </si>
  <si>
    <t>Elizabethtown</t>
  </si>
  <si>
    <t>913 North Dixie Avenue</t>
  </si>
  <si>
    <t>42102-9010</t>
  </si>
  <si>
    <t>The Medical Center At Bowling Green</t>
  </si>
  <si>
    <t>Bowling Green</t>
  </si>
  <si>
    <t>250 Park Street</t>
  </si>
  <si>
    <t>Jewish Hospital - Shelbyville</t>
  </si>
  <si>
    <t>727 Hospital Drive</t>
  </si>
  <si>
    <t>42141-3483</t>
  </si>
  <si>
    <t>T J Samson Community Hospital</t>
  </si>
  <si>
    <t>Glasgow</t>
  </si>
  <si>
    <t>1301 North Race Street</t>
  </si>
  <si>
    <t>St Claire Regional Medical Center</t>
  </si>
  <si>
    <t>Morehead</t>
  </si>
  <si>
    <t>222 Medical Circle</t>
  </si>
  <si>
    <t>Meadowview Regional Medical Center</t>
  </si>
  <si>
    <t>Maysville</t>
  </si>
  <si>
    <t>989 Medical Park Drive</t>
  </si>
  <si>
    <t>Middlesboro Appalachian Regional Healthcare Hospit</t>
  </si>
  <si>
    <t>Middlesboro</t>
  </si>
  <si>
    <t>3600 West Cumberland Avenue</t>
  </si>
  <si>
    <t>Southeastern Ky Medical Center</t>
  </si>
  <si>
    <t>Pineville</t>
  </si>
  <si>
    <t>850 Riverview Avenue</t>
  </si>
  <si>
    <t>Spring View Hospital</t>
  </si>
  <si>
    <t>320 Loretto Road</t>
  </si>
  <si>
    <t>Flaget Memorial Hospital</t>
  </si>
  <si>
    <t>Bardstown</t>
  </si>
  <si>
    <t>4305 New Shepherdsville Road</t>
  </si>
  <si>
    <t>Murray-Calloway County Hospital</t>
  </si>
  <si>
    <t>803 Poplar Street</t>
  </si>
  <si>
    <t>Hazard Arh Regional Medical Center</t>
  </si>
  <si>
    <t>Hazard</t>
  </si>
  <si>
    <t>100 Medical Center Drive</t>
  </si>
  <si>
    <t>41017-3403</t>
  </si>
  <si>
    <t>St Elizabeth Medical Center North</t>
  </si>
  <si>
    <t>Edgewood</t>
  </si>
  <si>
    <t>1 Medical Village Drive</t>
  </si>
  <si>
    <t>Kenton</t>
  </si>
  <si>
    <t>Our Lady Of Bellefonte Hospital</t>
  </si>
  <si>
    <t>1000 Saint Christopher Drive</t>
  </si>
  <si>
    <t>Owensboro Health Regional Hospital</t>
  </si>
  <si>
    <t>Owensboro</t>
  </si>
  <si>
    <t>1201 Pleasant Valley Road</t>
  </si>
  <si>
    <t>Jewish Hospital &amp; St Mary's Healthcare</t>
  </si>
  <si>
    <t>200 Abraham Flexner Way</t>
  </si>
  <si>
    <t>210 Marie Langdon Drive</t>
  </si>
  <si>
    <t>Pikeville Medical Center</t>
  </si>
  <si>
    <t>Pikeville</t>
  </si>
  <si>
    <t>911 Bypass Road</t>
  </si>
  <si>
    <t>41042-4824</t>
  </si>
  <si>
    <t>St Elizabeth Florence</t>
  </si>
  <si>
    <t>4900 Houston Road</t>
  </si>
  <si>
    <t>Bourbon Community Hospital</t>
  </si>
  <si>
    <t>9 Linville Drive</t>
  </si>
  <si>
    <t>Ephraim Mcdowell Regional Medical Center</t>
  </si>
  <si>
    <t>217 South Third Street</t>
  </si>
  <si>
    <t>40476-2603</t>
  </si>
  <si>
    <t>Baptist Health Richmond</t>
  </si>
  <si>
    <t>801 Eastern Bypass</t>
  </si>
  <si>
    <t>Harlan Arh Hospital</t>
  </si>
  <si>
    <t>81 Ball Park Road</t>
  </si>
  <si>
    <t>42240-6315</t>
  </si>
  <si>
    <t>Jennie Stuart Medical Center</t>
  </si>
  <si>
    <t>Hopkinsville</t>
  </si>
  <si>
    <t>320 West 18th Street</t>
  </si>
  <si>
    <t>Fleming County Hospital</t>
  </si>
  <si>
    <t>Flemingsburg</t>
  </si>
  <si>
    <t>55 Foundation Drive</t>
  </si>
  <si>
    <t>Methodist Hospital</t>
  </si>
  <si>
    <t>Henderson</t>
  </si>
  <si>
    <t>1305 N Elm St</t>
  </si>
  <si>
    <t>Saint Joseph Mount Sterling</t>
  </si>
  <si>
    <t>Mount Sterling</t>
  </si>
  <si>
    <t>225 Falcon Drive</t>
  </si>
  <si>
    <t>Logan Memorial Hospital</t>
  </si>
  <si>
    <t>1625 Nashville Street</t>
  </si>
  <si>
    <t>University Of Kentucky Hospital</t>
  </si>
  <si>
    <t>800 Rose Street</t>
  </si>
  <si>
    <t>Tug Valley Arh Regional Medical Center</t>
  </si>
  <si>
    <t>South Williamson</t>
  </si>
  <si>
    <t>260 Hospital Drive</t>
  </si>
  <si>
    <t>Twin Lakes Regional Medical Center</t>
  </si>
  <si>
    <t>Leitchfield</t>
  </si>
  <si>
    <t>910 Wallace Avenue</t>
  </si>
  <si>
    <t>Paul B Hall Regional Medical Center</t>
  </si>
  <si>
    <t>Paintsville</t>
  </si>
  <si>
    <t>625 James S Trimble Boulevard</t>
  </si>
  <si>
    <t>Harrison Memorial Hospital</t>
  </si>
  <si>
    <t>Cynthiana</t>
  </si>
  <si>
    <t>1210 Ky Hwy 36 E</t>
  </si>
  <si>
    <t>Baptist Health Corbin</t>
  </si>
  <si>
    <t>Corbin</t>
  </si>
  <si>
    <t>One Trillium Way</t>
  </si>
  <si>
    <t>Campbellsville</t>
  </si>
  <si>
    <t>1700 Old Lebanon Road</t>
  </si>
  <si>
    <t>Norton Hospital / Norton Healthcare Pavilion / Nor</t>
  </si>
  <si>
    <t>200 East Chestnut Street</t>
  </si>
  <si>
    <t>Clark Regional Medical Center</t>
  </si>
  <si>
    <t>175 Hospital Drive</t>
  </si>
  <si>
    <t>Baptist Health Madisonville</t>
  </si>
  <si>
    <t>Madisonville</t>
  </si>
  <si>
    <t>900 Hospital Drive</t>
  </si>
  <si>
    <t>Crittenden Health System</t>
  </si>
  <si>
    <t>520 West Gum Street</t>
  </si>
  <si>
    <t>Georgetown Community Hospital</t>
  </si>
  <si>
    <t>Georgetown</t>
  </si>
  <si>
    <t>1140 Lexington Road</t>
  </si>
  <si>
    <t>Lourdes Hospital</t>
  </si>
  <si>
    <t>Paducah</t>
  </si>
  <si>
    <t>1530 Lone Oak Road</t>
  </si>
  <si>
    <t>Baptist Health Lexington</t>
  </si>
  <si>
    <t>1740 Nicholasville Road</t>
  </si>
  <si>
    <t>Baptist Health Paducah</t>
  </si>
  <si>
    <t>2501 Kentucky Avenue</t>
  </si>
  <si>
    <t>Monroe County Medical Center</t>
  </si>
  <si>
    <t>Tompkinsville</t>
  </si>
  <si>
    <t>529 Capp Harlan Road</t>
  </si>
  <si>
    <t>The Medical Center At Albany</t>
  </si>
  <si>
    <t>723 Burkesville Road</t>
  </si>
  <si>
    <t>Rockcastle Regional Hospital &amp; Respiratory Care Ct</t>
  </si>
  <si>
    <t>145 Newcomb Avenue</t>
  </si>
  <si>
    <t>Jackson Purchase Medical Center</t>
  </si>
  <si>
    <t>Mayfield</t>
  </si>
  <si>
    <t>1099 Medical Center Circle</t>
  </si>
  <si>
    <t>Tristar Greenview Regional Hospital</t>
  </si>
  <si>
    <t>1801 Ashley Circle</t>
  </si>
  <si>
    <t>Frankfort Regional Medical Center</t>
  </si>
  <si>
    <t>299 Kings Daughters Drive</t>
  </si>
  <si>
    <t>Three Rivers Medical Center</t>
  </si>
  <si>
    <t>Louisa</t>
  </si>
  <si>
    <t>2485 Highway 644</t>
  </si>
  <si>
    <t>40207-4676</t>
  </si>
  <si>
    <t>Baptist Health Louisville</t>
  </si>
  <si>
    <t>4000 Kresge Way</t>
  </si>
  <si>
    <t>Lake Cumberland Regional Hospital</t>
  </si>
  <si>
    <t>Somerset</t>
  </si>
  <si>
    <t>305 Langdon Street</t>
  </si>
  <si>
    <t>Baptist Health La Grange</t>
  </si>
  <si>
    <t>1025 New Moody Lane</t>
  </si>
  <si>
    <t>Kentucky River Medical Center</t>
  </si>
  <si>
    <t>540 Jett Drive</t>
  </si>
  <si>
    <t>University Of Louisville Hospital</t>
  </si>
  <si>
    <t>530 South Jackson Street</t>
  </si>
  <si>
    <t>Saint Joseph East</t>
  </si>
  <si>
    <t>150 North Eagle Creek Drive</t>
  </si>
  <si>
    <t>T J Health Columbia</t>
  </si>
  <si>
    <t>901 Westlake Drive</t>
  </si>
  <si>
    <t>40336-0928</t>
  </si>
  <si>
    <t>Marcum &amp; Wallace Memorial Hospital</t>
  </si>
  <si>
    <t>60 Mercy Court</t>
  </si>
  <si>
    <t>The James B Haggin Memorial Hospital</t>
  </si>
  <si>
    <t>Harrodsburg</t>
  </si>
  <si>
    <t>464 Linden Avenue</t>
  </si>
  <si>
    <t>Trigg County Hospital</t>
  </si>
  <si>
    <t>Cadiz</t>
  </si>
  <si>
    <t>254 Main Street</t>
  </si>
  <si>
    <t>Arh Our Lady Of The Way</t>
  </si>
  <si>
    <t>11203 Main Street</t>
  </si>
  <si>
    <t>Methodist Hospital Union County</t>
  </si>
  <si>
    <t>Morganfield</t>
  </si>
  <si>
    <t>4604 Us Highway 60 West</t>
  </si>
  <si>
    <t>Morgan County Arh Hospital</t>
  </si>
  <si>
    <t>West Liberty</t>
  </si>
  <si>
    <t>476 Liberty Road</t>
  </si>
  <si>
    <t>Bluegrass Community Hospital</t>
  </si>
  <si>
    <t>Versailles</t>
  </si>
  <si>
    <t>360 Amsden Avenue</t>
  </si>
  <si>
    <t>Casey County Hospital</t>
  </si>
  <si>
    <t>187 Wolford Avenue</t>
  </si>
  <si>
    <t>Carroll County Memorial Hospital</t>
  </si>
  <si>
    <t>309 Eleventh Street</t>
  </si>
  <si>
    <t>41097-9482</t>
  </si>
  <si>
    <t>St Elizabeth Grant</t>
  </si>
  <si>
    <t>Williamstown</t>
  </si>
  <si>
    <t>238 Barnes Road</t>
  </si>
  <si>
    <t>The Medical Center At Caverna</t>
  </si>
  <si>
    <t>Horse Cave</t>
  </si>
  <si>
    <t>1501 South Dixie Street</t>
  </si>
  <si>
    <t>Ephraim Mcdowell Fort Logan Hospital</t>
  </si>
  <si>
    <t>110 Metker Trail</t>
  </si>
  <si>
    <t>Mary Breckinridge Arh Hospital</t>
  </si>
  <si>
    <t>Hyden</t>
  </si>
  <si>
    <t>130 Kate Ireland Drive</t>
  </si>
  <si>
    <t>Cumberland County Hospital</t>
  </si>
  <si>
    <t>Burkesville</t>
  </si>
  <si>
    <t>299 Glasgow Road</t>
  </si>
  <si>
    <t>Cumberland</t>
  </si>
  <si>
    <t>The Medical Center At Franklin</t>
  </si>
  <si>
    <t>1100 Brookhaven Road</t>
  </si>
  <si>
    <t>Breckinridge Memorial Hospital</t>
  </si>
  <si>
    <t>Hardinsburg</t>
  </si>
  <si>
    <t>1011 Old Highway 60</t>
  </si>
  <si>
    <t>Livingston Hospital And Healthcare Services, Inc</t>
  </si>
  <si>
    <t>131 Hospital Drive</t>
  </si>
  <si>
    <t>166 Hospital Street</t>
  </si>
  <si>
    <t>Caldwell Medical Center</t>
  </si>
  <si>
    <t>42347-0126</t>
  </si>
  <si>
    <t>Ohio County Hospital</t>
  </si>
  <si>
    <t>1211 Old Main Street</t>
  </si>
  <si>
    <t>The Medical Center At Scottsville</t>
  </si>
  <si>
    <t>Scottsville</t>
  </si>
  <si>
    <t>456 Burnley Road</t>
  </si>
  <si>
    <t>Jane Todd Crawford Hospital</t>
  </si>
  <si>
    <t>202-206 Milby Street</t>
  </si>
  <si>
    <t>Marshall County Hospital</t>
  </si>
  <si>
    <t>615 Old Symsonia Road</t>
  </si>
  <si>
    <t>Barbourville Arh Hospital</t>
  </si>
  <si>
    <t>Barbourville</t>
  </si>
  <si>
    <t>80 Hospital Drive</t>
  </si>
  <si>
    <t>Saint Joseph Berea</t>
  </si>
  <si>
    <t>Berea</t>
  </si>
  <si>
    <t>305 Estill Street</t>
  </si>
  <si>
    <t>Russell County Hospital</t>
  </si>
  <si>
    <t>Russell Springs</t>
  </si>
  <si>
    <t>153 Dowell Road</t>
  </si>
  <si>
    <t>Mcdowell Arh Hospital</t>
  </si>
  <si>
    <t>Mc Dowell</t>
  </si>
  <si>
    <t>9879 Kentucky Route 122</t>
  </si>
  <si>
    <t>Lafayette General Medical Center</t>
  </si>
  <si>
    <t>1214 Coolidge Avenue</t>
  </si>
  <si>
    <t>Louisiana</t>
  </si>
  <si>
    <t>Thibodaux Regional Medical Center</t>
  </si>
  <si>
    <t>Thibodaux</t>
  </si>
  <si>
    <t>602 N Acadia Road</t>
  </si>
  <si>
    <t>70112-3018</t>
  </si>
  <si>
    <t>University Medical Center New Orleans</t>
  </si>
  <si>
    <t>New Orleans</t>
  </si>
  <si>
    <t>2000 Canal Street</t>
  </si>
  <si>
    <t>University Hospital &amp; Clinics</t>
  </si>
  <si>
    <t>2390 West Congress</t>
  </si>
  <si>
    <t>Natchitoches Regional Medical Center</t>
  </si>
  <si>
    <t>Natchitoches</t>
  </si>
  <si>
    <t>501 Keyser Ave</t>
  </si>
  <si>
    <t>Terrebonne General Medical Center</t>
  </si>
  <si>
    <t>Houma</t>
  </si>
  <si>
    <t>8166 Main Street</t>
  </si>
  <si>
    <t>University Health Conway</t>
  </si>
  <si>
    <t>4864 Jackson Street</t>
  </si>
  <si>
    <t>West Calcasieu Cameron Hospital</t>
  </si>
  <si>
    <t>Sulphur</t>
  </si>
  <si>
    <t>701 East Cypress Street</t>
  </si>
  <si>
    <t>Teche Regional Medical Center</t>
  </si>
  <si>
    <t>Morgan City</t>
  </si>
  <si>
    <t>1125 Marguerite Street</t>
  </si>
  <si>
    <t>North Oaks Medical Center, L L C</t>
  </si>
  <si>
    <t>15790 Paul Vega Md Drive</t>
  </si>
  <si>
    <t>Opelousas General Health System</t>
  </si>
  <si>
    <t>Opelousas</t>
  </si>
  <si>
    <t>539 East Prudhomme Street</t>
  </si>
  <si>
    <t>Christus St Frances Cabrini Hospital</t>
  </si>
  <si>
    <t>Alexandria</t>
  </si>
  <si>
    <t>3330 Masonic Drive</t>
  </si>
  <si>
    <t>Lane Regional Medical Center</t>
  </si>
  <si>
    <t>Zachary</t>
  </si>
  <si>
    <t>6300 Main Street</t>
  </si>
  <si>
    <t>Savoy Medical Center</t>
  </si>
  <si>
    <t>Mamou</t>
  </si>
  <si>
    <t>801 Poinciana Avenue</t>
  </si>
  <si>
    <t>Rapides Regional Medical Center</t>
  </si>
  <si>
    <t>211 4th Street</t>
  </si>
  <si>
    <t>Christus Ochsner St Patrick Hospital</t>
  </si>
  <si>
    <t>Lake Charles</t>
  </si>
  <si>
    <t>524 Dr Michael Debakey Street</t>
  </si>
  <si>
    <t>70511-0580</t>
  </si>
  <si>
    <t>Abbeville General Hospital</t>
  </si>
  <si>
    <t>Abbeville</t>
  </si>
  <si>
    <t>118 N Hospital Dr</t>
  </si>
  <si>
    <t>Ochsner Medical Center</t>
  </si>
  <si>
    <t>1516 Jefferson Hwy</t>
  </si>
  <si>
    <t>West Jefferson Medical Center</t>
  </si>
  <si>
    <t>Marrero</t>
  </si>
  <si>
    <t>1101 Medical Center Blvd</t>
  </si>
  <si>
    <t>Slidell Memorial Hospital</t>
  </si>
  <si>
    <t>Slidell</t>
  </si>
  <si>
    <t>1001 Gause Blvd</t>
  </si>
  <si>
    <t>Christus Health Shreveport - Bossier</t>
  </si>
  <si>
    <t>Shreveport</t>
  </si>
  <si>
    <t>1453 E Bert Kouns Industrial Drive</t>
  </si>
  <si>
    <t>Acadia General Hospital</t>
  </si>
  <si>
    <t>Crowley</t>
  </si>
  <si>
    <t>1305 Crowley Rayne Highway</t>
  </si>
  <si>
    <t>St Tammany Parish Hospital</t>
  </si>
  <si>
    <t>1202 S Tyler Street</t>
  </si>
  <si>
    <t>70115-3515</t>
  </si>
  <si>
    <t>Touro Infirmary</t>
  </si>
  <si>
    <t>1401 Foucher Street</t>
  </si>
  <si>
    <t>Beauregard Memorial Hospital</t>
  </si>
  <si>
    <t>Deridder</t>
  </si>
  <si>
    <t>600 S Pine Street</t>
  </si>
  <si>
    <t>Jennings American Legion Hospital</t>
  </si>
  <si>
    <t>1634 Elton Road</t>
  </si>
  <si>
    <t>70562-3338</t>
  </si>
  <si>
    <t>Iberia Medical Center</t>
  </si>
  <si>
    <t>New Iberia</t>
  </si>
  <si>
    <t>2315 E Main Street</t>
  </si>
  <si>
    <t>Lake Charles Memorial Hospital</t>
  </si>
  <si>
    <t>1701 Oak Park Blvd</t>
  </si>
  <si>
    <t>70808-4389</t>
  </si>
  <si>
    <t>Our Lady Of The Lake Regional Medical Center</t>
  </si>
  <si>
    <t>Baton Rouge</t>
  </si>
  <si>
    <t>5000 Hennessy Blvd</t>
  </si>
  <si>
    <t>Baton Rouge General Medical Center</t>
  </si>
  <si>
    <t>3600 Florida Blvd</t>
  </si>
  <si>
    <t>St Charles Parish Hospital</t>
  </si>
  <si>
    <t>Luling</t>
  </si>
  <si>
    <t>1057 Paul Maillard Road</t>
  </si>
  <si>
    <t>West Carroll Memorial Hospital</t>
  </si>
  <si>
    <t>Oak Grove</t>
  </si>
  <si>
    <t>706 Ross Street</t>
  </si>
  <si>
    <t>Northern Louisiana Medical Center</t>
  </si>
  <si>
    <t>Ruston</t>
  </si>
  <si>
    <t>401 East Vaughn Avenue</t>
  </si>
  <si>
    <t>Springhill Medical Center</t>
  </si>
  <si>
    <t>Springhill</t>
  </si>
  <si>
    <t>2001 Doctors Drive</t>
  </si>
  <si>
    <t>Winn Parish Medical Center</t>
  </si>
  <si>
    <t>Winnfield</t>
  </si>
  <si>
    <t>301 W Boundary Ave</t>
  </si>
  <si>
    <t>71130-3932</t>
  </si>
  <si>
    <t>Ochsner Lsu Health Shreveport</t>
  </si>
  <si>
    <t>1541 Kings Highway</t>
  </si>
  <si>
    <t>Avoyelles Hospital</t>
  </si>
  <si>
    <t>Marksville</t>
  </si>
  <si>
    <t>4231 Highway 1192</t>
  </si>
  <si>
    <t>Our Lady Of Lourdes Regional Medical Center, Inc</t>
  </si>
  <si>
    <t>4801 Ambassador Caffery Parkway</t>
  </si>
  <si>
    <t>Oakdale Community Hospital</t>
  </si>
  <si>
    <t>130 N Hospital Dr</t>
  </si>
  <si>
    <t>Willis Knighton Medical Center, Inc</t>
  </si>
  <si>
    <t>2600 Greenwood Road</t>
  </si>
  <si>
    <t>Claiborne Memorial Medical Center</t>
  </si>
  <si>
    <t>620 East College Street</t>
  </si>
  <si>
    <t>71121-1060</t>
  </si>
  <si>
    <t>Morehouse General Hospital</t>
  </si>
  <si>
    <t>Bastrop</t>
  </si>
  <si>
    <t>323 W Walnut</t>
  </si>
  <si>
    <t>Desoto Regional Health System</t>
  </si>
  <si>
    <t>Mansfield</t>
  </si>
  <si>
    <t>207 Jefferson Street</t>
  </si>
  <si>
    <t>St Francis Medical Center</t>
  </si>
  <si>
    <t>309 Jackson Street</t>
  </si>
  <si>
    <t>Womans Hospital</t>
  </si>
  <si>
    <t>100 Woman's Way</t>
  </si>
  <si>
    <t>Allen Parish Hospital</t>
  </si>
  <si>
    <t>Kinder</t>
  </si>
  <si>
    <t>108 6th Avenue</t>
  </si>
  <si>
    <t>Franklin Medical Center</t>
  </si>
  <si>
    <t>Winnsboro</t>
  </si>
  <si>
    <t>2106 Loop Road</t>
  </si>
  <si>
    <t>Minden Medical Center</t>
  </si>
  <si>
    <t>Minden</t>
  </si>
  <si>
    <t>No 1 Medical Plaza</t>
  </si>
  <si>
    <t>Lasalle General Hospital</t>
  </si>
  <si>
    <t>Jena</t>
  </si>
  <si>
    <t>187 Ninth St/Hwy 84 West</t>
  </si>
  <si>
    <t>East Jefferson General Hospital</t>
  </si>
  <si>
    <t>Metairie</t>
  </si>
  <si>
    <t>4200 Houma Blvd</t>
  </si>
  <si>
    <t>Richardson Medical Center</t>
  </si>
  <si>
    <t>Rayville</t>
  </si>
  <si>
    <t>254 Highway 3048</t>
  </si>
  <si>
    <t>Glenwood Regional Medical Center</t>
  </si>
  <si>
    <t>West Monroe</t>
  </si>
  <si>
    <t>503 Mcmillan Road</t>
  </si>
  <si>
    <t>Byrd Regional Hospital</t>
  </si>
  <si>
    <t>Leesville</t>
  </si>
  <si>
    <t>1020 Fertitta Blvd</t>
  </si>
  <si>
    <t>Vernon</t>
  </si>
  <si>
    <t>Ville Platte</t>
  </si>
  <si>
    <t>800 E Main</t>
  </si>
  <si>
    <t>Tulane Medical Center</t>
  </si>
  <si>
    <t>1415 Tulane Ave</t>
  </si>
  <si>
    <t>Lakeview Regional Medical Center</t>
  </si>
  <si>
    <t>95 Judge Tanner Boulevard</t>
  </si>
  <si>
    <t>Leonard J Chabert Medical Center</t>
  </si>
  <si>
    <t>1978 Industrial Blvd</t>
  </si>
  <si>
    <t>7939 U S Hwy 165 South</t>
  </si>
  <si>
    <t>Caldwell Memorial Hospital, Inc</t>
  </si>
  <si>
    <t>411 Main Street</t>
  </si>
  <si>
    <t>Villa Feliciana Medical Complex</t>
  </si>
  <si>
    <t>5002 Highway 10</t>
  </si>
  <si>
    <t>Christus Ochsner Lake Area Hospital</t>
  </si>
  <si>
    <t>4200 Nelson Road</t>
  </si>
  <si>
    <t>Ochsner Medical Center - Baton Rouge</t>
  </si>
  <si>
    <t>17000 Medical Center Dr</t>
  </si>
  <si>
    <t>Ochsner Medical Center - Northshore, L L C</t>
  </si>
  <si>
    <t>Women's And Children's Hospital</t>
  </si>
  <si>
    <t>4600 Ambassador Caffery Parkway</t>
  </si>
  <si>
    <t>East Carroll Parish Hospital</t>
  </si>
  <si>
    <t>Lake Providence</t>
  </si>
  <si>
    <t>336 North Hood Street</t>
  </si>
  <si>
    <t>Sabine Medical Center</t>
  </si>
  <si>
    <t>Many</t>
  </si>
  <si>
    <t>240 Highland Drive</t>
  </si>
  <si>
    <t>Willis Knighton Bossier Health Center</t>
  </si>
  <si>
    <t>Bossier City</t>
  </si>
  <si>
    <t>2400 Hospital Dr</t>
  </si>
  <si>
    <t>Physicians Medical Center</t>
  </si>
  <si>
    <t>218 Corporate Drive</t>
  </si>
  <si>
    <t>St Elizabeth Hospital</t>
  </si>
  <si>
    <t>Gonzales</t>
  </si>
  <si>
    <t>1125 West Highway 30</t>
  </si>
  <si>
    <t>Monroe Surgical Hospital</t>
  </si>
  <si>
    <t>2408 Broadmoor Blvd</t>
  </si>
  <si>
    <t>P &amp; S Surgical Hospital</t>
  </si>
  <si>
    <t>312 Grammont St Suite 101</t>
  </si>
  <si>
    <t>Surgical Specialty Center Of Baton Rouge</t>
  </si>
  <si>
    <t>8080 Bluebonnet Blvd</t>
  </si>
  <si>
    <t>Park Place Surgical Hospital</t>
  </si>
  <si>
    <t>4811 Ambassador Caffery Parkway</t>
  </si>
  <si>
    <t>Sterling Surgical Hospital</t>
  </si>
  <si>
    <t>989 Robert Blvd</t>
  </si>
  <si>
    <t>Lafayette Surgical Specialty Hospital</t>
  </si>
  <si>
    <t>1101 Kaliste Saloom Rd</t>
  </si>
  <si>
    <t>Heart Hospital Of Lafayette</t>
  </si>
  <si>
    <t>1105 Kaliste Saloom Road</t>
  </si>
  <si>
    <t>The Spine Hospital Of Louisiana</t>
  </si>
  <si>
    <t>10105 Park Row Circle, Suite 250</t>
  </si>
  <si>
    <t>Avala</t>
  </si>
  <si>
    <t>67252 Industry Lane</t>
  </si>
  <si>
    <t>Lafayette General Surgical Hospital</t>
  </si>
  <si>
    <t>1000 W Pinhook Rd Suite 100</t>
  </si>
  <si>
    <t>Southern Surgical Hospital</t>
  </si>
  <si>
    <t>1700 W Lindberg Drive</t>
  </si>
  <si>
    <t>Ochsner Medical Center-Kenner</t>
  </si>
  <si>
    <t>Kenner</t>
  </si>
  <si>
    <t>180 West Esplanade Avenue</t>
  </si>
  <si>
    <t>Specialists Hospital Shreveport</t>
  </si>
  <si>
    <t>1500 Line Avenue</t>
  </si>
  <si>
    <t>Doctors Hospital At Deer Creek L L C</t>
  </si>
  <si>
    <t>815 South 10th Street</t>
  </si>
  <si>
    <t>Central Louisiana Surgical Hospital</t>
  </si>
  <si>
    <t>651 North Bolton Ave</t>
  </si>
  <si>
    <t>St Charles Surgical Hospital Llc</t>
  </si>
  <si>
    <t>1717 St Charles Ave</t>
  </si>
  <si>
    <t>Omega Hospital, Llc</t>
  </si>
  <si>
    <t>2525 Severn Avenue</t>
  </si>
  <si>
    <t>Cypress Pointe Surgical Hospital</t>
  </si>
  <si>
    <t>42570 South Airport Rd</t>
  </si>
  <si>
    <t>South Cameron Memorial Hospital</t>
  </si>
  <si>
    <t>Cameron</t>
  </si>
  <si>
    <t>5360 West Creole Hwy</t>
  </si>
  <si>
    <t>St Bernard Parish Hospital</t>
  </si>
  <si>
    <t>Chalmette</t>
  </si>
  <si>
    <t>8000 West Judge Perez Drive</t>
  </si>
  <si>
    <t>70429-0040</t>
  </si>
  <si>
    <t>Our Lady Of The Angels Hospital</t>
  </si>
  <si>
    <t>Bogalusa</t>
  </si>
  <si>
    <t>433 Plaza Street</t>
  </si>
  <si>
    <t>New Orleans East Hospital</t>
  </si>
  <si>
    <t>5620 Read Blvd</t>
  </si>
  <si>
    <t>St Helena Parish Hospital</t>
  </si>
  <si>
    <t>16874 Highway 43</t>
  </si>
  <si>
    <t>Farmerville</t>
  </si>
  <si>
    <t>901 James Ave</t>
  </si>
  <si>
    <t>St Martin Hospital</t>
  </si>
  <si>
    <t>Breaux Bridge</t>
  </si>
  <si>
    <t>210 Champagne Boulevard</t>
  </si>
  <si>
    <t>70390-2217</t>
  </si>
  <si>
    <t>Assumption Community Hospital</t>
  </si>
  <si>
    <t>Napoleonville</t>
  </si>
  <si>
    <t>135 Highway 402</t>
  </si>
  <si>
    <t>North Caddo Medical Center</t>
  </si>
  <si>
    <t>Vivian</t>
  </si>
  <si>
    <t>815 South Pine Street</t>
  </si>
  <si>
    <t>St James Parish Hospital</t>
  </si>
  <si>
    <t>Lutcher</t>
  </si>
  <si>
    <t>1645 Lutcher Avenue</t>
  </si>
  <si>
    <t>West Feliciana Parish Hospital</t>
  </si>
  <si>
    <t>Saint Francisville</t>
  </si>
  <si>
    <t>5266 Commerce Street, Building B</t>
  </si>
  <si>
    <t>Dequincy Memorial Hospital</t>
  </si>
  <si>
    <t>Dequincy</t>
  </si>
  <si>
    <t>110 West 4th Street</t>
  </si>
  <si>
    <t>Prevost Memorial Hospital</t>
  </si>
  <si>
    <t>Donaldsonville</t>
  </si>
  <si>
    <t>301 Memorial Dr</t>
  </si>
  <si>
    <t>Hood Memorial Hospital</t>
  </si>
  <si>
    <t>Amite</t>
  </si>
  <si>
    <t>301 W Walnut Street</t>
  </si>
  <si>
    <t>Franklin Foundation Hospital</t>
  </si>
  <si>
    <t>1097 Northwest Blvd</t>
  </si>
  <si>
    <t>Bunkie General Hospital</t>
  </si>
  <si>
    <t>Bunkie</t>
  </si>
  <si>
    <t>427 Evergreen Street</t>
  </si>
  <si>
    <t>Christus Coushatta Health Care Center</t>
  </si>
  <si>
    <t>Coushatta</t>
  </si>
  <si>
    <t>1635 Marvel Street</t>
  </si>
  <si>
    <t>Franklinton</t>
  </si>
  <si>
    <t>1900 South Main St</t>
  </si>
  <si>
    <t>Madison Parish Hospital</t>
  </si>
  <si>
    <t>Tallulah</t>
  </si>
  <si>
    <t>900 Johnson Street</t>
  </si>
  <si>
    <t>Hardtner Medical Center</t>
  </si>
  <si>
    <t>Olla</t>
  </si>
  <si>
    <t>1102 N Pine Road</t>
  </si>
  <si>
    <t>Pointe Coupee General Hospital</t>
  </si>
  <si>
    <t>New Roads</t>
  </si>
  <si>
    <t>2202 False River Drive</t>
  </si>
  <si>
    <t>Jackson Parish Hospital</t>
  </si>
  <si>
    <t>165 Beech Springs Road</t>
  </si>
  <si>
    <t>Riverland Medical Center</t>
  </si>
  <si>
    <t>Ferriday</t>
  </si>
  <si>
    <t>1700  Wallace Blvd</t>
  </si>
  <si>
    <t>Acadia St Landry</t>
  </si>
  <si>
    <t>Church Point</t>
  </si>
  <si>
    <t>810 South Broadway Street</t>
  </si>
  <si>
    <t>Bienville Medical Center</t>
  </si>
  <si>
    <t>1175 Pine Street</t>
  </si>
  <si>
    <t>Lallie Kemp Medical Center</t>
  </si>
  <si>
    <t>52579 Highway 51 South</t>
  </si>
  <si>
    <t>Abrom Kaplan Memorial Hospital</t>
  </si>
  <si>
    <t>Kaplan</t>
  </si>
  <si>
    <t>1310 West Seventh Street</t>
  </si>
  <si>
    <t>Richland Parish Hospital-Delhi</t>
  </si>
  <si>
    <t>Delhi</t>
  </si>
  <si>
    <t>407 Cincinnati Street</t>
  </si>
  <si>
    <t>Ochsner St Anne General Hospital</t>
  </si>
  <si>
    <t>Raceland</t>
  </si>
  <si>
    <t>4608 Highway 1</t>
  </si>
  <si>
    <t>Lady Of The Sea General Hospital</t>
  </si>
  <si>
    <t>Cut Off</t>
  </si>
  <si>
    <t>200 West 134th Place</t>
  </si>
  <si>
    <t>Reeves Memorial Medical Center</t>
  </si>
  <si>
    <t>Bernice</t>
  </si>
  <si>
    <t>409 First Street</t>
  </si>
  <si>
    <t>Bangor</t>
  </si>
  <si>
    <t>360 Broadway</t>
  </si>
  <si>
    <t>144 State Street</t>
  </si>
  <si>
    <t>Maine Medical Center</t>
  </si>
  <si>
    <t>22 Bramhall St</t>
  </si>
  <si>
    <t>Northern Light A R Gould Hospital</t>
  </si>
  <si>
    <t>Presque Isle</t>
  </si>
  <si>
    <t>Po Box 151</t>
  </si>
  <si>
    <t>04005-0626</t>
  </si>
  <si>
    <t>Southern Maine Health Care</t>
  </si>
  <si>
    <t>Biddeford</t>
  </si>
  <si>
    <t>York Hospital</t>
  </si>
  <si>
    <t>15 Hospital Drive</t>
  </si>
  <si>
    <t>04011-3218</t>
  </si>
  <si>
    <t>Mid Coast Hospital</t>
  </si>
  <si>
    <t>123 Medical Center Drive</t>
  </si>
  <si>
    <t>04240-4500</t>
  </si>
  <si>
    <t>Central Maine Medical Center</t>
  </si>
  <si>
    <t>300 Main Street</t>
  </si>
  <si>
    <t>Cary Medical Center</t>
  </si>
  <si>
    <t>163 Van Buren Rd, Suite 1</t>
  </si>
  <si>
    <t>04401-0489</t>
  </si>
  <si>
    <t>Eastern Maine Medical Center</t>
  </si>
  <si>
    <t>Po Box 404</t>
  </si>
  <si>
    <t>04243-0291</t>
  </si>
  <si>
    <t>St Mary's Regional Medical Center</t>
  </si>
  <si>
    <t>93 Campus Avenue - Po Box 291</t>
  </si>
  <si>
    <t>Franklin Memorial Hospital</t>
  </si>
  <si>
    <t>111 Franklin Health Commons</t>
  </si>
  <si>
    <t>Mainegeneral Medical Center</t>
  </si>
  <si>
    <t>35 Medical Center Parkway</t>
  </si>
  <si>
    <t>Northern Light Inland Hospital</t>
  </si>
  <si>
    <t>Waterville</t>
  </si>
  <si>
    <t>200 Kennedy Memorial Drive</t>
  </si>
  <si>
    <t>Northern Light Maine Coast Hospital</t>
  </si>
  <si>
    <t>50 Union Street</t>
  </si>
  <si>
    <t>Northern Maine Medical Center</t>
  </si>
  <si>
    <t>Fort Kent</t>
  </si>
  <si>
    <t>194 E Main Street</t>
  </si>
  <si>
    <t>04856-4240</t>
  </si>
  <si>
    <t>Penobscot Bay Medical Center</t>
  </si>
  <si>
    <t>Rockport</t>
  </si>
  <si>
    <t>6 Glen Cove Drive</t>
  </si>
  <si>
    <t>04614-0823</t>
  </si>
  <si>
    <t>Blue Hill Memorial Hospital</t>
  </si>
  <si>
    <t>Blue Hill</t>
  </si>
  <si>
    <t>57 Water Street</t>
  </si>
  <si>
    <t>Charles A Dean Memorial Hospital</t>
  </si>
  <si>
    <t>Po Box 1129</t>
  </si>
  <si>
    <t>Lincoln Health</t>
  </si>
  <si>
    <t>Damariscotta</t>
  </si>
  <si>
    <t>35 Miles Street</t>
  </si>
  <si>
    <t>Penobscot Valley Hospital</t>
  </si>
  <si>
    <t>7 Transalpine Road, Po Box 368</t>
  </si>
  <si>
    <t>Mount Desert Island Hospital</t>
  </si>
  <si>
    <t>Bar Harbor</t>
  </si>
  <si>
    <t>10 Wayman Lane, Po Box 8</t>
  </si>
  <si>
    <t>Calais Regional Hospital</t>
  </si>
  <si>
    <t>Calais</t>
  </si>
  <si>
    <t>24 Hospital Lane</t>
  </si>
  <si>
    <t>Rumford  Hospital</t>
  </si>
  <si>
    <t>Rumford</t>
  </si>
  <si>
    <t>420 Franklin Street</t>
  </si>
  <si>
    <t>Oxford</t>
  </si>
  <si>
    <t>Millinocket Regional Hospital</t>
  </si>
  <si>
    <t>Millinocket</t>
  </si>
  <si>
    <t>200 Somerset Street</t>
  </si>
  <si>
    <t>Houlton Regional Hospital</t>
  </si>
  <si>
    <t>Houlton</t>
  </si>
  <si>
    <t>20 Hartford Street</t>
  </si>
  <si>
    <t>Mayo Regional Hospital</t>
  </si>
  <si>
    <t>Dover Foxcroft</t>
  </si>
  <si>
    <t>897 West Main Street</t>
  </si>
  <si>
    <t>Bridgton Hospital</t>
  </si>
  <si>
    <t>Bridgton</t>
  </si>
  <si>
    <t>10 Hospital Drive</t>
  </si>
  <si>
    <t>Down East Community Hospital</t>
  </si>
  <si>
    <t>Machias</t>
  </si>
  <si>
    <t>11 Hospital Drive</t>
  </si>
  <si>
    <t>Waldo County General Hospital</t>
  </si>
  <si>
    <t>Belfast</t>
  </si>
  <si>
    <t>118 Northport Ave</t>
  </si>
  <si>
    <t>Sebasticook Valley Health</t>
  </si>
  <si>
    <t>447 North Main Street</t>
  </si>
  <si>
    <t>Redington Fairview General Hospital</t>
  </si>
  <si>
    <t>Skowhegan</t>
  </si>
  <si>
    <t>46 Fairview Ave   Po Box 468</t>
  </si>
  <si>
    <t>Stephens Memorial Hospital</t>
  </si>
  <si>
    <t>Norway</t>
  </si>
  <si>
    <t>181 Main Street</t>
  </si>
  <si>
    <t>Meritus Medical Center</t>
  </si>
  <si>
    <t>Hagerstown</t>
  </si>
  <si>
    <t>11116 Medical Campus Road</t>
  </si>
  <si>
    <t>University Of Maryland Medical Center</t>
  </si>
  <si>
    <t>Baltimore</t>
  </si>
  <si>
    <t>22 South  Greene Street</t>
  </si>
  <si>
    <t>University Of Md Prince George's Hospital Ctr</t>
  </si>
  <si>
    <t>Cheverly</t>
  </si>
  <si>
    <t>3001 Hospital Drive</t>
  </si>
  <si>
    <t>Silver Spring</t>
  </si>
  <si>
    <t>1500 Forest Glen Road</t>
  </si>
  <si>
    <t>Frederick Memorial Hospital</t>
  </si>
  <si>
    <t>Frederick</t>
  </si>
  <si>
    <t>400 West Seventh St</t>
  </si>
  <si>
    <t>University Of Maryland Harford Memorial Hospital</t>
  </si>
  <si>
    <t>Havre De Grace</t>
  </si>
  <si>
    <t>501 South  Union Avenue</t>
  </si>
  <si>
    <t>Mercy Medical Center Inc</t>
  </si>
  <si>
    <t>301 Saint Paul Place</t>
  </si>
  <si>
    <t>Johns Hopkins Hospital, The</t>
  </si>
  <si>
    <t>600 North  Wolfe Street</t>
  </si>
  <si>
    <t>Saint Agnes Hospital</t>
  </si>
  <si>
    <t>900 Caton Avenue</t>
  </si>
  <si>
    <t>Sinai Hospital Of Baltimore</t>
  </si>
  <si>
    <t>2401 West Belvedere Avenue</t>
  </si>
  <si>
    <t>Bon Secours Hospital</t>
  </si>
  <si>
    <t>2000 W Baltimore Street</t>
  </si>
  <si>
    <t>Medstar Franklin Square Medical Center</t>
  </si>
  <si>
    <t>9000 Franklin Square Drive</t>
  </si>
  <si>
    <t>Adventist Healthcare Washington Adventist Hospital</t>
  </si>
  <si>
    <t>Takoma Park</t>
  </si>
  <si>
    <t>7600 Carroll Avenue</t>
  </si>
  <si>
    <t>Garrett County Memorial Hospital</t>
  </si>
  <si>
    <t>251 North  Fourth Street</t>
  </si>
  <si>
    <t>20832-1512</t>
  </si>
  <si>
    <t>Medstar Montgomery Medical Center</t>
  </si>
  <si>
    <t>18101 Prince Philip Drive</t>
  </si>
  <si>
    <t>Peninsula Regional Medical Center</t>
  </si>
  <si>
    <t>Salisbury</t>
  </si>
  <si>
    <t>100 East Carroll Avenue</t>
  </si>
  <si>
    <t>20814-1422</t>
  </si>
  <si>
    <t>Suburban Hospital</t>
  </si>
  <si>
    <t>Bethesda</t>
  </si>
  <si>
    <t>8600 Old Georgetown Road</t>
  </si>
  <si>
    <t>Anne Arundel Medical Center</t>
  </si>
  <si>
    <t>Annapolis</t>
  </si>
  <si>
    <t>2001 Medical Parkway</t>
  </si>
  <si>
    <t>Medstar Union Memorial Hospital</t>
  </si>
  <si>
    <t>201 East University Parkway</t>
  </si>
  <si>
    <t>Western Maryland Regional Medical Center</t>
  </si>
  <si>
    <t>12500 Willowbrook Road</t>
  </si>
  <si>
    <t>Medstar Saint Mary's Hospital</t>
  </si>
  <si>
    <t>Leonardtown</t>
  </si>
  <si>
    <t>25500 Point Lookout Road</t>
  </si>
  <si>
    <t>Johns Hopkins Bayview Medical Center</t>
  </si>
  <si>
    <t>4940 Eastern Avenue</t>
  </si>
  <si>
    <t>University Of Md Shore Medical Ctr At Chestertown</t>
  </si>
  <si>
    <t>Chestertown</t>
  </si>
  <si>
    <t>100 Brown Street</t>
  </si>
  <si>
    <t>Union Hospital Of Cecil County</t>
  </si>
  <si>
    <t>Elkton</t>
  </si>
  <si>
    <t>106 Bow Street</t>
  </si>
  <si>
    <t>Carroll Hospital Center</t>
  </si>
  <si>
    <t>200 Memorial Avenue</t>
  </si>
  <si>
    <t>Medstar Harbor Hospital</t>
  </si>
  <si>
    <t>3001 South  Hanover Street</t>
  </si>
  <si>
    <t>University Of Md Charles Regional  Medical Center</t>
  </si>
  <si>
    <t>5 Garrett Avenue</t>
  </si>
  <si>
    <t>University Of Md Shore Medical Center At Easton</t>
  </si>
  <si>
    <t>Easton</t>
  </si>
  <si>
    <t>219 South  Washington Street</t>
  </si>
  <si>
    <t>University Of Md Medical Center Midtown Campus</t>
  </si>
  <si>
    <t>827 Linden Avenue</t>
  </si>
  <si>
    <t>Calverthealth Medical Center</t>
  </si>
  <si>
    <t>Prince Frederick</t>
  </si>
  <si>
    <t>100 Hospital Road</t>
  </si>
  <si>
    <t>Northwest Hospital Center</t>
  </si>
  <si>
    <t>Randallstown</t>
  </si>
  <si>
    <t>5401 Old Court Road</t>
  </si>
  <si>
    <t>University Of Md Balto Washington  Medical Center</t>
  </si>
  <si>
    <t>Glen Burnie</t>
  </si>
  <si>
    <t>301 Hospital Drive</t>
  </si>
  <si>
    <t>Greater Baltimore Medical Center</t>
  </si>
  <si>
    <t>6701 North  Charles Street</t>
  </si>
  <si>
    <t>Edward Mccready Memorial Hospital</t>
  </si>
  <si>
    <t>Crisfield</t>
  </si>
  <si>
    <t>201 Hall Highway</t>
  </si>
  <si>
    <t>Howard County General Hospital</t>
  </si>
  <si>
    <t>5755 Cedar Lane</t>
  </si>
  <si>
    <t>University Of M D Upper Chesapeake Medical Center</t>
  </si>
  <si>
    <t>Bel Air</t>
  </si>
  <si>
    <t>500 Upper Chesapeake Drive</t>
  </si>
  <si>
    <t>Doctors'  Community Hospital</t>
  </si>
  <si>
    <t>Lanham</t>
  </si>
  <si>
    <t>8118 Good Luck Road</t>
  </si>
  <si>
    <t>University Of Md Laurel Regional Hospital</t>
  </si>
  <si>
    <t>7300 Van Dusen Road</t>
  </si>
  <si>
    <t>Medstar Good Samaritan Hospital</t>
  </si>
  <si>
    <t>5601 Loch Raven Boulevard</t>
  </si>
  <si>
    <t>Adventist Healthcare Shady Grove Medical Center</t>
  </si>
  <si>
    <t>9901 Medical Center Drive</t>
  </si>
  <si>
    <t>Univ Of Md Rehabilitation &amp;  Orthopaedic Institute</t>
  </si>
  <si>
    <t>2200 Kernan Drive</t>
  </si>
  <si>
    <t>Fort Washington Hospital</t>
  </si>
  <si>
    <t>Fort Washington</t>
  </si>
  <si>
    <t>11711 Livingston Road</t>
  </si>
  <si>
    <t>Atlantic General Hospital</t>
  </si>
  <si>
    <t>Berlin</t>
  </si>
  <si>
    <t>9733 Healthway Drive</t>
  </si>
  <si>
    <t>Worcester</t>
  </si>
  <si>
    <t>Medstar Southern Maryland Hospital Center</t>
  </si>
  <si>
    <t>7503 Surratts Road</t>
  </si>
  <si>
    <t>University Of Maryland St Joseph Medical Center</t>
  </si>
  <si>
    <t>Towson</t>
  </si>
  <si>
    <t>7601 Osler Drive</t>
  </si>
  <si>
    <t>Levindale Hebrew Geriatric Center And Hospital</t>
  </si>
  <si>
    <t>2434 West Belvedere Avenue</t>
  </si>
  <si>
    <t>Holy Cross Germantown Hospital</t>
  </si>
  <si>
    <t>Germantown</t>
  </si>
  <si>
    <t>19801 Observation Drive</t>
  </si>
  <si>
    <t>Health Alliance - Clinton Hospital</t>
  </si>
  <si>
    <t>Leominster</t>
  </si>
  <si>
    <t>60 Hospital Road</t>
  </si>
  <si>
    <t>Mount Auburn Hospital</t>
  </si>
  <si>
    <t>Cambridge</t>
  </si>
  <si>
    <t>330 Mount Auburn Street</t>
  </si>
  <si>
    <t>Sturdy Memorial Hospital</t>
  </si>
  <si>
    <t>Attleboro</t>
  </si>
  <si>
    <t>211 Park Street</t>
  </si>
  <si>
    <t>Lawrence General Hospital</t>
  </si>
  <si>
    <t>One General Street</t>
  </si>
  <si>
    <t>Cambridge Health Alliance</t>
  </si>
  <si>
    <t>1493 Cambridge Street</t>
  </si>
  <si>
    <t>Cape Cod Hospital</t>
  </si>
  <si>
    <t>Hyannis</t>
  </si>
  <si>
    <t>88 Lewis Bay Road</t>
  </si>
  <si>
    <t>Cooley Dickinson Hospital Inc,the</t>
  </si>
  <si>
    <t>Northampton</t>
  </si>
  <si>
    <t>30 Locust Street</t>
  </si>
  <si>
    <t>Baystate Franklin Medical Center</t>
  </si>
  <si>
    <t>164 High Street</t>
  </si>
  <si>
    <t>Carney Hospital</t>
  </si>
  <si>
    <t>Boston</t>
  </si>
  <si>
    <t>2100 Dorchester Avenue</t>
  </si>
  <si>
    <t>Suffolk</t>
  </si>
  <si>
    <t>Harrington Memorial Hospital-1</t>
  </si>
  <si>
    <t>Southbridge</t>
  </si>
  <si>
    <t>100 South Street</t>
  </si>
  <si>
    <t>Saint Anne's Hospital</t>
  </si>
  <si>
    <t>Fall River</t>
  </si>
  <si>
    <t>795 Middle Street</t>
  </si>
  <si>
    <t>Holyoke Medical Center</t>
  </si>
  <si>
    <t>575 Beech Street</t>
  </si>
  <si>
    <t>Anna Jaques Hospital</t>
  </si>
  <si>
    <t>Newburyport</t>
  </si>
  <si>
    <t>25 Highland Avenue</t>
  </si>
  <si>
    <t>Baystate Wing Hospital And Medical Centers</t>
  </si>
  <si>
    <t>40 Wright Street</t>
  </si>
  <si>
    <t>Boston Medical Center Corporation-</t>
  </si>
  <si>
    <t>1 Boston Medical Center Place</t>
  </si>
  <si>
    <t>01915-1777</t>
  </si>
  <si>
    <t>Beverly Hospital Corporation</t>
  </si>
  <si>
    <t>Beverly</t>
  </si>
  <si>
    <t>85 Herrick Street</t>
  </si>
  <si>
    <t>North Shore Medical Center -</t>
  </si>
  <si>
    <t>81 Highland Avenue</t>
  </si>
  <si>
    <t>St Elizabeth's Medical Center</t>
  </si>
  <si>
    <t>736 Cambridge Street</t>
  </si>
  <si>
    <t>Berkshire Medical Center Inc - 1</t>
  </si>
  <si>
    <t>725 North Street</t>
  </si>
  <si>
    <t>Marlborough Hospital</t>
  </si>
  <si>
    <t>Marlborough</t>
  </si>
  <si>
    <t>157 Union Street</t>
  </si>
  <si>
    <t>Signature Healthcare Brockton Hospital</t>
  </si>
  <si>
    <t>Brockton</t>
  </si>
  <si>
    <t>680 Center Street</t>
  </si>
  <si>
    <t>Clinton Hospital Association</t>
  </si>
  <si>
    <t>201 Highland Street</t>
  </si>
  <si>
    <t>Beth Israel Deaconess Hospital - Plymouth</t>
  </si>
  <si>
    <t>275 Sandwich Street</t>
  </si>
  <si>
    <t>Adcare Hospital Of Worcester Inc</t>
  </si>
  <si>
    <t>107 Lincoln Street</t>
  </si>
  <si>
    <t>Lowell General Hospital</t>
  </si>
  <si>
    <t>Lowell</t>
  </si>
  <si>
    <t>295 Varnum Avenue</t>
  </si>
  <si>
    <t>Baystate Noble Hospital</t>
  </si>
  <si>
    <t>Westfield</t>
  </si>
  <si>
    <t>115 West Silver Street</t>
  </si>
  <si>
    <t>Mercy Medical Ctr</t>
  </si>
  <si>
    <t>271 Carew Street</t>
  </si>
  <si>
    <t>Melrosewakefield Healthcare</t>
  </si>
  <si>
    <t>Melrose</t>
  </si>
  <si>
    <t>585 Lebanon Street</t>
  </si>
  <si>
    <t>Massachusetts General Hospital</t>
  </si>
  <si>
    <t>55 Fruit Street</t>
  </si>
  <si>
    <t>Morton Hospital</t>
  </si>
  <si>
    <t>Taunton</t>
  </si>
  <si>
    <t>88 Washington Street</t>
  </si>
  <si>
    <t>Southcoast Hospital Group, Inc</t>
  </si>
  <si>
    <t>363 Highland Avenue</t>
  </si>
  <si>
    <t>Massachusetts Eye And Ear Infirmary -</t>
  </si>
  <si>
    <t>243 Charles Street</t>
  </si>
  <si>
    <t>Baystate Medical Center</t>
  </si>
  <si>
    <t>759 Chestnut Street</t>
  </si>
  <si>
    <t>01884-0156</t>
  </si>
  <si>
    <t>Holy Family Hospital</t>
  </si>
  <si>
    <t>Methuen</t>
  </si>
  <si>
    <t>70 East Street</t>
  </si>
  <si>
    <t>02492-2523</t>
  </si>
  <si>
    <t>Beth Israel Deaconess Hospital - Needham</t>
  </si>
  <si>
    <t>Needham</t>
  </si>
  <si>
    <t>148 Chestnut Street</t>
  </si>
  <si>
    <t>Norfolk</t>
  </si>
  <si>
    <t>Emerson Hospital -</t>
  </si>
  <si>
    <t>W Concord</t>
  </si>
  <si>
    <t>133 Old Road To 9 Acre Corner</t>
  </si>
  <si>
    <t>Beth Israel Deaconess Medical Center</t>
  </si>
  <si>
    <t>330 Brookline Avenue</t>
  </si>
  <si>
    <t>New England Baptist Hospital</t>
  </si>
  <si>
    <t>125 Parker Hill Avenue</t>
  </si>
  <si>
    <t>Milford Regional Medical Center</t>
  </si>
  <si>
    <t>14 Prospect Street</t>
  </si>
  <si>
    <t>Heywood Hospital -</t>
  </si>
  <si>
    <t>Gardner</t>
  </si>
  <si>
    <t>242 Green Street</t>
  </si>
  <si>
    <t>Nashoba Valley Medical Center</t>
  </si>
  <si>
    <t>Ayer</t>
  </si>
  <si>
    <t>200 Groton Road</t>
  </si>
  <si>
    <t>South Weymouth</t>
  </si>
  <si>
    <t>55 Fogg Road</t>
  </si>
  <si>
    <t>Newton-Wellesley Hospital</t>
  </si>
  <si>
    <t>2014 Washington Street</t>
  </si>
  <si>
    <t>Winchester Hospital</t>
  </si>
  <si>
    <t>41 Highland Avenue</t>
  </si>
  <si>
    <t>Beth Israel Deaconess Hospital-Milton Inc</t>
  </si>
  <si>
    <t>199 Reedsdale Road</t>
  </si>
  <si>
    <t>Brigham And Women's Hospital</t>
  </si>
  <si>
    <t>75 Francis Street</t>
  </si>
  <si>
    <t>235 North Pearl Street</t>
  </si>
  <si>
    <t>Tufts Medical Center</t>
  </si>
  <si>
    <t>800 Washington Street</t>
  </si>
  <si>
    <t>Brigham And Women's Faulkner Hospital</t>
  </si>
  <si>
    <t>1153 Centre Street</t>
  </si>
  <si>
    <t>Norwood Hospital</t>
  </si>
  <si>
    <t>Norwood</t>
  </si>
  <si>
    <t>Falmouth Hospital</t>
  </si>
  <si>
    <t>Falmouth</t>
  </si>
  <si>
    <t>67 &amp; 100 Ter Heun Drive</t>
  </si>
  <si>
    <t>Dana-Farber Cancer Institute</t>
  </si>
  <si>
    <t>450 Brookline Avenue</t>
  </si>
  <si>
    <t>Umass Memorial Medical Center Inc</t>
  </si>
  <si>
    <t>55 Lake Avenue North</t>
  </si>
  <si>
    <t>Lahey Hospital &amp; Medical Center, Burlington</t>
  </si>
  <si>
    <t>41 &amp; 45 Mall Road</t>
  </si>
  <si>
    <t>Metrowest Medical Center</t>
  </si>
  <si>
    <t>Framingham</t>
  </si>
  <si>
    <t>115 Lincoln Street</t>
  </si>
  <si>
    <t>St Vincent Hospital</t>
  </si>
  <si>
    <t>123 Summer Street</t>
  </si>
  <si>
    <t>02554-2799</t>
  </si>
  <si>
    <t>Nantucket Cottage Hospital</t>
  </si>
  <si>
    <t>Nantucket</t>
  </si>
  <si>
    <t>57 Prospect Street</t>
  </si>
  <si>
    <t>Martha's Vineyard Hospital Inc</t>
  </si>
  <si>
    <t>Oak Bluffs</t>
  </si>
  <si>
    <t>One Hospital Road, First Fl, Wing 5,  Po Box 1477</t>
  </si>
  <si>
    <t>Fairview Hospital</t>
  </si>
  <si>
    <t>Great Barrington</t>
  </si>
  <si>
    <t>29 Lewis Avenue</t>
  </si>
  <si>
    <t>Athol Memorial Hospital</t>
  </si>
  <si>
    <t>Athol</t>
  </si>
  <si>
    <t>2033 Main Street</t>
  </si>
  <si>
    <t>St Mary Mercy Hospital</t>
  </si>
  <si>
    <t>Livonia</t>
  </si>
  <si>
    <t>36475 Five Mile Road</t>
  </si>
  <si>
    <t>Spectrum Health Zeeland Community Hospital</t>
  </si>
  <si>
    <t>Zeeland</t>
  </si>
  <si>
    <t>8333 Felch St</t>
  </si>
  <si>
    <t>Promedica Bixby Hospital</t>
  </si>
  <si>
    <t>Adrian</t>
  </si>
  <si>
    <t>818 Riverside Avenue</t>
  </si>
  <si>
    <t>Pontiac General Hospital</t>
  </si>
  <si>
    <t>461 W Huron St</t>
  </si>
  <si>
    <t>Three Rivers Health</t>
  </si>
  <si>
    <t>Three Rivers</t>
  </si>
  <si>
    <t>701 S Health Parkway</t>
  </si>
  <si>
    <t>Bronson Methodist Hospital</t>
  </si>
  <si>
    <t>Kalamazoo</t>
  </si>
  <si>
    <t>601 John Street</t>
  </si>
  <si>
    <t>Providence - Providence Park Hospital</t>
  </si>
  <si>
    <t>Southfield</t>
  </si>
  <si>
    <t>16001 W Nine Mile Rd</t>
  </si>
  <si>
    <t>Beaumont Hospital - Dearborn</t>
  </si>
  <si>
    <t>18101 Oakwood Blvd</t>
  </si>
  <si>
    <t>Lakeland Hospital, St Joseph</t>
  </si>
  <si>
    <t>St Joseph</t>
  </si>
  <si>
    <t>1234 Napier Avenue</t>
  </si>
  <si>
    <t>Promedica Coldwater Regional Hospital</t>
  </si>
  <si>
    <t>274 E Chicago St</t>
  </si>
  <si>
    <t>Sinai-Grace Hospital</t>
  </si>
  <si>
    <t>Detroit</t>
  </si>
  <si>
    <t>6071 W Outer Drive</t>
  </si>
  <si>
    <t>St Joseph Mercy Oakland</t>
  </si>
  <si>
    <t>44405 Woodward Ave</t>
  </si>
  <si>
    <t>Midmichigan Medical Center-Gratiot</t>
  </si>
  <si>
    <t>300 E Warwick Dr</t>
  </si>
  <si>
    <t>Lake Huron Medical Center</t>
  </si>
  <si>
    <t>Port Huron</t>
  </si>
  <si>
    <t>2601 Electric Avenue</t>
  </si>
  <si>
    <t>Spectrum Health United Hospital</t>
  </si>
  <si>
    <t>615 S Bower Street</t>
  </si>
  <si>
    <t>Midmichigan Medical Center - Alpena</t>
  </si>
  <si>
    <t>Alpena</t>
  </si>
  <si>
    <t>1501 W Chisholm St</t>
  </si>
  <si>
    <t>49242-2081</t>
  </si>
  <si>
    <t>Hillsdale Hospital</t>
  </si>
  <si>
    <t>Hillsdale</t>
  </si>
  <si>
    <t>168 S Howell Street</t>
  </si>
  <si>
    <t>Spectrum Health - Butterworth Campus</t>
  </si>
  <si>
    <t>Grand Rapids</t>
  </si>
  <si>
    <t>100 Michigan St Ne</t>
  </si>
  <si>
    <t>Spectrum Health Pennock</t>
  </si>
  <si>
    <t>Hastings</t>
  </si>
  <si>
    <t>1009 W Green St</t>
  </si>
  <si>
    <t>Mclaren Bay Region</t>
  </si>
  <si>
    <t>Bay City</t>
  </si>
  <si>
    <t>1900 Columbus Ave</t>
  </si>
  <si>
    <t>48105-1500</t>
  </si>
  <si>
    <t>University Of Michigan Health System</t>
  </si>
  <si>
    <t>Ann Arbor</t>
  </si>
  <si>
    <t>1500 E Medical Center Drive, Spc 5474</t>
  </si>
  <si>
    <t>Henry Ford Macomb Hospital</t>
  </si>
  <si>
    <t>Clinton Township</t>
  </si>
  <si>
    <t>15855 Nineteen Mile Rd</t>
  </si>
  <si>
    <t>Henry Ford Hospital</t>
  </si>
  <si>
    <t>2799 W Grand Blvd</t>
  </si>
  <si>
    <t>Up Health System - Marquette</t>
  </si>
  <si>
    <t>Marquette</t>
  </si>
  <si>
    <t>420 W Magnetic</t>
  </si>
  <si>
    <t>Dickinson County Memorial Hospital</t>
  </si>
  <si>
    <t>Iron Mountain</t>
  </si>
  <si>
    <t>1721 S Stephenson Ave</t>
  </si>
  <si>
    <t>Munson Healthcare Grayling Hospital</t>
  </si>
  <si>
    <t>Grayling</t>
  </si>
  <si>
    <t>1100 E Michigan Ave</t>
  </si>
  <si>
    <t>49503-4502</t>
  </si>
  <si>
    <t>Saint Mary's Health Care</t>
  </si>
  <si>
    <t>200 Jefferson Avenue Se</t>
  </si>
  <si>
    <t>49442-5502</t>
  </si>
  <si>
    <t>Mercy Health Muskegon</t>
  </si>
  <si>
    <t>Muskegon</t>
  </si>
  <si>
    <t>1700 Clinton Street</t>
  </si>
  <si>
    <t>Saint Joseph Mercy Livingston Hospital</t>
  </si>
  <si>
    <t>Howell</t>
  </si>
  <si>
    <t>620 Byron Rd</t>
  </si>
  <si>
    <t>Saginaw</t>
  </si>
  <si>
    <t>1447 N Harrison</t>
  </si>
  <si>
    <t>Straith Hospital For Special Surgery</t>
  </si>
  <si>
    <t>23901 Lahser</t>
  </si>
  <si>
    <t>Holland Community Hospital</t>
  </si>
  <si>
    <t>Holland</t>
  </si>
  <si>
    <t>602 Michigan Ave</t>
  </si>
  <si>
    <t>Bronson Battle Creek Hospital</t>
  </si>
  <si>
    <t>Battle Creek</t>
  </si>
  <si>
    <t>300 North Avenue</t>
  </si>
  <si>
    <t>St Mary's Of Michigan Medical Center</t>
  </si>
  <si>
    <t>800 S Washington Avenue</t>
  </si>
  <si>
    <t>Lakeland Hospital Watervliet</t>
  </si>
  <si>
    <t>Watervliet</t>
  </si>
  <si>
    <t>400 Medical Park Dr</t>
  </si>
  <si>
    <t>Mclaren Central Michigan</t>
  </si>
  <si>
    <t>1221 South Drive</t>
  </si>
  <si>
    <t>Munson Healthcare Cadillac Hospital</t>
  </si>
  <si>
    <t>Cadillac</t>
  </si>
  <si>
    <t>400 Hobart St</t>
  </si>
  <si>
    <t>Bronson South Haven Hospital</t>
  </si>
  <si>
    <t>South Haven</t>
  </si>
  <si>
    <t>955 S Bailey Ave</t>
  </si>
  <si>
    <t>Beaumont Hospital, Grosse Pointe</t>
  </si>
  <si>
    <t>Grosse Pointe</t>
  </si>
  <si>
    <t>468 Cadieux Rd</t>
  </si>
  <si>
    <t>Henry Ford Allegiance Health</t>
  </si>
  <si>
    <t>205 N East Ave</t>
  </si>
  <si>
    <t>Spectrum Health Big Rapids Hospital</t>
  </si>
  <si>
    <t>Big Rapids</t>
  </si>
  <si>
    <t>605 Oak Street</t>
  </si>
  <si>
    <t>Midmichigan Medical Center - West Branch</t>
  </si>
  <si>
    <t>West Branch</t>
  </si>
  <si>
    <t>2463 South M-30</t>
  </si>
  <si>
    <t>Sturgis Hospital</t>
  </si>
  <si>
    <t>Sturgis</t>
  </si>
  <si>
    <t>916 Myrtle Ave</t>
  </si>
  <si>
    <t>Munson Medical Center</t>
  </si>
  <si>
    <t>Traverse City</t>
  </si>
  <si>
    <t>1105 Sixth Street</t>
  </si>
  <si>
    <t>Promedica Monroe Regional Hospital</t>
  </si>
  <si>
    <t>718 N Macomb St</t>
  </si>
  <si>
    <t>48764-0659</t>
  </si>
  <si>
    <t>Tawas St Joseph Hospital</t>
  </si>
  <si>
    <t>Tawas City</t>
  </si>
  <si>
    <t>200 Hemlock</t>
  </si>
  <si>
    <t>Harper University Hospital</t>
  </si>
  <si>
    <t>3990 John R Street</t>
  </si>
  <si>
    <t>Mclaren Northern Michigan</t>
  </si>
  <si>
    <t>Petoskey</t>
  </si>
  <si>
    <t>416 Connable Ave</t>
  </si>
  <si>
    <t>Up Health System Portage</t>
  </si>
  <si>
    <t>500 Campus Drive</t>
  </si>
  <si>
    <t>Spectrum Health Ludington Hospital</t>
  </si>
  <si>
    <t>Ludington</t>
  </si>
  <si>
    <t>One N Atkinson Drive</t>
  </si>
  <si>
    <t>Ascension Borgess Hospital</t>
  </si>
  <si>
    <t>1521 Gull Road</t>
  </si>
  <si>
    <t>Mclaren Thumb Region</t>
  </si>
  <si>
    <t>Bad Axe</t>
  </si>
  <si>
    <t>1100 South Van Dyke Road</t>
  </si>
  <si>
    <t>Huron</t>
  </si>
  <si>
    <t>Memorial Healthcare</t>
  </si>
  <si>
    <t>Owosso</t>
  </si>
  <si>
    <t>826 West King Street</t>
  </si>
  <si>
    <t>48073-6769</t>
  </si>
  <si>
    <t>Beaumont Hospital, Royal Oak</t>
  </si>
  <si>
    <t>Royal Oak</t>
  </si>
  <si>
    <t>3601 W Thirteen Mile Rd</t>
  </si>
  <si>
    <t>48503-5993</t>
  </si>
  <si>
    <t>Hurley Medical Center</t>
  </si>
  <si>
    <t>Flint</t>
  </si>
  <si>
    <t>One Hurley Plaza</t>
  </si>
  <si>
    <t>Munson Healthcare Otsego Memorial Hospital</t>
  </si>
  <si>
    <t>Gaylord</t>
  </si>
  <si>
    <t>825 N Center Ave</t>
  </si>
  <si>
    <t>Mclaren Flint</t>
  </si>
  <si>
    <t>401 S Ballenger Highway</t>
  </si>
  <si>
    <t>Beaumont Hospital - Wayne</t>
  </si>
  <si>
    <t>33155 Annapolis Ave</t>
  </si>
  <si>
    <t>Forest Health Medical Center</t>
  </si>
  <si>
    <t>Ypsilanti</t>
  </si>
  <si>
    <t>135 S Prospect St</t>
  </si>
  <si>
    <t>Henry Ford Wyandotte Hospital</t>
  </si>
  <si>
    <t>2333 Biddle Ave</t>
  </si>
  <si>
    <t>Beaumont Hospital - Farmington Hills</t>
  </si>
  <si>
    <t>Farmington Hills</t>
  </si>
  <si>
    <t>28050 Grand River Avenue</t>
  </si>
  <si>
    <t>St Joseph Mercy Hospital</t>
  </si>
  <si>
    <t>5301 E Huron River Dr</t>
  </si>
  <si>
    <t>Ascension St John Hospital</t>
  </si>
  <si>
    <t>22101 Moross Rd</t>
  </si>
  <si>
    <t>Mclaren Greater Lansing</t>
  </si>
  <si>
    <t>Lansing</t>
  </si>
  <si>
    <t>401 W Greenlawn Ave</t>
  </si>
  <si>
    <t>North Ottawa Community Health System</t>
  </si>
  <si>
    <t>Grand Haven</t>
  </si>
  <si>
    <t>1309 Sheldon Rd</t>
  </si>
  <si>
    <t>Beaumont Hospital - Trenton</t>
  </si>
  <si>
    <t>Trenton</t>
  </si>
  <si>
    <t>5450 Fort Street</t>
  </si>
  <si>
    <t>Midmichigan Medical Center-Clare</t>
  </si>
  <si>
    <t>Clare</t>
  </si>
  <si>
    <t>703 N Mcewan St</t>
  </si>
  <si>
    <t>Mclaren Lapeer Region</t>
  </si>
  <si>
    <t>Lapeer</t>
  </si>
  <si>
    <t>1375 N Main St</t>
  </si>
  <si>
    <t>Ascension Macomb Oakland Hosp-Warren Campus</t>
  </si>
  <si>
    <t>11800 East Twelve Mile Road</t>
  </si>
  <si>
    <t>48439-8065</t>
  </si>
  <si>
    <t>Genesys Regional Medical Center - Health Park</t>
  </si>
  <si>
    <t>Grand Blanc</t>
  </si>
  <si>
    <t>One Genesys Parkway</t>
  </si>
  <si>
    <t>Mclaren Oakland</t>
  </si>
  <si>
    <t>50 North Perry</t>
  </si>
  <si>
    <t>Sparrow Carson Hospital</t>
  </si>
  <si>
    <t>Carson City</t>
  </si>
  <si>
    <t>406 East Elm St</t>
  </si>
  <si>
    <t>Mclaren Port Huron</t>
  </si>
  <si>
    <t>1221 Pine Grove Ave</t>
  </si>
  <si>
    <t>Oaklawn Hospital</t>
  </si>
  <si>
    <t>200 N Madison</t>
  </si>
  <si>
    <t>Midmichigan Medical Center-Midland</t>
  </si>
  <si>
    <t>Midland</t>
  </si>
  <si>
    <t>4000 Wellness Drive</t>
  </si>
  <si>
    <t>Mclaren Macomb</t>
  </si>
  <si>
    <t>Mount Clemens</t>
  </si>
  <si>
    <t>1000 Harrington Blvd</t>
  </si>
  <si>
    <t>48912-1811</t>
  </si>
  <si>
    <t>Edward W Sparrow Hospital</t>
  </si>
  <si>
    <t>1215 E Michigan Avenue</t>
  </si>
  <si>
    <t>49519-9606</t>
  </si>
  <si>
    <t>Metro Health Hospital</t>
  </si>
  <si>
    <t>Wyoming</t>
  </si>
  <si>
    <t>5900 Byron Center Avenue, Sw</t>
  </si>
  <si>
    <t>Chippewa County War Memorial Hospital</t>
  </si>
  <si>
    <t>Sault Sainte Marie</t>
  </si>
  <si>
    <t>500 Osborn Blvd</t>
  </si>
  <si>
    <t>Ascension River District Hospital</t>
  </si>
  <si>
    <t>East China</t>
  </si>
  <si>
    <t>4100 River Rd</t>
  </si>
  <si>
    <t>Garden City Hospital</t>
  </si>
  <si>
    <t>6245 Inkster Rd</t>
  </si>
  <si>
    <t>Ascension Crittenton Hospital</t>
  </si>
  <si>
    <t>1101 W University Drive</t>
  </si>
  <si>
    <t>St Joseph Mercy Chelsea</t>
  </si>
  <si>
    <t>Chelsea</t>
  </si>
  <si>
    <t>775 S Main St</t>
  </si>
  <si>
    <t>Southeast Michigan Surgical Hospital</t>
  </si>
  <si>
    <t>21230 Dequindre Road</t>
  </si>
  <si>
    <t>48098-1198</t>
  </si>
  <si>
    <t>Beaumont Hospital, Troy</t>
  </si>
  <si>
    <t>44201 Dequindre Road</t>
  </si>
  <si>
    <t>Beaumont Hospital - Taylor</t>
  </si>
  <si>
    <t>10000 Telegraph Road</t>
  </si>
  <si>
    <t>Detroit Receiving Hospital &amp; Univ Health Center</t>
  </si>
  <si>
    <t>4201 St Antoine St - 3m</t>
  </si>
  <si>
    <t>Healthsource Saginaw</t>
  </si>
  <si>
    <t>3340 Hospital Road</t>
  </si>
  <si>
    <t>Huron Valley-Sinai Hospital</t>
  </si>
  <si>
    <t>Commerce Township</t>
  </si>
  <si>
    <t>One William Carls Drive</t>
  </si>
  <si>
    <t>Ascension Brighton Center For Recovery</t>
  </si>
  <si>
    <t>12851 Grand River Rd</t>
  </si>
  <si>
    <t>Karmanos Cancer Center</t>
  </si>
  <si>
    <t>4100 John R</t>
  </si>
  <si>
    <t>Surgeons Choice Medical Center</t>
  </si>
  <si>
    <t>22401 Foster Winter Drive</t>
  </si>
  <si>
    <t>48322-3013</t>
  </si>
  <si>
    <t>Henry Ford West Bloomfield Hospital</t>
  </si>
  <si>
    <t>West Bloomfield</t>
  </si>
  <si>
    <t>6777 West Maple Road</t>
  </si>
  <si>
    <t>Munson Healthcare Manistee Hospital</t>
  </si>
  <si>
    <t>Manistee</t>
  </si>
  <si>
    <t>1465 E Parkdale Ave</t>
  </si>
  <si>
    <t>Paul Oliver Memorial Hospital</t>
  </si>
  <si>
    <t>224 Park Avenue</t>
  </si>
  <si>
    <t>Kalkaska Memorial Health Center</t>
  </si>
  <si>
    <t>Kalkaska</t>
  </si>
  <si>
    <t>419 S Coral</t>
  </si>
  <si>
    <t>49854-0000</t>
  </si>
  <si>
    <t>Schoolcraft Memorial Hospital</t>
  </si>
  <si>
    <t>Manistique</t>
  </si>
  <si>
    <t>7870w Us Highway 2</t>
  </si>
  <si>
    <t>Helen Newberry Joy Hospital</t>
  </si>
  <si>
    <t>Newberry</t>
  </si>
  <si>
    <t>502 W Harrie St</t>
  </si>
  <si>
    <t>Saint Mary's Standish Community Hospital</t>
  </si>
  <si>
    <t>Standish</t>
  </si>
  <si>
    <t>805 W Cedar St</t>
  </si>
  <si>
    <t>Mackinac Straits Hospital And Health Center</t>
  </si>
  <si>
    <t>Saint Ignace</t>
  </si>
  <si>
    <t>1140 N State Street</t>
  </si>
  <si>
    <t>Baraga County Memorial Hospital</t>
  </si>
  <si>
    <t>L' Anse</t>
  </si>
  <si>
    <t>18341 Us Highway 41</t>
  </si>
  <si>
    <t>Munising Memorial Hospital</t>
  </si>
  <si>
    <t>Munising</t>
  </si>
  <si>
    <t>1500 Sand Point Rd</t>
  </si>
  <si>
    <t>Aspirus Ontonagon Hospital, Inc</t>
  </si>
  <si>
    <t>Ontonagon</t>
  </si>
  <si>
    <t>601 S Seventh St</t>
  </si>
  <si>
    <t>Scheurer Hospital</t>
  </si>
  <si>
    <t>Pigeon</t>
  </si>
  <si>
    <t>170 N Caseville Rd</t>
  </si>
  <si>
    <t>Deckerville Community Hospital</t>
  </si>
  <si>
    <t>Deckerville</t>
  </si>
  <si>
    <t>3559 Pine St</t>
  </si>
  <si>
    <t>Sheridan Community Hospital</t>
  </si>
  <si>
    <t>301 N Main St</t>
  </si>
  <si>
    <t>48441-0040</t>
  </si>
  <si>
    <t>Harbor Beach Community Hospital</t>
  </si>
  <si>
    <t>Harbor Beach</t>
  </si>
  <si>
    <t>210 S First St</t>
  </si>
  <si>
    <t>Mckenzie Health System</t>
  </si>
  <si>
    <t>Sandusky</t>
  </si>
  <si>
    <t>120 N Delaware Street</t>
  </si>
  <si>
    <t>Ascension Borgess Lee Hospital</t>
  </si>
  <si>
    <t>Dowagiac</t>
  </si>
  <si>
    <t>420 W High St</t>
  </si>
  <si>
    <t>Hills &amp; Dales General Hospital</t>
  </si>
  <si>
    <t>Cass City</t>
  </si>
  <si>
    <t>4675 Hill Street</t>
  </si>
  <si>
    <t>Spectrum Health Kelsey Hospital</t>
  </si>
  <si>
    <t>Lakeview</t>
  </si>
  <si>
    <t>418 Washington</t>
  </si>
  <si>
    <t>Aspirus Iron River Hospital &amp; Clinics, Inc</t>
  </si>
  <si>
    <t>Iron River</t>
  </si>
  <si>
    <t>1400 W Ice Lake Road</t>
  </si>
  <si>
    <t>Aspirus Keweenaw Hospital</t>
  </si>
  <si>
    <t>Laurium</t>
  </si>
  <si>
    <t>205 Osceola</t>
  </si>
  <si>
    <t>Mercy Health Lakeshore Campus</t>
  </si>
  <si>
    <t>72 South State Street</t>
  </si>
  <si>
    <t>49849-2151</t>
  </si>
  <si>
    <t>Bell Hospital</t>
  </si>
  <si>
    <t>Ishpeming</t>
  </si>
  <si>
    <t>901 Lakeshore Drive</t>
  </si>
  <si>
    <t>Munson Healthcare Charlevoix Hospital</t>
  </si>
  <si>
    <t>Charlevoix</t>
  </si>
  <si>
    <t>14700 Lakeshore Drive</t>
  </si>
  <si>
    <t>Spectrum Health Reed City Hospital</t>
  </si>
  <si>
    <t>Reed City</t>
  </si>
  <si>
    <t>300 N Patterson, Po Box 75</t>
  </si>
  <si>
    <t>Eaton Rapids Medical Center</t>
  </si>
  <si>
    <t>Eaton Rapids</t>
  </si>
  <si>
    <t>1500 S Main Street</t>
  </si>
  <si>
    <t>Midmichigan Medical Center-Gladwin</t>
  </si>
  <si>
    <t>Gladwin</t>
  </si>
  <si>
    <t>515 Quarter Street</t>
  </si>
  <si>
    <t>48879-2253</t>
  </si>
  <si>
    <t>Sparrow Clinton Hospital</t>
  </si>
  <si>
    <t>Saint Johns</t>
  </si>
  <si>
    <t>805 S Oakland</t>
  </si>
  <si>
    <t>Hayes Green Beach Memorial Hospital</t>
  </si>
  <si>
    <t>321 E Harris Street</t>
  </si>
  <si>
    <t>Allegan General Hospital</t>
  </si>
  <si>
    <t>Allegan</t>
  </si>
  <si>
    <t>555 Linn Street</t>
  </si>
  <si>
    <t>Mclaren Caro Region</t>
  </si>
  <si>
    <t>Caro</t>
  </si>
  <si>
    <t>401 N Hooper St</t>
  </si>
  <si>
    <t>Marlette Regional Hospital</t>
  </si>
  <si>
    <t>Marlette</t>
  </si>
  <si>
    <t>2770 Main Street</t>
  </si>
  <si>
    <t>Sparrow Ionia Hospital</t>
  </si>
  <si>
    <t>Ionia</t>
  </si>
  <si>
    <t>3565 S State Road</t>
  </si>
  <si>
    <t>49079-0209</t>
  </si>
  <si>
    <t>Bronson Lakeview Hospital</t>
  </si>
  <si>
    <t>Paw Paw</t>
  </si>
  <si>
    <t>408 Hazen Street</t>
  </si>
  <si>
    <t>Aspirus Ironwood Hospital</t>
  </si>
  <si>
    <t>Ironwood</t>
  </si>
  <si>
    <t>N10561 Grand View Lane</t>
  </si>
  <si>
    <t>Promedica Herrick Hospital</t>
  </si>
  <si>
    <t>Tecumseh</t>
  </si>
  <si>
    <t>500 E Pottawatamie Street</t>
  </si>
  <si>
    <t>49829-0787</t>
  </si>
  <si>
    <t>Escanaba</t>
  </si>
  <si>
    <t>3401 Ludington St</t>
  </si>
  <si>
    <t>Spectrum Health Gerber Memorial</t>
  </si>
  <si>
    <t>212 S Sullivan St</t>
  </si>
  <si>
    <t>55422-2926</t>
  </si>
  <si>
    <t>North Memorial Medical Center</t>
  </si>
  <si>
    <t>Robbinsdale</t>
  </si>
  <si>
    <t>3300 Oakdale North</t>
  </si>
  <si>
    <t>Essentia Health St Mary's Medical Center</t>
  </si>
  <si>
    <t>Duluth</t>
  </si>
  <si>
    <t>407 East Third Street</t>
  </si>
  <si>
    <t>55415-1829</t>
  </si>
  <si>
    <t>Hennepin County Medical Center 1</t>
  </si>
  <si>
    <t>701 Park Avenue</t>
  </si>
  <si>
    <t>Olmsted Medical Center</t>
  </si>
  <si>
    <t>1650 Fourth Street Southeast</t>
  </si>
  <si>
    <t>Mayo Clinic Hospital Rochester</t>
  </si>
  <si>
    <t>1216 Second Street Southwest</t>
  </si>
  <si>
    <t>55057-1697</t>
  </si>
  <si>
    <t>Northfield Hospital</t>
  </si>
  <si>
    <t>Northfield</t>
  </si>
  <si>
    <t>2000 North Avenue</t>
  </si>
  <si>
    <t>55066-0095</t>
  </si>
  <si>
    <t>Mayo Clinic Health System - Red Wing</t>
  </si>
  <si>
    <t>Red Wing</t>
  </si>
  <si>
    <t>701 Hewitt Boulevard, Po Box 95</t>
  </si>
  <si>
    <t>Essentia Health Duluth</t>
  </si>
  <si>
    <t>502 East Second Street</t>
  </si>
  <si>
    <t>Cambridge Medical Center</t>
  </si>
  <si>
    <t>701 South Dellwood Avenue</t>
  </si>
  <si>
    <t>Sanford Worthington Medical Center</t>
  </si>
  <si>
    <t>Worthington</t>
  </si>
  <si>
    <t>1018 Sixth Avenue Po Box 997</t>
  </si>
  <si>
    <t>56308-3798</t>
  </si>
  <si>
    <t>Douglas County Hospital</t>
  </si>
  <si>
    <t>111 17th Avenue East</t>
  </si>
  <si>
    <t>St Cloud Hospital</t>
  </si>
  <si>
    <t>1406 6th Ave North</t>
  </si>
  <si>
    <t>United Hospital</t>
  </si>
  <si>
    <t>Saint Paul</t>
  </si>
  <si>
    <t>333 North Smith Avenue</t>
  </si>
  <si>
    <t>University Medical Center-Mesabi/ Mesaba Clinics</t>
  </si>
  <si>
    <t>Hibbing</t>
  </si>
  <si>
    <t>750 East 34th St</t>
  </si>
  <si>
    <t>Mayo Clinic Health System - Albert Lea And Austin</t>
  </si>
  <si>
    <t>Albert Lea</t>
  </si>
  <si>
    <t>404 West Fountain Street</t>
  </si>
  <si>
    <t>55987-0600</t>
  </si>
  <si>
    <t>Winona Health Services</t>
  </si>
  <si>
    <t>Winona</t>
  </si>
  <si>
    <t>855 Mankato Avenue</t>
  </si>
  <si>
    <t>915 East 1st Street</t>
  </si>
  <si>
    <t>55092-8013</t>
  </si>
  <si>
    <t>Fairview Lakes Medical Center</t>
  </si>
  <si>
    <t>5200 Fairview Boulevard</t>
  </si>
  <si>
    <t>56538-0728</t>
  </si>
  <si>
    <t>Lake Region Healthcare Corporation</t>
  </si>
  <si>
    <t>Fergus Falls</t>
  </si>
  <si>
    <t>712 South Cascade</t>
  </si>
  <si>
    <t>55426-4702</t>
  </si>
  <si>
    <t>Park Nicollet Methodist Hospital</t>
  </si>
  <si>
    <t>Saint Louis Park</t>
  </si>
  <si>
    <t>6500 Excelsior Blvd</t>
  </si>
  <si>
    <t>Ridgeview Medical Center</t>
  </si>
  <si>
    <t>Waconia</t>
  </si>
  <si>
    <t>500 South Maple Street</t>
  </si>
  <si>
    <t>Abbott Northwestern Hospital</t>
  </si>
  <si>
    <t>800 East 28th Street</t>
  </si>
  <si>
    <t>Regina Hospital</t>
  </si>
  <si>
    <t>1175 Nininger Road</t>
  </si>
  <si>
    <t>45 West 10th Street</t>
  </si>
  <si>
    <t>55744-3698</t>
  </si>
  <si>
    <t>Grand Itasca Clinic And Hospital</t>
  </si>
  <si>
    <t>1601 Golf Course Road</t>
  </si>
  <si>
    <t>Lakeview Memorial Hospital</t>
  </si>
  <si>
    <t>Stillwater</t>
  </si>
  <si>
    <t>927 West Churchill Street</t>
  </si>
  <si>
    <t>Owatonna Hospital</t>
  </si>
  <si>
    <t>Owatonna</t>
  </si>
  <si>
    <t>2250 26th Street Northwest</t>
  </si>
  <si>
    <t>District One Hospital</t>
  </si>
  <si>
    <t>Faribault</t>
  </si>
  <si>
    <t>200 State Avenue</t>
  </si>
  <si>
    <t>Essentia Health St Joseph's Medical Center</t>
  </si>
  <si>
    <t>Brainerd</t>
  </si>
  <si>
    <t>523 North 3rd Street</t>
  </si>
  <si>
    <t>Buffalo Hospital</t>
  </si>
  <si>
    <t>Buffalo</t>
  </si>
  <si>
    <t>303 Catlin St</t>
  </si>
  <si>
    <t>Fairview Southdale Hospital</t>
  </si>
  <si>
    <t>Edina</t>
  </si>
  <si>
    <t>6401 France Avenue South</t>
  </si>
  <si>
    <t>University Of Minnesota  Medical Center, Fairview</t>
  </si>
  <si>
    <t>2450 Riverside Avenue</t>
  </si>
  <si>
    <t>55792-2398</t>
  </si>
  <si>
    <t>Essentia Health Virginia</t>
  </si>
  <si>
    <t>Virginia</t>
  </si>
  <si>
    <t>901 9th Street North</t>
  </si>
  <si>
    <t>Carris Health Llc</t>
  </si>
  <si>
    <t>Willmar</t>
  </si>
  <si>
    <t>301 Becker Ave Sw</t>
  </si>
  <si>
    <t>Mayo Clinic Health System - Mankato</t>
  </si>
  <si>
    <t>1025 Marsh Street</t>
  </si>
  <si>
    <t>Blue Earth</t>
  </si>
  <si>
    <t>Sanford Bemidji Medical Center</t>
  </si>
  <si>
    <t>Bemidji</t>
  </si>
  <si>
    <t>1300 Anne St Nw</t>
  </si>
  <si>
    <t>Essentia Health St Marys - Detroit Lakes</t>
  </si>
  <si>
    <t>Detroit Lakes</t>
  </si>
  <si>
    <t>1027 Washington Ave</t>
  </si>
  <si>
    <t>St Francis Regional Medical Center</t>
  </si>
  <si>
    <t>Shakopee</t>
  </si>
  <si>
    <t>1455 St Francis Avenue</t>
  </si>
  <si>
    <t>Regions Hospital</t>
  </si>
  <si>
    <t>640 Jackson Street</t>
  </si>
  <si>
    <t>Coon Rapids</t>
  </si>
  <si>
    <t>4050 Coon Rapids Blvd</t>
  </si>
  <si>
    <t>Fairview Northland Regional Hospital</t>
  </si>
  <si>
    <t>911 Northland Dr</t>
  </si>
  <si>
    <t>Mayo Clinic Health System - Fairmont</t>
  </si>
  <si>
    <t>Fairmont</t>
  </si>
  <si>
    <t>800 Medical Center Drive, Po Box 800</t>
  </si>
  <si>
    <t>Hutchinson Health</t>
  </si>
  <si>
    <t>1095 Highway 15 South</t>
  </si>
  <si>
    <t>Phillips Eye Institute</t>
  </si>
  <si>
    <t>2215 Park Avenue South</t>
  </si>
  <si>
    <t>Red Lake Hospital A</t>
  </si>
  <si>
    <t>Redlake</t>
  </si>
  <si>
    <t>Po Box 497</t>
  </si>
  <si>
    <t>Fairview Ridges Hospital</t>
  </si>
  <si>
    <t>Burnsville</t>
  </si>
  <si>
    <t>201 East Nicollet Boulevard</t>
  </si>
  <si>
    <t>Healtheast St John's Hospital</t>
  </si>
  <si>
    <t>Maplewood</t>
  </si>
  <si>
    <t>1575 Beam Avenue</t>
  </si>
  <si>
    <t>Healtheast Woodwinds Hospital</t>
  </si>
  <si>
    <t>1925 Woodwinds Drive</t>
  </si>
  <si>
    <t>Maple Grove Hospital</t>
  </si>
  <si>
    <t>Maple Grove</t>
  </si>
  <si>
    <t>9875 Hospital Drive</t>
  </si>
  <si>
    <t>Mahnomen Health Center</t>
  </si>
  <si>
    <t>Mahnomen</t>
  </si>
  <si>
    <t>414 W Jefferson Po Box 396</t>
  </si>
  <si>
    <t>Lakewood Health Center</t>
  </si>
  <si>
    <t>Baudette</t>
  </si>
  <si>
    <t>600 Main Ave S</t>
  </si>
  <si>
    <t>Sanford Westbrook Medical Center</t>
  </si>
  <si>
    <t>Westbrook</t>
  </si>
  <si>
    <t>920 Bell Avenue Po Box 188</t>
  </si>
  <si>
    <t>Sanford Tracy Medical Center</t>
  </si>
  <si>
    <t>251 Fifth Street East</t>
  </si>
  <si>
    <t>Sanford Medical Center Wheaton</t>
  </si>
  <si>
    <t>Wheaton</t>
  </si>
  <si>
    <t>401 12th Street North</t>
  </si>
  <si>
    <t>56431-1697</t>
  </si>
  <si>
    <t>Riverwood Healthcare Center</t>
  </si>
  <si>
    <t>Aitkin</t>
  </si>
  <si>
    <t>200 Bunker Hill Drive</t>
  </si>
  <si>
    <t>56277-1397</t>
  </si>
  <si>
    <t>Renville County Hospital And Clinics</t>
  </si>
  <si>
    <t>Olivia</t>
  </si>
  <si>
    <t>100 Healthy Way</t>
  </si>
  <si>
    <t>55616-1298</t>
  </si>
  <si>
    <t>Lake View Memorial Hospital</t>
  </si>
  <si>
    <t>Two Harbors</t>
  </si>
  <si>
    <t>325 Eleventh Ave</t>
  </si>
  <si>
    <t>Essentia Health Sandstone</t>
  </si>
  <si>
    <t>Sandstone</t>
  </si>
  <si>
    <t>705 Lundorff Drive South</t>
  </si>
  <si>
    <t>Ridgeview Sibley Medical Center</t>
  </si>
  <si>
    <t>Arlington</t>
  </si>
  <si>
    <t>601 West Chandler</t>
  </si>
  <si>
    <t>55723-9745</t>
  </si>
  <si>
    <t>Cook Hospital</t>
  </si>
  <si>
    <t>10 Se Fifth St</t>
  </si>
  <si>
    <t>Essentia Health Ada</t>
  </si>
  <si>
    <t>201 9th Street West</t>
  </si>
  <si>
    <t>Norman</t>
  </si>
  <si>
    <t>Dawson</t>
  </si>
  <si>
    <t>1282 Walnut Street</t>
  </si>
  <si>
    <t>Sanford Jackson Medical Center</t>
  </si>
  <si>
    <t>1430 North Highway</t>
  </si>
  <si>
    <t>56628-0258</t>
  </si>
  <si>
    <t>Bigfork Valley Hospital</t>
  </si>
  <si>
    <t>Bigfork</t>
  </si>
  <si>
    <t>258 Pine Tree Drive Po Box 258</t>
  </si>
  <si>
    <t>55604-0010</t>
  </si>
  <si>
    <t>North Shore Health</t>
  </si>
  <si>
    <t>Grand Marais</t>
  </si>
  <si>
    <t>515 5th Ave West</t>
  </si>
  <si>
    <t>55731-1198</t>
  </si>
  <si>
    <t>Ely Bloomenson Community Hospital</t>
  </si>
  <si>
    <t>Ely</t>
  </si>
  <si>
    <t>328 West Conan Street</t>
  </si>
  <si>
    <t>Murray County Memorial Hospital</t>
  </si>
  <si>
    <t>Slayton</t>
  </si>
  <si>
    <t>2042 Juniper Avenue</t>
  </si>
  <si>
    <t>Riverview Hospital</t>
  </si>
  <si>
    <t>Crookston</t>
  </si>
  <si>
    <t>323 South Minnesota</t>
  </si>
  <si>
    <t>56240-0157</t>
  </si>
  <si>
    <t>Essentia Health Holy Trinity Hospital</t>
  </si>
  <si>
    <t>Graceville</t>
  </si>
  <si>
    <t>115  Second Street West, Box 157</t>
  </si>
  <si>
    <t>56649-3525</t>
  </si>
  <si>
    <t>Rainy Lake Medical Center</t>
  </si>
  <si>
    <t>International Falls</t>
  </si>
  <si>
    <t>1400 Highway 71</t>
  </si>
  <si>
    <t>Madelia Community Hospital</t>
  </si>
  <si>
    <t>Madelia</t>
  </si>
  <si>
    <t>121 Drew Avenue Southeast</t>
  </si>
  <si>
    <t>Chippewa County Hospital</t>
  </si>
  <si>
    <t>Montevideo</t>
  </si>
  <si>
    <t>824 North 11th Street</t>
  </si>
  <si>
    <t>Centracare Health System - Long Prairie</t>
  </si>
  <si>
    <t>Long Prairie</t>
  </si>
  <si>
    <t>50 Centracare Drive</t>
  </si>
  <si>
    <t>Sleepy Eye Municipal Hospital</t>
  </si>
  <si>
    <t>Sleepy Eye</t>
  </si>
  <si>
    <t>400 Fourth Avenue Northwest</t>
  </si>
  <si>
    <t>Sanford Bagley Medical Center</t>
  </si>
  <si>
    <t>Bagley</t>
  </si>
  <si>
    <t>203 4th Street Northwest</t>
  </si>
  <si>
    <t>Lakewood Health System</t>
  </si>
  <si>
    <t>Staples</t>
  </si>
  <si>
    <t>49725 County Road 83</t>
  </si>
  <si>
    <t>Centracare Health System - Melrose Hospital</t>
  </si>
  <si>
    <t>525 West Main Street</t>
  </si>
  <si>
    <t>Windom Area Hospital</t>
  </si>
  <si>
    <t>Windom</t>
  </si>
  <si>
    <t>2150 Hospital Drive, Po Box 339</t>
  </si>
  <si>
    <t>Mayo Clinic Health System - St James</t>
  </si>
  <si>
    <t>St James</t>
  </si>
  <si>
    <t>1101 Moulton And Parsons Drive</t>
  </si>
  <si>
    <t>River's Edge Hospital &amp; Clinic</t>
  </si>
  <si>
    <t>St Peter</t>
  </si>
  <si>
    <t>1900 North Sunrise Drive</t>
  </si>
  <si>
    <t>St Elizabeth Medical Center</t>
  </si>
  <si>
    <t>Wabasha</t>
  </si>
  <si>
    <t>1200 Grant Blvd W</t>
  </si>
  <si>
    <t>Kittson Memorial Hospital</t>
  </si>
  <si>
    <t>Hallock</t>
  </si>
  <si>
    <t>1010 South Birch</t>
  </si>
  <si>
    <t>North Valley Health Center</t>
  </si>
  <si>
    <t>300 West Good Samaritan Drive</t>
  </si>
  <si>
    <t>Mayo Clinic Health System - Lake City</t>
  </si>
  <si>
    <t>500 West Grant Street</t>
  </si>
  <si>
    <t>Hendricks Community Hospital</t>
  </si>
  <si>
    <t>503 E Lincoln Street</t>
  </si>
  <si>
    <t>55705-8714</t>
  </si>
  <si>
    <t>Essentia Health Northern Pines Medical Center</t>
  </si>
  <si>
    <t>5211 Highway 110</t>
  </si>
  <si>
    <t>Appleton Municipal Hospital</t>
  </si>
  <si>
    <t>Appleton</t>
  </si>
  <si>
    <t>30 South Behl Street</t>
  </si>
  <si>
    <t>Ortonville Area Health Services</t>
  </si>
  <si>
    <t>Ortonville</t>
  </si>
  <si>
    <t>450 Eastvold Ave</t>
  </si>
  <si>
    <t>Municipal Hospital And Granite Manor</t>
  </si>
  <si>
    <t>Granite Falls</t>
  </si>
  <si>
    <t>345 Tenth Avenue</t>
  </si>
  <si>
    <t>Lifecare Medical Center</t>
  </si>
  <si>
    <t>Roseau</t>
  </si>
  <si>
    <t>715 Delmore Drive</t>
  </si>
  <si>
    <t>Mayo Clinic Health System-Waseca</t>
  </si>
  <si>
    <t>Waseca</t>
  </si>
  <si>
    <t>501 North State Street</t>
  </si>
  <si>
    <t>Mayo Clinic Health System-Cannon Falls</t>
  </si>
  <si>
    <t>Cannon Falls</t>
  </si>
  <si>
    <t>32021 County 24 Boulevard</t>
  </si>
  <si>
    <t>Sanford Canby Medical Center</t>
  </si>
  <si>
    <t>Canby</t>
  </si>
  <si>
    <t>112 St Olaf Avenue South</t>
  </si>
  <si>
    <t>Avera Tyler Hospital</t>
  </si>
  <si>
    <t>Tyler</t>
  </si>
  <si>
    <t>240 Willow Street</t>
  </si>
  <si>
    <t>56362-1496</t>
  </si>
  <si>
    <t>Centra Care Health Paynesville</t>
  </si>
  <si>
    <t>Paynesville</t>
  </si>
  <si>
    <t>200 1st Street West</t>
  </si>
  <si>
    <t>Moose Lake</t>
  </si>
  <si>
    <t>4572 County Road 61</t>
  </si>
  <si>
    <t>Redwood Area Hospital</t>
  </si>
  <si>
    <t>Redwood Falls</t>
  </si>
  <si>
    <t>100 Fallwood Road</t>
  </si>
  <si>
    <t>Mayo Clinic Health System-Springfield</t>
  </si>
  <si>
    <t>625 Jackson Avenue North</t>
  </si>
  <si>
    <t>Cuyuna Regional Medical Center</t>
  </si>
  <si>
    <t>Crosby</t>
  </si>
  <si>
    <t>320 East Main Street</t>
  </si>
  <si>
    <t>Tri County Hospital</t>
  </si>
  <si>
    <t>Wadena</t>
  </si>
  <si>
    <t>415 Jefferson Street North</t>
  </si>
  <si>
    <t>Glencoe Regional Health Services</t>
  </si>
  <si>
    <t>Glencoe</t>
  </si>
  <si>
    <t>1805 Hennepin Avenue North</t>
  </si>
  <si>
    <t>Mille Lacs Health System</t>
  </si>
  <si>
    <t>Onamia</t>
  </si>
  <si>
    <t>200 North Elm Street</t>
  </si>
  <si>
    <t>56542-1599</t>
  </si>
  <si>
    <t>Essentia Health Fosston</t>
  </si>
  <si>
    <t>Fosston</t>
  </si>
  <si>
    <t>900 Hilligoss Boulevard Se</t>
  </si>
  <si>
    <t>Cass Lake Indian Health Services Hospital</t>
  </si>
  <si>
    <t>Cass Lake</t>
  </si>
  <si>
    <t>425 7th Street Nw</t>
  </si>
  <si>
    <t>Avera Marshall Regional Medical Ctr</t>
  </si>
  <si>
    <t>300 South Bruce Street</t>
  </si>
  <si>
    <t>56636-9703</t>
  </si>
  <si>
    <t>Deer River Healthcare Center</t>
  </si>
  <si>
    <t>Deer River</t>
  </si>
  <si>
    <t>115 10th Avenue Northeast</t>
  </si>
  <si>
    <t>56071-1799</t>
  </si>
  <si>
    <t>Mayo Clinic Health System-New Prague</t>
  </si>
  <si>
    <t>New Prague</t>
  </si>
  <si>
    <t>301 2nd Street Northeast</t>
  </si>
  <si>
    <t>Centracare Health - Monticello</t>
  </si>
  <si>
    <t>1013 Hart Boulevard</t>
  </si>
  <si>
    <t>Stevens Community Medical Center</t>
  </si>
  <si>
    <t>400 East First Street, Po Box 660</t>
  </si>
  <si>
    <t>Cloquet</t>
  </si>
  <si>
    <t>512 Skyline Boulevard</t>
  </si>
  <si>
    <t>Swift County Benson Hospital</t>
  </si>
  <si>
    <t>1815 Wisconsin Avenue</t>
  </si>
  <si>
    <t>Meeker Memorial Hospital</t>
  </si>
  <si>
    <t>612 South Sibley Avenue</t>
  </si>
  <si>
    <t>55051-1950</t>
  </si>
  <si>
    <t>Firstlight Health System</t>
  </si>
  <si>
    <t>Mora</t>
  </si>
  <si>
    <t>301 South Highway 65</t>
  </si>
  <si>
    <t>Centracare Health System - Sauk Centre</t>
  </si>
  <si>
    <t>Sauk Centre</t>
  </si>
  <si>
    <t>425 North Elm Street</t>
  </si>
  <si>
    <t>United Hospital District</t>
  </si>
  <si>
    <t>515 South Moore Street, Po Box 160</t>
  </si>
  <si>
    <t>St Gabriels Hospital</t>
  </si>
  <si>
    <t>Little Falls</t>
  </si>
  <si>
    <t>815 Southeast Second Street</t>
  </si>
  <si>
    <t>56156-2519</t>
  </si>
  <si>
    <t>Sanford Luverne Medical Center</t>
  </si>
  <si>
    <t>1600 N Kniss Avenue P O Box 1019</t>
  </si>
  <si>
    <t>Madison Hospital</t>
  </si>
  <si>
    <t>820 Third Avenue</t>
  </si>
  <si>
    <t>Perham Health</t>
  </si>
  <si>
    <t>Perham</t>
  </si>
  <si>
    <t>1000 Coney Street West</t>
  </si>
  <si>
    <t>Pipestone County  Medical Center</t>
  </si>
  <si>
    <t>Pipestone</t>
  </si>
  <si>
    <t>916 4th Avenue Southwest</t>
  </si>
  <si>
    <t>Minnesota Valley Health Center  Inc</t>
  </si>
  <si>
    <t>Le Sueur</t>
  </si>
  <si>
    <t>621 South Fourth Street</t>
  </si>
  <si>
    <t>Glacial Ridge Hospital</t>
  </si>
  <si>
    <t>Glenwood</t>
  </si>
  <si>
    <t>10 4th Avenue Southeast</t>
  </si>
  <si>
    <t>Breckenridge</t>
  </si>
  <si>
    <t>2400 St Francis Drive</t>
  </si>
  <si>
    <t>New Ulm Medical Center</t>
  </si>
  <si>
    <t>New Ulm</t>
  </si>
  <si>
    <t>1324 Fifth North Street</t>
  </si>
  <si>
    <t>Prairie Ridge Hospital And Health Services</t>
  </si>
  <si>
    <t>Elbow Lake</t>
  </si>
  <si>
    <t>1411 Highway 793</t>
  </si>
  <si>
    <t>St Josephs Area  Health Services</t>
  </si>
  <si>
    <t>Park Rapids</t>
  </si>
  <si>
    <t>600 Pleasant Avenue</t>
  </si>
  <si>
    <t>Sanford Medical Center Thief River Falls</t>
  </si>
  <si>
    <t>Thief River Falls</t>
  </si>
  <si>
    <t>3001 Sanford Parkway</t>
  </si>
  <si>
    <t>Pennington</t>
  </si>
  <si>
    <t>University Of Mississippi Med Center</t>
  </si>
  <si>
    <t>2500 N State St</t>
  </si>
  <si>
    <t>Tishomingo Health Services Inc</t>
  </si>
  <si>
    <t>Iuka</t>
  </si>
  <si>
    <t>1777 Curtis Drive</t>
  </si>
  <si>
    <t>Tishomingo</t>
  </si>
  <si>
    <t>North Mississippi Medical Center</t>
  </si>
  <si>
    <t>Tupelo</t>
  </si>
  <si>
    <t>830 S Gloster</t>
  </si>
  <si>
    <t>Baptist Memorial Hospital Union County</t>
  </si>
  <si>
    <t>200 Hwy 30 West</t>
  </si>
  <si>
    <t>Merit Health Biloxi</t>
  </si>
  <si>
    <t>Biloxi</t>
  </si>
  <si>
    <t>150 Reynoir Street</t>
  </si>
  <si>
    <t>Magnolia Regional Health Center</t>
  </si>
  <si>
    <t>Corinth</t>
  </si>
  <si>
    <t>611 Alcorn Drive</t>
  </si>
  <si>
    <t>Alliance Healthcare System</t>
  </si>
  <si>
    <t>Holly Springs</t>
  </si>
  <si>
    <t>1430 Highway 4 East / P O Box 6000</t>
  </si>
  <si>
    <t>Trace Regional Hosp And Swing Bed</t>
  </si>
  <si>
    <t>1002 East Madison Street</t>
  </si>
  <si>
    <t>Jasper General Hospital</t>
  </si>
  <si>
    <t>Bay Springs</t>
  </si>
  <si>
    <t>15 South 6th Street</t>
  </si>
  <si>
    <t>Memorial Hospital At Gulfport</t>
  </si>
  <si>
    <t>Gulfport</t>
  </si>
  <si>
    <t>4500 13th Street</t>
  </si>
  <si>
    <t>Webster General Hospital/ Swing Bed</t>
  </si>
  <si>
    <t>Eupora</t>
  </si>
  <si>
    <t>70 Medical Plaza</t>
  </si>
  <si>
    <t>Gilmore Memorial Hospital</t>
  </si>
  <si>
    <t>Amory</t>
  </si>
  <si>
    <t>1105 Earl Frye Blvd</t>
  </si>
  <si>
    <t>Winston Medical Center &amp; Swingbed</t>
  </si>
  <si>
    <t>17550 East Main Street</t>
  </si>
  <si>
    <t>Merit Health River Region</t>
  </si>
  <si>
    <t>Vicksburg</t>
  </si>
  <si>
    <t>2100 Hwy 61 N</t>
  </si>
  <si>
    <t>Baptist Memorial Hospital North Ms</t>
  </si>
  <si>
    <t>1100 Belk Blvd</t>
  </si>
  <si>
    <t>39452-0607</t>
  </si>
  <si>
    <t>George Regional Health System</t>
  </si>
  <si>
    <t>Lucedale</t>
  </si>
  <si>
    <t>859 Winter Street</t>
  </si>
  <si>
    <t>Merit Health Madison</t>
  </si>
  <si>
    <t>161 River Oaks Drive</t>
  </si>
  <si>
    <t>Singing River Hospital</t>
  </si>
  <si>
    <t>Pascagoula</t>
  </si>
  <si>
    <t>2809 Denny Av</t>
  </si>
  <si>
    <t>Northwest Mississippi Medical Center</t>
  </si>
  <si>
    <t>Clarksdale</t>
  </si>
  <si>
    <t>1970 Hospital Drive</t>
  </si>
  <si>
    <t>Neshoba County General Hospital</t>
  </si>
  <si>
    <t>Philadelphia</t>
  </si>
  <si>
    <t>1001 Holland Avenue</t>
  </si>
  <si>
    <t>Baptist Memorial Hospital Booneville</t>
  </si>
  <si>
    <t>Prentiss</t>
  </si>
  <si>
    <t>St Dominic-Jackson Memorial Hospital</t>
  </si>
  <si>
    <t>969 Lakeland Dr</t>
  </si>
  <si>
    <t>Beacham Memorial Hospital</t>
  </si>
  <si>
    <t>205 N Cherry Street</t>
  </si>
  <si>
    <t>Och Regional Medical Center</t>
  </si>
  <si>
    <t>Starkville</t>
  </si>
  <si>
    <t>400 Hospital Road /Mail Po Box 1506</t>
  </si>
  <si>
    <t>King's Daughters Medical Center-Brookhaven</t>
  </si>
  <si>
    <t>Brookhaven</t>
  </si>
  <si>
    <t>P O Box 948/427 Highway 51 North</t>
  </si>
  <si>
    <t>South Central Reg Med Ctr</t>
  </si>
  <si>
    <t>1220 Jefferson St Box 607</t>
  </si>
  <si>
    <t>39069-0577</t>
  </si>
  <si>
    <t>Jefferson County Hospital</t>
  </si>
  <si>
    <t>870 S Main</t>
  </si>
  <si>
    <t>Yalobusha General Hospital</t>
  </si>
  <si>
    <t>Water Valley</t>
  </si>
  <si>
    <t>630 South Main Street</t>
  </si>
  <si>
    <t>West Point</t>
  </si>
  <si>
    <t>150 Medical Center Dr</t>
  </si>
  <si>
    <t>Rush Foundation Hospital</t>
  </si>
  <si>
    <t>Meridian</t>
  </si>
  <si>
    <t>1314 19th Ave</t>
  </si>
  <si>
    <t>Merit Health Central</t>
  </si>
  <si>
    <t>1850 Chadwick Dr</t>
  </si>
  <si>
    <t>Wayne General Hospital</t>
  </si>
  <si>
    <t>950 Matthew Dr</t>
  </si>
  <si>
    <t>Forrest General Hospital</t>
  </si>
  <si>
    <t>Hattiesburg</t>
  </si>
  <si>
    <t>6051 Us Highway 49</t>
  </si>
  <si>
    <t>Sharkey Issaquena Community Hospital</t>
  </si>
  <si>
    <t>Rolling Fork</t>
  </si>
  <si>
    <t>47 South Fourth St</t>
  </si>
  <si>
    <t>Anderson Rmc South</t>
  </si>
  <si>
    <t>1102 Constitution Avenue</t>
  </si>
  <si>
    <t>38704-5247</t>
  </si>
  <si>
    <t>Delta Regional Medical Center</t>
  </si>
  <si>
    <t>1400 E Union St</t>
  </si>
  <si>
    <t>Merit Health Natchez</t>
  </si>
  <si>
    <t>Natchez</t>
  </si>
  <si>
    <t>52 Sergeant Prentiss Drive</t>
  </si>
  <si>
    <t>1560 Sumrall Rd</t>
  </si>
  <si>
    <t>Bolivar Medical Center</t>
  </si>
  <si>
    <t>Cleveland</t>
  </si>
  <si>
    <t>901 E Sunflower Rd</t>
  </si>
  <si>
    <t>Bolivar</t>
  </si>
  <si>
    <t>Merit Health Wesley</t>
  </si>
  <si>
    <t>5001 W Hardy St</t>
  </si>
  <si>
    <t>South Sunflower County Hospital</t>
  </si>
  <si>
    <t>Indianola</t>
  </si>
  <si>
    <t>121 E Baker St</t>
  </si>
  <si>
    <t>Merit Health Rankin</t>
  </si>
  <si>
    <t>350 Crossgates Blvd</t>
  </si>
  <si>
    <t>Rankin</t>
  </si>
  <si>
    <t>Southwest Ms Regional Medical Center</t>
  </si>
  <si>
    <t>Mccomb</t>
  </si>
  <si>
    <t>215 Marion Av Box 1307</t>
  </si>
  <si>
    <t>38935-1410</t>
  </si>
  <si>
    <t>Greenwood Leflore Hospital</t>
  </si>
  <si>
    <t>1401 River Rd</t>
  </si>
  <si>
    <t>Baptist Mem Hosp/ Golden Triangle Inc</t>
  </si>
  <si>
    <t>2520 5th St N</t>
  </si>
  <si>
    <t>Mississippi Baptist Medical Center</t>
  </si>
  <si>
    <t>1225 N State St</t>
  </si>
  <si>
    <t>Anderson Regional Medical Ctr</t>
  </si>
  <si>
    <t>2124 14 St</t>
  </si>
  <si>
    <t>Highland Community  Hospital</t>
  </si>
  <si>
    <t>Picayune</t>
  </si>
  <si>
    <t>130 Highland Pkwy</t>
  </si>
  <si>
    <t>Garden Park Medical Center</t>
  </si>
  <si>
    <t>15200 Community Road</t>
  </si>
  <si>
    <t>Magee General Hospital</t>
  </si>
  <si>
    <t>Magee</t>
  </si>
  <si>
    <t>300 3rd Ave Se</t>
  </si>
  <si>
    <t>North Oak Regional Medical Center</t>
  </si>
  <si>
    <t>Senatobia</t>
  </si>
  <si>
    <t>401 Getwell Dr</t>
  </si>
  <si>
    <t>Choctaw Health Center</t>
  </si>
  <si>
    <t>Route 7 Box R50</t>
  </si>
  <si>
    <t>Panola Medical Center</t>
  </si>
  <si>
    <t>303 Medical Center Drive</t>
  </si>
  <si>
    <t>Whitfield Medical Surgical Hospital</t>
  </si>
  <si>
    <t>3550 Hwy 468 W, Bldg 60</t>
  </si>
  <si>
    <t>Merit Health Women's Hospital</t>
  </si>
  <si>
    <t>Flowood</t>
  </si>
  <si>
    <t>1026 River Oaks Drive</t>
  </si>
  <si>
    <t>Merit Health River Oaks</t>
  </si>
  <si>
    <t>1030 River Oaks Drive</t>
  </si>
  <si>
    <t>Baptist Memorial Hospital Desoto</t>
  </si>
  <si>
    <t>Southaven</t>
  </si>
  <si>
    <t>7601 Southcrest Parkway</t>
  </si>
  <si>
    <t>Alliance Health Center</t>
  </si>
  <si>
    <t>5000 Highway 39 North</t>
  </si>
  <si>
    <t>Mississippi Methodist Rehab Ctr</t>
  </si>
  <si>
    <t>1350 E Woodrow Wilson Dr</t>
  </si>
  <si>
    <t>Ochsner Medical Center-Hancock</t>
  </si>
  <si>
    <t>Bay Saint Louis</t>
  </si>
  <si>
    <t>149 Drinkwater Blvd</t>
  </si>
  <si>
    <t>Patients Choice Medical Center</t>
  </si>
  <si>
    <t>Raleigh</t>
  </si>
  <si>
    <t>347 Magnolia Drive</t>
  </si>
  <si>
    <t>Methodist Healthcare - Olive Branch Hospital</t>
  </si>
  <si>
    <t>Olive Branch</t>
  </si>
  <si>
    <t>4250 Bethel Road</t>
  </si>
  <si>
    <t>University Of Mississippi Medical Center- Grenada</t>
  </si>
  <si>
    <t>Grenada</t>
  </si>
  <si>
    <t>960 Avent Drive</t>
  </si>
  <si>
    <t>S E Lackey Memorial Hospital</t>
  </si>
  <si>
    <t>Forest</t>
  </si>
  <si>
    <t>330 N Broad Street</t>
  </si>
  <si>
    <t>Monroe Regional Hospital</t>
  </si>
  <si>
    <t>Aberdeen</t>
  </si>
  <si>
    <t>400 South Chestnut Street</t>
  </si>
  <si>
    <t>Stone County Hospital</t>
  </si>
  <si>
    <t>Wiggins</t>
  </si>
  <si>
    <t>1434 East Central Avenue</t>
  </si>
  <si>
    <t>Tallahatchie Critical Access Hospital</t>
  </si>
  <si>
    <t>Charleston</t>
  </si>
  <si>
    <t>201 South Market St / Po Box 230</t>
  </si>
  <si>
    <t>Lawrence County Hospital Cah</t>
  </si>
  <si>
    <t>1065 East Broad St</t>
  </si>
  <si>
    <t>Perry County General Hosp</t>
  </si>
  <si>
    <t>Richton</t>
  </si>
  <si>
    <t>206 Bay St</t>
  </si>
  <si>
    <t>Noxubee General Critical Access Hosp</t>
  </si>
  <si>
    <t>78 Hospital Road</t>
  </si>
  <si>
    <t>Pontotoc Health Service Cah</t>
  </si>
  <si>
    <t>Pontotoc</t>
  </si>
  <si>
    <t>176 South Main Street</t>
  </si>
  <si>
    <t>39631-0639</t>
  </si>
  <si>
    <t>Field Health System</t>
  </si>
  <si>
    <t>178 Highway 24</t>
  </si>
  <si>
    <t>Tyler Holmes Memorial Hospital Cah</t>
  </si>
  <si>
    <t>409 Tyler Holmes Drive</t>
  </si>
  <si>
    <t>Baptist Medical Center Yazoo</t>
  </si>
  <si>
    <t>Yazoo City</t>
  </si>
  <si>
    <t>823 Grand Avenue</t>
  </si>
  <si>
    <t>Baptist Medical Center-Leake</t>
  </si>
  <si>
    <t>1100 Highway 16 East</t>
  </si>
  <si>
    <t>H C Watkins Memorial Hospital Inc</t>
  </si>
  <si>
    <t>605 South Archusa Avenue</t>
  </si>
  <si>
    <t>Simpson General Hospital Cah</t>
  </si>
  <si>
    <t>Mendenhall</t>
  </si>
  <si>
    <t>1842 Simpson Highway 149</t>
  </si>
  <si>
    <t>North Sunflower Medical Center Cah</t>
  </si>
  <si>
    <t>Ruleville</t>
  </si>
  <si>
    <t>840 North Oak Avenue</t>
  </si>
  <si>
    <t>Holmes County Hospital And Clinics</t>
  </si>
  <si>
    <t>239 Bowling Green Road</t>
  </si>
  <si>
    <t>Claiborne County Hospital</t>
  </si>
  <si>
    <t>Port Gibson</t>
  </si>
  <si>
    <t>123 Mccomb Avenue</t>
  </si>
  <si>
    <t>Laird Hospital Inc</t>
  </si>
  <si>
    <t>25117 Highway 15</t>
  </si>
  <si>
    <t>Scott Regional Hospital Cah</t>
  </si>
  <si>
    <t>317 Highway 13 South</t>
  </si>
  <si>
    <t>39667-2099</t>
  </si>
  <si>
    <t>Walthall County General Hospital Cah</t>
  </si>
  <si>
    <t>Tylertown</t>
  </si>
  <si>
    <t>Covington County Hospital Cah</t>
  </si>
  <si>
    <t>Collins</t>
  </si>
  <si>
    <t>701 South Holly Avenue</t>
  </si>
  <si>
    <t>Jefferson Davis Community Hospital Cah</t>
  </si>
  <si>
    <t>1102 Rose Street</t>
  </si>
  <si>
    <t>Copiah County Medical Center</t>
  </si>
  <si>
    <t>21790 Highway 28</t>
  </si>
  <si>
    <t>Greene County Hospital Cah</t>
  </si>
  <si>
    <t>Leakesville</t>
  </si>
  <si>
    <t>1017 Jackson Street</t>
  </si>
  <si>
    <t>Franklin County Memorial Hospital</t>
  </si>
  <si>
    <t>Meadville</t>
  </si>
  <si>
    <t>40 Union Church Rd</t>
  </si>
  <si>
    <t>Bmh-Calhoun</t>
  </si>
  <si>
    <t>Calhoun City</t>
  </si>
  <si>
    <t>140 Burke-Calhoun City Road</t>
  </si>
  <si>
    <t>Pearl River County Hospital &amp; Nursing Home</t>
  </si>
  <si>
    <t>Poplarville</t>
  </si>
  <si>
    <t>305 West Moody Street</t>
  </si>
  <si>
    <t>Choctaw Regional Medical Center</t>
  </si>
  <si>
    <t>Ackerman</t>
  </si>
  <si>
    <t>8613 Ms Hwy 12</t>
  </si>
  <si>
    <t>John C Stennis Memorial Hospital</t>
  </si>
  <si>
    <t>14365 Highway 16 West</t>
  </si>
  <si>
    <t>Baptist Medical Center - Attala</t>
  </si>
  <si>
    <t>220 Hwy 12 West</t>
  </si>
  <si>
    <t>Tippah County Hospital</t>
  </si>
  <si>
    <t>1005 City Ave North</t>
  </si>
  <si>
    <t>Mercy Hospital Joplin</t>
  </si>
  <si>
    <t>Joplin</t>
  </si>
  <si>
    <t>100 Mercy Way</t>
  </si>
  <si>
    <t>Cooper County Community Hospital</t>
  </si>
  <si>
    <t>17651 B Hwy</t>
  </si>
  <si>
    <t>63301-2844</t>
  </si>
  <si>
    <t>Ssm Health St Joseph Hospital-St Charles</t>
  </si>
  <si>
    <t>Saint Charles</t>
  </si>
  <si>
    <t>300 1st Capitol Dr</t>
  </si>
  <si>
    <t>64506-3398</t>
  </si>
  <si>
    <t>Mosaic Life Care At St Joseph</t>
  </si>
  <si>
    <t>Saint Joseph</t>
  </si>
  <si>
    <t>5325 Faraon Street</t>
  </si>
  <si>
    <t>65302-1706</t>
  </si>
  <si>
    <t>Bothwell Regional Health Center</t>
  </si>
  <si>
    <t>Sedalia</t>
  </si>
  <si>
    <t>601 E 14th St</t>
  </si>
  <si>
    <t>Ssm Health St. Mary's Hospital - Jefferson City</t>
  </si>
  <si>
    <t>Jefferson City</t>
  </si>
  <si>
    <t>2505 Mission Drive</t>
  </si>
  <si>
    <t>Twin Rivers Regional Medical Center</t>
  </si>
  <si>
    <t>Kennett</t>
  </si>
  <si>
    <t>1301 First St</t>
  </si>
  <si>
    <t>Phelps County Regional Medical Center</t>
  </si>
  <si>
    <t>Rolla</t>
  </si>
  <si>
    <t>1000 W 10th St</t>
  </si>
  <si>
    <t>Mercy Hospital St Louis</t>
  </si>
  <si>
    <t>Saint Louis</t>
  </si>
  <si>
    <t>615 New Ballas Road</t>
  </si>
  <si>
    <t>63501-8599</t>
  </si>
  <si>
    <t>Northeast Regional Medical Center</t>
  </si>
  <si>
    <t>Kirksville</t>
  </si>
  <si>
    <t>315 S Osteopathy</t>
  </si>
  <si>
    <t>Mercy Hospital Jefferson</t>
  </si>
  <si>
    <t>Festus</t>
  </si>
  <si>
    <t>1400 Us Highway 61</t>
  </si>
  <si>
    <t>Texas County Memorial Hospital</t>
  </si>
  <si>
    <t>1333 Sam Houston Boulevard</t>
  </si>
  <si>
    <t>Hannibal Regional Hospital</t>
  </si>
  <si>
    <t>Hannibal</t>
  </si>
  <si>
    <t>6000 Hospital Dr</t>
  </si>
  <si>
    <t>Research Medical Center</t>
  </si>
  <si>
    <t>2316 E Meyer Blvd</t>
  </si>
  <si>
    <t>Barnes Jewish Hospital</t>
  </si>
  <si>
    <t>One Barnes-Jewish Hospital Plaza</t>
  </si>
  <si>
    <t>64730-0370</t>
  </si>
  <si>
    <t>Bates County Memorial Hospital</t>
  </si>
  <si>
    <t>615 W Nursery St</t>
  </si>
  <si>
    <t>Cox Medical Centers</t>
  </si>
  <si>
    <t>3801 South National Avenue</t>
  </si>
  <si>
    <t>65102-1128</t>
  </si>
  <si>
    <t>Capital Region Medical Center</t>
  </si>
  <si>
    <t>1125 Madison St</t>
  </si>
  <si>
    <t>Truman Medical Center Hospital Hill</t>
  </si>
  <si>
    <t>2301 Holmes Street</t>
  </si>
  <si>
    <t>Ssm Health St Francis Hospital - Maryville</t>
  </si>
  <si>
    <t>2016 South Main St</t>
  </si>
  <si>
    <t>63090-3098</t>
  </si>
  <si>
    <t>Mercy Hospital Washington</t>
  </si>
  <si>
    <t>901 East 5th Street</t>
  </si>
  <si>
    <t>Cameron Regional Medical Center</t>
  </si>
  <si>
    <t>1600 E Evergreen</t>
  </si>
  <si>
    <t>Mercy Hospital Lebanon</t>
  </si>
  <si>
    <t>Nevada Regional Medical Center</t>
  </si>
  <si>
    <t>800 S Ash St</t>
  </si>
  <si>
    <t>Saint Lukes North Hospital</t>
  </si>
  <si>
    <t>5830 N W Barry Road</t>
  </si>
  <si>
    <t>Platte</t>
  </si>
  <si>
    <t>Ssm Health St. Mary's Hospital-Audrain</t>
  </si>
  <si>
    <t>Mexico</t>
  </si>
  <si>
    <t>620 E Monroe</t>
  </si>
  <si>
    <t>Mercy Hospital Springfield</t>
  </si>
  <si>
    <t>1235 E Cherokee</t>
  </si>
  <si>
    <t>Boone Hospital Center</t>
  </si>
  <si>
    <t>1600 E Broadway</t>
  </si>
  <si>
    <t>Pemiscot County Memorial Hospital</t>
  </si>
  <si>
    <t>Hayti</t>
  </si>
  <si>
    <t>946 East Reed</t>
  </si>
  <si>
    <t>Moberly Regional Medical Center</t>
  </si>
  <si>
    <t>Moberly</t>
  </si>
  <si>
    <t>1515 Union Ave</t>
  </si>
  <si>
    <t>St Anthony's Medical Center</t>
  </si>
  <si>
    <t>10010 Kennerly Road</t>
  </si>
  <si>
    <t>Ozarks Medical Center</t>
  </si>
  <si>
    <t>West Plains</t>
  </si>
  <si>
    <t>1100 Kentucky Ave</t>
  </si>
  <si>
    <t>Southeast Health Center Of Ripley County</t>
  </si>
  <si>
    <t>Doniphan</t>
  </si>
  <si>
    <t>109 Plum St</t>
  </si>
  <si>
    <t>Ssm Health St Clare Hospital - Fenton</t>
  </si>
  <si>
    <t>Fenton</t>
  </si>
  <si>
    <t>1015 Bowles</t>
  </si>
  <si>
    <t>1000 Carondelet Dr</t>
  </si>
  <si>
    <t>Ssm Health St Mary's Hospital - St Louis</t>
  </si>
  <si>
    <t>Richmond Heights</t>
  </si>
  <si>
    <t>6420 Clayton Rd</t>
  </si>
  <si>
    <t>65615-0650</t>
  </si>
  <si>
    <t>Cox Medical Center Branson</t>
  </si>
  <si>
    <t>Branson</t>
  </si>
  <si>
    <t>525 Branson Landing Blvd, Po Box 650</t>
  </si>
  <si>
    <t>64057-2301</t>
  </si>
  <si>
    <t>Centerpoint Medical Center</t>
  </si>
  <si>
    <t>19600 East 39th Street</t>
  </si>
  <si>
    <t>North Kansas City Hospital</t>
  </si>
  <si>
    <t>North Kansas City</t>
  </si>
  <si>
    <t>2800 Clay Edwards Drive</t>
  </si>
  <si>
    <t>Western Missouri Medical Center</t>
  </si>
  <si>
    <t>Warrensburg</t>
  </si>
  <si>
    <t>403 Burkarth Road</t>
  </si>
  <si>
    <t>Truman Medical Center Lakewood</t>
  </si>
  <si>
    <t>7900 Lee's Summit Rd</t>
  </si>
  <si>
    <t>Ssm Health Depaul Hospital St Louis</t>
  </si>
  <si>
    <t>Bridgeton</t>
  </si>
  <si>
    <t>12303 Depaul Drive</t>
  </si>
  <si>
    <t>Ssm Health Saint Louis University Hospital</t>
  </si>
  <si>
    <t>3635 Vista Ave</t>
  </si>
  <si>
    <t>63131-2329</t>
  </si>
  <si>
    <t>Missouri Baptist Medical Center</t>
  </si>
  <si>
    <t>Town And Country</t>
  </si>
  <si>
    <t>3015 N Ballas Rd</t>
  </si>
  <si>
    <t>Southeasthealth</t>
  </si>
  <si>
    <t>Cape Girardeau</t>
  </si>
  <si>
    <t>1701 Lacey St</t>
  </si>
  <si>
    <t>Missouri Delta Medical Center</t>
  </si>
  <si>
    <t>Sikeston</t>
  </si>
  <si>
    <t>1008 North Main St</t>
  </si>
  <si>
    <t>Poplar Bluff Regional Medical Center</t>
  </si>
  <si>
    <t>Poplar Bluff</t>
  </si>
  <si>
    <t>3100 Oak Grove Road</t>
  </si>
  <si>
    <t>Freeman Health System - Freeman West</t>
  </si>
  <si>
    <t>1102 West 32nd Street</t>
  </si>
  <si>
    <t>St Lukes Hospital Of Kansas City</t>
  </si>
  <si>
    <t>4401 Wornall Road</t>
  </si>
  <si>
    <t>University Of Missouri Health Care</t>
  </si>
  <si>
    <t>One Hospital Drive</t>
  </si>
  <si>
    <t>Fitzgibbon Hospital</t>
  </si>
  <si>
    <t>2305 S 65 Highway</t>
  </si>
  <si>
    <t>Southeasthealth Center Of Stoddard County</t>
  </si>
  <si>
    <t>Dexter</t>
  </si>
  <si>
    <t>1200 N One Mile Rd</t>
  </si>
  <si>
    <t>Barnes-Jewish West County Hospital</t>
  </si>
  <si>
    <t>Creve Coeur</t>
  </si>
  <si>
    <t>12634 Olive Boulevard</t>
  </si>
  <si>
    <t>Parkland Health Center</t>
  </si>
  <si>
    <t>1101 W Liberty</t>
  </si>
  <si>
    <t>64735-1192</t>
  </si>
  <si>
    <t>Golden Valley Memorial Hospital</t>
  </si>
  <si>
    <t>1600 N 2nd St</t>
  </si>
  <si>
    <t>St Luke's Des Peres Hospital</t>
  </si>
  <si>
    <t>2345 Dougherty Ferry Road</t>
  </si>
  <si>
    <t>Liberty Hospital</t>
  </si>
  <si>
    <t>2525 Glenn Hendren Dr</t>
  </si>
  <si>
    <t>Chesterfield</t>
  </si>
  <si>
    <t>232 S Woods Mill Rd</t>
  </si>
  <si>
    <t>Christian Hospital Northeast-Northwest</t>
  </si>
  <si>
    <t>11133 Dunn Road</t>
  </si>
  <si>
    <t>211 St Francis Dr</t>
  </si>
  <si>
    <t>Lake Regional Health System</t>
  </si>
  <si>
    <t>Osage Beach</t>
  </si>
  <si>
    <t>54 Hospital Drive</t>
  </si>
  <si>
    <t>Lee's Summit Medical Center</t>
  </si>
  <si>
    <t>Lees Summit</t>
  </si>
  <si>
    <t>2100 Se Blue Parkway</t>
  </si>
  <si>
    <t>Barnes-Jewish St Peters Hospital</t>
  </si>
  <si>
    <t>Saint Peters</t>
  </si>
  <si>
    <t>10 Hospital Dr</t>
  </si>
  <si>
    <t>Blue Springs</t>
  </si>
  <si>
    <t>201 Nw R D Mize Rd</t>
  </si>
  <si>
    <t>Citizens Memorial Hospital</t>
  </si>
  <si>
    <t>1500 N Oakland</t>
  </si>
  <si>
    <t>Ssm Health Saint Joseph Hospital-Lake Saint Louis</t>
  </si>
  <si>
    <t>Lake Saint Louis</t>
  </si>
  <si>
    <t>100 Medical Plaza</t>
  </si>
  <si>
    <t>Fulton Medical Center Llc</t>
  </si>
  <si>
    <t>10 South Hospital Drive</t>
  </si>
  <si>
    <t>Callaway</t>
  </si>
  <si>
    <t>63118-4601</t>
  </si>
  <si>
    <t>St Alexius Hospital</t>
  </si>
  <si>
    <t>3933 S Broadway</t>
  </si>
  <si>
    <t>Belton Regional Medical Center</t>
  </si>
  <si>
    <t>Belton</t>
  </si>
  <si>
    <t>17065 S 71 Highway</t>
  </si>
  <si>
    <t>Saint Luke's East Lee's Summit Hospital</t>
  </si>
  <si>
    <t>100 N E Saint Luke's Boulevard</t>
  </si>
  <si>
    <t>Progress West Hospital</t>
  </si>
  <si>
    <t>2 Progress Point Pkwy</t>
  </si>
  <si>
    <t>Black River Community Medical Center</t>
  </si>
  <si>
    <t>217 Physicians Park Drive</t>
  </si>
  <si>
    <t>Ellett Memorial Hospital</t>
  </si>
  <si>
    <t>Appleton City</t>
  </si>
  <si>
    <t>610 N Ohio Ave</t>
  </si>
  <si>
    <t>Madison Medical Center</t>
  </si>
  <si>
    <t>Fredericktown</t>
  </si>
  <si>
    <t>611 W Main St</t>
  </si>
  <si>
    <t>64446-0107</t>
  </si>
  <si>
    <t>Community Hospital Association</t>
  </si>
  <si>
    <t>Fairfax</t>
  </si>
  <si>
    <t>26136 Us Highway 59, Po Box 107</t>
  </si>
  <si>
    <t>Putnam County Memorial Hospital</t>
  </si>
  <si>
    <t>Unionville</t>
  </si>
  <si>
    <t>1926 Oak Street,  Po Box 389</t>
  </si>
  <si>
    <t>Sullivan County Memorial Hospital</t>
  </si>
  <si>
    <t>Milan</t>
  </si>
  <si>
    <t>630 West Third Street</t>
  </si>
  <si>
    <t>Pershing Memorial Hospital</t>
  </si>
  <si>
    <t>Brookfield</t>
  </si>
  <si>
    <t>130 East Lockling</t>
  </si>
  <si>
    <t>Washington County Memorial Hospital</t>
  </si>
  <si>
    <t>Potosi</t>
  </si>
  <si>
    <t>300 Health Way</t>
  </si>
  <si>
    <t>Wright Memorial Hospital</t>
  </si>
  <si>
    <t>191 Iowa Boulevard</t>
  </si>
  <si>
    <t>Scotland County  Hospital</t>
  </si>
  <si>
    <t>Memphis</t>
  </si>
  <si>
    <t>450 E Sigler Avenue</t>
  </si>
  <si>
    <t>Scotland</t>
  </si>
  <si>
    <t>Perryville</t>
  </si>
  <si>
    <t>434 North West Street</t>
  </si>
  <si>
    <t>64424-0428</t>
  </si>
  <si>
    <t>Harrison County Community Hospital</t>
  </si>
  <si>
    <t>Bethany</t>
  </si>
  <si>
    <t>2600 Miller Street</t>
  </si>
  <si>
    <t>Macon County Samaritan Memorial Hospital</t>
  </si>
  <si>
    <t>1205 North Missouri St</t>
  </si>
  <si>
    <t>Hermann Area District Hospital</t>
  </si>
  <si>
    <t>Hermann</t>
  </si>
  <si>
    <t>509 W 18th St</t>
  </si>
  <si>
    <t>Parkland Health Center - Bonne Terre</t>
  </si>
  <si>
    <t>Bonne Terre</t>
  </si>
  <si>
    <t>7245 Raider Road</t>
  </si>
  <si>
    <t>Mercy Hospital Aurora</t>
  </si>
  <si>
    <t>500 Porter Avenue</t>
  </si>
  <si>
    <t>Mercy Hospital Cassville</t>
  </si>
  <si>
    <t>Cassville</t>
  </si>
  <si>
    <t>94 Main Street</t>
  </si>
  <si>
    <t>Salem Memorial District Hospital</t>
  </si>
  <si>
    <t>Po Box 774,</t>
  </si>
  <si>
    <t>Mercy Hospital Lincoln</t>
  </si>
  <si>
    <t>1000 East Cherry Street</t>
  </si>
  <si>
    <t>Lafayette Regional Health Center</t>
  </si>
  <si>
    <t>1500 State Street</t>
  </si>
  <si>
    <t>Hedrick Medical Center</t>
  </si>
  <si>
    <t>Chillicothe</t>
  </si>
  <si>
    <t>2799 North Washington Street</t>
  </si>
  <si>
    <t>Excelsior Springs Hospital</t>
  </si>
  <si>
    <t>Excelsior Springs</t>
  </si>
  <si>
    <t>1700 Rainbow Boulevard</t>
  </si>
  <si>
    <t>Cedar County Memorial Hospital</t>
  </si>
  <si>
    <t>El Dorado Springs</t>
  </si>
  <si>
    <t>1401 South Park Street</t>
  </si>
  <si>
    <t>Cass Regional Medical Center</t>
  </si>
  <si>
    <t>Harrisonville</t>
  </si>
  <si>
    <t>2800 E Rock Haven Road</t>
  </si>
  <si>
    <t>Cox Barton County Hospital</t>
  </si>
  <si>
    <t>29 Nw 1st Lane</t>
  </si>
  <si>
    <t>64085-0389</t>
  </si>
  <si>
    <t>Ray County Memorial Hospital</t>
  </si>
  <si>
    <t>904 Wollard Boulevard</t>
  </si>
  <si>
    <t>705 N College Street</t>
  </si>
  <si>
    <t>Cox Monett Hospital</t>
  </si>
  <si>
    <t>Monett</t>
  </si>
  <si>
    <t>801 North Lincoln Avenue</t>
  </si>
  <si>
    <t>Ste Genevieve County Memorial Hospital</t>
  </si>
  <si>
    <t>Sainte Genevieve</t>
  </si>
  <si>
    <t>800 Ste Genevieve Drive, Po Box 468</t>
  </si>
  <si>
    <t>Freeman Neosho Hospital</t>
  </si>
  <si>
    <t>113 West Hickory Street</t>
  </si>
  <si>
    <t>1502 North Jefferson</t>
  </si>
  <si>
    <t>63353-2559</t>
  </si>
  <si>
    <t>Pike County Memorial Hospital</t>
  </si>
  <si>
    <t>2305 West Georgia Street</t>
  </si>
  <si>
    <t>I-70 Community Hospital</t>
  </si>
  <si>
    <t>Sweet Springs</t>
  </si>
  <si>
    <t>105 Hospital Drive, Building B</t>
  </si>
  <si>
    <t>65548-0082</t>
  </si>
  <si>
    <t>Mercy St Francis Hospital</t>
  </si>
  <si>
    <t>100 West Highway 60, Po Box 82</t>
  </si>
  <si>
    <t>Iron County Medical Center</t>
  </si>
  <si>
    <t>Pilot Knob</t>
  </si>
  <si>
    <t>301 North Highway 21</t>
  </si>
  <si>
    <t>Missouri Baptist Sullivan Hospital</t>
  </si>
  <si>
    <t>751 Sappington Bridge Rd</t>
  </si>
  <si>
    <t>Mercy Hospital Carthage</t>
  </si>
  <si>
    <t>3125 Dr Russell Smith Way</t>
  </si>
  <si>
    <t>St Peters Hospital</t>
  </si>
  <si>
    <t>2475 Broadway</t>
  </si>
  <si>
    <t>59107-7000</t>
  </si>
  <si>
    <t>Billings Clinic Hospital</t>
  </si>
  <si>
    <t>Billings</t>
  </si>
  <si>
    <t>2800 10th Ave N</t>
  </si>
  <si>
    <t>Benefis Hospitals Inc</t>
  </si>
  <si>
    <t>Great Falls</t>
  </si>
  <si>
    <t>1101 26th St S</t>
  </si>
  <si>
    <t>St Patrick Hospital</t>
  </si>
  <si>
    <t>Missoula</t>
  </si>
  <si>
    <t>500 W Broadway</t>
  </si>
  <si>
    <t>St James Healthcare</t>
  </si>
  <si>
    <t>400 S Clark St</t>
  </si>
  <si>
    <t>Community Medical Center</t>
  </si>
  <si>
    <t>2827 Fort Missoula Rd</t>
  </si>
  <si>
    <t>Northern Montana Hospital</t>
  </si>
  <si>
    <t>Havre</t>
  </si>
  <si>
    <t>30 13th St</t>
  </si>
  <si>
    <t>St Vincent Healthcare</t>
  </si>
  <si>
    <t>1233 N 30th St</t>
  </si>
  <si>
    <t>Kalispell Regional Medical Center</t>
  </si>
  <si>
    <t>Kalispell</t>
  </si>
  <si>
    <t>310 Sunnyview Lane</t>
  </si>
  <si>
    <t>Bozeman Health Deaconess Hospital</t>
  </si>
  <si>
    <t>Bozeman</t>
  </si>
  <si>
    <t>915 Highland Blvd</t>
  </si>
  <si>
    <t>Gallatin</t>
  </si>
  <si>
    <t>P H S Indian Hospital At Browning - Blackfeet</t>
  </si>
  <si>
    <t>Browning</t>
  </si>
  <si>
    <t>760 Hospital Circle, Post Office Box 760</t>
  </si>
  <si>
    <t>Great Falls Clinic Hospital</t>
  </si>
  <si>
    <t>3010 15th Avenue South</t>
  </si>
  <si>
    <t>The Healthcenter</t>
  </si>
  <si>
    <t>320 Sunnyview Lane</t>
  </si>
  <si>
    <t>Big Sky Medical Center</t>
  </si>
  <si>
    <t>Big Sky</t>
  </si>
  <si>
    <t>334 Town Center Ave</t>
  </si>
  <si>
    <t>Poplar Community Hospital</t>
  </si>
  <si>
    <t>Poplar</t>
  </si>
  <si>
    <t>211 H St E</t>
  </si>
  <si>
    <t>Roosevelt</t>
  </si>
  <si>
    <t>59313-0820</t>
  </si>
  <si>
    <t>Fallon Medical Complex Hospital</t>
  </si>
  <si>
    <t>202 S 4th St W</t>
  </si>
  <si>
    <t>Fallon</t>
  </si>
  <si>
    <t>Dahl Memorial Healthcare Assoc</t>
  </si>
  <si>
    <t>Ekalaka</t>
  </si>
  <si>
    <t>215 Sandy St</t>
  </si>
  <si>
    <t>Granite County Medical Center</t>
  </si>
  <si>
    <t>Philipsburg</t>
  </si>
  <si>
    <t>310 Sansome St</t>
  </si>
  <si>
    <t>Missouri River Medical Center</t>
  </si>
  <si>
    <t>Fort Benton</t>
  </si>
  <si>
    <t>1501 St Charles St</t>
  </si>
  <si>
    <t>Mccone County Health Center</t>
  </si>
  <si>
    <t>Circle</t>
  </si>
  <si>
    <t>605 Sullivan Ave</t>
  </si>
  <si>
    <t>Mountainview Medical Center</t>
  </si>
  <si>
    <t>White Sulphur Spring</t>
  </si>
  <si>
    <t>16 W Main St</t>
  </si>
  <si>
    <t>Benefis Teton Medical Center</t>
  </si>
  <si>
    <t>Choteau</t>
  </si>
  <si>
    <t>915 4th St Nw</t>
  </si>
  <si>
    <t>Roosevelt Medical Center</t>
  </si>
  <si>
    <t>Culbertson</t>
  </si>
  <si>
    <t>818 2nd Ave E</t>
  </si>
  <si>
    <t>59349-0156</t>
  </si>
  <si>
    <t>Prairie Community Hospital</t>
  </si>
  <si>
    <t>Terry</t>
  </si>
  <si>
    <t>312 S Adams</t>
  </si>
  <si>
    <t>Garfield County Health Center</t>
  </si>
  <si>
    <t>Jordan</t>
  </si>
  <si>
    <t>332 Leavitt Ave</t>
  </si>
  <si>
    <t>Big Sandy Medical Center</t>
  </si>
  <si>
    <t>Big Sandy</t>
  </si>
  <si>
    <t>166 Montana Ave E</t>
  </si>
  <si>
    <t>Phillips County Medical Center</t>
  </si>
  <si>
    <t>Malta</t>
  </si>
  <si>
    <t>311 S 8th Ave E</t>
  </si>
  <si>
    <t>Pioneer Medical Center</t>
  </si>
  <si>
    <t>Big Timber</t>
  </si>
  <si>
    <t>301 W 7th Ave</t>
  </si>
  <si>
    <t>Deer Lodge Medical Center</t>
  </si>
  <si>
    <t>Deer Lodge</t>
  </si>
  <si>
    <t>1100 Hollenback Ln</t>
  </si>
  <si>
    <t>Powell</t>
  </si>
  <si>
    <t>P H S Indian Hospital-Ft Belknap At Harlem - Cah</t>
  </si>
  <si>
    <t>Harlem</t>
  </si>
  <si>
    <t>456 Gros Ventre Ave, Rr 1</t>
  </si>
  <si>
    <t>Frances Mahon Deaconess Hospital</t>
  </si>
  <si>
    <t>621 3rd St S</t>
  </si>
  <si>
    <t>Livingston Healthcare</t>
  </si>
  <si>
    <t>504 S 13th St</t>
  </si>
  <si>
    <t>Barrett Hospital &amp; Healthcare</t>
  </si>
  <si>
    <t>Dillon</t>
  </si>
  <si>
    <t>600 Mt Hwy 91 S</t>
  </si>
  <si>
    <t>Ruby Valley Medical Center</t>
  </si>
  <si>
    <t>321 Madison St</t>
  </si>
  <si>
    <t>59923-2198</t>
  </si>
  <si>
    <t>Cabinet Peaks Medical Center</t>
  </si>
  <si>
    <t>Libby</t>
  </si>
  <si>
    <t>209 Health Park Dr</t>
  </si>
  <si>
    <t>59036-0287</t>
  </si>
  <si>
    <t>Wheatland Memorial Hospital</t>
  </si>
  <si>
    <t>Harlowton</t>
  </si>
  <si>
    <t>530 3rd St Nw</t>
  </si>
  <si>
    <t>Wheatland</t>
  </si>
  <si>
    <t>Sheridan Memorial Hosptial</t>
  </si>
  <si>
    <t>Plentywood</t>
  </si>
  <si>
    <t>440 W Laurel Ave</t>
  </si>
  <si>
    <t>Clark Fork Valley Hospital</t>
  </si>
  <si>
    <t>Plains</t>
  </si>
  <si>
    <t>10 Kruger Rd</t>
  </si>
  <si>
    <t>Pondera Medical Center</t>
  </si>
  <si>
    <t>Conrad</t>
  </si>
  <si>
    <t>805 Sunset Blvd</t>
  </si>
  <si>
    <t>St Luke Community Hospital</t>
  </si>
  <si>
    <t>Ronan</t>
  </si>
  <si>
    <t>107 6th Ave Sw</t>
  </si>
  <si>
    <t>Beartooth Billings Clinic</t>
  </si>
  <si>
    <t>Red Lodge</t>
  </si>
  <si>
    <t>2525 N Broadway</t>
  </si>
  <si>
    <t>Rosebud Health Care Center</t>
  </si>
  <si>
    <t>383 N 17th Av</t>
  </si>
  <si>
    <t>Rosebud</t>
  </si>
  <si>
    <t>Marias Medical Center</t>
  </si>
  <si>
    <t>640 Park Ave</t>
  </si>
  <si>
    <t>Madison Valley Medical Center</t>
  </si>
  <si>
    <t>Ennis</t>
  </si>
  <si>
    <t>305 N Main</t>
  </si>
  <si>
    <t>Stillwater Billings Clinic</t>
  </si>
  <si>
    <t>710 N 11th St</t>
  </si>
  <si>
    <t>Mineral Community Hospital</t>
  </si>
  <si>
    <t>Superior</t>
  </si>
  <si>
    <t>1208 6th Ave E</t>
  </si>
  <si>
    <t>Glendive Medical Center</t>
  </si>
  <si>
    <t>Glendive</t>
  </si>
  <si>
    <t>202 Prospect Dr</t>
  </si>
  <si>
    <t>Broadwater Health Center</t>
  </si>
  <si>
    <t>Townsend</t>
  </si>
  <si>
    <t>110 N Oak St</t>
  </si>
  <si>
    <t>59522-0705</t>
  </si>
  <si>
    <t>Liberty Medical Center</t>
  </si>
  <si>
    <t>315 W Madison Ave</t>
  </si>
  <si>
    <t>59711-1999</t>
  </si>
  <si>
    <t>Community Hospital Of Anaconda</t>
  </si>
  <si>
    <t>Anaconda</t>
  </si>
  <si>
    <t>401 W Pennsylvania</t>
  </si>
  <si>
    <t>North Valley Hospital</t>
  </si>
  <si>
    <t>Whitefish</t>
  </si>
  <si>
    <t>1600 Hospital Way</t>
  </si>
  <si>
    <t>Northern Rockies Medical Center</t>
  </si>
  <si>
    <t>Cut Bank</t>
  </si>
  <si>
    <t>802 2nd St Se</t>
  </si>
  <si>
    <t>Big Horn Co Memorial Hospital</t>
  </si>
  <si>
    <t>17 N Miles</t>
  </si>
  <si>
    <t>P H S Indian Hospital Crow / Northern Cheyenne</t>
  </si>
  <si>
    <t>Crow Agency</t>
  </si>
  <si>
    <t>1010 South 7650 East, Post Office Box 9</t>
  </si>
  <si>
    <t>Marcus Daly Memorial Hospital - Cah</t>
  </si>
  <si>
    <t>1200 Westwood Dr</t>
  </si>
  <si>
    <t>Wolf Point</t>
  </si>
  <si>
    <t>315 Knapp St</t>
  </si>
  <si>
    <t>Daniels Memorial Hospital</t>
  </si>
  <si>
    <t>Scobey</t>
  </si>
  <si>
    <t>105 5th Ave E</t>
  </si>
  <si>
    <t>59860-1010</t>
  </si>
  <si>
    <t>Providence St Joseph Medical Center</t>
  </si>
  <si>
    <t>Polson</t>
  </si>
  <si>
    <t>6 13th Ave E</t>
  </si>
  <si>
    <t>Sidney Health Center</t>
  </si>
  <si>
    <t>Sidney</t>
  </si>
  <si>
    <t>216 14th Ave Sw</t>
  </si>
  <si>
    <t>Central Montana Medical Center</t>
  </si>
  <si>
    <t>Lewistown</t>
  </si>
  <si>
    <t>408 Wendell Ave</t>
  </si>
  <si>
    <t>Roundup Memorial Healthcare</t>
  </si>
  <si>
    <t>Roundup</t>
  </si>
  <si>
    <t>1202 3rd St W</t>
  </si>
  <si>
    <t>Holy Rosary Healthcare</t>
  </si>
  <si>
    <t>Miles City</t>
  </si>
  <si>
    <t>2600 Wilson St</t>
  </si>
  <si>
    <t>Custer</t>
  </si>
  <si>
    <t>68506-1299</t>
  </si>
  <si>
    <t>Bryan Medical Center</t>
  </si>
  <si>
    <t>1600 South 48th St</t>
  </si>
  <si>
    <t>68847-1990</t>
  </si>
  <si>
    <t>Chi Health Good Samaritan</t>
  </si>
  <si>
    <t>Kearney</t>
  </si>
  <si>
    <t>P O Box 1990, 10 East 31st St</t>
  </si>
  <si>
    <t>68198-9200</t>
  </si>
  <si>
    <t>The Nebraska Medical Center</t>
  </si>
  <si>
    <t>Omaha</t>
  </si>
  <si>
    <t>987400 Nebraska Medical Center</t>
  </si>
  <si>
    <t>68510-9904</t>
  </si>
  <si>
    <t>Chi Health St Elizabeth</t>
  </si>
  <si>
    <t>555 South 70th St</t>
  </si>
  <si>
    <t>68802-9804</t>
  </si>
  <si>
    <t>Chi Health St Francis</t>
  </si>
  <si>
    <t>Grand Island</t>
  </si>
  <si>
    <t>2620 West Faidley Ave</t>
  </si>
  <si>
    <t>Mary Lanning Healthcare</t>
  </si>
  <si>
    <t>715 N St Joseph Ave</t>
  </si>
  <si>
    <t>8303 Dodge St</t>
  </si>
  <si>
    <t>Chi Health Creighton University Medical Center - B</t>
  </si>
  <si>
    <t>7500 Mercy Rd</t>
  </si>
  <si>
    <t>Regional West Medical Center</t>
  </si>
  <si>
    <t>Scottsbluff</t>
  </si>
  <si>
    <t>4021 Ave B</t>
  </si>
  <si>
    <t>Great Plains Health</t>
  </si>
  <si>
    <t>North Platte</t>
  </si>
  <si>
    <t>601 West Leota St</t>
  </si>
  <si>
    <t>Methodist Fremont Health</t>
  </si>
  <si>
    <t>450 East 23rd St</t>
  </si>
  <si>
    <t>68122-1799</t>
  </si>
  <si>
    <t>Chi Health Immanuel</t>
  </si>
  <si>
    <t>6901 North 72nd St</t>
  </si>
  <si>
    <t>Chi Health Midlands</t>
  </si>
  <si>
    <t>Papillion</t>
  </si>
  <si>
    <t>11111 South 84th St</t>
  </si>
  <si>
    <t>Columbus Community Hospital</t>
  </si>
  <si>
    <t>4600 38th St</t>
  </si>
  <si>
    <t>Faith Regional Health Services</t>
  </si>
  <si>
    <t>2700 West Norfolk Ave</t>
  </si>
  <si>
    <t>Lincoln Surgical Hospital</t>
  </si>
  <si>
    <t>1710 South 70th St</t>
  </si>
  <si>
    <t>Chi Health Nebraska Heart</t>
  </si>
  <si>
    <t>7500 South 91st St</t>
  </si>
  <si>
    <t>Orthonebraska Hospital</t>
  </si>
  <si>
    <t>2808 South 143rd Plz</t>
  </si>
  <si>
    <t>68130-2318</t>
  </si>
  <si>
    <t>Chi Health Lakeside</t>
  </si>
  <si>
    <t>16901 Lakeside Hills Ct</t>
  </si>
  <si>
    <t>Midwest Surgical Hospital Llc</t>
  </si>
  <si>
    <t>7915 Farnam Drive</t>
  </si>
  <si>
    <t>Bellevue Medical Center</t>
  </si>
  <si>
    <t>Bellevue</t>
  </si>
  <si>
    <t>2500 Bellevue Medical Center Dr</t>
  </si>
  <si>
    <t>Nebraska Spine Hospital, Llc</t>
  </si>
  <si>
    <t>P O Box 34400, 6901 North 72nd St, Ste 20300</t>
  </si>
  <si>
    <t>68845-2208</t>
  </si>
  <si>
    <t>Kearney Regional Medical Center</t>
  </si>
  <si>
    <t>804 22nd Avenue</t>
  </si>
  <si>
    <t>Harlan County Health System</t>
  </si>
  <si>
    <t>P O Box 836, 717 North Brown St</t>
  </si>
  <si>
    <t>Fillmore County Hospital</t>
  </si>
  <si>
    <t>P O Box 193, 1900 F Street</t>
  </si>
  <si>
    <t>Fillmore</t>
  </si>
  <si>
    <t>Pawnee County Memorial Hospital</t>
  </si>
  <si>
    <t>Pawnee City</t>
  </si>
  <si>
    <t>P O Box 433, 600 I St</t>
  </si>
  <si>
    <t>Niobrara Valley Hospital</t>
  </si>
  <si>
    <t>Lynch</t>
  </si>
  <si>
    <t>P O Box 118, 401 South 5th Street</t>
  </si>
  <si>
    <t>Thayer County Health Services</t>
  </si>
  <si>
    <t>Hebron</t>
  </si>
  <si>
    <t>120 Park Ave</t>
  </si>
  <si>
    <t>Kimball Health Services</t>
  </si>
  <si>
    <t>Kimball</t>
  </si>
  <si>
    <t>505 South Burg St</t>
  </si>
  <si>
    <t>Kearney County Health Services Hospital</t>
  </si>
  <si>
    <t>727 East 1st St</t>
  </si>
  <si>
    <t>Saunders Medical Center</t>
  </si>
  <si>
    <t>Wahoo</t>
  </si>
  <si>
    <t>1760 County Rd J</t>
  </si>
  <si>
    <t>Henderson Health Care Services</t>
  </si>
  <si>
    <t>1621 Front Street</t>
  </si>
  <si>
    <t>Syracuse Area Health</t>
  </si>
  <si>
    <t>2731 Healthcare Dr</t>
  </si>
  <si>
    <t>Regional West Garden County Hospital</t>
  </si>
  <si>
    <t>Oshkosh</t>
  </si>
  <si>
    <t>1100 West 2nd St</t>
  </si>
  <si>
    <t>68939-0315</t>
  </si>
  <si>
    <t>1406 Q St</t>
  </si>
  <si>
    <t>Genoa Community Hospital</t>
  </si>
  <si>
    <t>Genoa</t>
  </si>
  <si>
    <t>P O Box 310, 706 Ewing Ave</t>
  </si>
  <si>
    <t>Gothenburg Memorial Hospital</t>
  </si>
  <si>
    <t>Gothenburg</t>
  </si>
  <si>
    <t>910 20th St</t>
  </si>
  <si>
    <t>68651-0428</t>
  </si>
  <si>
    <t>Annie Jeffrey Memorial County Health Center</t>
  </si>
  <si>
    <t>P O Box 428, 531 Beebe St</t>
  </si>
  <si>
    <t>68978-0187</t>
  </si>
  <si>
    <t>Brodstone Memorial Hosp</t>
  </si>
  <si>
    <t>P O Box 187, 520 East 10th St</t>
  </si>
  <si>
    <t>68970-0465</t>
  </si>
  <si>
    <t>Webster County Community Hospital</t>
  </si>
  <si>
    <t>Red Cloud</t>
  </si>
  <si>
    <t>P O Box 465, 621 N Franklin St</t>
  </si>
  <si>
    <t>Morrill County Community Hospital</t>
  </si>
  <si>
    <t>1313 S Street</t>
  </si>
  <si>
    <t>Jefferson Community Health &amp; Life</t>
  </si>
  <si>
    <t>Fairbury</t>
  </si>
  <si>
    <t>P O Box 277, 2200 H St</t>
  </si>
  <si>
    <t>1423 Seventh St</t>
  </si>
  <si>
    <t>Oakland Mercy Hospital</t>
  </si>
  <si>
    <t>601 East Second St</t>
  </si>
  <si>
    <t>St Francis Memorial Hospital</t>
  </si>
  <si>
    <t>430 North Monitor St</t>
  </si>
  <si>
    <t>68661-1396</t>
  </si>
  <si>
    <t>Chi Health Schuyler</t>
  </si>
  <si>
    <t>104 West 17th St</t>
  </si>
  <si>
    <t>Colfax</t>
  </si>
  <si>
    <t>Nemaha County Hospital</t>
  </si>
  <si>
    <t>2022  13th St</t>
  </si>
  <si>
    <t>Brown County Hospital</t>
  </si>
  <si>
    <t>Ainsworth</t>
  </si>
  <si>
    <t>945 East Zero St</t>
  </si>
  <si>
    <t>Antelope Memorial Hospital</t>
  </si>
  <si>
    <t>Neligh</t>
  </si>
  <si>
    <t>P O Box 229, 102 West 9th St</t>
  </si>
  <si>
    <t>Cozad Community Hospital</t>
  </si>
  <si>
    <t>Cozad</t>
  </si>
  <si>
    <t>P O Box 108, 300 East 12th St</t>
  </si>
  <si>
    <t>Merrick Medical Center</t>
  </si>
  <si>
    <t>Central City</t>
  </si>
  <si>
    <t>1715  26th St</t>
  </si>
  <si>
    <t>68763-1173</t>
  </si>
  <si>
    <t>Avera St Anthony's Hospital</t>
  </si>
  <si>
    <t>O' Neill</t>
  </si>
  <si>
    <t>300 North 2nd St</t>
  </si>
  <si>
    <t>Warren Memorial Hospital</t>
  </si>
  <si>
    <t>Friend</t>
  </si>
  <si>
    <t>905 Second St</t>
  </si>
  <si>
    <t>Avera Creighton Hospital</t>
  </si>
  <si>
    <t>Creighton</t>
  </si>
  <si>
    <t>P O Box 186, 1503 Main St</t>
  </si>
  <si>
    <t>68632-2199</t>
  </si>
  <si>
    <t>Butler County Health Care Center</t>
  </si>
  <si>
    <t>David City</t>
  </si>
  <si>
    <t>372 South 9th St</t>
  </si>
  <si>
    <t>Rock County Hospital</t>
  </si>
  <si>
    <t>Bassett</t>
  </si>
  <si>
    <t>102 East South Street</t>
  </si>
  <si>
    <t>Boone County Health Center</t>
  </si>
  <si>
    <t>Albion</t>
  </si>
  <si>
    <t>P O Box 151, 723 West Fairview St</t>
  </si>
  <si>
    <t>68825-0100</t>
  </si>
  <si>
    <t>Callaway District Hospital</t>
  </si>
  <si>
    <t>P O Box 100, 211 E Kimball</t>
  </si>
  <si>
    <t>York General Hospital</t>
  </si>
  <si>
    <t>2222 Lincoln Ave</t>
  </si>
  <si>
    <t>68873-0406</t>
  </si>
  <si>
    <t>Howard County Medical Center</t>
  </si>
  <si>
    <t>St Paul</t>
  </si>
  <si>
    <t>P O Box 406, 1113 Sherman St</t>
  </si>
  <si>
    <t>Memorial Health Care Systems</t>
  </si>
  <si>
    <t>300 North Columbia Ave</t>
  </si>
  <si>
    <t>69021-3074</t>
  </si>
  <si>
    <t>Dundy County Hospital</t>
  </si>
  <si>
    <t>Benkelman</t>
  </si>
  <si>
    <t>P O Box 626, 1313 North Cheyenne St</t>
  </si>
  <si>
    <t>69337-9400</t>
  </si>
  <si>
    <t>Chadron Community Hospital Corp</t>
  </si>
  <si>
    <t>Chadron</t>
  </si>
  <si>
    <t>825 Centennial Drive</t>
  </si>
  <si>
    <t>68410-3319</t>
  </si>
  <si>
    <t>Chi Health St Mary's</t>
  </si>
  <si>
    <t>Nebraska City</t>
  </si>
  <si>
    <t>1301 Grundman Blvd</t>
  </si>
  <si>
    <t>68713-0200</t>
  </si>
  <si>
    <t>West Holt Memorial Hospital</t>
  </si>
  <si>
    <t>Atkinson</t>
  </si>
  <si>
    <t>406 W Neely St</t>
  </si>
  <si>
    <t>Cherry County Hospital</t>
  </si>
  <si>
    <t>Valentine</t>
  </si>
  <si>
    <t>P O Box 410, 510 North Green St</t>
  </si>
  <si>
    <t>68787-1299</t>
  </si>
  <si>
    <t>1200 Providence Rd</t>
  </si>
  <si>
    <t>Chi Health Plainview</t>
  </si>
  <si>
    <t>Plainview</t>
  </si>
  <si>
    <t>P O Box 489, 704 North Third St</t>
  </si>
  <si>
    <t>Osmond General Hospital</t>
  </si>
  <si>
    <t>Osmond</t>
  </si>
  <si>
    <t>P O Box 429, 402 North Maple St</t>
  </si>
  <si>
    <t>Tri Valley Health System</t>
  </si>
  <si>
    <t>1305 West Highway 6/34</t>
  </si>
  <si>
    <t>Pender Community Hospital</t>
  </si>
  <si>
    <t>Pender</t>
  </si>
  <si>
    <t>P O Box 100, 100 Hospital Drive</t>
  </si>
  <si>
    <t>Johnson County Hospital</t>
  </si>
  <si>
    <t>202 High St</t>
  </si>
  <si>
    <t>Chase County Community Hospital</t>
  </si>
  <si>
    <t>P O Box 819, 600 W 12th St</t>
  </si>
  <si>
    <t>Community Medical Center, Inc</t>
  </si>
  <si>
    <t>Falls City</t>
  </si>
  <si>
    <t>P O Box 399, 3307 Barada St</t>
  </si>
  <si>
    <t>Richardson</t>
  </si>
  <si>
    <t>Valley County Health System</t>
  </si>
  <si>
    <t>Ord</t>
  </si>
  <si>
    <t>2707 L Street</t>
  </si>
  <si>
    <t>Crete Area Medical Center</t>
  </si>
  <si>
    <t>Crete</t>
  </si>
  <si>
    <t>P O Box 220, 2910 Betten Dr</t>
  </si>
  <si>
    <t>Ogallala Community Hospital</t>
  </si>
  <si>
    <t>Ogallala</t>
  </si>
  <si>
    <t>2601 North Spruce St</t>
  </si>
  <si>
    <t>Perkins County Health Services</t>
  </si>
  <si>
    <t>900 Lincoln Ave</t>
  </si>
  <si>
    <t>Sidney Regional Medical Center</t>
  </si>
  <si>
    <t>1000 Pole Creek Crossing</t>
  </si>
  <si>
    <t>Gordon Memorial Hospital District</t>
  </si>
  <si>
    <t>300 East 8th St</t>
  </si>
  <si>
    <t>Memorial Community Hospital Mch &amp; Health System</t>
  </si>
  <si>
    <t>Blair</t>
  </si>
  <si>
    <t>810 North 22nd St</t>
  </si>
  <si>
    <t>Box Butte General Hospital</t>
  </si>
  <si>
    <t>Alliance</t>
  </si>
  <si>
    <t>P O Box 810, 2101 Box Butte Ave</t>
  </si>
  <si>
    <t>Lexington Regional Health Center</t>
  </si>
  <si>
    <t>P O Box 980, 1201 North Erie St</t>
  </si>
  <si>
    <t>Phelps Memorial Health Center</t>
  </si>
  <si>
    <t>Holdrege</t>
  </si>
  <si>
    <t>1215 Tibbals St</t>
  </si>
  <si>
    <t>69001-1328</t>
  </si>
  <si>
    <t>Mccook</t>
  </si>
  <si>
    <t>P O Box 1328, 1301 East H St</t>
  </si>
  <si>
    <t>Beatrice Community Hospital &amp; Health Center, Inc</t>
  </si>
  <si>
    <t>Beatrice</t>
  </si>
  <si>
    <t>P O Box 278, 4800 Hospital Parkway</t>
  </si>
  <si>
    <t>Jennie M Melham Memorial Medical Center</t>
  </si>
  <si>
    <t>Broken Bow</t>
  </si>
  <si>
    <t>145 Memorial Drive</t>
  </si>
  <si>
    <t>Renown Regional Medical Center</t>
  </si>
  <si>
    <t>1155 Mill Street</t>
  </si>
  <si>
    <t>89109-2317</t>
  </si>
  <si>
    <t>Sunrise Hospital And Medical Center</t>
  </si>
  <si>
    <t>Las Vegas</t>
  </si>
  <si>
    <t>3186 S Maryland Pkwy</t>
  </si>
  <si>
    <t>North Vista Hospital</t>
  </si>
  <si>
    <t>North Las Vegas</t>
  </si>
  <si>
    <t>1409 East Lake Mead Blvd</t>
  </si>
  <si>
    <t>University Medical Center</t>
  </si>
  <si>
    <t>1800 W Charleston Blvd</t>
  </si>
  <si>
    <t>Northeastern Nevada Regional Hospital</t>
  </si>
  <si>
    <t>Elko</t>
  </si>
  <si>
    <t>2001 Errecart Blvd</t>
  </si>
  <si>
    <t>89503-4548</t>
  </si>
  <si>
    <t>Saint Mary's Regional Medical Center</t>
  </si>
  <si>
    <t>235 W 6th St</t>
  </si>
  <si>
    <t>St Rose Dominican Hospitals - Rose De Lima Campus</t>
  </si>
  <si>
    <t>102 E Lake Mead Dr</t>
  </si>
  <si>
    <t>Carson Tahoe Regional Medical Center</t>
  </si>
  <si>
    <t>1600 Medical Parkway</t>
  </si>
  <si>
    <t>Valley Hospital Medical Center</t>
  </si>
  <si>
    <t>620 Shadow Lane</t>
  </si>
  <si>
    <t>Desert Springs Hospital</t>
  </si>
  <si>
    <t>2075 East Flamingo Road</t>
  </si>
  <si>
    <t>Sparks Family Hospital Inc</t>
  </si>
  <si>
    <t>Sparks</t>
  </si>
  <si>
    <t>2375 Prater Way</t>
  </si>
  <si>
    <t>Mountainview Hospital</t>
  </si>
  <si>
    <t>3100 N Tenaya Way</t>
  </si>
  <si>
    <t>Summerlin Hospital Medical Center</t>
  </si>
  <si>
    <t>657 Town Center Drive</t>
  </si>
  <si>
    <t>Harmon Hospital</t>
  </si>
  <si>
    <t>2170 East Harmon Avenue</t>
  </si>
  <si>
    <t>St Rose Dominican Hospitals - Siena Campus</t>
  </si>
  <si>
    <t>3001 St Rose Parkway</t>
  </si>
  <si>
    <t>Spring Valley Hospital Medical Center</t>
  </si>
  <si>
    <t>5400 South Rainbow Blvd</t>
  </si>
  <si>
    <t>Southern Hills Hospital And Medical Center</t>
  </si>
  <si>
    <t>9300 West Sunset Rd</t>
  </si>
  <si>
    <t>Renown South Meadows Medical Center</t>
  </si>
  <si>
    <t>10101 Double R Blvd</t>
  </si>
  <si>
    <t>St Rose Dominican Hospitals - San Martin Campus</t>
  </si>
  <si>
    <t>8280 W Warm Springs Road</t>
  </si>
  <si>
    <t>Centennial Hills Hospital Medical Center</t>
  </si>
  <si>
    <t>6900 N Durango Dr</t>
  </si>
  <si>
    <t>Mountain's Edge Hospital</t>
  </si>
  <si>
    <t>8656 West Patrick Lane</t>
  </si>
  <si>
    <t>Henderson Hospital</t>
  </si>
  <si>
    <t>1050 West Galleria Drive</t>
  </si>
  <si>
    <t>Dignity Health St Rose Dominican N L V  Campus</t>
  </si>
  <si>
    <t>1550 W Craig Ranch</t>
  </si>
  <si>
    <t>Mount Grant General Hospital</t>
  </si>
  <si>
    <t>Hawthorne</t>
  </si>
  <si>
    <t>200 South A St</t>
  </si>
  <si>
    <t>Incline Village Health Center</t>
  </si>
  <si>
    <t>Incline Village</t>
  </si>
  <si>
    <t>880 Alder Street</t>
  </si>
  <si>
    <t>William Bee Ririe Hospital</t>
  </si>
  <si>
    <t>1500 Avenue H</t>
  </si>
  <si>
    <t>Battle Mountain General Hospital</t>
  </si>
  <si>
    <t>Batte Mtn</t>
  </si>
  <si>
    <t>535 South Humboldt Street</t>
  </si>
  <si>
    <t>Pershing General Hospital</t>
  </si>
  <si>
    <t>Lovelock</t>
  </si>
  <si>
    <t>855 6th Street/Po Box 661</t>
  </si>
  <si>
    <t>Carson Valley Medical Center</t>
  </si>
  <si>
    <t>Gardnerville</t>
  </si>
  <si>
    <t>1107 Highway 395</t>
  </si>
  <si>
    <t>Mesa View Regional Hospital</t>
  </si>
  <si>
    <t>Mesquite</t>
  </si>
  <si>
    <t>1299 Bertha Howe Avenue</t>
  </si>
  <si>
    <t>Humboldt General Hospital</t>
  </si>
  <si>
    <t>Winnemucca</t>
  </si>
  <si>
    <t>118 East Haskell Street</t>
  </si>
  <si>
    <t>89005-2247</t>
  </si>
  <si>
    <t>Boulder City Hospital</t>
  </si>
  <si>
    <t>Boulder City</t>
  </si>
  <si>
    <t>901 Adams Blvd</t>
  </si>
  <si>
    <t>Desert View Hospital</t>
  </si>
  <si>
    <t>Pahrump</t>
  </si>
  <si>
    <t>360 South Lola Lane</t>
  </si>
  <si>
    <t>Grover C Dils Medical Center</t>
  </si>
  <si>
    <t>Caliente</t>
  </si>
  <si>
    <t>700 N Spring St, Box 1010-C-Adm Bldg</t>
  </si>
  <si>
    <t>Banner Churchill Community Hospital</t>
  </si>
  <si>
    <t>801 East Williams Avenue</t>
  </si>
  <si>
    <t>South Lyon Medical Center</t>
  </si>
  <si>
    <t>Yerington</t>
  </si>
  <si>
    <t>213 S Whitacre/Po Box 940</t>
  </si>
  <si>
    <t>Concord Hospital</t>
  </si>
  <si>
    <t>250 Pleasant St</t>
  </si>
  <si>
    <t>03756-0001</t>
  </si>
  <si>
    <t>Mary Hitchcock Memorial Hospital</t>
  </si>
  <si>
    <t>Grafton</t>
  </si>
  <si>
    <t>Lakes Region General Hospital</t>
  </si>
  <si>
    <t>Laconia</t>
  </si>
  <si>
    <t>80 Highland St</t>
  </si>
  <si>
    <t>Nashua</t>
  </si>
  <si>
    <t>172 Kinsley St</t>
  </si>
  <si>
    <t>Elliot Hospital</t>
  </si>
  <si>
    <t>1 Elliot Way</t>
  </si>
  <si>
    <t>Frisbie Memorial Hospital</t>
  </si>
  <si>
    <t>11 Whitehall Road</t>
  </si>
  <si>
    <t>Parkland Medical Center</t>
  </si>
  <si>
    <t>Derry</t>
  </si>
  <si>
    <t>1 Parkland Drive</t>
  </si>
  <si>
    <t>Wentworth-Douglass Hospital</t>
  </si>
  <si>
    <t>789 Central Ave</t>
  </si>
  <si>
    <t>Cheshire Medical Center</t>
  </si>
  <si>
    <t>Keene</t>
  </si>
  <si>
    <t>580 Court Street</t>
  </si>
  <si>
    <t>Southern Nh Medical Center</t>
  </si>
  <si>
    <t>8 Prospect Street</t>
  </si>
  <si>
    <t>Exeter Hospital Inc</t>
  </si>
  <si>
    <t>Exeter</t>
  </si>
  <si>
    <t>5 Alumni Drive</t>
  </si>
  <si>
    <t>Portsmouth Regional Hospital</t>
  </si>
  <si>
    <t>Portsmouth</t>
  </si>
  <si>
    <t>333 Borthwick Ave</t>
  </si>
  <si>
    <t>Catholic Medical Center</t>
  </si>
  <si>
    <t>100 Mcgregor Street</t>
  </si>
  <si>
    <t>Upper Connecticut Valley Hospital</t>
  </si>
  <si>
    <t>Colebrook</t>
  </si>
  <si>
    <t>181 Corliss Lane</t>
  </si>
  <si>
    <t>Cottage Hospital</t>
  </si>
  <si>
    <t>Woodsville</t>
  </si>
  <si>
    <t>90 Swiftwater Rd</t>
  </si>
  <si>
    <t>Littleton Regional Healthcare</t>
  </si>
  <si>
    <t>600 St Johnsbury Road</t>
  </si>
  <si>
    <t>Weeks Medical Center</t>
  </si>
  <si>
    <t>173 Middle Street</t>
  </si>
  <si>
    <t>03257-4570</t>
  </si>
  <si>
    <t>New London Hospital</t>
  </si>
  <si>
    <t>273 County Road</t>
  </si>
  <si>
    <t>Alice Peck Day Memorial Hospital</t>
  </si>
  <si>
    <t>10 Alice Peck Day Drive</t>
  </si>
  <si>
    <t>03235-1259</t>
  </si>
  <si>
    <t>Franklin Regional Hospital</t>
  </si>
  <si>
    <t>15 Aiken Avenue</t>
  </si>
  <si>
    <t>North Conway</t>
  </si>
  <si>
    <t>3073 White Mountain Highway</t>
  </si>
  <si>
    <t>Valley Regional Hospital</t>
  </si>
  <si>
    <t>Claremont</t>
  </si>
  <si>
    <t>243 Elm Street</t>
  </si>
  <si>
    <t>Monadnock Community Hospital</t>
  </si>
  <si>
    <t>Peterborough</t>
  </si>
  <si>
    <t>452 Old Street Road</t>
  </si>
  <si>
    <t>Androscoggin Valley Hospital</t>
  </si>
  <si>
    <t>59 Page Hill Road</t>
  </si>
  <si>
    <t>Speare Memorial Hospital</t>
  </si>
  <si>
    <t>16 Hospital Road</t>
  </si>
  <si>
    <t>Huggins Hospital</t>
  </si>
  <si>
    <t>Wolfeboro</t>
  </si>
  <si>
    <t>240 South Main Street</t>
  </si>
  <si>
    <t>Hackensack University Medical Center</t>
  </si>
  <si>
    <t>Hackensack</t>
  </si>
  <si>
    <t>30 Prospect Ave</t>
  </si>
  <si>
    <t>07112-2027</t>
  </si>
  <si>
    <t>Newark Beth Israel Medical Center</t>
  </si>
  <si>
    <t>201 Lyons Ave</t>
  </si>
  <si>
    <t>Palisades Medical Center</t>
  </si>
  <si>
    <t>North Bergen</t>
  </si>
  <si>
    <t>7600 River Rd</t>
  </si>
  <si>
    <t>Hunterdon Medical Center</t>
  </si>
  <si>
    <t>Flemington</t>
  </si>
  <si>
    <t>2100 Wescott Drive</t>
  </si>
  <si>
    <t>St Mary's General Hospital</t>
  </si>
  <si>
    <t>Passaic</t>
  </si>
  <si>
    <t>350 Boulevard</t>
  </si>
  <si>
    <t>Holy Name Medical Center</t>
  </si>
  <si>
    <t>Teaneck</t>
  </si>
  <si>
    <t>718 Teaneck Rd</t>
  </si>
  <si>
    <t>07109-3550</t>
  </si>
  <si>
    <t>Clara Maass Medical Center</t>
  </si>
  <si>
    <t>One Clara Maass Drive</t>
  </si>
  <si>
    <t>Penn Medicine Princeton Medical Center</t>
  </si>
  <si>
    <t>Plainsboro</t>
  </si>
  <si>
    <t>One Plainsboro Road</t>
  </si>
  <si>
    <t>Cape Regional Medical Center Inc</t>
  </si>
  <si>
    <t>Cape May Court House</t>
  </si>
  <si>
    <t>Two Stone Harbor Blvd</t>
  </si>
  <si>
    <t>Valley Hospital</t>
  </si>
  <si>
    <t>Ridgewood</t>
  </si>
  <si>
    <t>223 N Van Dien Avenue</t>
  </si>
  <si>
    <t>Cooper University Hospital</t>
  </si>
  <si>
    <t>1 Cooper Plaza</t>
  </si>
  <si>
    <t>07960-6136</t>
  </si>
  <si>
    <t>Morristown Medical Center</t>
  </si>
  <si>
    <t>Morristown</t>
  </si>
  <si>
    <t>100 Madison Ave</t>
  </si>
  <si>
    <t>Carepoint Health-Christ Hospital</t>
  </si>
  <si>
    <t>Jersey City</t>
  </si>
  <si>
    <t>176 Palisade Ave</t>
  </si>
  <si>
    <t>Chilton Medical Center</t>
  </si>
  <si>
    <t>Pompton Plains</t>
  </si>
  <si>
    <t>97 West Parkway</t>
  </si>
  <si>
    <t>St Joseph's University Medical Center</t>
  </si>
  <si>
    <t>Paterson</t>
  </si>
  <si>
    <t>703 Main St</t>
  </si>
  <si>
    <t>601 Hamilton Ave</t>
  </si>
  <si>
    <t>Virtua West Jersey Hospitals Voorhees</t>
  </si>
  <si>
    <t>Voorhees</t>
  </si>
  <si>
    <t>100 Bowman Drive</t>
  </si>
  <si>
    <t>Robert Wood Johnson University Hospital At Rahway</t>
  </si>
  <si>
    <t>Rahway</t>
  </si>
  <si>
    <t>865 Stone St</t>
  </si>
  <si>
    <t>Carepoint Health - Bayonne Medical Center</t>
  </si>
  <si>
    <t>Bayonne</t>
  </si>
  <si>
    <t>29 East 29th St</t>
  </si>
  <si>
    <t>Trinitas Regional Medical Center</t>
  </si>
  <si>
    <t>Elizabeth</t>
  </si>
  <si>
    <t>225 Williamson Street</t>
  </si>
  <si>
    <t>175 High St</t>
  </si>
  <si>
    <t>Our Lady Of Lourdes Medical Center</t>
  </si>
  <si>
    <t>1600 Haddon Avenue</t>
  </si>
  <si>
    <t>Deborah Heart And Lung Center</t>
  </si>
  <si>
    <t>Browns Mills</t>
  </si>
  <si>
    <t>200 Trenton Road</t>
  </si>
  <si>
    <t>Inspira Medical Center Vineland</t>
  </si>
  <si>
    <t>Vineland</t>
  </si>
  <si>
    <t>1505 W Sherman Ave</t>
  </si>
  <si>
    <t>Riverview Medical Center</t>
  </si>
  <si>
    <t>Red Bank</t>
  </si>
  <si>
    <t>One Riverview Plaza</t>
  </si>
  <si>
    <t>08901-2601</t>
  </si>
  <si>
    <t>Robert Wood Johnson University Hospital</t>
  </si>
  <si>
    <t>New Brunswick</t>
  </si>
  <si>
    <t>One Robert Wood Johnson Place</t>
  </si>
  <si>
    <t>Raritan Bay Medical Center Perth Amboy Division</t>
  </si>
  <si>
    <t>Perth Amboy</t>
  </si>
  <si>
    <t>530 New Brunswick Ave</t>
  </si>
  <si>
    <t>Carepoint Health-Hoboken University Medical Center</t>
  </si>
  <si>
    <t>Hoboken</t>
  </si>
  <si>
    <t>308 Willow Ave</t>
  </si>
  <si>
    <t>08755-6423</t>
  </si>
  <si>
    <t>Toms River</t>
  </si>
  <si>
    <t>99 Rt 37 West</t>
  </si>
  <si>
    <t>08534-8534</t>
  </si>
  <si>
    <t>Capital Health Medical Center - Hopewell</t>
  </si>
  <si>
    <t>One Capital Way</t>
  </si>
  <si>
    <t>Englewood Hospital And Medical Center</t>
  </si>
  <si>
    <t>350 Engle St</t>
  </si>
  <si>
    <t>Shore Medical Center</t>
  </si>
  <si>
    <t>Somers Point</t>
  </si>
  <si>
    <t>100 Medical Center Way</t>
  </si>
  <si>
    <t>Robert Wood Johnson University Hospital Somerset</t>
  </si>
  <si>
    <t>Somerville</t>
  </si>
  <si>
    <t>110 Rehill Ave</t>
  </si>
  <si>
    <t>Saint Clare's Hospital/ Denville Campus</t>
  </si>
  <si>
    <t>Denville</t>
  </si>
  <si>
    <t>25 Pocono Road</t>
  </si>
  <si>
    <t>07902-0220</t>
  </si>
  <si>
    <t>Overlook Medical Center</t>
  </si>
  <si>
    <t>99 Beauvoir Avenue</t>
  </si>
  <si>
    <t>Ocean Medical Center</t>
  </si>
  <si>
    <t>Brick</t>
  </si>
  <si>
    <t>425 Jack Martin Blvd</t>
  </si>
  <si>
    <t>07042-4837</t>
  </si>
  <si>
    <t>Hackensack-Umc Mountainside</t>
  </si>
  <si>
    <t>Bay And Highland Ave</t>
  </si>
  <si>
    <t>Virtua Memorial Hospital Of Burlington County</t>
  </si>
  <si>
    <t>Mount Holly</t>
  </si>
  <si>
    <t>175 Madison Ave</t>
  </si>
  <si>
    <t>Bergen New Bridge Medical Center</t>
  </si>
  <si>
    <t>Paramus</t>
  </si>
  <si>
    <t>230 East Ridgewood Ave</t>
  </si>
  <si>
    <t>St Luke's Warren Hospital</t>
  </si>
  <si>
    <t>185 Roseberry St</t>
  </si>
  <si>
    <t>Lourdes Medical Center Of Burlington County</t>
  </si>
  <si>
    <t>Willingboro</t>
  </si>
  <si>
    <t>218a Sunset Road</t>
  </si>
  <si>
    <t>08240-9102</t>
  </si>
  <si>
    <t>Atlanticare Regional Medical Center - City Campus</t>
  </si>
  <si>
    <t>Atlantic City</t>
  </si>
  <si>
    <t>1925 Pacific Avenue</t>
  </si>
  <si>
    <t>Inspira Medical Center Elmer</t>
  </si>
  <si>
    <t>Elmer</t>
  </si>
  <si>
    <t>501 West Front Street, Post Office Box  1090</t>
  </si>
  <si>
    <t>08903-0591</t>
  </si>
  <si>
    <t>Saint Peter's University Hospital</t>
  </si>
  <si>
    <t>254 Easton Ave</t>
  </si>
  <si>
    <t>Jersey Shore University Medical Center</t>
  </si>
  <si>
    <t>Neptune</t>
  </si>
  <si>
    <t>1945 Rte 33</t>
  </si>
  <si>
    <t>07302-4321</t>
  </si>
  <si>
    <t>Jersey City Medical Center</t>
  </si>
  <si>
    <t>355 Grand Street</t>
  </si>
  <si>
    <t>07740-6303</t>
  </si>
  <si>
    <t>Monmouth Medical Center</t>
  </si>
  <si>
    <t>Long Branch</t>
  </si>
  <si>
    <t>300 Second Avenue</t>
  </si>
  <si>
    <t>07039-5668</t>
  </si>
  <si>
    <t>Saint Barnabas Medical Center</t>
  </si>
  <si>
    <t>94 Old Short Hills Road</t>
  </si>
  <si>
    <t>Inspira Medical Center Woodbury</t>
  </si>
  <si>
    <t>509 N Broad St</t>
  </si>
  <si>
    <t>Gloucester</t>
  </si>
  <si>
    <t>East Orange General Hospital</t>
  </si>
  <si>
    <t>East Orange</t>
  </si>
  <si>
    <t>300 Central Ave</t>
  </si>
  <si>
    <t>08701-5237</t>
  </si>
  <si>
    <t>Monmouth Medical Center-Southern Campus</t>
  </si>
  <si>
    <t>600 River Ave</t>
  </si>
  <si>
    <t>Jefferson Stratford Hospital</t>
  </si>
  <si>
    <t>Stratford</t>
  </si>
  <si>
    <t>18 East Laurel Road</t>
  </si>
  <si>
    <t>Memorial Hospital Of Salem County</t>
  </si>
  <si>
    <t>310 Woodstown Road</t>
  </si>
  <si>
    <t>Capital Health System-Fuld Campus</t>
  </si>
  <si>
    <t>750 Brunswick Ave</t>
  </si>
  <si>
    <t>Saint Michael's Medical Center</t>
  </si>
  <si>
    <t>111 Central Avenue</t>
  </si>
  <si>
    <t>Jfk Medical Ctr - Anthony M. Yelencsics Community</t>
  </si>
  <si>
    <t>Edison</t>
  </si>
  <si>
    <t>65 James Street</t>
  </si>
  <si>
    <t>Robert Wood Johnson University Hospital Hamilton</t>
  </si>
  <si>
    <t>One Hamilton Health Place</t>
  </si>
  <si>
    <t>Centrastate Medical Center</t>
  </si>
  <si>
    <t>Freehold</t>
  </si>
  <si>
    <t>901 West Main Street</t>
  </si>
  <si>
    <t>Bayshore Medical Center</t>
  </si>
  <si>
    <t>Holmdel</t>
  </si>
  <si>
    <t>727 N Beers St</t>
  </si>
  <si>
    <t>Southern Ocean Medical Center</t>
  </si>
  <si>
    <t>Manahawkin</t>
  </si>
  <si>
    <t>1140 Rt 72 W</t>
  </si>
  <si>
    <t>Hackettstown Medical Center</t>
  </si>
  <si>
    <t>Hackettstown</t>
  </si>
  <si>
    <t>651 Willow Grove St</t>
  </si>
  <si>
    <t>Hudson Regional Hospital</t>
  </si>
  <si>
    <t>Secaucus</t>
  </si>
  <si>
    <t>55 Meadowlands Pkwy</t>
  </si>
  <si>
    <t>150 Bergen St</t>
  </si>
  <si>
    <t>Hackensack Meridian Health Pascack Valley Medical</t>
  </si>
  <si>
    <t>Westwood</t>
  </si>
  <si>
    <t>250 Old Hook Road</t>
  </si>
  <si>
    <t>87106-2745</t>
  </si>
  <si>
    <t>Unm Hospital</t>
  </si>
  <si>
    <t>Albuquerque</t>
  </si>
  <si>
    <t>2211 Lomas Boulevard Ne</t>
  </si>
  <si>
    <t>Christus St Vincent Regional Medical Center</t>
  </si>
  <si>
    <t>Santa Fe</t>
  </si>
  <si>
    <t>455 St Michael's Drive</t>
  </si>
  <si>
    <t>Alta Vista Regional Hospital</t>
  </si>
  <si>
    <t>104 Legion Drive</t>
  </si>
  <si>
    <t>Gerald Champion Regional Medical Center</t>
  </si>
  <si>
    <t>Alamogordo</t>
  </si>
  <si>
    <t>2669 North Scenic Drive</t>
  </si>
  <si>
    <t>San Juan Regional Medical Center</t>
  </si>
  <si>
    <t>801 West Maple Street</t>
  </si>
  <si>
    <t>San Juan</t>
  </si>
  <si>
    <t>Eastern New Mexico Medical Center</t>
  </si>
  <si>
    <t>405 W Country Club Road</t>
  </si>
  <si>
    <t>Lovelace Medical Center</t>
  </si>
  <si>
    <t>601 Dr Martin Luther King Jr Ave Ne</t>
  </si>
  <si>
    <t>Presbyterian Espanola Hospital</t>
  </si>
  <si>
    <t>Espanola</t>
  </si>
  <si>
    <t>1010 Spruce Street</t>
  </si>
  <si>
    <t>Holy Cross Hospital A Div Of Taos Health Systems</t>
  </si>
  <si>
    <t>Taos</t>
  </si>
  <si>
    <t>1397 Weimer Road</t>
  </si>
  <si>
    <t>Gila Regional Medical Center</t>
  </si>
  <si>
    <t>Silver City</t>
  </si>
  <si>
    <t>1313 E 32nd St</t>
  </si>
  <si>
    <t>Lovelace Women's Hospital</t>
  </si>
  <si>
    <t>4701 Montgomery Boulevard Ne</t>
  </si>
  <si>
    <t>88011-5076</t>
  </si>
  <si>
    <t>Las Cruces</t>
  </si>
  <si>
    <t>2450 South Telshor Blvd</t>
  </si>
  <si>
    <t>87125-6666</t>
  </si>
  <si>
    <t>Presbyterian Hospital</t>
  </si>
  <si>
    <t>1100 Central Avenue Se</t>
  </si>
  <si>
    <t>Plains Regional Medical Center</t>
  </si>
  <si>
    <t>2100 N Martin Luther King, Jr, Blvd</t>
  </si>
  <si>
    <t>Artesia General Hospital</t>
  </si>
  <si>
    <t>Artesia</t>
  </si>
  <si>
    <t>702 N 13th Street</t>
  </si>
  <si>
    <t>Los Alamos Medical Center</t>
  </si>
  <si>
    <t>Los Alamos</t>
  </si>
  <si>
    <t>3917 West Road</t>
  </si>
  <si>
    <t>Rehoboth Mckinley Christian Health Care Services</t>
  </si>
  <si>
    <t>Gallup</t>
  </si>
  <si>
    <t>1901 Red Rock Drive</t>
  </si>
  <si>
    <t>Santa Fe Phs Indian Hospital</t>
  </si>
  <si>
    <t>1700 Cerrillos Road</t>
  </si>
  <si>
    <t>Mescalero Phs Indian Hospital</t>
  </si>
  <si>
    <t>Mescalero</t>
  </si>
  <si>
    <t>P O Box 210</t>
  </si>
  <si>
    <t>Northern Navajo Medical Center</t>
  </si>
  <si>
    <t>Shiprock</t>
  </si>
  <si>
    <t>Us Hwy 491 North</t>
  </si>
  <si>
    <t>Zuni Comprehensive Community Health Center</t>
  </si>
  <si>
    <t>Zuni</t>
  </si>
  <si>
    <t>Route 301 North B Street</t>
  </si>
  <si>
    <t>Gallup Indian Medical Center</t>
  </si>
  <si>
    <t>516 E Nizhoni Blvd</t>
  </si>
  <si>
    <t>Crownpoint Healthcare Facility</t>
  </si>
  <si>
    <t>Crownpoint</t>
  </si>
  <si>
    <t>Junction Of Hwy 371</t>
  </si>
  <si>
    <t>Carlsbad Medical Center</t>
  </si>
  <si>
    <t>Carlsbad</t>
  </si>
  <si>
    <t>2430 West Pierce Street</t>
  </si>
  <si>
    <t>Lea Regional Medical Center</t>
  </si>
  <si>
    <t>Hobbs</t>
  </si>
  <si>
    <t>5419 N Lovington Highway</t>
  </si>
  <si>
    <t>Guadalupe County Hospital</t>
  </si>
  <si>
    <t>117 Camino De Vida, Suite 100</t>
  </si>
  <si>
    <t>Dhhs Usphs Indian Health Services</t>
  </si>
  <si>
    <t>San Fidel</t>
  </si>
  <si>
    <t>Exit #102 Off I-40 1/2 Mile South</t>
  </si>
  <si>
    <t>Lovelace Westside Hospital</t>
  </si>
  <si>
    <t>10501 Golf Course Road Nw</t>
  </si>
  <si>
    <t>Roosevelt General Hospital</t>
  </si>
  <si>
    <t>Portales</t>
  </si>
  <si>
    <t>42121 Us Highway 70</t>
  </si>
  <si>
    <t>Mountain View Regional Medical Center</t>
  </si>
  <si>
    <t>4311 East Lohman Avenue</t>
  </si>
  <si>
    <t>Lovelace Regional Hospital - Roswell</t>
  </si>
  <si>
    <t>117 East 19th Street</t>
  </si>
  <si>
    <t>Unm Sandoval Regional Medical Center</t>
  </si>
  <si>
    <t>Rio Rancho</t>
  </si>
  <si>
    <t>3001 Broadmoor Blvd Ne</t>
  </si>
  <si>
    <t>Presbyterian Santa Fe Medical Center</t>
  </si>
  <si>
    <t>4801 Beckner Road</t>
  </si>
  <si>
    <t>87901-1961</t>
  </si>
  <si>
    <t>Sierra Vista Hospital</t>
  </si>
  <si>
    <t>T Or C</t>
  </si>
  <si>
    <t>800 East 9th Avenue</t>
  </si>
  <si>
    <t>Socorro General Hospital</t>
  </si>
  <si>
    <t>Socorro</t>
  </si>
  <si>
    <t>1202 Highway 60 West</t>
  </si>
  <si>
    <t>Dr Dan C Trigg Memorial Hospital</t>
  </si>
  <si>
    <t>Tucumcari</t>
  </si>
  <si>
    <t>301 East Miel De Luna Avenue</t>
  </si>
  <si>
    <t>Union County General Hospital</t>
  </si>
  <si>
    <t>300 Wilson Street</t>
  </si>
  <si>
    <t>Nor-Lea Hospital District</t>
  </si>
  <si>
    <t>Lovington</t>
  </si>
  <si>
    <t>1600 North Main Ave</t>
  </si>
  <si>
    <t>Lincoln County Medical Center</t>
  </si>
  <si>
    <t>Ruidoso</t>
  </si>
  <si>
    <t>211 Sudderth Drive</t>
  </si>
  <si>
    <t>Miners' Colfax Medical Center</t>
  </si>
  <si>
    <t>Raton</t>
  </si>
  <si>
    <t>203 Hospital Drive</t>
  </si>
  <si>
    <t>Cibola General Hospital</t>
  </si>
  <si>
    <t>Grants</t>
  </si>
  <si>
    <t>1016 E Roosevelt Avenue</t>
  </si>
  <si>
    <t>Mimbres Memorial Hospital</t>
  </si>
  <si>
    <t>Deming</t>
  </si>
  <si>
    <t>900 W Ash</t>
  </si>
  <si>
    <t>Albany Memorial Hospital</t>
  </si>
  <si>
    <t>600 Northern Boulevard</t>
  </si>
  <si>
    <t>New York</t>
  </si>
  <si>
    <t>Healthalliance Hospital Broadway Campus</t>
  </si>
  <si>
    <t>Kingston</t>
  </si>
  <si>
    <t>396 Broadway</t>
  </si>
  <si>
    <t>Kaleida Health</t>
  </si>
  <si>
    <t>726 Exchange Street, Suite 522</t>
  </si>
  <si>
    <t>Erie</t>
  </si>
  <si>
    <t>St Joseph's Medical Center</t>
  </si>
  <si>
    <t>Yonkers</t>
  </si>
  <si>
    <t>127 South Broadway</t>
  </si>
  <si>
    <t>Wyoming County Community Hospital</t>
  </si>
  <si>
    <t>400 North Main Street</t>
  </si>
  <si>
    <t>Bronx-Lebanon Hospital Center</t>
  </si>
  <si>
    <t>Bronx</t>
  </si>
  <si>
    <t>1276 Fulton Avenue</t>
  </si>
  <si>
    <t>Our Lady Of Lourdes Memorial Hospital, Inc</t>
  </si>
  <si>
    <t>Binghamton</t>
  </si>
  <si>
    <t>169 Riverside Drive</t>
  </si>
  <si>
    <t>Albany Medical Center Hospital</t>
  </si>
  <si>
    <t>43 New Scotland Avenue, Mail Code 34</t>
  </si>
  <si>
    <t>Jamaica Hospital Medical Center</t>
  </si>
  <si>
    <t>Jamaica</t>
  </si>
  <si>
    <t>89th Avenue And Van Wyck Expressway</t>
  </si>
  <si>
    <t>New York Community Hospital Of Brooklyn, Inc.</t>
  </si>
  <si>
    <t>Brooklyn</t>
  </si>
  <si>
    <t>2525 Kings Highway</t>
  </si>
  <si>
    <t>Vassar Brothers Medical Center</t>
  </si>
  <si>
    <t>Poughkeepsie</t>
  </si>
  <si>
    <t>45 Reade Place</t>
  </si>
  <si>
    <t>Mount Sinai Hospital</t>
  </si>
  <si>
    <t>One Gustave L Levy Place</t>
  </si>
  <si>
    <t>Nassau University Medical Center</t>
  </si>
  <si>
    <t>East Meadow</t>
  </si>
  <si>
    <t>2201 Hempstead Turnpike</t>
  </si>
  <si>
    <t>Richmond University Medical Center</t>
  </si>
  <si>
    <t>Staten Island</t>
  </si>
  <si>
    <t>355 Bard Avenue</t>
  </si>
  <si>
    <t>Newark-Wayne Community Hospital</t>
  </si>
  <si>
    <t>111 Driving Park Avenue</t>
  </si>
  <si>
    <t>Chenango Memorial Hospital</t>
  </si>
  <si>
    <t>179 North Broad Street</t>
  </si>
  <si>
    <t>Southside Hospital</t>
  </si>
  <si>
    <t>Bay Shore</t>
  </si>
  <si>
    <t>301 East Main Street</t>
  </si>
  <si>
    <t>Faxton-St Luke's Healthcare</t>
  </si>
  <si>
    <t>Utica</t>
  </si>
  <si>
    <t>1656 Champlin Avenue</t>
  </si>
  <si>
    <t>Huntington Hospital</t>
  </si>
  <si>
    <t>270 Park Avenue</t>
  </si>
  <si>
    <t>Mount Sinai West</t>
  </si>
  <si>
    <t>1000 Tenth Avenue</t>
  </si>
  <si>
    <t>St Mary's Hospital At Amsterdam</t>
  </si>
  <si>
    <t>Amsterdam</t>
  </si>
  <si>
    <t>427 Guy Park Avenue</t>
  </si>
  <si>
    <t>Northern Dutchess Hospital</t>
  </si>
  <si>
    <t>Rhinebeck</t>
  </si>
  <si>
    <t>6511 Springbrook Avenue</t>
  </si>
  <si>
    <t>New York-Presbyterian/Queens</t>
  </si>
  <si>
    <t>Flushing</t>
  </si>
  <si>
    <t>56-45 Main Street</t>
  </si>
  <si>
    <t>Brooklyn Hospital Center - Downtown Campus</t>
  </si>
  <si>
    <t>121 Dekalb Avenue</t>
  </si>
  <si>
    <t>St Peter's Hospital</t>
  </si>
  <si>
    <t>315 South Manning Boulevard</t>
  </si>
  <si>
    <t>Geneva General Hospital</t>
  </si>
  <si>
    <t>196 -198 North Street</t>
  </si>
  <si>
    <t>Ontario</t>
  </si>
  <si>
    <t>Montefiore Medical Center</t>
  </si>
  <si>
    <t>111 East 210th Street</t>
  </si>
  <si>
    <t>New York-Presbyterian Hospital</t>
  </si>
  <si>
    <t>Bronxville</t>
  </si>
  <si>
    <t>55 Palmer Avenue</t>
  </si>
  <si>
    <t>Niagara Falls Memorial Medical Center</t>
  </si>
  <si>
    <t>Niagara Falls</t>
  </si>
  <si>
    <t>621 Tenth Street</t>
  </si>
  <si>
    <t>United Memorial Medical Center</t>
  </si>
  <si>
    <t>Batavia</t>
  </si>
  <si>
    <t>127 North Street</t>
  </si>
  <si>
    <t>F F Thompson Hospital</t>
  </si>
  <si>
    <t>Canandaigua</t>
  </si>
  <si>
    <t>350 Parrish Street</t>
  </si>
  <si>
    <t>Sisters Of Charity Hospital</t>
  </si>
  <si>
    <t>2157 Main Street</t>
  </si>
  <si>
    <t>Adirondack Medical Center</t>
  </si>
  <si>
    <t>Saranac Lake</t>
  </si>
  <si>
    <t>2233 State Route 86</t>
  </si>
  <si>
    <t>Lincoln Medical &amp; Mental Health Center</t>
  </si>
  <si>
    <t>234 East 149th Street</t>
  </si>
  <si>
    <t>Alice Hyde Medical Center</t>
  </si>
  <si>
    <t>Malone</t>
  </si>
  <si>
    <t>133 Park Street</t>
  </si>
  <si>
    <t>Aurelia Osborn Fox Memorial Hospital</t>
  </si>
  <si>
    <t>One Norton Avenue</t>
  </si>
  <si>
    <t>Montefiore Mount Vernon Hospital</t>
  </si>
  <si>
    <t>12 North 7th Avenue</t>
  </si>
  <si>
    <t>Eastern Long Island Hospital</t>
  </si>
  <si>
    <t>Greenport</t>
  </si>
  <si>
    <t>201 Manor Place</t>
  </si>
  <si>
    <t>Arnot Ogden Medical Center</t>
  </si>
  <si>
    <t>Elmira</t>
  </si>
  <si>
    <t>600 Roe Avenue</t>
  </si>
  <si>
    <t>Columbia Memorial Hospital</t>
  </si>
  <si>
    <t>71 Prospect Avenue</t>
  </si>
  <si>
    <t>Jones Memorial Hospital</t>
  </si>
  <si>
    <t>Wellsville</t>
  </si>
  <si>
    <t>191 North Main Street</t>
  </si>
  <si>
    <t>N Y Eye And Ear Infirmary</t>
  </si>
  <si>
    <t>230 Second Ave</t>
  </si>
  <si>
    <t>525 East 68th Street</t>
  </si>
  <si>
    <t>Kenmore Mercy Hospital</t>
  </si>
  <si>
    <t>Kenmore</t>
  </si>
  <si>
    <t>2950 Elmwood Avenue</t>
  </si>
  <si>
    <t>Olean General Hospital</t>
  </si>
  <si>
    <t>Olean</t>
  </si>
  <si>
    <t>515 Main Street</t>
  </si>
  <si>
    <t>Nyack Hospital</t>
  </si>
  <si>
    <t>Nyack</t>
  </si>
  <si>
    <t>160 North Midland Avenue</t>
  </si>
  <si>
    <t>North Shore University Hospital</t>
  </si>
  <si>
    <t>Manhasset</t>
  </si>
  <si>
    <t>300 Community Drive</t>
  </si>
  <si>
    <t>Peconic Bay Medical Center</t>
  </si>
  <si>
    <t>Riverhead</t>
  </si>
  <si>
    <t>1300 Roanoke Avenue</t>
  </si>
  <si>
    <t>St Joseph's Hospital, Inc</t>
  </si>
  <si>
    <t>555 St Joseph's Blvd</t>
  </si>
  <si>
    <t>Bertrand Chaffee Hospital</t>
  </si>
  <si>
    <t>Springville</t>
  </si>
  <si>
    <t>224 East Main Street</t>
  </si>
  <si>
    <t>Oneida Health Hospital</t>
  </si>
  <si>
    <t>321 Genesee Street</t>
  </si>
  <si>
    <t>Lenox Hill Hospital</t>
  </si>
  <si>
    <t>100 East 77th Street</t>
  </si>
  <si>
    <t>Rochester General Hospital</t>
  </si>
  <si>
    <t>1425 Portland Avenue</t>
  </si>
  <si>
    <t>Orange Regional Medical Center</t>
  </si>
  <si>
    <t>707 East Main Street</t>
  </si>
  <si>
    <t>Jacobi Medical Center</t>
  </si>
  <si>
    <t>1400 Pelham Parkway South</t>
  </si>
  <si>
    <t>Elmhurst Hospital Center</t>
  </si>
  <si>
    <t>79-01 Broadway</t>
  </si>
  <si>
    <t>Tlc Network</t>
  </si>
  <si>
    <t>Irving</t>
  </si>
  <si>
    <t>845 Routes 5 And 20</t>
  </si>
  <si>
    <t>Bon Secours Community Hospital</t>
  </si>
  <si>
    <t>Port Jervis</t>
  </si>
  <si>
    <t>160 East Main Street</t>
  </si>
  <si>
    <t>Mary Imogene Bassett Hospital</t>
  </si>
  <si>
    <t>Cooperstown</t>
  </si>
  <si>
    <t>One Atwell Road</t>
  </si>
  <si>
    <t>St Joseph's Hospital Health Center</t>
  </si>
  <si>
    <t>301 Prospect Avenue</t>
  </si>
  <si>
    <t>Long Island Community Hospital</t>
  </si>
  <si>
    <t>Patchogue</t>
  </si>
  <si>
    <t>101 Hospital Road</t>
  </si>
  <si>
    <t>Ira Davenport Memorial Hospital, Inc</t>
  </si>
  <si>
    <t>Bath</t>
  </si>
  <si>
    <t>7571 State Route 54</t>
  </si>
  <si>
    <t>St James Mercy Hospital</t>
  </si>
  <si>
    <t>Hornell</t>
  </si>
  <si>
    <t>411 Canisteo Street</t>
  </si>
  <si>
    <t>Ellis Hospital</t>
  </si>
  <si>
    <t>Schenectady</t>
  </si>
  <si>
    <t>1101 Nott Street</t>
  </si>
  <si>
    <t>Memorial Hospital For Cancer And Allied Diseases</t>
  </si>
  <si>
    <t>1275 York Avenue</t>
  </si>
  <si>
    <t>Samaritan Medical Center</t>
  </si>
  <si>
    <t>Watertown</t>
  </si>
  <si>
    <t>830 Washington Street</t>
  </si>
  <si>
    <t>Good Samaritan Hospital Of Suffern</t>
  </si>
  <si>
    <t>Suffern</t>
  </si>
  <si>
    <t>255 Lafayette Avenue</t>
  </si>
  <si>
    <t>Staten Island University Hospital</t>
  </si>
  <si>
    <t>475 Seaview Avenue</t>
  </si>
  <si>
    <t>Northern Westchester Hospital</t>
  </si>
  <si>
    <t>Mount Kisco</t>
  </si>
  <si>
    <t>400 East Main Street</t>
  </si>
  <si>
    <t>Eastern Niagara Hospital</t>
  </si>
  <si>
    <t>Lockport</t>
  </si>
  <si>
    <t>521 East Avenue</t>
  </si>
  <si>
    <t>1000 South Avenue</t>
  </si>
  <si>
    <t>Westfield Memorial Hospital, Inc</t>
  </si>
  <si>
    <t>189 East Main Street</t>
  </si>
  <si>
    <t>Nyu Winthrop Hospital</t>
  </si>
  <si>
    <t>Mineola</t>
  </si>
  <si>
    <t>259 First Street</t>
  </si>
  <si>
    <t>Mount Sinai Beth Israel</t>
  </si>
  <si>
    <t>First Avenue At 16th Street</t>
  </si>
  <si>
    <t>Cortland Regional Medical Center, Inc</t>
  </si>
  <si>
    <t>Cortland</t>
  </si>
  <si>
    <t>134 Homer Avenue</t>
  </si>
  <si>
    <t>Samaritan Hospital</t>
  </si>
  <si>
    <t>2215 Burdett Avenue</t>
  </si>
  <si>
    <t>Glen Cove Hospital</t>
  </si>
  <si>
    <t>Glen Cove</t>
  </si>
  <si>
    <t>101 St Andrews Lane</t>
  </si>
  <si>
    <t>St Francis Hospital, Roslyn</t>
  </si>
  <si>
    <t>Roslyn</t>
  </si>
  <si>
    <t>100 Port Washington Boulevard</t>
  </si>
  <si>
    <t>Montefiore New Rochelle Hospital</t>
  </si>
  <si>
    <t>New Rochelle</t>
  </si>
  <si>
    <t>16 Guion Place</t>
  </si>
  <si>
    <t>John T Mather Memorial Hospital  Of Port Jefferson</t>
  </si>
  <si>
    <t>Port Jefferson</t>
  </si>
  <si>
    <t>75 North Country Road</t>
  </si>
  <si>
    <t>Mount St Mary's Hospital And  Health Center</t>
  </si>
  <si>
    <t>5300 Military Road</t>
  </si>
  <si>
    <t>Glens Falls Hospital</t>
  </si>
  <si>
    <t>Glens Falls</t>
  </si>
  <si>
    <t>100 Park Street</t>
  </si>
  <si>
    <t>Flushing Hospital Medical Center</t>
  </si>
  <si>
    <t>45th Avenue And Parsons Boulevard</t>
  </si>
  <si>
    <t>Maimonides Medical Center</t>
  </si>
  <si>
    <t>4802 Tenth Avenue</t>
  </si>
  <si>
    <t>Long Island Jewish Medical Center</t>
  </si>
  <si>
    <t>New Hyde Park</t>
  </si>
  <si>
    <t>270 - 05 76th Avenue</t>
  </si>
  <si>
    <t>Coney Island Hospital</t>
  </si>
  <si>
    <t>2601 Ocean Parkway</t>
  </si>
  <si>
    <t>Canton-Potsdam Hospital</t>
  </si>
  <si>
    <t>Potsdam</t>
  </si>
  <si>
    <t>50 Leroy Street</t>
  </si>
  <si>
    <t>South Nassau Communities Hospital</t>
  </si>
  <si>
    <t>One Healthy Way</t>
  </si>
  <si>
    <t>Metropolitan Hospital Center</t>
  </si>
  <si>
    <t>1901 First Avenue</t>
  </si>
  <si>
    <t>Kingsbrook Jewish Medical Center</t>
  </si>
  <si>
    <t>585 Schenectady Avenue</t>
  </si>
  <si>
    <t>Kings County Hospital Center</t>
  </si>
  <si>
    <t>451 Clarkson Avenue</t>
  </si>
  <si>
    <t>Crouse Hospital</t>
  </si>
  <si>
    <t>736 Irving Avenue</t>
  </si>
  <si>
    <t>Bellevue Hospital Center</t>
  </si>
  <si>
    <t>462 First Avenue</t>
  </si>
  <si>
    <t>St Anthony Community Hospital</t>
  </si>
  <si>
    <t>Warwick</t>
  </si>
  <si>
    <t>15 Maple Avenue -19</t>
  </si>
  <si>
    <t>St John's Riverside Hospital</t>
  </si>
  <si>
    <t>976 North Broadway</t>
  </si>
  <si>
    <t>Claxton-Hepburn Medical Center</t>
  </si>
  <si>
    <t>Ogdensburg</t>
  </si>
  <si>
    <t>214 King Street</t>
  </si>
  <si>
    <t>Nyu Langone Hospitals</t>
  </si>
  <si>
    <t>550 First Avenue</t>
  </si>
  <si>
    <t>Rome Memorial Hospital, Inc</t>
  </si>
  <si>
    <t>1500 North James Street</t>
  </si>
  <si>
    <t>Oswego Hospital</t>
  </si>
  <si>
    <t>110 West Sixth Street</t>
  </si>
  <si>
    <t>Erie County Medical Center</t>
  </si>
  <si>
    <t>462 Grider Street</t>
  </si>
  <si>
    <t>Wyckoff Heights Medical Center</t>
  </si>
  <si>
    <t>374 Stockholm Street</t>
  </si>
  <si>
    <t>Saratoga Hospital</t>
  </si>
  <si>
    <t>Saratoga Springs</t>
  </si>
  <si>
    <t>211 Church Street</t>
  </si>
  <si>
    <t>Massena Memorial Hospital</t>
  </si>
  <si>
    <t>Massena</t>
  </si>
  <si>
    <t>1 Hospital Drive</t>
  </si>
  <si>
    <t>Healthalliance Hospital Marys Avenue Campus</t>
  </si>
  <si>
    <t>105 Mary's Avenue</t>
  </si>
  <si>
    <t>Unity Hospital Of Rochester</t>
  </si>
  <si>
    <t>1555 Long Pond Road</t>
  </si>
  <si>
    <t>Brooks Memorial Hospital</t>
  </si>
  <si>
    <t>Dunkirk</t>
  </si>
  <si>
    <t>529 Central Avenue</t>
  </si>
  <si>
    <t>Queens Hospital Center</t>
  </si>
  <si>
    <t>82-68 164th Street</t>
  </si>
  <si>
    <t>St Mary's Hospital ( Troy )</t>
  </si>
  <si>
    <t>1300 Massachusetts Avenue</t>
  </si>
  <si>
    <t>Brookdale Hospital Medical Center</t>
  </si>
  <si>
    <t>1 Brookdale Plaza</t>
  </si>
  <si>
    <t>Westchester Medical Center</t>
  </si>
  <si>
    <t>Valhalla</t>
  </si>
  <si>
    <t>100 Woods Rd</t>
  </si>
  <si>
    <t>Auburn  Community  Hospital</t>
  </si>
  <si>
    <t>17 Lansing Street</t>
  </si>
  <si>
    <t>New York-Presbyterian Brooklyn Methodist Hospital</t>
  </si>
  <si>
    <t>506 Sixth Street</t>
  </si>
  <si>
    <t>Nicholas H Noyes Memorial Hospital</t>
  </si>
  <si>
    <t>Dansville</t>
  </si>
  <si>
    <t>111  Clara Barton Street</t>
  </si>
  <si>
    <t>Upmc Chautauqua Wca</t>
  </si>
  <si>
    <t>Jamestown</t>
  </si>
  <si>
    <t>207 Foote Avenue</t>
  </si>
  <si>
    <t>Harlem Hospital Center</t>
  </si>
  <si>
    <t>506 Lenox Avenue</t>
  </si>
  <si>
    <t>University Hospital S U N Y Health Science Center</t>
  </si>
  <si>
    <t>750 East Adams Street</t>
  </si>
  <si>
    <t>2209 Genesee Street</t>
  </si>
  <si>
    <t>St Charles Hospital</t>
  </si>
  <si>
    <t>200 Belle Terre Road</t>
  </si>
  <si>
    <t>Champlain Valley Physicians Hospital Medical Ctr</t>
  </si>
  <si>
    <t>Plattsburgh</t>
  </si>
  <si>
    <t>75 Beekman Street</t>
  </si>
  <si>
    <t>Rockville Centre</t>
  </si>
  <si>
    <t>1000 North Village Avenue</t>
  </si>
  <si>
    <t>Phelps Memorial Hospital Assn</t>
  </si>
  <si>
    <t>Sleepy Hollow</t>
  </si>
  <si>
    <t>701 North Broadway</t>
  </si>
  <si>
    <t>St Luke's Cornwall Hospital</t>
  </si>
  <si>
    <t>70 Dubois Street</t>
  </si>
  <si>
    <t>Clifton Springs Hospital And Clinic</t>
  </si>
  <si>
    <t>Clifton Springs</t>
  </si>
  <si>
    <t>2 Coulter Road</t>
  </si>
  <si>
    <t>New York-Presbyterian/Hudson Valley Hospital</t>
  </si>
  <si>
    <t>Cortlandt Manor</t>
  </si>
  <si>
    <t>1980 Crompond Road</t>
  </si>
  <si>
    <t>Cobleskill Regional Hospital</t>
  </si>
  <si>
    <t>Cobleskill</t>
  </si>
  <si>
    <t>178 Grandview Drive</t>
  </si>
  <si>
    <t>Hospital For Special Surgery</t>
  </si>
  <si>
    <t>535 East 70th Street</t>
  </si>
  <si>
    <t>Putnam Hospital Center</t>
  </si>
  <si>
    <t>670 Stoneleigh Avenue</t>
  </si>
  <si>
    <t>Nathan Littauer Hospital</t>
  </si>
  <si>
    <t>Gloversville</t>
  </si>
  <si>
    <t>99 East State Street</t>
  </si>
  <si>
    <t>Corning Hospital</t>
  </si>
  <si>
    <t>1 Guthrie Drive</t>
  </si>
  <si>
    <t>Mercy Hospital Of Buffalo</t>
  </si>
  <si>
    <t>565 Abbott Road</t>
  </si>
  <si>
    <t>Strong Memorial Hospital</t>
  </si>
  <si>
    <t>601 Elmwood Ave</t>
  </si>
  <si>
    <t>Good Samaritan Hospital Medical Center</t>
  </si>
  <si>
    <t>West Islip</t>
  </si>
  <si>
    <t>1000 Montauk Highway</t>
  </si>
  <si>
    <t>White Plains Hospital Center</t>
  </si>
  <si>
    <t>White Plains</t>
  </si>
  <si>
    <t>41 East Post R0ad</t>
  </si>
  <si>
    <t>Cayuga Medical Center At Ithaca</t>
  </si>
  <si>
    <t>Ithaca</t>
  </si>
  <si>
    <t>101 Dates Drive</t>
  </si>
  <si>
    <t>Plainview Hospital</t>
  </si>
  <si>
    <t>888 Old Country Road</t>
  </si>
  <si>
    <t>Bethpage</t>
  </si>
  <si>
    <t>4295 Hempstead Turnpike</t>
  </si>
  <si>
    <t>University Hospital -  Stony Brook Southampton</t>
  </si>
  <si>
    <t>Southampton</t>
  </si>
  <si>
    <t>240 Meeting House Lane</t>
  </si>
  <si>
    <t>University Hospital Of Brooklyn ( Downstate )</t>
  </si>
  <si>
    <t>445 Lenox Road</t>
  </si>
  <si>
    <t>Roswell Park Cancer Institute</t>
  </si>
  <si>
    <t>Elm And Carlton Streets</t>
  </si>
  <si>
    <t>North Central Bronx Hospital</t>
  </si>
  <si>
    <t>3424 Kossuth Avenue &amp; 210th Street</t>
  </si>
  <si>
    <t>Community General Hospital Of Sullivan County</t>
  </si>
  <si>
    <t>Harris</t>
  </si>
  <si>
    <t>68 Harris Bushville Road</t>
  </si>
  <si>
    <t>Rockefeller University Hospital</t>
  </si>
  <si>
    <t>1230 York Avenue</t>
  </si>
  <si>
    <t>11794-9112</t>
  </si>
  <si>
    <t>Stony Brook University Hospital</t>
  </si>
  <si>
    <t>Stony Brook</t>
  </si>
  <si>
    <t>Health Sciences Center Suny</t>
  </si>
  <si>
    <t>United Health Services Hospitals, Inc</t>
  </si>
  <si>
    <t>10-42 Mitchell Avenue</t>
  </si>
  <si>
    <t>St John's Episcopal Hospital At South Shore</t>
  </si>
  <si>
    <t>Far Rockaway</t>
  </si>
  <si>
    <t>327 Beach 19th Street</t>
  </si>
  <si>
    <t>Woodhull Medical And Mental Health Center</t>
  </si>
  <si>
    <t>760 Broadway</t>
  </si>
  <si>
    <t>Interfaith Medical Center</t>
  </si>
  <si>
    <t>1545 Atlantic Avenue</t>
  </si>
  <si>
    <t>St Barnabas Hospital</t>
  </si>
  <si>
    <t>4422 Third Avenue</t>
  </si>
  <si>
    <t>St Catherine Of Siena Hospital</t>
  </si>
  <si>
    <t>Smithtown</t>
  </si>
  <si>
    <t>50 Route 25a</t>
  </si>
  <si>
    <t>Monroe Community Hospital</t>
  </si>
  <si>
    <t>435 East Henrietta Road</t>
  </si>
  <si>
    <t>Helen Hayes Hospital</t>
  </si>
  <si>
    <t>West Haverstraw</t>
  </si>
  <si>
    <t>51 North Route 9w</t>
  </si>
  <si>
    <t>Sunnyview Hospital And Rehabilitation Center</t>
  </si>
  <si>
    <t>1270 Belmont Avenue</t>
  </si>
  <si>
    <t>Tri-Town Regional Healthcare</t>
  </si>
  <si>
    <t>43 West Pearl Street</t>
  </si>
  <si>
    <t>12180-2466</t>
  </si>
  <si>
    <t>Burdett Care Center</t>
  </si>
  <si>
    <t>2215 Burdett Ave</t>
  </si>
  <si>
    <t>Cuba Memorial Hospital, Inc</t>
  </si>
  <si>
    <t>Cuba</t>
  </si>
  <si>
    <t>140 West Main Street</t>
  </si>
  <si>
    <t>Elizabethtown Community Hospital</t>
  </si>
  <si>
    <t>75 Park Street</t>
  </si>
  <si>
    <t>Catskill Regional Medical Center - G Hermann Site</t>
  </si>
  <si>
    <t>Callicoon</t>
  </si>
  <si>
    <t>8081 Route 97</t>
  </si>
  <si>
    <t>Margaretville Memorial Hospital</t>
  </si>
  <si>
    <t>Margaretville</t>
  </si>
  <si>
    <t>42084 State Highway 28</t>
  </si>
  <si>
    <t>460 Andes Road</t>
  </si>
  <si>
    <t>Moses-Ludington Hospital</t>
  </si>
  <si>
    <t>Ticonderoga</t>
  </si>
  <si>
    <t>1019 Wicker Street</t>
  </si>
  <si>
    <t>Clifton Fine Hospital</t>
  </si>
  <si>
    <t>Star Lake</t>
  </si>
  <si>
    <t>1014 Oswegatchie Trail</t>
  </si>
  <si>
    <t>River Hospital, Inc</t>
  </si>
  <si>
    <t>Alexandria Bay</t>
  </si>
  <si>
    <t>4 Fuller Street</t>
  </si>
  <si>
    <t>Ellenville Regional Hospital</t>
  </si>
  <si>
    <t>Ellenville</t>
  </si>
  <si>
    <t>10 Healthy Way</t>
  </si>
  <si>
    <t>Little Falls Hospital</t>
  </si>
  <si>
    <t>140 Burwell Street</t>
  </si>
  <si>
    <t>Delaware Valley Hospital, Inc</t>
  </si>
  <si>
    <t>1 Titus Place</t>
  </si>
  <si>
    <t>Schuyler Hospital, Inc</t>
  </si>
  <si>
    <t>Montour Falls</t>
  </si>
  <si>
    <t>220 Steuben Street</t>
  </si>
  <si>
    <t>Soldiers And Sailors Memorial Hospital Of Yates</t>
  </si>
  <si>
    <t>Penn Yan</t>
  </si>
  <si>
    <t>418 North Main Street</t>
  </si>
  <si>
    <t>Gouverneur Hospital</t>
  </si>
  <si>
    <t>Gouverneur</t>
  </si>
  <si>
    <t>77 West Barney Street</t>
  </si>
  <si>
    <t>Community Memorial Hospital, Inc</t>
  </si>
  <si>
    <t>150 Broad Street</t>
  </si>
  <si>
    <t>Lewis County General Hospital</t>
  </si>
  <si>
    <t>Lowville</t>
  </si>
  <si>
    <t>7785 North State Street</t>
  </si>
  <si>
    <t>Carthage Area Hospital, Inc</t>
  </si>
  <si>
    <t>1001 West Street</t>
  </si>
  <si>
    <t>Medina Memorial Hospital</t>
  </si>
  <si>
    <t>Medina</t>
  </si>
  <si>
    <t>200 Ohio Street</t>
  </si>
  <si>
    <t>28025-2927</t>
  </si>
  <si>
    <t>Carolinas Healthcare System Northeast</t>
  </si>
  <si>
    <t>920 Church St N</t>
  </si>
  <si>
    <t>Memorial Mission Hospital And Asheville Surgery Ce</t>
  </si>
  <si>
    <t>Asheville</t>
  </si>
  <si>
    <t>509 Biltmore Ave</t>
  </si>
  <si>
    <t>Northern Hospital Of Surry County</t>
  </si>
  <si>
    <t>Mount Airy</t>
  </si>
  <si>
    <t>830 Rockford St</t>
  </si>
  <si>
    <t>High Point Regional Hospital</t>
  </si>
  <si>
    <t>High Point</t>
  </si>
  <si>
    <t>601 N Elm St</t>
  </si>
  <si>
    <t>Scotland Memorial Hospital</t>
  </si>
  <si>
    <t>Laurinburg</t>
  </si>
  <si>
    <t>500 Lauchwood Dr</t>
  </si>
  <si>
    <t>Goldsboro</t>
  </si>
  <si>
    <t>2700 Wayne Memorial Dr</t>
  </si>
  <si>
    <t>Rutherford Regional Medical Center</t>
  </si>
  <si>
    <t>Rutherfordton</t>
  </si>
  <si>
    <t>288 South Ridgecrest Ave</t>
  </si>
  <si>
    <t>Novant Health Forsyth Medical Center</t>
  </si>
  <si>
    <t>Winston-Salem</t>
  </si>
  <si>
    <t>3333 Silas Creek Parkway</t>
  </si>
  <si>
    <t>Novant Health Rowan Medical Center</t>
  </si>
  <si>
    <t>612 Mocksville Ave</t>
  </si>
  <si>
    <t>Harris Regional Hospital</t>
  </si>
  <si>
    <t>Sylva</t>
  </si>
  <si>
    <t>68 Hospital Rd</t>
  </si>
  <si>
    <t>Margaret R Pardee Memorial Hospital</t>
  </si>
  <si>
    <t>Hendersonville</t>
  </si>
  <si>
    <t>800 N Justice St</t>
  </si>
  <si>
    <t>Central Carolina Hospital</t>
  </si>
  <si>
    <t>1135 Carthage St</t>
  </si>
  <si>
    <t>Carolinas Healthcare System Cleveland</t>
  </si>
  <si>
    <t>201 E Grover St</t>
  </si>
  <si>
    <t>Park Ridge Health</t>
  </si>
  <si>
    <t>Sampson Regional Medical Center</t>
  </si>
  <si>
    <t>607 Beaman St</t>
  </si>
  <si>
    <t>Unc Lenoir Health Care</t>
  </si>
  <si>
    <t>Kinston</t>
  </si>
  <si>
    <t>100 Airport Rd</t>
  </si>
  <si>
    <t>Lenoir</t>
  </si>
  <si>
    <t>Cape Fear Valley Medical Center</t>
  </si>
  <si>
    <t>1638 Owen Drive P O Box 2000</t>
  </si>
  <si>
    <t>Duke University Hospital</t>
  </si>
  <si>
    <t>Durham</t>
  </si>
  <si>
    <t>Po Box 3814 Dumc  Erwin Rd</t>
  </si>
  <si>
    <t>Caromont Regional Medical Center</t>
  </si>
  <si>
    <t>Gastonia</t>
  </si>
  <si>
    <t>2525 Court Dr</t>
  </si>
  <si>
    <t>Carolinas Healthcare System Kings Mountain</t>
  </si>
  <si>
    <t>Kings Mountain</t>
  </si>
  <si>
    <t>706 W King St</t>
  </si>
  <si>
    <t>Iredell Memorial Hospital Inc</t>
  </si>
  <si>
    <t>Statesville</t>
  </si>
  <si>
    <t>557 Brookdale Dr  P O Box 1828</t>
  </si>
  <si>
    <t>27834-2818</t>
  </si>
  <si>
    <t>Vidant Medical Center</t>
  </si>
  <si>
    <t>2100 Stantonsburg Rd</t>
  </si>
  <si>
    <t>Caldwell Memorial Hospital</t>
  </si>
  <si>
    <t>321 Mulberry St Sw</t>
  </si>
  <si>
    <t>Onslow Memorial Hospital</t>
  </si>
  <si>
    <t>317 Western Boulevard</t>
  </si>
  <si>
    <t>North Carolina Baptist Hospital</t>
  </si>
  <si>
    <t>Medical Center Boulevard</t>
  </si>
  <si>
    <t>North Carolina Specialty Hospital</t>
  </si>
  <si>
    <t>3916 Ben Franklin Boulevard</t>
  </si>
  <si>
    <t>28358-3075</t>
  </si>
  <si>
    <t>Lumberton</t>
  </si>
  <si>
    <t>300 W 27 St  Po Box 1408</t>
  </si>
  <si>
    <t>Watauga Medical Center</t>
  </si>
  <si>
    <t>336 Deerfield Road</t>
  </si>
  <si>
    <t>28231-1726</t>
  </si>
  <si>
    <t>Novant Health Presbyterian Medical Center</t>
  </si>
  <si>
    <t>200 Hawthorne Lane Box 33549</t>
  </si>
  <si>
    <t>Unc Rockingham</t>
  </si>
  <si>
    <t>Eden</t>
  </si>
  <si>
    <t>117 E Kings Highway</t>
  </si>
  <si>
    <t>University Of North Carolina Hospital</t>
  </si>
  <si>
    <t>Chapel Hill</t>
  </si>
  <si>
    <t>101 Manning Drive</t>
  </si>
  <si>
    <t>Wilkes Regional Medical Center</t>
  </si>
  <si>
    <t>North Wilkesboro</t>
  </si>
  <si>
    <t>1370 West D St</t>
  </si>
  <si>
    <t>Columbus Regional Healthcare System</t>
  </si>
  <si>
    <t>Whiteville</t>
  </si>
  <si>
    <t>500 Jefferson St</t>
  </si>
  <si>
    <t>27620-4465</t>
  </si>
  <si>
    <t>Wakemed, Raleigh Campus</t>
  </si>
  <si>
    <t>3000 New Bern Ave</t>
  </si>
  <si>
    <t>Alamance Regional Medical Center</t>
  </si>
  <si>
    <t>1240 Huffman Mill Rd</t>
  </si>
  <si>
    <t>Betsy Johnson Regional  Hospital</t>
  </si>
  <si>
    <t>Dunn</t>
  </si>
  <si>
    <t>800 Tilghman Dr</t>
  </si>
  <si>
    <t>Duke Health Raleigh Hospital</t>
  </si>
  <si>
    <t>3400 Wake Forest Rd</t>
  </si>
  <si>
    <t>Carolinas Healthcare System-Blue Ridge</t>
  </si>
  <si>
    <t>Morganton</t>
  </si>
  <si>
    <t>2201 S Sterling St</t>
  </si>
  <si>
    <t>Carolinas Health Care System Anson</t>
  </si>
  <si>
    <t>Wadesboro</t>
  </si>
  <si>
    <t>2301 Us Highway 74 West</t>
  </si>
  <si>
    <t>Anson</t>
  </si>
  <si>
    <t>Novant Health Thomasville Medical Center</t>
  </si>
  <si>
    <t>207 Old Lexington Rd Box 789</t>
  </si>
  <si>
    <t>Mission Hospital Mcdowell</t>
  </si>
  <si>
    <t>430 Rankin Drive P O Box 730</t>
  </si>
  <si>
    <t>Johnston Health</t>
  </si>
  <si>
    <t>Smithfield</t>
  </si>
  <si>
    <t>509 Bright Leaf Blvd</t>
  </si>
  <si>
    <t>The Moses H Cone Memorial Hospital</t>
  </si>
  <si>
    <t>1200 N Elm St</t>
  </si>
  <si>
    <t>Lexington Memorial Hospital Inc</t>
  </si>
  <si>
    <t>250 Hospital Drive Po Box 1817</t>
  </si>
  <si>
    <t>Hugh Chatham Memorial Hospital</t>
  </si>
  <si>
    <t>Elkin</t>
  </si>
  <si>
    <t>180 Parkwood Dr</t>
  </si>
  <si>
    <t>28210-8407</t>
  </si>
  <si>
    <t>Carolinas Healthcare System Pineville</t>
  </si>
  <si>
    <t>10628 Park Rd</t>
  </si>
  <si>
    <t>Vidant Roanoke Chowan Hospital</t>
  </si>
  <si>
    <t>Ahoskie</t>
  </si>
  <si>
    <t>500 S Academy St</t>
  </si>
  <si>
    <t>Sandhills Regional Medical Center</t>
  </si>
  <si>
    <t>Hamlet</t>
  </si>
  <si>
    <t>1000 West Hamlet Avenue</t>
  </si>
  <si>
    <t>Vidant Edgecombe Hospital</t>
  </si>
  <si>
    <t>Tarboro</t>
  </si>
  <si>
    <t>111 Hospital Dr</t>
  </si>
  <si>
    <t>Sentara Albemarle Medical Center</t>
  </si>
  <si>
    <t>Elizabeth City</t>
  </si>
  <si>
    <t>1144 N Road St</t>
  </si>
  <si>
    <t>Carolinas Medical Center/Behav Health</t>
  </si>
  <si>
    <t>1000 Blythe Blvd</t>
  </si>
  <si>
    <t>Rex Hospital</t>
  </si>
  <si>
    <t>4420 Lake Boone Trail</t>
  </si>
  <si>
    <t>Firsthealth Moore Regional Hospital</t>
  </si>
  <si>
    <t>Pinehurst</t>
  </si>
  <si>
    <t>155 Memorial Drive</t>
  </si>
  <si>
    <t>Frye Regional Medical Center</t>
  </si>
  <si>
    <t>Hickory</t>
  </si>
  <si>
    <t>420 N Center St</t>
  </si>
  <si>
    <t>Carolinas Healthcare System Stanly</t>
  </si>
  <si>
    <t>Albemarle</t>
  </si>
  <si>
    <t>301 Yadkin St</t>
  </si>
  <si>
    <t>Vidant Duplin  Hospital</t>
  </si>
  <si>
    <t>Kenansville</t>
  </si>
  <si>
    <t>401 N Main St</t>
  </si>
  <si>
    <t>Randolph Hospital</t>
  </si>
  <si>
    <t>Asheboro</t>
  </si>
  <si>
    <t>364 White Oak Street</t>
  </si>
  <si>
    <t>1705 S Tarboro St</t>
  </si>
  <si>
    <t>Granville Health Systems</t>
  </si>
  <si>
    <t>1010 College St</t>
  </si>
  <si>
    <t>Lake Norman Regional Medical Center</t>
  </si>
  <si>
    <t>171 Fairview Road</t>
  </si>
  <si>
    <t>Carolinas Healthcare System Union</t>
  </si>
  <si>
    <t>600 Hospital Dr</t>
  </si>
  <si>
    <t>Carolina East Medical Center</t>
  </si>
  <si>
    <t>New Bern</t>
  </si>
  <si>
    <t>2000 Neuse Blvd</t>
  </si>
  <si>
    <t>Maria Parham Medical Center</t>
  </si>
  <si>
    <t>Po Box 59</t>
  </si>
  <si>
    <t>Martin General Hospital</t>
  </si>
  <si>
    <t>Williamston</t>
  </si>
  <si>
    <t>310 S Mccaskey Rd P O Box 1128</t>
  </si>
  <si>
    <t>New Hanover Regional Medical Center</t>
  </si>
  <si>
    <t>2131 S 17th St Box 9000</t>
  </si>
  <si>
    <t>Carteret General Hospital</t>
  </si>
  <si>
    <t>Morehead City</t>
  </si>
  <si>
    <t>3500 Arendell St</t>
  </si>
  <si>
    <t>Catawba Valley Medical Center</t>
  </si>
  <si>
    <t>810 Fairgrove Church Rd</t>
  </si>
  <si>
    <t>Davis Regional Medical Center</t>
  </si>
  <si>
    <t>218 Old Mocksbville Rd Po Box 1823</t>
  </si>
  <si>
    <t>Carolinas Healthcare System Lincoln</t>
  </si>
  <si>
    <t>Lincolnton</t>
  </si>
  <si>
    <t>433 Mcalister Rd</t>
  </si>
  <si>
    <t>Nash General Hospital</t>
  </si>
  <si>
    <t>Rocky Mount</t>
  </si>
  <si>
    <t>2460 Curtis Ellis Drive</t>
  </si>
  <si>
    <t>27114-4728</t>
  </si>
  <si>
    <t>Novant Health Medical Park Hospital</t>
  </si>
  <si>
    <t>1950 S Hawthorne Rd</t>
  </si>
  <si>
    <t>Halifax Regional Medical Center Inc</t>
  </si>
  <si>
    <t>Roanoke Rapids</t>
  </si>
  <si>
    <t>250 Smith Church Rd</t>
  </si>
  <si>
    <t>27704-2763</t>
  </si>
  <si>
    <t>Duke Regional Hospital</t>
  </si>
  <si>
    <t>3643 N Roxboro Road</t>
  </si>
  <si>
    <t>Cherokee Indian Hospital Authority</t>
  </si>
  <si>
    <t>Caller Box C268</t>
  </si>
  <si>
    <t>Novant Health Brunswick Medical Center</t>
  </si>
  <si>
    <t>Supply</t>
  </si>
  <si>
    <t>1 Medical Center Dr  Po Box 139</t>
  </si>
  <si>
    <t>Person Memorial Hospital</t>
  </si>
  <si>
    <t>Roxboro</t>
  </si>
  <si>
    <t>615 Ridge Rd</t>
  </si>
  <si>
    <t>28256-5009</t>
  </si>
  <si>
    <t>Carolinas Med Ctr-University</t>
  </si>
  <si>
    <t>8800 North Tyron Street</t>
  </si>
  <si>
    <t>Wilmington Treatment Center</t>
  </si>
  <si>
    <t>2520 Troy Drive</t>
  </si>
  <si>
    <t>Novant Health Matthews Medical Center</t>
  </si>
  <si>
    <t>Matthews</t>
  </si>
  <si>
    <t>1500 Matthews Twnshp Prkwy Box 3310</t>
  </si>
  <si>
    <t>Wakemed, Cary Hospital</t>
  </si>
  <si>
    <t>Cary</t>
  </si>
  <si>
    <t>1900 Kildare Farm Road</t>
  </si>
  <si>
    <t>Novant Health Huntersville Medical Center</t>
  </si>
  <si>
    <t>Huntersville</t>
  </si>
  <si>
    <t>10030 Gilead Road</t>
  </si>
  <si>
    <t>Haywood Regional Medical Center</t>
  </si>
  <si>
    <t>Clyde</t>
  </si>
  <si>
    <t>262 Leroy George Drive</t>
  </si>
  <si>
    <t>Vidant Beaufort Hospital</t>
  </si>
  <si>
    <t>628 E 12th St</t>
  </si>
  <si>
    <t>Beaufort</t>
  </si>
  <si>
    <t>27006-7905</t>
  </si>
  <si>
    <t>Davie Medical Center</t>
  </si>
  <si>
    <t>Mocksville</t>
  </si>
  <si>
    <t>223 Hospital Street</t>
  </si>
  <si>
    <t>Cape Fear Valley Hoke Hospital</t>
  </si>
  <si>
    <t>Raeford</t>
  </si>
  <si>
    <t>210 Medical Pavilion Drive</t>
  </si>
  <si>
    <t>Our Community Hospital</t>
  </si>
  <si>
    <t>Scotland Neck</t>
  </si>
  <si>
    <t>921 Junior High Road</t>
  </si>
  <si>
    <t>Firsthealth Montgomery Memorial Hosp</t>
  </si>
  <si>
    <t>520 Allen Street</t>
  </si>
  <si>
    <t>Vidant Bertie  Hospital</t>
  </si>
  <si>
    <t>Windsor</t>
  </si>
  <si>
    <t>1403 South Kings Street</t>
  </si>
  <si>
    <t>Swain County Hospital</t>
  </si>
  <si>
    <t>Bryson City</t>
  </si>
  <si>
    <t>45 Plateau Street</t>
  </si>
  <si>
    <t>Pender Memorial Hospital</t>
  </si>
  <si>
    <t>Burgaw</t>
  </si>
  <si>
    <t>507 E Fremont St</t>
  </si>
  <si>
    <t>Chatham Hospital Inc</t>
  </si>
  <si>
    <t>Siler City</t>
  </si>
  <si>
    <t>475 Progress Blvd</t>
  </si>
  <si>
    <t>Washington County Hosp Inc</t>
  </si>
  <si>
    <t>958 Us Hwy 64 East</t>
  </si>
  <si>
    <t>Cape Fear Valley-Bladen County Hospital</t>
  </si>
  <si>
    <t>501 South Poplar Street</t>
  </si>
  <si>
    <t>Highlands Cashiers Hospital Inc</t>
  </si>
  <si>
    <t>190 Hospital Drive</t>
  </si>
  <si>
    <t>Lifebrite Community Hospital Of Stokes</t>
  </si>
  <si>
    <t>1570 Nc 8 &amp; 89 Hwy North</t>
  </si>
  <si>
    <t>Vidant Chowan Hospital</t>
  </si>
  <si>
    <t>Edenton</t>
  </si>
  <si>
    <t>211 Virginia Rd</t>
  </si>
  <si>
    <t>Transylvania Regional Hospital, Inc</t>
  </si>
  <si>
    <t>90 Hospital Drive Po Box 1116</t>
  </si>
  <si>
    <t>Alleghany County Memorial Hospital</t>
  </si>
  <si>
    <t>617 Doctors Street</t>
  </si>
  <si>
    <t>Charles A Cannon Jr Memorial Hospital</t>
  </si>
  <si>
    <t>Linville</t>
  </si>
  <si>
    <t>434 Hospital Drive</t>
  </si>
  <si>
    <t>The Outer Banks Hospital, Inc</t>
  </si>
  <si>
    <t>Nags Head</t>
  </si>
  <si>
    <t>4800 South Croatan Highway</t>
  </si>
  <si>
    <t>Ashe Memorial Hospital</t>
  </si>
  <si>
    <t>200 Hospital Ave</t>
  </si>
  <si>
    <t>Angel Medical Center</t>
  </si>
  <si>
    <t>120 Riverview St Po Box 1209</t>
  </si>
  <si>
    <t>J Arthur Dosher Memorial Hospital</t>
  </si>
  <si>
    <t>Southport</t>
  </si>
  <si>
    <t>924 Howe St</t>
  </si>
  <si>
    <t>Murphy Medical Center Inc</t>
  </si>
  <si>
    <t>Murphy</t>
  </si>
  <si>
    <t>3990 East Us Highway 64 Alt</t>
  </si>
  <si>
    <t>Blue Ridge Regional Hospital, Inc</t>
  </si>
  <si>
    <t>Spruce Pine</t>
  </si>
  <si>
    <t>125 Hospital Dr</t>
  </si>
  <si>
    <t>58506-5510</t>
  </si>
  <si>
    <t>Chi St Alexius Health</t>
  </si>
  <si>
    <t>Bismarck</t>
  </si>
  <si>
    <t>900 E Broadway</t>
  </si>
  <si>
    <t>Trinity Hospitals</t>
  </si>
  <si>
    <t>Minot</t>
  </si>
  <si>
    <t>407 3rd St Se</t>
  </si>
  <si>
    <t>58102-3641</t>
  </si>
  <si>
    <t>Fargo</t>
  </si>
  <si>
    <t>801 Broadway North</t>
  </si>
  <si>
    <t>Sanford Medical Center Bismarck</t>
  </si>
  <si>
    <t>300 N 7th St</t>
  </si>
  <si>
    <t>Altru Hospital</t>
  </si>
  <si>
    <t>Grand Forks</t>
  </si>
  <si>
    <t>1200 S Columbia Rd</t>
  </si>
  <si>
    <t>P H S Indian Hosp At Belcourt-Quentin N Burdick</t>
  </si>
  <si>
    <t>Belcourt</t>
  </si>
  <si>
    <t>Po Box 160</t>
  </si>
  <si>
    <t>Standing Rock Indian Health Service Hospital</t>
  </si>
  <si>
    <t>Fort Yates</t>
  </si>
  <si>
    <t>10 North River Road</t>
  </si>
  <si>
    <t>Essentia Health Fargo</t>
  </si>
  <si>
    <t>3000 32nd Ave South</t>
  </si>
  <si>
    <t>58852-0159</t>
  </si>
  <si>
    <t>Tioga Medical Center</t>
  </si>
  <si>
    <t>Tioga</t>
  </si>
  <si>
    <t>810 N Welo St</t>
  </si>
  <si>
    <t>Mountrail County Medical Center Inc</t>
  </si>
  <si>
    <t>Stanley</t>
  </si>
  <si>
    <t>615 6th St Se</t>
  </si>
  <si>
    <t>Mckenzie County Healthcare Systems Inc</t>
  </si>
  <si>
    <t>Watford City</t>
  </si>
  <si>
    <t>709 4th Ave Ne</t>
  </si>
  <si>
    <t>Garrison Memorial Hospital</t>
  </si>
  <si>
    <t>Garrison</t>
  </si>
  <si>
    <t>407 3rd Ave Se</t>
  </si>
  <si>
    <t>Chi St Alexius Health Turtle Lake</t>
  </si>
  <si>
    <t>Turtle Lake</t>
  </si>
  <si>
    <t>220 5th Ave W</t>
  </si>
  <si>
    <t>Kenmare Community Hospital</t>
  </si>
  <si>
    <t>Kenmare</t>
  </si>
  <si>
    <t>Po Box 697</t>
  </si>
  <si>
    <t>58425-7101</t>
  </si>
  <si>
    <t>Cooperstown Medical Center</t>
  </si>
  <si>
    <t>1200 Roberts Ave Ne</t>
  </si>
  <si>
    <t>St Andrews Health Center - Cah</t>
  </si>
  <si>
    <t>Bottineau</t>
  </si>
  <si>
    <t>316 Ohmer Street</t>
  </si>
  <si>
    <t>Nelson County Health System</t>
  </si>
  <si>
    <t>Mcville</t>
  </si>
  <si>
    <t>200 N Main St</t>
  </si>
  <si>
    <t>Sanford Medical Center Mayville</t>
  </si>
  <si>
    <t>Mayville</t>
  </si>
  <si>
    <t>42 6th Avenue Se</t>
  </si>
  <si>
    <t>Sakakawea Medical Center - Cah</t>
  </si>
  <si>
    <t>Hazen</t>
  </si>
  <si>
    <t>510 8th Avenue Ne</t>
  </si>
  <si>
    <t>Chi Lisbon Health</t>
  </si>
  <si>
    <t>Lisbon</t>
  </si>
  <si>
    <t>905 Main St</t>
  </si>
  <si>
    <t>Northwood Deaconess Health Center</t>
  </si>
  <si>
    <t>Northwood</t>
  </si>
  <si>
    <t>Po Box 190</t>
  </si>
  <si>
    <t>58623-0009</t>
  </si>
  <si>
    <t>Southwest Healthcare Services</t>
  </si>
  <si>
    <t>Bowman</t>
  </si>
  <si>
    <t>802 2nd St Nw</t>
  </si>
  <si>
    <t>Jacobson Memorial Hospital Care Center</t>
  </si>
  <si>
    <t>601 East St N</t>
  </si>
  <si>
    <t>Chi Oakes Hospital</t>
  </si>
  <si>
    <t>Oakes</t>
  </si>
  <si>
    <t>1200 N 7th St</t>
  </si>
  <si>
    <t>Presentation Medical Center</t>
  </si>
  <si>
    <t>213 Second Ave Ne</t>
  </si>
  <si>
    <t>Carrington Health Center</t>
  </si>
  <si>
    <t>Carrington</t>
  </si>
  <si>
    <t>Po Box 461</t>
  </si>
  <si>
    <t>Pembina County Memorial Hospital</t>
  </si>
  <si>
    <t>Cavalier</t>
  </si>
  <si>
    <t>Box 380</t>
  </si>
  <si>
    <t>Unity Medical Center</t>
  </si>
  <si>
    <t>164 W 13th Street</t>
  </si>
  <si>
    <t>Wishek Community Hospital</t>
  </si>
  <si>
    <t>Wishek</t>
  </si>
  <si>
    <t>1007 4th Ave S</t>
  </si>
  <si>
    <t>Ashley Medical Center</t>
  </si>
  <si>
    <t>612 Center Avenue N</t>
  </si>
  <si>
    <t>Cavalier County Memorial Hospital Association</t>
  </si>
  <si>
    <t>Langdon</t>
  </si>
  <si>
    <t>909 2nd St</t>
  </si>
  <si>
    <t>Chi Mercy Health</t>
  </si>
  <si>
    <t>Valley City</t>
  </si>
  <si>
    <t>570 Chautauqua Blvd</t>
  </si>
  <si>
    <t>St Luke's Hospital</t>
  </si>
  <si>
    <t>702 1st St Sw</t>
  </si>
  <si>
    <t>First Care Health Center</t>
  </si>
  <si>
    <t>Park River</t>
  </si>
  <si>
    <t>115 Vivian St</t>
  </si>
  <si>
    <t>St Aloisius Medical Center</t>
  </si>
  <si>
    <t>325 E Brewster St</t>
  </si>
  <si>
    <t>58552-0850</t>
  </si>
  <si>
    <t>Linton Hospital - Cah</t>
  </si>
  <si>
    <t>518 North Broadway</t>
  </si>
  <si>
    <t>Sanford Medical Center Hillsboro</t>
  </si>
  <si>
    <t>12 Third Street Se</t>
  </si>
  <si>
    <t>West River Regional Medical Center-Cah</t>
  </si>
  <si>
    <t>Hettinger</t>
  </si>
  <si>
    <t>1000 Highway 12</t>
  </si>
  <si>
    <t>58324-0688</t>
  </si>
  <si>
    <t>Towner County Medical Center</t>
  </si>
  <si>
    <t>Cando</t>
  </si>
  <si>
    <t>Hwy 281 N</t>
  </si>
  <si>
    <t>58368-2118</t>
  </si>
  <si>
    <t>Heart Of America Medical Center</t>
  </si>
  <si>
    <t>Rugby</t>
  </si>
  <si>
    <t>800 S Main Ave</t>
  </si>
  <si>
    <t>Chi St Alexius Health Devils Lake</t>
  </si>
  <si>
    <t>Devils Lake</t>
  </si>
  <si>
    <t>1031 7th St Ne</t>
  </si>
  <si>
    <t>Chi St Alexius Health Williston</t>
  </si>
  <si>
    <t>1301 15th Ave W</t>
  </si>
  <si>
    <t>Jamestown Regional Medical Center</t>
  </si>
  <si>
    <t>2422 20th St Sw</t>
  </si>
  <si>
    <t>Chi St Alexius Health Dickinson</t>
  </si>
  <si>
    <t>2500 Fairway Street</t>
  </si>
  <si>
    <t>45255-0589</t>
  </si>
  <si>
    <t>Mercy Hospital Anderson</t>
  </si>
  <si>
    <t>Cincinnati</t>
  </si>
  <si>
    <t>7500 State Road</t>
  </si>
  <si>
    <t>44805-4098</t>
  </si>
  <si>
    <t>44106-5022</t>
  </si>
  <si>
    <t>University Hospitals Samaritan Medical Center</t>
  </si>
  <si>
    <t>1025 Center St</t>
  </si>
  <si>
    <t>University Of Cincinnati Medical Center, Llc</t>
  </si>
  <si>
    <t>234 Goodman Street</t>
  </si>
  <si>
    <t>Riverside Methodist Hospital</t>
  </si>
  <si>
    <t>3535 Olentangy River Rd</t>
  </si>
  <si>
    <t>Southern Ohio Medical Center</t>
  </si>
  <si>
    <t>1805 27th Street</t>
  </si>
  <si>
    <t>Lima Memorial Health System</t>
  </si>
  <si>
    <t>Lima</t>
  </si>
  <si>
    <t>1001 Bellefontaine Avenue</t>
  </si>
  <si>
    <t>Union Hospital</t>
  </si>
  <si>
    <t>659 Boulevard</t>
  </si>
  <si>
    <t>1000 Mckinley Park Drive</t>
  </si>
  <si>
    <t>Mount Carmel St Ann's</t>
  </si>
  <si>
    <t>Westerville</t>
  </si>
  <si>
    <t>500 South Cleveland Avenue</t>
  </si>
  <si>
    <t>Wilson Memorial Hospital</t>
  </si>
  <si>
    <t>915 West Michigan Street</t>
  </si>
  <si>
    <t>45701-2345</t>
  </si>
  <si>
    <t>Ohiohealth O'bleness Hospital</t>
  </si>
  <si>
    <t>55 Hospital Drive</t>
  </si>
  <si>
    <t>45236-2725</t>
  </si>
  <si>
    <t>Jewish Hospital, Llc</t>
  </si>
  <si>
    <t>4777 East Galbraith Road</t>
  </si>
  <si>
    <t>Grant Medical Center</t>
  </si>
  <si>
    <t>111 South Grant Avenue</t>
  </si>
  <si>
    <t>Summa Health System</t>
  </si>
  <si>
    <t>Akron</t>
  </si>
  <si>
    <t>525 East Market Street</t>
  </si>
  <si>
    <t>Firelands Regional Medical Center</t>
  </si>
  <si>
    <t>1111 Hayes Avenue</t>
  </si>
  <si>
    <t>Greene Memorial Hospital</t>
  </si>
  <si>
    <t>Xenia</t>
  </si>
  <si>
    <t>1141 North Monroe Drive</t>
  </si>
  <si>
    <t>Akron General Medical Center</t>
  </si>
  <si>
    <t>1 Akron General Avenue</t>
  </si>
  <si>
    <t>Wood County Hospital</t>
  </si>
  <si>
    <t>950 West Wooster Street</t>
  </si>
  <si>
    <t>45885-2400</t>
  </si>
  <si>
    <t>Grand Lake Health System</t>
  </si>
  <si>
    <t>200 Saint Clair Street</t>
  </si>
  <si>
    <t>Mount Carmel West</t>
  </si>
  <si>
    <t>793 West State Street</t>
  </si>
  <si>
    <t>Wooster Community Hospital</t>
  </si>
  <si>
    <t>Wooster</t>
  </si>
  <si>
    <t>1761 Beall Avenue</t>
  </si>
  <si>
    <t>St Vincent Charity Medical Center</t>
  </si>
  <si>
    <t>2351 East 22nd Street</t>
  </si>
  <si>
    <t>Genesis Hospital</t>
  </si>
  <si>
    <t>Zanesville</t>
  </si>
  <si>
    <t>2951 Maple Avenue</t>
  </si>
  <si>
    <t>Knox Community Hospital</t>
  </si>
  <si>
    <t>1330 Coshocton Road</t>
  </si>
  <si>
    <t>44129-5495</t>
  </si>
  <si>
    <t>Parma Community General Hospital</t>
  </si>
  <si>
    <t>Parma</t>
  </si>
  <si>
    <t>7007 Powers Boulevard</t>
  </si>
  <si>
    <t>Wayne Hospital</t>
  </si>
  <si>
    <t>835 Sweitzer Street</t>
  </si>
  <si>
    <t>Mccullough-Hyde Memorial Hospital</t>
  </si>
  <si>
    <t>110 North Poplar Street</t>
  </si>
  <si>
    <t>43614-2589</t>
  </si>
  <si>
    <t>University Of Toledo Medical Center</t>
  </si>
  <si>
    <t>Toledo</t>
  </si>
  <si>
    <t>3000 Arlington Avenue</t>
  </si>
  <si>
    <t>Miami Valley Hospital</t>
  </si>
  <si>
    <t>Dayton</t>
  </si>
  <si>
    <t>One Wyoming Street</t>
  </si>
  <si>
    <t>45406-1891</t>
  </si>
  <si>
    <t>2222 Philadelphia Drive</t>
  </si>
  <si>
    <t>Holzer Medical Center</t>
  </si>
  <si>
    <t>Gallipolis</t>
  </si>
  <si>
    <t>100 Jackson Pike</t>
  </si>
  <si>
    <t>Trumbull Regional Medical Center</t>
  </si>
  <si>
    <t>1350 East Market Street</t>
  </si>
  <si>
    <t>Mercy Hospital Fairfield</t>
  </si>
  <si>
    <t>3000 Mack Road</t>
  </si>
  <si>
    <t>Mercer County Joint Township Community Hospital</t>
  </si>
  <si>
    <t>800 West Main Street</t>
  </si>
  <si>
    <t>44109-1998</t>
  </si>
  <si>
    <t>Metrohealth System</t>
  </si>
  <si>
    <t>2500 Metrohealth Drive</t>
  </si>
  <si>
    <t>44501-1790</t>
  </si>
  <si>
    <t>Mh St Elizabeth Youngstown Hospital</t>
  </si>
  <si>
    <t>Youngstown</t>
  </si>
  <si>
    <t>1044 Belmont Avenue</t>
  </si>
  <si>
    <t>Fisher-Titus Hospital</t>
  </si>
  <si>
    <t>272 Benedict Avenue</t>
  </si>
  <si>
    <t>Mercy Health-St Rita's Medical Center</t>
  </si>
  <si>
    <t>730 West Market Street</t>
  </si>
  <si>
    <t>Toledo Hospital The</t>
  </si>
  <si>
    <t>2142 North Cove Boulevard</t>
  </si>
  <si>
    <t>1320 Mercy Drive Nw</t>
  </si>
  <si>
    <t>Van Wert County Hospital</t>
  </si>
  <si>
    <t>Van Wert</t>
  </si>
  <si>
    <t>1250 S Washington Street</t>
  </si>
  <si>
    <t>Fairfield Medical Center</t>
  </si>
  <si>
    <t>401 North Ewing Street</t>
  </si>
  <si>
    <t>Flower Hospital</t>
  </si>
  <si>
    <t>5200 Harroun Road</t>
  </si>
  <si>
    <t>Uhhs Richmond Heights Hospital</t>
  </si>
  <si>
    <t>27100 Chardon Road</t>
  </si>
  <si>
    <t>45005-1006</t>
  </si>
  <si>
    <t>Atrium Medical Center</t>
  </si>
  <si>
    <t>One Medical Center Drive</t>
  </si>
  <si>
    <t>18101 Lorain Avenue</t>
  </si>
  <si>
    <t>44266-1204</t>
  </si>
  <si>
    <t>University Hospitals Portage Medical Center</t>
  </si>
  <si>
    <t>Ravenna</t>
  </si>
  <si>
    <t>6847 N Chestnut</t>
  </si>
  <si>
    <t>Portage</t>
  </si>
  <si>
    <t>Kettering Medical Center</t>
  </si>
  <si>
    <t>Kettering</t>
  </si>
  <si>
    <t>3535 Southern Boulevard</t>
  </si>
  <si>
    <t>East Ohio Regional Hospital</t>
  </si>
  <si>
    <t>Martins Ferry</t>
  </si>
  <si>
    <t>90 North Fourth Street</t>
  </si>
  <si>
    <t>Mercy St Charles Hospital</t>
  </si>
  <si>
    <t>Oregon</t>
  </si>
  <si>
    <t>2600 Navarre Avenue</t>
  </si>
  <si>
    <t>Euclid Hospital</t>
  </si>
  <si>
    <t>Euclid</t>
  </si>
  <si>
    <t>18901 Lake Shore Boulevard</t>
  </si>
  <si>
    <t>Aultman Hospital</t>
  </si>
  <si>
    <t>2600 Sixth Street Sw</t>
  </si>
  <si>
    <t>Ohio State University Hospitals</t>
  </si>
  <si>
    <t>410 West 10th Avenue</t>
  </si>
  <si>
    <t>Mercy Health - Springfield Regional Medical Center</t>
  </si>
  <si>
    <t>Lutheran Hospital</t>
  </si>
  <si>
    <t>1730 West 25th Street</t>
  </si>
  <si>
    <t>Mercy Tiffin Hospital</t>
  </si>
  <si>
    <t>Tiffin</t>
  </si>
  <si>
    <t>45 St Lawrence Drive</t>
  </si>
  <si>
    <t>Maumee</t>
  </si>
  <si>
    <t>5901 Monclova Road</t>
  </si>
  <si>
    <t>Medina Hospital</t>
  </si>
  <si>
    <t>1000 East Washington Street</t>
  </si>
  <si>
    <t>500 London Avenue</t>
  </si>
  <si>
    <t>Blanchard Valley Hospital</t>
  </si>
  <si>
    <t>Findlay</t>
  </si>
  <si>
    <t>1900 South Main Street</t>
  </si>
  <si>
    <t>East Liverpool City Hospital</t>
  </si>
  <si>
    <t>East Liverpool</t>
  </si>
  <si>
    <t>425 West 5th Street</t>
  </si>
  <si>
    <t>Lake Health</t>
  </si>
  <si>
    <t>7590 Auburn Road</t>
  </si>
  <si>
    <t>Bellevue Hospital</t>
  </si>
  <si>
    <t>1400 West Main Street</t>
  </si>
  <si>
    <t>43812-2229</t>
  </si>
  <si>
    <t>Coshocton Regional Medical Center</t>
  </si>
  <si>
    <t>Coshocton</t>
  </si>
  <si>
    <t>1460 Orange Street</t>
  </si>
  <si>
    <t>Mercy Health St Vincent Medical Center</t>
  </si>
  <si>
    <t>2213 Cherry Street</t>
  </si>
  <si>
    <t>44903-2265</t>
  </si>
  <si>
    <t>Ohiohealth Mansfield Hospital</t>
  </si>
  <si>
    <t>335 Glessner Avenue</t>
  </si>
  <si>
    <t>Community Hospitals And Wellness Centers</t>
  </si>
  <si>
    <t>Bryan</t>
  </si>
  <si>
    <t>433 West High Street</t>
  </si>
  <si>
    <t>St John Medical Center</t>
  </si>
  <si>
    <t>Westlake</t>
  </si>
  <si>
    <t>29000 Center Ridge Road</t>
  </si>
  <si>
    <t>Ashtabula County Medical Center</t>
  </si>
  <si>
    <t>Ashtabula</t>
  </si>
  <si>
    <t>2420 Lake Avenue</t>
  </si>
  <si>
    <t>Alliance Community Hospital</t>
  </si>
  <si>
    <t>200 East State Street</t>
  </si>
  <si>
    <t>45013-2767</t>
  </si>
  <si>
    <t>Fort Hamilton Hughes Memorial Hospital</t>
  </si>
  <si>
    <t>630 Eaton Avenue</t>
  </si>
  <si>
    <t>Grandview Hospital &amp; Medical Center</t>
  </si>
  <si>
    <t>405 Grand Avenue</t>
  </si>
  <si>
    <t>375 Dixmyth Avenue</t>
  </si>
  <si>
    <t>Uh Cleveland Medical Center</t>
  </si>
  <si>
    <t>11100 Euclid Avenue</t>
  </si>
  <si>
    <t>44501-0240</t>
  </si>
  <si>
    <t>Steward Northside Medical Center, Inc</t>
  </si>
  <si>
    <t>500 Gypsy Lane</t>
  </si>
  <si>
    <t>Marymount Hospital</t>
  </si>
  <si>
    <t>Garfield Heights</t>
  </si>
  <si>
    <t>12300 Mccracken Road</t>
  </si>
  <si>
    <t>South Pointe Hospital</t>
  </si>
  <si>
    <t>Warrensville Heights</t>
  </si>
  <si>
    <t>20000 Harvard Road</t>
  </si>
  <si>
    <t>University Hospitals - Elyria Medical Center</t>
  </si>
  <si>
    <t>Elyria</t>
  </si>
  <si>
    <t>630 East River Street</t>
  </si>
  <si>
    <t>Lorain</t>
  </si>
  <si>
    <t>Marietta Memorial Hospital</t>
  </si>
  <si>
    <t>401 Matthew Street</t>
  </si>
  <si>
    <t>Pomerene Hospital</t>
  </si>
  <si>
    <t>Millersburg</t>
  </si>
  <si>
    <t>981 Wooster Road</t>
  </si>
  <si>
    <t>Summa Western Reserve Hospital</t>
  </si>
  <si>
    <t>Cuyahoga Falls</t>
  </si>
  <si>
    <t>1900 23rd Street</t>
  </si>
  <si>
    <t>Affinity Medical Center</t>
  </si>
  <si>
    <t>Massillon</t>
  </si>
  <si>
    <t>875 Eighth Street Ne</t>
  </si>
  <si>
    <t>5100 West  Broad Street</t>
  </si>
  <si>
    <t>Belmont Community Hospital</t>
  </si>
  <si>
    <t>Bellaire</t>
  </si>
  <si>
    <t>4697 Harrison Street</t>
  </si>
  <si>
    <t>44130-3497</t>
  </si>
  <si>
    <t>Southwest General Health Center</t>
  </si>
  <si>
    <t>Middleburg Heights</t>
  </si>
  <si>
    <t>18697 Bagley Road</t>
  </si>
  <si>
    <t>715 South Taft Avenue</t>
  </si>
  <si>
    <t>45601-9031</t>
  </si>
  <si>
    <t>Adena Regional Medical Center</t>
  </si>
  <si>
    <t>272 Hospital Road</t>
  </si>
  <si>
    <t>Mh St Joseph Warren Hospital</t>
  </si>
  <si>
    <t>667 Eastland Ave Se</t>
  </si>
  <si>
    <t>45219-2906</t>
  </si>
  <si>
    <t>Christ Hospital</t>
  </si>
  <si>
    <t>2139 Auburn Avenue</t>
  </si>
  <si>
    <t>Berger Hospital</t>
  </si>
  <si>
    <t>Circleville</t>
  </si>
  <si>
    <t>600 North Pickaway Street</t>
  </si>
  <si>
    <t>Mercy Health-Lorain Hospital</t>
  </si>
  <si>
    <t>3700 Kolbe Road</t>
  </si>
  <si>
    <t>Upper Valley Medical Center</t>
  </si>
  <si>
    <t>3130 North County Road 25a</t>
  </si>
  <si>
    <t>Clinton Memorial Hospital</t>
  </si>
  <si>
    <t>610 West Main Street</t>
  </si>
  <si>
    <t>Bethesda North</t>
  </si>
  <si>
    <t>10500 Montgomery Road</t>
  </si>
  <si>
    <t>Cleveland Clinic</t>
  </si>
  <si>
    <t>9500 Euclid Avenue</t>
  </si>
  <si>
    <t>Salem Regional Medical Center</t>
  </si>
  <si>
    <t>1995 East State Street</t>
  </si>
  <si>
    <t>Madison Health</t>
  </si>
  <si>
    <t>210 North Main Street</t>
  </si>
  <si>
    <t>Uh Geauga Medical Center</t>
  </si>
  <si>
    <t>Chardon</t>
  </si>
  <si>
    <t>13207 Ravenna Rd</t>
  </si>
  <si>
    <t>Mary Rutan Hospital</t>
  </si>
  <si>
    <t>Bellefontaine</t>
  </si>
  <si>
    <t>205 Palmer Avenue</t>
  </si>
  <si>
    <t>Southeastern Ohio Regional Medical Center</t>
  </si>
  <si>
    <t>1341 North Clark Street</t>
  </si>
  <si>
    <t>561 West Central Avenue</t>
  </si>
  <si>
    <t>Trinity Medical Ctr East &amp;trinity Medical Ctr West</t>
  </si>
  <si>
    <t>Steubenville</t>
  </si>
  <si>
    <t>380 Summit Avenue</t>
  </si>
  <si>
    <t>43055-3699</t>
  </si>
  <si>
    <t>Licking Memorial Hospital</t>
  </si>
  <si>
    <t>1320 West Main Street</t>
  </si>
  <si>
    <t>Hillcrest Hospital</t>
  </si>
  <si>
    <t>Mayfield Heights</t>
  </si>
  <si>
    <t>6780 Mayfield Road</t>
  </si>
  <si>
    <t>Mercy Health - West Hospital</t>
  </si>
  <si>
    <t>3300 Mercy Health Blvd</t>
  </si>
  <si>
    <t>Mercy Hospital Clermont</t>
  </si>
  <si>
    <t>3000 Hospital Drive</t>
  </si>
  <si>
    <t>Sycamore Medical Center</t>
  </si>
  <si>
    <t>Miamisburg</t>
  </si>
  <si>
    <t>4000 Miamisburg-Centerville Road</t>
  </si>
  <si>
    <t>Edwin Shaw Rehab Institute</t>
  </si>
  <si>
    <t>330 Broadway East</t>
  </si>
  <si>
    <t>43210-1240</t>
  </si>
  <si>
    <t>James Cancer Hospital &amp; Solove Research Institute</t>
  </si>
  <si>
    <t>460 West Tenth Avenue</t>
  </si>
  <si>
    <t>Glenbeigh Health Sources</t>
  </si>
  <si>
    <t>Rock Creek</t>
  </si>
  <si>
    <t>2863 State Route 45</t>
  </si>
  <si>
    <t>Woods At Parkside,the</t>
  </si>
  <si>
    <t>349 Olde Ridenour Road</t>
  </si>
  <si>
    <t>Bay Park Community Hospital</t>
  </si>
  <si>
    <t>2801 Bay Park Drive</t>
  </si>
  <si>
    <t>Three Gables Surgery Center</t>
  </si>
  <si>
    <t>Proctorville</t>
  </si>
  <si>
    <t>5897 County Road 107</t>
  </si>
  <si>
    <t>Mercy St Anne Hospital</t>
  </si>
  <si>
    <t>3404 Sylvania Avenue</t>
  </si>
  <si>
    <t>Institute For Orthopaedic Surgery</t>
  </si>
  <si>
    <t>801 Medical Drive, Suite B</t>
  </si>
  <si>
    <t>Mount Carmel New Albany Surgical Hospital</t>
  </si>
  <si>
    <t>7333 Smith's Mill Road</t>
  </si>
  <si>
    <t>Mercy Health - Defiance Hospital</t>
  </si>
  <si>
    <t>Defiance</t>
  </si>
  <si>
    <t>1404 East Second Street</t>
  </si>
  <si>
    <t>Medical Center At Elizabeth Place</t>
  </si>
  <si>
    <t>One Elizabeth Place</t>
  </si>
  <si>
    <t>Mh St Elizabeth Boardman Hospital</t>
  </si>
  <si>
    <t>Boardman</t>
  </si>
  <si>
    <t>8401 Market Street</t>
  </si>
  <si>
    <t>Dublin Methodist Hospital</t>
  </si>
  <si>
    <t>7500 Hospital Avenue</t>
  </si>
  <si>
    <t>Crystal Clinic Orthopaedic Center</t>
  </si>
  <si>
    <t>444 North Main Street</t>
  </si>
  <si>
    <t>Surgical Hospital At Southwoods</t>
  </si>
  <si>
    <t>7630 Southern Blvd</t>
  </si>
  <si>
    <t>45069-2505</t>
  </si>
  <si>
    <t>West Chester Hospital, Llc</t>
  </si>
  <si>
    <t>West Chester</t>
  </si>
  <si>
    <t>7700 University Drive</t>
  </si>
  <si>
    <t>Ohio Valley Medical Center, Llc</t>
  </si>
  <si>
    <t>100 West Main Street</t>
  </si>
  <si>
    <t>Diley Ridge Medical Center</t>
  </si>
  <si>
    <t>Canal Winchester</t>
  </si>
  <si>
    <t>7911 Diley Road</t>
  </si>
  <si>
    <t>University Hospitals Ahuja Medical Center</t>
  </si>
  <si>
    <t>Beachwood</t>
  </si>
  <si>
    <t>3999 Richmond Road</t>
  </si>
  <si>
    <t>Soin Medical Center</t>
  </si>
  <si>
    <t>Beaver Creek</t>
  </si>
  <si>
    <t>3535 Pentagon Park Blvd</t>
  </si>
  <si>
    <t>Kings Daughters Medical Center Ohio</t>
  </si>
  <si>
    <t>1901 Argonne Road</t>
  </si>
  <si>
    <t>Trihealth Evendale Hospital</t>
  </si>
  <si>
    <t>3155 Glendale Milford Road</t>
  </si>
  <si>
    <t>Cleveland Clinic Avon Hospital</t>
  </si>
  <si>
    <t>33300 Cleveland Clinic Blvd</t>
  </si>
  <si>
    <t>44833-2312</t>
  </si>
  <si>
    <t>Avita Ontario</t>
  </si>
  <si>
    <t>715 Richland Mall</t>
  </si>
  <si>
    <t>45879-9235</t>
  </si>
  <si>
    <t>Paulding County Hospital</t>
  </si>
  <si>
    <t>1035 West Wayne St.</t>
  </si>
  <si>
    <t>Hicksville</t>
  </si>
  <si>
    <t>208 N Columbus St</t>
  </si>
  <si>
    <t>44621-1098</t>
  </si>
  <si>
    <t>Trinity Hospital Twin City</t>
  </si>
  <si>
    <t>Dennison</t>
  </si>
  <si>
    <t>819 North First Street</t>
  </si>
  <si>
    <t>Lodi Community Hospital</t>
  </si>
  <si>
    <t>225 Elyria Street</t>
  </si>
  <si>
    <t>Greenfield Area Medical Center</t>
  </si>
  <si>
    <t>550 Mirabeau Street</t>
  </si>
  <si>
    <t>Mercy Health-Allen Hospital</t>
  </si>
  <si>
    <t>200 West Lorain Street</t>
  </si>
  <si>
    <t>Uhhs Memorial Hospital Of Geneva</t>
  </si>
  <si>
    <t>870 West Main Street</t>
  </si>
  <si>
    <t>University Hospitals Conneaut Medical Center</t>
  </si>
  <si>
    <t>Conneaut</t>
  </si>
  <si>
    <t>158 West Main Road</t>
  </si>
  <si>
    <t>Henry County Hospital, Inc</t>
  </si>
  <si>
    <t>Napoleon</t>
  </si>
  <si>
    <t>1600 East Riverview Avenue</t>
  </si>
  <si>
    <t>Mercy Willard Hospital</t>
  </si>
  <si>
    <t>Willard</t>
  </si>
  <si>
    <t>1100 Neal Zick Road</t>
  </si>
  <si>
    <t>Harrison Community Hospital</t>
  </si>
  <si>
    <t>951 East Market Street</t>
  </si>
  <si>
    <t>Mercy Health - Urbana Hospital</t>
  </si>
  <si>
    <t>904 Scioto Street</t>
  </si>
  <si>
    <t>Morrow County Hospital</t>
  </si>
  <si>
    <t>Mount Gilead</t>
  </si>
  <si>
    <t>651 West Marion Road</t>
  </si>
  <si>
    <t>H B Magruder Memorial Hospital</t>
  </si>
  <si>
    <t>Port Clinton</t>
  </si>
  <si>
    <t>615 Fulton St</t>
  </si>
  <si>
    <t>921 East Franklin Street</t>
  </si>
  <si>
    <t>Bucyrus Community Hospital</t>
  </si>
  <si>
    <t>Bucyrus</t>
  </si>
  <si>
    <t>629 North Sandusky Avenue</t>
  </si>
  <si>
    <t>44830-1437</t>
  </si>
  <si>
    <t>Fostoria Community Hospital</t>
  </si>
  <si>
    <t>Fostoria</t>
  </si>
  <si>
    <t>501 Van Buren Street</t>
  </si>
  <si>
    <t>Selby General Hospital</t>
  </si>
  <si>
    <t>1106 Colegate Drive</t>
  </si>
  <si>
    <t>Holzer Medical Center Jackson</t>
  </si>
  <si>
    <t>500 Burlington Road</t>
  </si>
  <si>
    <t>Barnesville Hospital Association, Inc</t>
  </si>
  <si>
    <t>Barnesville</t>
  </si>
  <si>
    <t>639 West Main Street</t>
  </si>
  <si>
    <t>Bluffton Hospital</t>
  </si>
  <si>
    <t>139 Garau Street</t>
  </si>
  <si>
    <t>Aultman Orrville Hospital</t>
  </si>
  <si>
    <t>Orrville</t>
  </si>
  <si>
    <t>832 South Main Street</t>
  </si>
  <si>
    <t>Ohiohealth Shelby Hospital</t>
  </si>
  <si>
    <t>199 West Main Street</t>
  </si>
  <si>
    <t>Galion Community Hospital</t>
  </si>
  <si>
    <t>Galion</t>
  </si>
  <si>
    <t>269 Portland Way South</t>
  </si>
  <si>
    <t>Adams County Regional Medical Center</t>
  </si>
  <si>
    <t>Seaman</t>
  </si>
  <si>
    <t>230 Medical Center Drive</t>
  </si>
  <si>
    <t>43543-1271</t>
  </si>
  <si>
    <t>909 East Snyder Avenue</t>
  </si>
  <si>
    <t>Defiance Regional Medical Center</t>
  </si>
  <si>
    <t>1200 Ralston Avenue</t>
  </si>
  <si>
    <t>Wyandot Memorial Hospital</t>
  </si>
  <si>
    <t>Upper Sandusky</t>
  </si>
  <si>
    <t>885 North Sandusky Avenue</t>
  </si>
  <si>
    <t>43138-0966</t>
  </si>
  <si>
    <t>Hocking Valley Community Hospital</t>
  </si>
  <si>
    <t>601 State Route 664n</t>
  </si>
  <si>
    <t>Fayette County Memorial Hospital</t>
  </si>
  <si>
    <t>Washington Ch</t>
  </si>
  <si>
    <t>1430 Columbus Avenue</t>
  </si>
  <si>
    <t>Highland District Hospital</t>
  </si>
  <si>
    <t>1275 North High Street</t>
  </si>
  <si>
    <t>Fulton County Health Center</t>
  </si>
  <si>
    <t>Wauseon</t>
  </si>
  <si>
    <t>725 South Shoop Avenue</t>
  </si>
  <si>
    <t>Adena Pike Medical Center</t>
  </si>
  <si>
    <t>100 Dawn Lane</t>
  </si>
  <si>
    <t>Hillcrest Medical Center</t>
  </si>
  <si>
    <t>Tulsa</t>
  </si>
  <si>
    <t>1120 South Utica Avenue</t>
  </si>
  <si>
    <t>Alliancehealth Woodward</t>
  </si>
  <si>
    <t>Woodward</t>
  </si>
  <si>
    <t>900 17th Street</t>
  </si>
  <si>
    <t>Integris Miami Hospital</t>
  </si>
  <si>
    <t>200 Second Avenue Southwest</t>
  </si>
  <si>
    <t>Alliancehealth Ponca City</t>
  </si>
  <si>
    <t>Ponca City</t>
  </si>
  <si>
    <t>1900 North 14th Street</t>
  </si>
  <si>
    <t>Norman Regional</t>
  </si>
  <si>
    <t>901 North Porter</t>
  </si>
  <si>
    <t>73036-0129</t>
  </si>
  <si>
    <t>Mercy Hospital El Reno</t>
  </si>
  <si>
    <t>El Reno</t>
  </si>
  <si>
    <t>2115 Parkview Drive</t>
  </si>
  <si>
    <t>Canadian</t>
  </si>
  <si>
    <t>73120-8304</t>
  </si>
  <si>
    <t>Mercy Hospital Oklahoma City, Inc</t>
  </si>
  <si>
    <t>Oklahoma City</t>
  </si>
  <si>
    <t>4300 West Memorial Road</t>
  </si>
  <si>
    <t>Alliancehealth Durant</t>
  </si>
  <si>
    <t>Durant</t>
  </si>
  <si>
    <t>1800 University Boulevard</t>
  </si>
  <si>
    <t>Hillcrest Hospital Pryor</t>
  </si>
  <si>
    <t>Pryor</t>
  </si>
  <si>
    <t>111 North Bailey Street</t>
  </si>
  <si>
    <t>Integris Bass Baptist Health Center</t>
  </si>
  <si>
    <t>Enid</t>
  </si>
  <si>
    <t>600 South Monroe</t>
  </si>
  <si>
    <t>Jane Phillips Memorial Medical Center, Inc</t>
  </si>
  <si>
    <t>Bartlesville</t>
  </si>
  <si>
    <t>3500 East Frank Phillips Boulevard</t>
  </si>
  <si>
    <t>Great Plains Regional Medical Center</t>
  </si>
  <si>
    <t>Elk City</t>
  </si>
  <si>
    <t>1801 West 3rd Street</t>
  </si>
  <si>
    <t>Mercy Hospital Ada</t>
  </si>
  <si>
    <t>430 North Monte Vista</t>
  </si>
  <si>
    <t>Jackson County Memorial Hospital Authority</t>
  </si>
  <si>
    <t>Altus</t>
  </si>
  <si>
    <t>1200 East Pecan St</t>
  </si>
  <si>
    <t>Duncan Regional Hospital, Inc</t>
  </si>
  <si>
    <t>Duncan</t>
  </si>
  <si>
    <t>1407 Whisenant Drive</t>
  </si>
  <si>
    <t>Saint Francis Hospital Muskogee</t>
  </si>
  <si>
    <t>Muskogee</t>
  </si>
  <si>
    <t>300 Rockefeller Drive</t>
  </si>
  <si>
    <t>305 South 5th Street</t>
  </si>
  <si>
    <t>Integris Baptist Medical Center, Inc</t>
  </si>
  <si>
    <t>3300 Northwest Expressway</t>
  </si>
  <si>
    <t>Alliancehealth Clinton</t>
  </si>
  <si>
    <t>100 North 30th Street</t>
  </si>
  <si>
    <t>Blackwell Regional Hospital</t>
  </si>
  <si>
    <t>Blackwell</t>
  </si>
  <si>
    <t>710 South 13th Street</t>
  </si>
  <si>
    <t>73111-2209</t>
  </si>
  <si>
    <t>Alliancehealth Deaconess</t>
  </si>
  <si>
    <t>5501 North Portland Avenue</t>
  </si>
  <si>
    <t>Mcalester Regional Health Center Authority</t>
  </si>
  <si>
    <t>Mcalester</t>
  </si>
  <si>
    <t>One Clark Bass Boulevard</t>
  </si>
  <si>
    <t>Ssm Health St Anthony Hospital - Oklahoma City</t>
  </si>
  <si>
    <t>1000 North Lee Avenue</t>
  </si>
  <si>
    <t>Hillcrest Hospital Claremore</t>
  </si>
  <si>
    <t>Claremore</t>
  </si>
  <si>
    <t>1202 N Muskogee Place</t>
  </si>
  <si>
    <t>Bristow Medical Center</t>
  </si>
  <si>
    <t>Bristow</t>
  </si>
  <si>
    <t>700 W. 7th Street</t>
  </si>
  <si>
    <t>73401-1889</t>
  </si>
  <si>
    <t>Mercy Hospital Ardmore, Inc</t>
  </si>
  <si>
    <t>Ardmore</t>
  </si>
  <si>
    <t>1011 Fourteenth Avenue, Northwest</t>
  </si>
  <si>
    <t>Mccurtain Memorial Hospital</t>
  </si>
  <si>
    <t>Idabel</t>
  </si>
  <si>
    <t>1301 Lincoln Road</t>
  </si>
  <si>
    <t>Stillwater Medical Center</t>
  </si>
  <si>
    <t>1323 West 6th Street</t>
  </si>
  <si>
    <t>Chickasha</t>
  </si>
  <si>
    <t>2220 Iowa Street</t>
  </si>
  <si>
    <t>Comanche County Memorial Hospital</t>
  </si>
  <si>
    <t>Lawton</t>
  </si>
  <si>
    <t>3401 West Gore Blvd</t>
  </si>
  <si>
    <t>Muscogee (Creek) Nation Medical Center</t>
  </si>
  <si>
    <t>Okmulgee</t>
  </si>
  <si>
    <t>1401 Morris Drive</t>
  </si>
  <si>
    <t>Oklahoma State University Medical Center</t>
  </si>
  <si>
    <t>744 West 9th Street</t>
  </si>
  <si>
    <t>Share Medical Center</t>
  </si>
  <si>
    <t>Alva</t>
  </si>
  <si>
    <t>800 Share Drive</t>
  </si>
  <si>
    <t>Pushmataha County Town Of Antlers Hospital</t>
  </si>
  <si>
    <t>Antlers</t>
  </si>
  <si>
    <t>510 East Main Street</t>
  </si>
  <si>
    <t>Northeastern Health System</t>
  </si>
  <si>
    <t>Tahlequah</t>
  </si>
  <si>
    <t>1400 East Downing Street</t>
  </si>
  <si>
    <t>Saint Francis Hospital, Inc</t>
  </si>
  <si>
    <t>6161 South Yale</t>
  </si>
  <si>
    <t>O U Medicine</t>
  </si>
  <si>
    <t>700 Ne 13th Street</t>
  </si>
  <si>
    <t>Alliancehealth Midwest</t>
  </si>
  <si>
    <t>Midwest City</t>
  </si>
  <si>
    <t>2825 Parklawn Drive</t>
  </si>
  <si>
    <t>Southwestern Medical Center</t>
  </si>
  <si>
    <t>5602 Southwest Lee Boulevard</t>
  </si>
  <si>
    <t>Hillcrest Hospital Cushing</t>
  </si>
  <si>
    <t>Cushing</t>
  </si>
  <si>
    <t>1027 East Cherry Street</t>
  </si>
  <si>
    <t>Choctaw Memorial Hospital</t>
  </si>
  <si>
    <t>1405 East Kirk Road</t>
  </si>
  <si>
    <t>Integris Southwest Medical Center</t>
  </si>
  <si>
    <t>4401 South Western Avenue</t>
  </si>
  <si>
    <t>Sequoyah County-City Of Sallisaw Hospital Authorit</t>
  </si>
  <si>
    <t>Sallisaw</t>
  </si>
  <si>
    <t>213 East Redwood</t>
  </si>
  <si>
    <t>Integris Grove Hospital</t>
  </si>
  <si>
    <t>Grove</t>
  </si>
  <si>
    <t>1001 East 18th Street</t>
  </si>
  <si>
    <t>St John Medical Center, Inc</t>
  </si>
  <si>
    <t>1923 South Utica Avenue</t>
  </si>
  <si>
    <t>501 N 14th St</t>
  </si>
  <si>
    <t>Ssm Health St Anthony Hospital - Shawnee</t>
  </si>
  <si>
    <t>1102 W Macarthur</t>
  </si>
  <si>
    <t>73654-0633</t>
  </si>
  <si>
    <t>Elkview General Hospital</t>
  </si>
  <si>
    <t>429 West Elm Street</t>
  </si>
  <si>
    <t>Pauls Valley Hospital Authority</t>
  </si>
  <si>
    <t>Pauls Valley</t>
  </si>
  <si>
    <t>100 Valley Drive</t>
  </si>
  <si>
    <t>Purcell Municipal Hospital</t>
  </si>
  <si>
    <t>Purcell</t>
  </si>
  <si>
    <t>1500 North Green Avenue</t>
  </si>
  <si>
    <t>Wagoner Community Hospital</t>
  </si>
  <si>
    <t>Wagoner</t>
  </si>
  <si>
    <t>1200 West Cherokee Street</t>
  </si>
  <si>
    <t>Lawton Indian Hospital</t>
  </si>
  <si>
    <t>1515 Lawrie Tatum Road</t>
  </si>
  <si>
    <t>W W Hastings Indian Hospital</t>
  </si>
  <si>
    <t>100 S Bliss Avenue</t>
  </si>
  <si>
    <t>Choctaw Nation Health Services Authority</t>
  </si>
  <si>
    <t>Talihina</t>
  </si>
  <si>
    <t>1 Choctaw Way</t>
  </si>
  <si>
    <t>Claremore Indian Hospital</t>
  </si>
  <si>
    <t>101 South Moore Ave</t>
  </si>
  <si>
    <t>Stilwell</t>
  </si>
  <si>
    <t>1401 West Locust</t>
  </si>
  <si>
    <t>Chickasaw Nation Medical Center</t>
  </si>
  <si>
    <t>1921 Stonecipher Blvd</t>
  </si>
  <si>
    <t>Hillcrest Hospital Henryetta</t>
  </si>
  <si>
    <t>Henryetta</t>
  </si>
  <si>
    <t>2401 W Main</t>
  </si>
  <si>
    <t>Southwestern Regional Medical Center, Inc</t>
  </si>
  <si>
    <t>10109 East 79th Street</t>
  </si>
  <si>
    <t>Northwest Surgical Hospital</t>
  </si>
  <si>
    <t>9204 North May Avenue</t>
  </si>
  <si>
    <t>Lakeside Women's Hospital, A Member Of Integris He</t>
  </si>
  <si>
    <t>11200 North Portland Avenue</t>
  </si>
  <si>
    <t>Surgical Hospital Of Oklahoma, Llc</t>
  </si>
  <si>
    <t>100 Southeast 59th Street</t>
  </si>
  <si>
    <t>Hillcrest Hospital South</t>
  </si>
  <si>
    <t>8801 South 101st East Avenue</t>
  </si>
  <si>
    <t>Community Hospital, Llc</t>
  </si>
  <si>
    <t>3100 Southwest 89th Street</t>
  </si>
  <si>
    <t>73134-6012</t>
  </si>
  <si>
    <t>Oklahoma Spine Hospital</t>
  </si>
  <si>
    <t>14101 Parkway Commons Drive</t>
  </si>
  <si>
    <t>Oklahoma Surgical Hospital, Llc</t>
  </si>
  <si>
    <t>2408 East 81st Street, Suite 300</t>
  </si>
  <si>
    <t>Integris Canadian Valley Hospital</t>
  </si>
  <si>
    <t>Yukon</t>
  </si>
  <si>
    <t>1201 Health Center Parkway</t>
  </si>
  <si>
    <t>Oklahoma Center For Orthopaedic &amp; Multi-Sp</t>
  </si>
  <si>
    <t>8100 South Walker Bldg C</t>
  </si>
  <si>
    <t>Lindsay Municipal Hospital</t>
  </si>
  <si>
    <t>Lindsay</t>
  </si>
  <si>
    <t>1305 W Cherokee Street - Highway 19 West</t>
  </si>
  <si>
    <t>Oklahoma Heart Hospital, Llc</t>
  </si>
  <si>
    <t>4050 West Memorial Road</t>
  </si>
  <si>
    <t>74132-1843</t>
  </si>
  <si>
    <t>Tulsa Spine &amp; Specialty Hospital</t>
  </si>
  <si>
    <t>6901 South Olympia Avenue</t>
  </si>
  <si>
    <t>Saint Francis Hospital South, Llc</t>
  </si>
  <si>
    <t>10501 East 91st Street South</t>
  </si>
  <si>
    <t>Onecore Health</t>
  </si>
  <si>
    <t>1044 Sw 44th, Suite 350</t>
  </si>
  <si>
    <t>Mcbride Orthopedic Hospital</t>
  </si>
  <si>
    <t>9600 North Broadway Extension</t>
  </si>
  <si>
    <t>73013-3023</t>
  </si>
  <si>
    <t>Summit Medical Center, Llc</t>
  </si>
  <si>
    <t>Edmond</t>
  </si>
  <si>
    <t>1800 South Renaissance Boulevard</t>
  </si>
  <si>
    <t>St John Owasso</t>
  </si>
  <si>
    <t>Owasso</t>
  </si>
  <si>
    <t>12451 East 100th Street North</t>
  </si>
  <si>
    <t>Bailey Medical Center, Llc</t>
  </si>
  <si>
    <t>10502 North 110th East Avenue</t>
  </si>
  <si>
    <t>Alliancehealth Seminole</t>
  </si>
  <si>
    <t>2401 Wrangler Boulevard</t>
  </si>
  <si>
    <t>Pinnacle Specialty Hospital</t>
  </si>
  <si>
    <t>2408 East 81st Street, Suite 600</t>
  </si>
  <si>
    <t>Oklahoma Heart Hospital South, Llc</t>
  </si>
  <si>
    <t>5200 East I-240 Service Road</t>
  </si>
  <si>
    <t>74012-4900</t>
  </si>
  <si>
    <t>St John Broken Arrow, Inc</t>
  </si>
  <si>
    <t>Broken Arrow</t>
  </si>
  <si>
    <t>1000 West Boise Circle</t>
  </si>
  <si>
    <t>Integris Health Edmond</t>
  </si>
  <si>
    <t>4801 Integris Parkway</t>
  </si>
  <si>
    <t>Saint Francis Hospital Vinita, Inc</t>
  </si>
  <si>
    <t>Vinita</t>
  </si>
  <si>
    <t>735 North Foreman Street</t>
  </si>
  <si>
    <t>Sayre Community Hospital</t>
  </si>
  <si>
    <t>Sayre</t>
  </si>
  <si>
    <t>911 Hospital Drive</t>
  </si>
  <si>
    <t>Atoka County Medical Center</t>
  </si>
  <si>
    <t>Atoka</t>
  </si>
  <si>
    <t>1590 West Liberty Road</t>
  </si>
  <si>
    <t>Prague Community Hospital</t>
  </si>
  <si>
    <t>Prague</t>
  </si>
  <si>
    <t>1322 Klabzuba Avenue</t>
  </si>
  <si>
    <t>73772-0370</t>
  </si>
  <si>
    <t>Mercy Hospital Watonga, Inc</t>
  </si>
  <si>
    <t>Watonga</t>
  </si>
  <si>
    <t>500 North Clarence Nash Boulevard</t>
  </si>
  <si>
    <t>Roger Mills Memorial Hospital</t>
  </si>
  <si>
    <t>501 South L L Males Avenue</t>
  </si>
  <si>
    <t>Mercy Hospital Tishomingo</t>
  </si>
  <si>
    <t>1000 South Byrd</t>
  </si>
  <si>
    <t>74048-3660</t>
  </si>
  <si>
    <t>Jane Phillips Nowata Hospital, Inc</t>
  </si>
  <si>
    <t>Nowata</t>
  </si>
  <si>
    <t>237 South Locust Street</t>
  </si>
  <si>
    <t>Mercy Health Love County</t>
  </si>
  <si>
    <t>300 Wanda Street</t>
  </si>
  <si>
    <t>Cimarron Memorial Hospital</t>
  </si>
  <si>
    <t>Boise City</t>
  </si>
  <si>
    <t>100 South Ellis</t>
  </si>
  <si>
    <t>Pawhuska Hospital, Inc</t>
  </si>
  <si>
    <t>Pawhuska</t>
  </si>
  <si>
    <t>1101 East 15th Street</t>
  </si>
  <si>
    <t>73438-2424</t>
  </si>
  <si>
    <t>Mercy Hospital Healdton, Inc.</t>
  </si>
  <si>
    <t>Healdton</t>
  </si>
  <si>
    <t>3462 Hospital Rd</t>
  </si>
  <si>
    <t>Waurika</t>
  </si>
  <si>
    <t>Intersection Hyws 81 &amp; 70</t>
  </si>
  <si>
    <t>St John Sapulpa, Inc</t>
  </si>
  <si>
    <t>Sapulpa</t>
  </si>
  <si>
    <t>1004 East Bryan</t>
  </si>
  <si>
    <t>Mercy Hospital Kingfisher, Inc</t>
  </si>
  <si>
    <t>Kingfisher</t>
  </si>
  <si>
    <t>1000 Kingfisher Hospital Drive</t>
  </si>
  <si>
    <t>The Physicians' Hospital In Anadarko</t>
  </si>
  <si>
    <t>Anadarko</t>
  </si>
  <si>
    <t>1002 East Central Boulevard</t>
  </si>
  <si>
    <t>Stroud Regional Medical Center</t>
  </si>
  <si>
    <t>Stroud</t>
  </si>
  <si>
    <t>2308 Highway 66 West</t>
  </si>
  <si>
    <t>Mercy Hospital Logan County, Inc</t>
  </si>
  <si>
    <t>200 South Academy Road</t>
  </si>
  <si>
    <t>Fairfax Community Hospital</t>
  </si>
  <si>
    <t>40 Hospital Road</t>
  </si>
  <si>
    <t>Mary Hurley Hospital</t>
  </si>
  <si>
    <t>Coalgate</t>
  </si>
  <si>
    <t>6 North Covington</t>
  </si>
  <si>
    <t>Cleveland Area Hospital</t>
  </si>
  <si>
    <t>1401 West Pawnee</t>
  </si>
  <si>
    <t>74848-2844</t>
  </si>
  <si>
    <t>Holdenville General Hospital</t>
  </si>
  <si>
    <t>Holdenville</t>
  </si>
  <si>
    <t>100 Mcdougal Drive</t>
  </si>
  <si>
    <t>Beaver County Memorial Hospital</t>
  </si>
  <si>
    <t>Beaver</t>
  </si>
  <si>
    <t>212 East 8th Street</t>
  </si>
  <si>
    <t>Weatherford Regional Hospital, Inc Of Weatherford</t>
  </si>
  <si>
    <t>Weatherford</t>
  </si>
  <si>
    <t>3701 E Main</t>
  </si>
  <si>
    <t>Harper County Community Hospital</t>
  </si>
  <si>
    <t>1003 Us Highway 64 North</t>
  </si>
  <si>
    <t>Cordell Memorial Hospital</t>
  </si>
  <si>
    <t>Cordell</t>
  </si>
  <si>
    <t>1220 North Glenn English Street</t>
  </si>
  <si>
    <t>Alliancehealth Madill</t>
  </si>
  <si>
    <t>Madill</t>
  </si>
  <si>
    <t>901 S 5th Ave</t>
  </si>
  <si>
    <t>Okeene Municipal Hospital</t>
  </si>
  <si>
    <t>Okeene</t>
  </si>
  <si>
    <t>207 East F Street</t>
  </si>
  <si>
    <t>Arbuckle Memorial Hospital Authority</t>
  </si>
  <si>
    <t>2011 West Broadway</t>
  </si>
  <si>
    <t>Fairview Regional Medical Center Authority</t>
  </si>
  <si>
    <t>Fairview</t>
  </si>
  <si>
    <t>523 East State Road</t>
  </si>
  <si>
    <t>Mangum Regional Medical Center</t>
  </si>
  <si>
    <t>Mangum</t>
  </si>
  <si>
    <t>1 Wickersham Drive</t>
  </si>
  <si>
    <t>Greer</t>
  </si>
  <si>
    <t>Drumright Regional Hospital</t>
  </si>
  <si>
    <t>Drumright</t>
  </si>
  <si>
    <t>610 West Bypass</t>
  </si>
  <si>
    <t>Seiling Municipal Hospital</t>
  </si>
  <si>
    <t>Seiling</t>
  </si>
  <si>
    <t>809 Ne Highway 60</t>
  </si>
  <si>
    <t>Creek Nation Community Hospital</t>
  </si>
  <si>
    <t>Okemah</t>
  </si>
  <si>
    <t>1800 E Coplin</t>
  </si>
  <si>
    <t>Carnegie Tri-County Municipal Hospital</t>
  </si>
  <si>
    <t>Carnegie</t>
  </si>
  <si>
    <t>102 North Broadway</t>
  </si>
  <si>
    <t>Haskell County Community Hospital</t>
  </si>
  <si>
    <t>Stigler</t>
  </si>
  <si>
    <t>401 Northwest H Street</t>
  </si>
  <si>
    <t>Newman Memorial Hospital</t>
  </si>
  <si>
    <t>Shattuck</t>
  </si>
  <si>
    <t>905 South Main Street</t>
  </si>
  <si>
    <t>Eastern Oklahoma Medical Center</t>
  </si>
  <si>
    <t>Poteau</t>
  </si>
  <si>
    <t>105 Wall Street</t>
  </si>
  <si>
    <t>73550-0791</t>
  </si>
  <si>
    <t>Harmon Memorial Hospital</t>
  </si>
  <si>
    <t>Hollis</t>
  </si>
  <si>
    <t>400 East Chestnut Street</t>
  </si>
  <si>
    <t>Memorial Hospital Of Texas County Authority</t>
  </si>
  <si>
    <t>Guymon</t>
  </si>
  <si>
    <t>520 Medical Drive</t>
  </si>
  <si>
    <t>Mid-Columbia Medical Center</t>
  </si>
  <si>
    <t>The Dalles</t>
  </si>
  <si>
    <t>1700 E 19th Street</t>
  </si>
  <si>
    <t>Asante Three Rivers Medical Center</t>
  </si>
  <si>
    <t>Grants Pass</t>
  </si>
  <si>
    <t>500 Sw Ramsey Avenue</t>
  </si>
  <si>
    <t>Providence St Vincent Medical Center</t>
  </si>
  <si>
    <t>9205 Sw Barnes Road</t>
  </si>
  <si>
    <t>Asante Ashland Community Hospital</t>
  </si>
  <si>
    <t>280 Maple Street</t>
  </si>
  <si>
    <t>Legacy Emanuel Medical Center</t>
  </si>
  <si>
    <t>2801 N Gantenbein Avenue</t>
  </si>
  <si>
    <t>Ohsu Hospital And Clinics</t>
  </si>
  <si>
    <t>3181 Sw Sam Jackson Park Road</t>
  </si>
  <si>
    <t>Good Samaritan Regional Medical Center</t>
  </si>
  <si>
    <t>Corvallis</t>
  </si>
  <si>
    <t>3600 Nw Samaritan Drive</t>
  </si>
  <si>
    <t>Legacy Good Samaritan Medical Center</t>
  </si>
  <si>
    <t>1015 Nw 22nd Avenue, W121</t>
  </si>
  <si>
    <t>Asante Rogue Regional Medical Center</t>
  </si>
  <si>
    <t>Medford</t>
  </si>
  <si>
    <t>2825 E Barnett Road</t>
  </si>
  <si>
    <t>Mckenzie-Willamette Medical Center</t>
  </si>
  <si>
    <t>1460 G Street</t>
  </si>
  <si>
    <t>Tuality Community Hospital</t>
  </si>
  <si>
    <t>335 Se 8th Avenue</t>
  </si>
  <si>
    <t>97321-1517</t>
  </si>
  <si>
    <t>Samaritan Albany General Hospital</t>
  </si>
  <si>
    <t>1046 6th Avenue Sw</t>
  </si>
  <si>
    <t>Legacy Mount Hood Medical Center</t>
  </si>
  <si>
    <t>Gresham</t>
  </si>
  <si>
    <t>24800 Se Stark Street</t>
  </si>
  <si>
    <t>Roseburg</t>
  </si>
  <si>
    <t>2700 Nw Stewart Parkway</t>
  </si>
  <si>
    <t>97381-1993</t>
  </si>
  <si>
    <t>Legacy Silverton Medical Center</t>
  </si>
  <si>
    <t>Silverton</t>
  </si>
  <si>
    <t>342 Fairview Street</t>
  </si>
  <si>
    <t>Sacred Heart University District</t>
  </si>
  <si>
    <t>Eugene</t>
  </si>
  <si>
    <t>1255 Hilyard Street</t>
  </si>
  <si>
    <t>Providence Newberg Medical Center</t>
  </si>
  <si>
    <t>Newberg</t>
  </si>
  <si>
    <t>1001 Providence Drive</t>
  </si>
  <si>
    <t>Providence Willamette Falls Medical Center</t>
  </si>
  <si>
    <t>Oregon City</t>
  </si>
  <si>
    <t>1500 Division Street</t>
  </si>
  <si>
    <t>Clackamas</t>
  </si>
  <si>
    <t>St Charles Redmond</t>
  </si>
  <si>
    <t>Redmond</t>
  </si>
  <si>
    <t>1253 N Canal Blvd</t>
  </si>
  <si>
    <t>St Charles Bend</t>
  </si>
  <si>
    <t>Bend</t>
  </si>
  <si>
    <t>2500 Ne Neff Road</t>
  </si>
  <si>
    <t>Sky Lakes Medical Center</t>
  </si>
  <si>
    <t>Klamath Falls</t>
  </si>
  <si>
    <t>2865 Daggett Avenue</t>
  </si>
  <si>
    <t>Salem Hospital</t>
  </si>
  <si>
    <t>890 Oak Street, Se</t>
  </si>
  <si>
    <t>Saint Alphonsus Medical Center - Ontario, Inc</t>
  </si>
  <si>
    <t>351 Sw 9th Street</t>
  </si>
  <si>
    <t>Santiam Hospital</t>
  </si>
  <si>
    <t>Stayton</t>
  </si>
  <si>
    <t>1401 N 10th Avenue</t>
  </si>
  <si>
    <t>Adventist Health Portland</t>
  </si>
  <si>
    <t>10123 Se Market Street</t>
  </si>
  <si>
    <t>Providence Portland Medical Center</t>
  </si>
  <si>
    <t>4805 Ne Glisan Street</t>
  </si>
  <si>
    <t>Willamette Valley Medical Center</t>
  </si>
  <si>
    <t>Mcminnville</t>
  </si>
  <si>
    <t>2700 Se Stratus Ave.</t>
  </si>
  <si>
    <t>Providence Medford Medical Center</t>
  </si>
  <si>
    <t>1111 Crater Lake Avenue</t>
  </si>
  <si>
    <t>Providence Milwaukie Hospital</t>
  </si>
  <si>
    <t>Milwaukie</t>
  </si>
  <si>
    <t>10150 Se 32nd Avenue</t>
  </si>
  <si>
    <t>Legacy Meridian Park Medical Center</t>
  </si>
  <si>
    <t>Tualatin</t>
  </si>
  <si>
    <t>19300 Sw 65th Avenue</t>
  </si>
  <si>
    <t>97420-2125</t>
  </si>
  <si>
    <t>Bay Area Hospital</t>
  </si>
  <si>
    <t>Coos Bay</t>
  </si>
  <si>
    <t>1775 Thompson Road</t>
  </si>
  <si>
    <t>Kaiser Sunnyside Medical Center</t>
  </si>
  <si>
    <t>10180 Se Sunnyside Road</t>
  </si>
  <si>
    <t>Sacred Heart Medical Center - Riverbend</t>
  </si>
  <si>
    <t>3333 Riverbend Drive</t>
  </si>
  <si>
    <t>97124-5806</t>
  </si>
  <si>
    <t>Kaiser Foundation Hospital - Westside</t>
  </si>
  <si>
    <t>2875 Nw Stucki Ave</t>
  </si>
  <si>
    <t>97424-9700</t>
  </si>
  <si>
    <t>Peacehealth Cottage Grove Community Medical Center</t>
  </si>
  <si>
    <t>Cottage Grove</t>
  </si>
  <si>
    <t>1515 Village Drive</t>
  </si>
  <si>
    <t>Samaritan North Lincoln Hospital</t>
  </si>
  <si>
    <t>Lincoln City</t>
  </si>
  <si>
    <t>3043 Ne 28th Street</t>
  </si>
  <si>
    <t>Providence Seaside Hospital</t>
  </si>
  <si>
    <t>Seaside</t>
  </si>
  <si>
    <t>725 S Wahanna Road</t>
  </si>
  <si>
    <t>Southern Coos Hospital &amp; Health Center</t>
  </si>
  <si>
    <t>Bandon</t>
  </si>
  <si>
    <t>900 11th Street Se</t>
  </si>
  <si>
    <t>Blue Mountain Hospital</t>
  </si>
  <si>
    <t>John Day</t>
  </si>
  <si>
    <t>170 Ford Road</t>
  </si>
  <si>
    <t>Wallowa Memorial Hospital</t>
  </si>
  <si>
    <t>601 Medical Parkway</t>
  </si>
  <si>
    <t>Harney District Hospital</t>
  </si>
  <si>
    <t>Burns</t>
  </si>
  <si>
    <t>557 W Washington Street</t>
  </si>
  <si>
    <t>97338-0378</t>
  </si>
  <si>
    <t>Salem Health West Valley</t>
  </si>
  <si>
    <t>525 Se Washington Street</t>
  </si>
  <si>
    <t>Lake District Hospital</t>
  </si>
  <si>
    <t>700 South J Street</t>
  </si>
  <si>
    <t>Pioneer Memorial Hospital</t>
  </si>
  <si>
    <t>Heppner</t>
  </si>
  <si>
    <t>564 E Pioneer Drive</t>
  </si>
  <si>
    <t>Lower Umpqua Hospital District</t>
  </si>
  <si>
    <t>Reedsport</t>
  </si>
  <si>
    <t>600 Ranch Road</t>
  </si>
  <si>
    <t>Coquille Valley Hospital District</t>
  </si>
  <si>
    <t>Coquille</t>
  </si>
  <si>
    <t>940 East 5th Street</t>
  </si>
  <si>
    <t>St Charles Prineville</t>
  </si>
  <si>
    <t>Prineville</t>
  </si>
  <si>
    <t>384 Se Combs Flat Road</t>
  </si>
  <si>
    <t>Samaritan Pacific Community Hospital</t>
  </si>
  <si>
    <t>Newport</t>
  </si>
  <si>
    <t>930 Sw Abbey Street</t>
  </si>
  <si>
    <t>97814-1486</t>
  </si>
  <si>
    <t>Saint Alphonsus Medical Center - Baker City, Inc</t>
  </si>
  <si>
    <t>Baker City</t>
  </si>
  <si>
    <t>3325 Pocahontas Road</t>
  </si>
  <si>
    <t>97439-0580</t>
  </si>
  <si>
    <t>Peace Harbor Medical Center</t>
  </si>
  <si>
    <t>400 9th Street</t>
  </si>
  <si>
    <t>Adventist Health Tillamook</t>
  </si>
  <si>
    <t>Tillamook</t>
  </si>
  <si>
    <t>1000 Third Street</t>
  </si>
  <si>
    <t>Providence Hood River Memorial Hospital</t>
  </si>
  <si>
    <t>Hood River</t>
  </si>
  <si>
    <t>810 12th Street</t>
  </si>
  <si>
    <t>97801-3297</t>
  </si>
  <si>
    <t>St Anthony Hospital</t>
  </si>
  <si>
    <t>Pendleton</t>
  </si>
  <si>
    <t>2801 St Anthony Way</t>
  </si>
  <si>
    <t>Astoria</t>
  </si>
  <si>
    <t>2111 Exchange Street</t>
  </si>
  <si>
    <t>Grande Ronde Hospital</t>
  </si>
  <si>
    <t>La Grande</t>
  </si>
  <si>
    <t>900 Sunset Drive</t>
  </si>
  <si>
    <t>Curry General Hospital</t>
  </si>
  <si>
    <t>Gold Beach</t>
  </si>
  <si>
    <t>94220 Fourth Street</t>
  </si>
  <si>
    <t>Samaritan Lebanon Community Hospital</t>
  </si>
  <si>
    <t>525 N Santiam Highway</t>
  </si>
  <si>
    <t>St Charles Madras</t>
  </si>
  <si>
    <t>Madras</t>
  </si>
  <si>
    <t>470 Ne A Street</t>
  </si>
  <si>
    <t>Good Shepherd Medical Center</t>
  </si>
  <si>
    <t>Hermiston</t>
  </si>
  <si>
    <t>610 Nw 11th Street</t>
  </si>
  <si>
    <t>Geisinger-Community Medical Center</t>
  </si>
  <si>
    <t>Scranton</t>
  </si>
  <si>
    <t>1822 Mulberry Street</t>
  </si>
  <si>
    <t>Upmc Mckeesport</t>
  </si>
  <si>
    <t>Mc Keesport</t>
  </si>
  <si>
    <t>1500 Fifth Avenue</t>
  </si>
  <si>
    <t>Geisinger-Bloomsburg Hospital</t>
  </si>
  <si>
    <t>Bloomsburg</t>
  </si>
  <si>
    <t>549 East Fair Street</t>
  </si>
  <si>
    <t>Holy Spirit Hospital</t>
  </si>
  <si>
    <t>Camp Hill</t>
  </si>
  <si>
    <t>503 North 21st Street</t>
  </si>
  <si>
    <t>Geisinger Medical Center</t>
  </si>
  <si>
    <t>100 North Academy Avenue</t>
  </si>
  <si>
    <t>Ellwood City Medical Center</t>
  </si>
  <si>
    <t>Ellwood City</t>
  </si>
  <si>
    <t>724 Pershing Street</t>
  </si>
  <si>
    <t>Saint Vincent Hospital</t>
  </si>
  <si>
    <t>232 West 25th Street</t>
  </si>
  <si>
    <t>Lansdale Hospital</t>
  </si>
  <si>
    <t>Lansdale</t>
  </si>
  <si>
    <t>100 Medical Campus Drive</t>
  </si>
  <si>
    <t>Evangelical Community Hospital</t>
  </si>
  <si>
    <t>Lewisburg</t>
  </si>
  <si>
    <t>16105-2595</t>
  </si>
  <si>
    <t>Upmc Jameson</t>
  </si>
  <si>
    <t>1211 Wilmington Avenue</t>
  </si>
  <si>
    <t>Kensington Hospital</t>
  </si>
  <si>
    <t>136 W Diamond Street</t>
  </si>
  <si>
    <t>Chestnut Hill Hospital</t>
  </si>
  <si>
    <t>8835 Germantown Ave</t>
  </si>
  <si>
    <t>Temple University Hospital</t>
  </si>
  <si>
    <t>3401 North Broad Street</t>
  </si>
  <si>
    <t>Upmc Mercy</t>
  </si>
  <si>
    <t>Pittsburgh</t>
  </si>
  <si>
    <t>1400 Locust Street</t>
  </si>
  <si>
    <t>Lehigh Valley Hospital-Schuylkill S. Jackson Stree</t>
  </si>
  <si>
    <t>Pottsville</t>
  </si>
  <si>
    <t>420 South Jackson Street</t>
  </si>
  <si>
    <t>Lehigh Valley Hospital-Schuylkill E. Norwegian Str</t>
  </si>
  <si>
    <t>700 East Norwegian Street</t>
  </si>
  <si>
    <t>Allegheny Valley Hospital</t>
  </si>
  <si>
    <t>Natrona</t>
  </si>
  <si>
    <t>1301 Carlisle St</t>
  </si>
  <si>
    <t>St Luke's Quakertown Hospital</t>
  </si>
  <si>
    <t>Quakertown</t>
  </si>
  <si>
    <t>1021 Park Avenue</t>
  </si>
  <si>
    <t>Heritage Valley Beaver</t>
  </si>
  <si>
    <t>1000 Dutch Ridge Road</t>
  </si>
  <si>
    <t>15143-1498</t>
  </si>
  <si>
    <t>Heritage Valley Sewickley</t>
  </si>
  <si>
    <t>Sewickley</t>
  </si>
  <si>
    <t>720 Blackburn Road</t>
  </si>
  <si>
    <t>15501-2088</t>
  </si>
  <si>
    <t>Somerset Hospital</t>
  </si>
  <si>
    <t>225 South Center Avenue</t>
  </si>
  <si>
    <t>Uniontown Hospital</t>
  </si>
  <si>
    <t>Uniontown</t>
  </si>
  <si>
    <t>500 West Berkeley Street</t>
  </si>
  <si>
    <t>Washington Hospital, The</t>
  </si>
  <si>
    <t>155 Wilson Avenue</t>
  </si>
  <si>
    <t>Reading Hospital</t>
  </si>
  <si>
    <t>Reading</t>
  </si>
  <si>
    <t>Sixth Avenue And Spruce St</t>
  </si>
  <si>
    <t>Williamsport Regional Medical Center</t>
  </si>
  <si>
    <t>700 High Street</t>
  </si>
  <si>
    <t>1001 South George Street</t>
  </si>
  <si>
    <t>Geisinger-Lewistown Hospital</t>
  </si>
  <si>
    <t>400 Highland Avenue</t>
  </si>
  <si>
    <t>St Luke's Hospital Bethlehem</t>
  </si>
  <si>
    <t>Bethlehem</t>
  </si>
  <si>
    <t>801 Ostrum Street</t>
  </si>
  <si>
    <t>Allegheny General Hospital</t>
  </si>
  <si>
    <t>320 East North Avenue</t>
  </si>
  <si>
    <t>16830-0992</t>
  </si>
  <si>
    <t>Penn Highlands Clearfield</t>
  </si>
  <si>
    <t>Clearfield</t>
  </si>
  <si>
    <t>809 Turnpike Ave</t>
  </si>
  <si>
    <t>16652-2350</t>
  </si>
  <si>
    <t>J C Blair Memorial Hospital</t>
  </si>
  <si>
    <t>Huntingdon</t>
  </si>
  <si>
    <t>1225 Warm Springs Ave</t>
  </si>
  <si>
    <t>18960-1587</t>
  </si>
  <si>
    <t>Grand View Hospital</t>
  </si>
  <si>
    <t>Sellersville</t>
  </si>
  <si>
    <t>700 Lawn Avenue</t>
  </si>
  <si>
    <t>Carlisle Regional Medical Center</t>
  </si>
  <si>
    <t>Carlisle</t>
  </si>
  <si>
    <t>361 Alexander Spring Road</t>
  </si>
  <si>
    <t>Lancaster Regional Medical Center</t>
  </si>
  <si>
    <t>250 College Avenue</t>
  </si>
  <si>
    <t>Conemaugh Nason Medical Center</t>
  </si>
  <si>
    <t>Roaring Spring</t>
  </si>
  <si>
    <t>105 Nason Drive</t>
  </si>
  <si>
    <t>Upmc Hamot</t>
  </si>
  <si>
    <t>201 State Street</t>
  </si>
  <si>
    <t>17325-0786</t>
  </si>
  <si>
    <t>Gettysburg Hospital</t>
  </si>
  <si>
    <t>Gettysburg</t>
  </si>
  <si>
    <t>147 Gettys Street</t>
  </si>
  <si>
    <t>Fourth And Walnut Streets</t>
  </si>
  <si>
    <t>Pinnacle Health Hospitals</t>
  </si>
  <si>
    <t>409 South Second Street</t>
  </si>
  <si>
    <t>Heart Of Lancaster Medical Center</t>
  </si>
  <si>
    <t>Lititz</t>
  </si>
  <si>
    <t>1500 Highlands Drive</t>
  </si>
  <si>
    <t>Lower Bucks Hospital</t>
  </si>
  <si>
    <t>501 Bath Road</t>
  </si>
  <si>
    <t>17745-2699</t>
  </si>
  <si>
    <t>Lock Haven Hospital</t>
  </si>
  <si>
    <t>Lock Haven</t>
  </si>
  <si>
    <t>24 Cree Drive</t>
  </si>
  <si>
    <t>Berwick Hospital Center</t>
  </si>
  <si>
    <t>Berwick</t>
  </si>
  <si>
    <t>701 East 16th Street</t>
  </si>
  <si>
    <t>16601-4889</t>
  </si>
  <si>
    <t>Upmc Altoona</t>
  </si>
  <si>
    <t>Altoona</t>
  </si>
  <si>
    <t>620 Howard Avenue</t>
  </si>
  <si>
    <t>Brandywine Hospital</t>
  </si>
  <si>
    <t>Coatesville</t>
  </si>
  <si>
    <t>201 Reeceville Road</t>
  </si>
  <si>
    <t>Robert Packer Hospital</t>
  </si>
  <si>
    <t>One Guthrie Square</t>
  </si>
  <si>
    <t>Jeanes Hospital</t>
  </si>
  <si>
    <t>7600 Central Avenue</t>
  </si>
  <si>
    <t>Delaware County Memorial Hospital</t>
  </si>
  <si>
    <t>Drexel Hill</t>
  </si>
  <si>
    <t>501 North Lansdowne Ave</t>
  </si>
  <si>
    <t>Sunbury Community Hospital</t>
  </si>
  <si>
    <t>Sunbury</t>
  </si>
  <si>
    <t>350 North 11th Street</t>
  </si>
  <si>
    <t>Penn Highlands Dubois</t>
  </si>
  <si>
    <t>100 Hospital Avenue</t>
  </si>
  <si>
    <t>West Penn Hospital</t>
  </si>
  <si>
    <t>4800 Friendship Avenue</t>
  </si>
  <si>
    <t>Upmc Northwest</t>
  </si>
  <si>
    <t>100 Fairfield Drive</t>
  </si>
  <si>
    <t>Clarion Hospital</t>
  </si>
  <si>
    <t>19603-0316</t>
  </si>
  <si>
    <t>2500 Bernville Road</t>
  </si>
  <si>
    <t>Holy Redeemer Hospital And Medical Center</t>
  </si>
  <si>
    <t>Meadowbrook</t>
  </si>
  <si>
    <t>1648 Huntingdon Pike</t>
  </si>
  <si>
    <t>17604-3555</t>
  </si>
  <si>
    <t>Lancaster General Hospital</t>
  </si>
  <si>
    <t>555 North Duke Street</t>
  </si>
  <si>
    <t>325 South Belmont Street</t>
  </si>
  <si>
    <t>Upmc St Margaret</t>
  </si>
  <si>
    <t>815 Freeport Road</t>
  </si>
  <si>
    <t>Kane Community Hospital</t>
  </si>
  <si>
    <t>4372 Route 6</t>
  </si>
  <si>
    <t>Upmc Passavant</t>
  </si>
  <si>
    <t>9100 Babcock Boulevard</t>
  </si>
  <si>
    <t>Conemaugh Memorial Medical Center</t>
  </si>
  <si>
    <t>Johnstown</t>
  </si>
  <si>
    <t>1086 Franklin Street</t>
  </si>
  <si>
    <t>Hospital Of Univ Of Pennsylvania</t>
  </si>
  <si>
    <t>34th &amp; Spruce Sts</t>
  </si>
  <si>
    <t>Chan Soon- Shiong Medical Center At Windber</t>
  </si>
  <si>
    <t>Windber</t>
  </si>
  <si>
    <t>600 Somerset Avenue</t>
  </si>
  <si>
    <t>Meadville Medical Center</t>
  </si>
  <si>
    <t>751 Liberty Street</t>
  </si>
  <si>
    <t>15213-3180</t>
  </si>
  <si>
    <t>Magee Womens Hospital Of Upmc Health System</t>
  </si>
  <si>
    <t>300 Halket Street</t>
  </si>
  <si>
    <t>Aria Health</t>
  </si>
  <si>
    <t>10800 Knights Road</t>
  </si>
  <si>
    <t>Suburban Community Hospital</t>
  </si>
  <si>
    <t>Norristown</t>
  </si>
  <si>
    <t>2701 Dekalb Pike</t>
  </si>
  <si>
    <t>Upmc Bedford Memorial</t>
  </si>
  <si>
    <t>Everett</t>
  </si>
  <si>
    <t>10455 Lincoln Highway</t>
  </si>
  <si>
    <t>Bradford Regional Medical Center</t>
  </si>
  <si>
    <t>116 Interstate Parkway</t>
  </si>
  <si>
    <t>18510-1798</t>
  </si>
  <si>
    <t>Moses Taylor Hospital</t>
  </si>
  <si>
    <t>700 Quincy Avenue</t>
  </si>
  <si>
    <t>Pottstown Hospital</t>
  </si>
  <si>
    <t>Pottstown</t>
  </si>
  <si>
    <t>1600 East High Street</t>
  </si>
  <si>
    <t>Honesdale</t>
  </si>
  <si>
    <t>601 Park Street</t>
  </si>
  <si>
    <t>Phoenixville Hospital</t>
  </si>
  <si>
    <t>Phoenixville</t>
  </si>
  <si>
    <t>140 Nutt Road</t>
  </si>
  <si>
    <t>Conemaugh Miners Medical Center</t>
  </si>
  <si>
    <t>290 Haida Avenue</t>
  </si>
  <si>
    <t>18105-4000</t>
  </si>
  <si>
    <t>Lehigh Valley Hospital</t>
  </si>
  <si>
    <t>Allentown</t>
  </si>
  <si>
    <t>1200 South Cedar Crest Boulevard</t>
  </si>
  <si>
    <t>Wilkes-Barre General Hospital</t>
  </si>
  <si>
    <t>Wilkes-Barre</t>
  </si>
  <si>
    <t>575 North River Street</t>
  </si>
  <si>
    <t>Waynesboro Hospital</t>
  </si>
  <si>
    <t>501 East Main St</t>
  </si>
  <si>
    <t>Main Line Hospital Bryn Mawr Campus</t>
  </si>
  <si>
    <t>Bryn Mawr</t>
  </si>
  <si>
    <t>130 South Bryn Mawr Ave</t>
  </si>
  <si>
    <t>Albert Einstein Medical Center</t>
  </si>
  <si>
    <t>5501 Old York Road</t>
  </si>
  <si>
    <t>Excela Health Westmoreland Hospital</t>
  </si>
  <si>
    <t>532 West Pittsburgh Street</t>
  </si>
  <si>
    <t>Warren General Hospital</t>
  </si>
  <si>
    <t>Two Crescent Park West</t>
  </si>
  <si>
    <t>Monongahela Valley Hospital</t>
  </si>
  <si>
    <t>Monongahela</t>
  </si>
  <si>
    <t>1163 Country Club Road</t>
  </si>
  <si>
    <t>Washington Health System Greene</t>
  </si>
  <si>
    <t>Waynesburg</t>
  </si>
  <si>
    <t>350 Bonar Avenue</t>
  </si>
  <si>
    <t>Chambersburg Hospital</t>
  </si>
  <si>
    <t>Chambersburg</t>
  </si>
  <si>
    <t>112 North Seventh Street</t>
  </si>
  <si>
    <t>19301-1792</t>
  </si>
  <si>
    <t>Main Line Hospital Paoli</t>
  </si>
  <si>
    <t>255 West Lancaster Avenue</t>
  </si>
  <si>
    <t>Mercy Fitzgerald Hospital</t>
  </si>
  <si>
    <t>Darby</t>
  </si>
  <si>
    <t>1500 Lansdowne  Ave</t>
  </si>
  <si>
    <t>Ohio Valley General Hospital</t>
  </si>
  <si>
    <t>Mckees Rocks</t>
  </si>
  <si>
    <t>25 Heckel Road</t>
  </si>
  <si>
    <t>Canonsburg General Hospital</t>
  </si>
  <si>
    <t>Canonsburg</t>
  </si>
  <si>
    <t>100 Medical Boulevard</t>
  </si>
  <si>
    <t>18042-4195</t>
  </si>
  <si>
    <t>Easton Hospital</t>
  </si>
  <si>
    <t>250 South 21st Street</t>
  </si>
  <si>
    <t>Acmh Hospital</t>
  </si>
  <si>
    <t>Kittanning</t>
  </si>
  <si>
    <t>One Nolte Drive</t>
  </si>
  <si>
    <t>Upmc Presbyterian Shadyside</t>
  </si>
  <si>
    <t>200 Lothrop Street</t>
  </si>
  <si>
    <t>Butler Memorial Hospital</t>
  </si>
  <si>
    <t>One Hospital Way</t>
  </si>
  <si>
    <t>Indiana Regional Medical Center</t>
  </si>
  <si>
    <t>835 Hospital Road</t>
  </si>
  <si>
    <t>Thomas Jefferson University Hospital</t>
  </si>
  <si>
    <t>111 South 11th Street</t>
  </si>
  <si>
    <t>Upmc Horizon</t>
  </si>
  <si>
    <t>110 North Main Street</t>
  </si>
  <si>
    <t>Chester County Hospital</t>
  </si>
  <si>
    <t>701 East Marshall Street</t>
  </si>
  <si>
    <t>19013-3995</t>
  </si>
  <si>
    <t>Crozer Chester Medical Center</t>
  </si>
  <si>
    <t>One Medical Center Boulevard</t>
  </si>
  <si>
    <t>St Luke's Miners Memorial Hospital</t>
  </si>
  <si>
    <t>Coaldale</t>
  </si>
  <si>
    <t>360 W Ruddle Street</t>
  </si>
  <si>
    <t>Highlands Hospital</t>
  </si>
  <si>
    <t>Connellsville</t>
  </si>
  <si>
    <t>401 East Murphy Avenue</t>
  </si>
  <si>
    <t>Lehigh Valley Hospital - Hazleton</t>
  </si>
  <si>
    <t>Hazleton</t>
  </si>
  <si>
    <t>700 East Broad Street</t>
  </si>
  <si>
    <t>Tyler Memorial Hospital</t>
  </si>
  <si>
    <t>Tunkhannock</t>
  </si>
  <si>
    <t>5950 State Route 6 West</t>
  </si>
  <si>
    <t>St Luke's Hospital-Gnaden Huetten Campus</t>
  </si>
  <si>
    <t>Lehighton</t>
  </si>
  <si>
    <t>211 North 12th Street</t>
  </si>
  <si>
    <t>Main Line Hospital Lankenau</t>
  </si>
  <si>
    <t>Wynnewood</t>
  </si>
  <si>
    <t>100 Lancaster Ave</t>
  </si>
  <si>
    <t>Hospital Of The Fox Chase Cancer Center</t>
  </si>
  <si>
    <t>333 Cottman Avenue</t>
  </si>
  <si>
    <t>421 Chew Street</t>
  </si>
  <si>
    <t>Millcreek Community Hospital</t>
  </si>
  <si>
    <t>5515 Peach Street</t>
  </si>
  <si>
    <t>Punxsutawney Area Hospital</t>
  </si>
  <si>
    <t>Punxsutawney</t>
  </si>
  <si>
    <t>81 Hillcrest Drive</t>
  </si>
  <si>
    <t>Lehigh Valley Hospital - Pocono</t>
  </si>
  <si>
    <t>East Stroudsburg</t>
  </si>
  <si>
    <t>206 East Brown Street</t>
  </si>
  <si>
    <t>Doylestown Hospital</t>
  </si>
  <si>
    <t>Doylestown</t>
  </si>
  <si>
    <t>595 West State St</t>
  </si>
  <si>
    <t>Nazareth Hospital</t>
  </si>
  <si>
    <t>2601 Holme Ave</t>
  </si>
  <si>
    <t>16146-2096</t>
  </si>
  <si>
    <t>Sharon Regional Health System</t>
  </si>
  <si>
    <t>740 East State Street</t>
  </si>
  <si>
    <t>Excela Health Frick Hospital</t>
  </si>
  <si>
    <t>508 South Church Street</t>
  </si>
  <si>
    <t>Excela Health Latrobe Hospital</t>
  </si>
  <si>
    <t>Latrobe</t>
  </si>
  <si>
    <t>One Mellon Way</t>
  </si>
  <si>
    <t>Jennersville Hospital</t>
  </si>
  <si>
    <t>West Grove</t>
  </si>
  <si>
    <t>1015 West Baltimore Pike</t>
  </si>
  <si>
    <t>Riddle Memorial Hospital</t>
  </si>
  <si>
    <t>Media</t>
  </si>
  <si>
    <t>1068 West Baltimore Pike</t>
  </si>
  <si>
    <t>Penn Presbyterian Medical Center</t>
  </si>
  <si>
    <t>51 North 39th Street</t>
  </si>
  <si>
    <t>17522-1002</t>
  </si>
  <si>
    <t>Wellspan Ephrata Community Hospital</t>
  </si>
  <si>
    <t>Ephrata</t>
  </si>
  <si>
    <t>169 Martin Avenue</t>
  </si>
  <si>
    <t>Pennsylvania Hospital</t>
  </si>
  <si>
    <t>800 Spruce Street</t>
  </si>
  <si>
    <t>St Clair Hospital</t>
  </si>
  <si>
    <t>1000 Bower Hill Road</t>
  </si>
  <si>
    <t>Abington Memorial Hospital</t>
  </si>
  <si>
    <t>Abington</t>
  </si>
  <si>
    <t>1200 Old York Road</t>
  </si>
  <si>
    <t>300 Highland Ave</t>
  </si>
  <si>
    <t>Guthrie Towanda Memorial Hospital</t>
  </si>
  <si>
    <t>Towanda</t>
  </si>
  <si>
    <t>91 Hospital Drive</t>
  </si>
  <si>
    <t>Regional Hospital Of Scranton</t>
  </si>
  <si>
    <t>746 Jefferson Avenue</t>
  </si>
  <si>
    <t>Milton S Hershey Medical Center</t>
  </si>
  <si>
    <t>Hershey</t>
  </si>
  <si>
    <t>500 University Drive</t>
  </si>
  <si>
    <t>Langhorne</t>
  </si>
  <si>
    <t>Langhorne-Newtown Rd</t>
  </si>
  <si>
    <t>Lehigh Valley Hospital - Muhlenberg</t>
  </si>
  <si>
    <t>2545 Schoenersville Road</t>
  </si>
  <si>
    <t>15236-0119</t>
  </si>
  <si>
    <t>Jefferson Hills</t>
  </si>
  <si>
    <t>565 Coal Valley Road</t>
  </si>
  <si>
    <t>Grove City Medical Center</t>
  </si>
  <si>
    <t>Grove City</t>
  </si>
  <si>
    <t>631 North Broad Street Ext.</t>
  </si>
  <si>
    <t>Forbes Hospital</t>
  </si>
  <si>
    <t>2570 Haymaker Road</t>
  </si>
  <si>
    <t>16803-6797</t>
  </si>
  <si>
    <t>Mount Nittany Medical Center</t>
  </si>
  <si>
    <t>State College</t>
  </si>
  <si>
    <t>1800 East Park Ave</t>
  </si>
  <si>
    <t>Geisinger Wyoming Valley Medical Center</t>
  </si>
  <si>
    <t>Wilkes Barre</t>
  </si>
  <si>
    <t>1000 East Mountain Boulevard</t>
  </si>
  <si>
    <t>19403-3905</t>
  </si>
  <si>
    <t>Valley Forge Medical Center And Hospital</t>
  </si>
  <si>
    <t>1033 W Germantown Pike</t>
  </si>
  <si>
    <t>Eagleville Hospital</t>
  </si>
  <si>
    <t>Eagleville</t>
  </si>
  <si>
    <t>100 Eagleville Rd</t>
  </si>
  <si>
    <t>Hahnemann University Hospital</t>
  </si>
  <si>
    <t>230 North Broad Street</t>
  </si>
  <si>
    <t>Barix Clinics Of Pennsylvania</t>
  </si>
  <si>
    <t>280 Middletown Road</t>
  </si>
  <si>
    <t>Roxborough Memorial Hospital</t>
  </si>
  <si>
    <t>5800 Ridge Ave</t>
  </si>
  <si>
    <t>Edgewood Surgical Hospital</t>
  </si>
  <si>
    <t>Transfer</t>
  </si>
  <si>
    <t>239 Edgewood Drive Extension</t>
  </si>
  <si>
    <t>Cancer Treatment Centers Of America</t>
  </si>
  <si>
    <t>1331 East Wyoming Avenue</t>
  </si>
  <si>
    <t>Coordinated Health Orthopedic Hospital</t>
  </si>
  <si>
    <t>2310 Highland Avenue</t>
  </si>
  <si>
    <t>Surgical Institute Of Reading</t>
  </si>
  <si>
    <t>Wyomissing</t>
  </si>
  <si>
    <t>2752 Century Boulevard</t>
  </si>
  <si>
    <t>Surgical Specialty Center At Coordinated Health</t>
  </si>
  <si>
    <t>1503 Cedar Crest Boulevard</t>
  </si>
  <si>
    <t>Rothman Orthopaedic Specialty Hospital Llc</t>
  </si>
  <si>
    <t>Bensalem</t>
  </si>
  <si>
    <t>3300 Tillman Drive</t>
  </si>
  <si>
    <t>Advanced Surgical Hospital</t>
  </si>
  <si>
    <t>100 Trich Drive</t>
  </si>
  <si>
    <t>Physician's Care Surgical Hospital</t>
  </si>
  <si>
    <t>Royersford</t>
  </si>
  <si>
    <t>454 Enterprise Drive</t>
  </si>
  <si>
    <t>Oss Orthopaedic Hospital</t>
  </si>
  <si>
    <t>1861 Powder Mill Rd</t>
  </si>
  <si>
    <t>St Luke's Hospital - Anderson Campus</t>
  </si>
  <si>
    <t>1872 St Luke's Blvd</t>
  </si>
  <si>
    <t>Wellspan Surgery And Rehabilitation Hospital</t>
  </si>
  <si>
    <t>55 Monument Road</t>
  </si>
  <si>
    <t>Upmc East</t>
  </si>
  <si>
    <t>2775 Mosside Boulevard</t>
  </si>
  <si>
    <t>Einstein Medical Center Montgomery</t>
  </si>
  <si>
    <t>East Norriton</t>
  </si>
  <si>
    <t>559 West Germantown Pike</t>
  </si>
  <si>
    <t>St Luke's Hospital - Monroe Campus</t>
  </si>
  <si>
    <t>Stroudsburg</t>
  </si>
  <si>
    <t>100 St Luke's Lane</t>
  </si>
  <si>
    <t>Wills Eye Hospital</t>
  </si>
  <si>
    <t>840 Walnut Street</t>
  </si>
  <si>
    <t>Geisinger Jersey Shore Hospital</t>
  </si>
  <si>
    <t>Jersey Shore</t>
  </si>
  <si>
    <t>1020 Thompson Street</t>
  </si>
  <si>
    <t>Upmc Susquehanna Muncy</t>
  </si>
  <si>
    <t>Muncy</t>
  </si>
  <si>
    <t>215 East Water Street</t>
  </si>
  <si>
    <t>Conemaugh Meyersdale Medical Center</t>
  </si>
  <si>
    <t>Meyersdale</t>
  </si>
  <si>
    <t>200 Hospital Drive</t>
  </si>
  <si>
    <t>Fulton County Medical Center</t>
  </si>
  <si>
    <t>Mcconnellsburg</t>
  </si>
  <si>
    <t>214 Peach Orchard Road</t>
  </si>
  <si>
    <t>Bucktail Medical Center</t>
  </si>
  <si>
    <t>Renovo</t>
  </si>
  <si>
    <t>1001 Pine Street</t>
  </si>
  <si>
    <t>Troy Community Hospital</t>
  </si>
  <si>
    <t>275 Guthrie Drive</t>
  </si>
  <si>
    <t>Endless Mountains Health Systems</t>
  </si>
  <si>
    <t>Susquehanna</t>
  </si>
  <si>
    <t>Tyrone Hospital</t>
  </si>
  <si>
    <t>Tyrone</t>
  </si>
  <si>
    <t>187 Hospital Drive</t>
  </si>
  <si>
    <t>Lecom Health Corry Memorial Hospital</t>
  </si>
  <si>
    <t>Corry</t>
  </si>
  <si>
    <t>965 Shamrock Lane</t>
  </si>
  <si>
    <t>Barnes-Kasson County Hospital</t>
  </si>
  <si>
    <t>2872 Turnpike Street</t>
  </si>
  <si>
    <t>Penn Highlands Brookville</t>
  </si>
  <si>
    <t>Brookville</t>
  </si>
  <si>
    <t>Upmc Cole</t>
  </si>
  <si>
    <t>Coudersport</t>
  </si>
  <si>
    <t>1001 East Second Street</t>
  </si>
  <si>
    <t>Titusville Hospital</t>
  </si>
  <si>
    <t>406 West Oak Street</t>
  </si>
  <si>
    <t>Penn Highlands Elk</t>
  </si>
  <si>
    <t>763 Johnsonburg Road</t>
  </si>
  <si>
    <t>Upmc Susquehanna Soldiers &amp; Sailors</t>
  </si>
  <si>
    <t>Wellsboro</t>
  </si>
  <si>
    <t>32-36 Central Avenue</t>
  </si>
  <si>
    <t>00902-0032</t>
  </si>
  <si>
    <t>Presbyterian Community Hosp</t>
  </si>
  <si>
    <t>1451 Ashford Avenue</t>
  </si>
  <si>
    <t>Hospital Metropolitano Dr Pila</t>
  </si>
  <si>
    <t>Ponce</t>
  </si>
  <si>
    <t>2435 Las Americas Ave</t>
  </si>
  <si>
    <t>Asociacion Hospital Del Maestro, Inc</t>
  </si>
  <si>
    <t>Sergio Cuevas Bustamante Street 550</t>
  </si>
  <si>
    <t>Hima San Pablo Humacao</t>
  </si>
  <si>
    <t>Humacao</t>
  </si>
  <si>
    <t>Calle Font Martelo #3</t>
  </si>
  <si>
    <t>Doctors' Center Hospital San Juan</t>
  </si>
  <si>
    <t>Fernandez Juncos</t>
  </si>
  <si>
    <t>Pda. 20 C/ San Rafael # 1395</t>
  </si>
  <si>
    <t>Ryder Memorial Hospital Inc</t>
  </si>
  <si>
    <t>355 Ave Font Martelo</t>
  </si>
  <si>
    <t>Hospital General De Castaner</t>
  </si>
  <si>
    <t>Castaner</t>
  </si>
  <si>
    <t>Carr 135 Km 64 2</t>
  </si>
  <si>
    <t>Hospital Oriente</t>
  </si>
  <si>
    <t>300 Font Martello Street</t>
  </si>
  <si>
    <t>00919-1811</t>
  </si>
  <si>
    <t>Hospital Oncologico Dr Isaac Gonzalez Martinez</t>
  </si>
  <si>
    <t>Bo. Monacillos Carr 22 Centro Medico De Puerto Ric</t>
  </si>
  <si>
    <t>00737-3130</t>
  </si>
  <si>
    <t>Hospital Menonita De Cayey</t>
  </si>
  <si>
    <t>Cayey</t>
  </si>
  <si>
    <t>Bo. Rincon Sector Las Lomas  Km.3.1 Carr 14</t>
  </si>
  <si>
    <t>Bella Vista Hospital</t>
  </si>
  <si>
    <t>Mayaguez</t>
  </si>
  <si>
    <t>Carr 349 Km 2 7 Cerro Las Mesas</t>
  </si>
  <si>
    <t>San Juan Municipal Hospital</t>
  </si>
  <si>
    <t>Rio Piedras</t>
  </si>
  <si>
    <t>Barrio Monacillos,centro Medico</t>
  </si>
  <si>
    <t>00919-1227</t>
  </si>
  <si>
    <t>Auxilio Mutuo Hospital</t>
  </si>
  <si>
    <t>Hato Rey</t>
  </si>
  <si>
    <t>Ponce De Leon Avenue Stop 37 1/2</t>
  </si>
  <si>
    <t>00705-1379</t>
  </si>
  <si>
    <t>Mennonite General Hospital Inc</t>
  </si>
  <si>
    <t>Aibonito</t>
  </si>
  <si>
    <t>Calle Jose C Vasquez Bo. Caonillas</t>
  </si>
  <si>
    <t>Hospital Pavia Santurce</t>
  </si>
  <si>
    <t>Calle Profesor Augusto Rodriguez #1462</t>
  </si>
  <si>
    <t>Hospital De La Concepcion</t>
  </si>
  <si>
    <t>San German</t>
  </si>
  <si>
    <t>Road Number 2 Km 173.4 Cain Alto</t>
  </si>
  <si>
    <t>00717-1318</t>
  </si>
  <si>
    <t>Hospital Damas Inc</t>
  </si>
  <si>
    <t>Ponce By Pass #2213</t>
  </si>
  <si>
    <t>Hospital Hermanos Melendez Inc</t>
  </si>
  <si>
    <t>Bayamon</t>
  </si>
  <si>
    <t>Carretera #2 Km 11 7</t>
  </si>
  <si>
    <t>00733-6810</t>
  </si>
  <si>
    <t>San Luke's Memorial Hospital Inc</t>
  </si>
  <si>
    <t>Tito Castro Ave #917</t>
  </si>
  <si>
    <t>Hospital Menonita Guayama</t>
  </si>
  <si>
    <t>Guayama</t>
  </si>
  <si>
    <t>Ave. Pedro Albizu Campos Urb. La Hacienda</t>
  </si>
  <si>
    <t>00922-2116</t>
  </si>
  <si>
    <t>Hospital Universitario De Adulto</t>
  </si>
  <si>
    <t>Barrio Monacillos Centromedico</t>
  </si>
  <si>
    <t>00605-4055</t>
  </si>
  <si>
    <t>Hosp Comunitario Buen Samaritano</t>
  </si>
  <si>
    <t>Aguadilla</t>
  </si>
  <si>
    <t>Carr.2 Km.1.4 Ave. Severiano Cuevas #18</t>
  </si>
  <si>
    <t>Hospital Dr Cayetano Coll Y Toste</t>
  </si>
  <si>
    <t>Arecibo</t>
  </si>
  <si>
    <t>Carretera 129 Km.1 Avenida San Luis</t>
  </si>
  <si>
    <t>Hospital San Francisco</t>
  </si>
  <si>
    <t>371 De Diego Ave</t>
  </si>
  <si>
    <t>00956-2957</t>
  </si>
  <si>
    <t>Doctors Center Hospital Bayamon</t>
  </si>
  <si>
    <t>9 J Street Ext Hermanas Davila</t>
  </si>
  <si>
    <t>00681-1838</t>
  </si>
  <si>
    <t>Mayaguez Medical Center Dr Ramon Emeterio Betances</t>
  </si>
  <si>
    <t>Carr 2 Bo Sabalos</t>
  </si>
  <si>
    <t>00726-4964</t>
  </si>
  <si>
    <t>Hospital Menonita Caguas Inc</t>
  </si>
  <si>
    <t>Caguas</t>
  </si>
  <si>
    <t>Carr 172  Exit 21 Urb Turabo Gardens</t>
  </si>
  <si>
    <t>Hospital Universitario Dr Ruiz Arnau</t>
  </si>
  <si>
    <t>Laurel Ave Santa Juanita #100</t>
  </si>
  <si>
    <t>Metropolitan Hospital</t>
  </si>
  <si>
    <t>Carretera 21 1785 Urb Las Lomas</t>
  </si>
  <si>
    <t>Hima San Pablo Bayamon</t>
  </si>
  <si>
    <t>Calle Santa Cruz Numero 70  Urb Santa Cruz</t>
  </si>
  <si>
    <t>Hospital Metropolitano Dr Tito Mattei</t>
  </si>
  <si>
    <t>Yauco</t>
  </si>
  <si>
    <t>Road 128 Km 1.0</t>
  </si>
  <si>
    <t>Hospital San Carlos Borromeo</t>
  </si>
  <si>
    <t>Moca</t>
  </si>
  <si>
    <t>Calle Concepcion Vera Ayala #550 S</t>
  </si>
  <si>
    <t>Hospital Upr, Dr  Federico Trilla</t>
  </si>
  <si>
    <t>Carolina</t>
  </si>
  <si>
    <t>Carr 3 Km 8  3 Ave 65th Infanteria       Box 6021</t>
  </si>
  <si>
    <t>Hospital San Cristobal</t>
  </si>
  <si>
    <t>Coto Laurel</t>
  </si>
  <si>
    <t>Carr 506 Km 1 0</t>
  </si>
  <si>
    <t>Manati Medical Center Dr Otero Lopez</t>
  </si>
  <si>
    <t>Manati</t>
  </si>
  <si>
    <t>Calle Hernandez Carrion Urb Atenas</t>
  </si>
  <si>
    <t>Centro Medico Wilma N Vazquez</t>
  </si>
  <si>
    <t>Vega Baja</t>
  </si>
  <si>
    <t>Carr. 2 Km 39.5    Road Number 2 Bo Algarrobo</t>
  </si>
  <si>
    <t>Hospital Dr Susoni Inc</t>
  </si>
  <si>
    <t>55 Palm St</t>
  </si>
  <si>
    <t>Doctors' Center Hospital, Inc</t>
  </si>
  <si>
    <t>Marginal Carretera No 2, Km 47 7</t>
  </si>
  <si>
    <t>Hima San Pablo-Caguas</t>
  </si>
  <si>
    <t>Ave Luis Munoz Marin</t>
  </si>
  <si>
    <t>Professional Hospital Guaynabo Inc</t>
  </si>
  <si>
    <t>Alt De Santa</t>
  </si>
  <si>
    <t>Ave Las Cumbres St 199km 1 2</t>
  </si>
  <si>
    <t>Hospital Perea</t>
  </si>
  <si>
    <t>15 Dr Basora Street</t>
  </si>
  <si>
    <t>00936-6528</t>
  </si>
  <si>
    <t>Centro Cardiovascular</t>
  </si>
  <si>
    <t>Avenida Americo Miranda, Entrada Principal Cm</t>
  </si>
  <si>
    <t>Hima-San Pablo Fajardo</t>
  </si>
  <si>
    <t>Fajardo</t>
  </si>
  <si>
    <t>General Valero Ave#404</t>
  </si>
  <si>
    <t>Hospital Metropolitano San German</t>
  </si>
  <si>
    <t>Calle Javilla  #8 Al Costado Parque De Bombas</t>
  </si>
  <si>
    <t>00922-2129</t>
  </si>
  <si>
    <t>Admin De Servicios Medicos  Puerto Ric</t>
  </si>
  <si>
    <t>Bo Monacillo Carr Num 22</t>
  </si>
  <si>
    <t>Hospital Pavia Hato Rey, Inc</t>
  </si>
  <si>
    <t>Ave Ponce De Leon 435</t>
  </si>
  <si>
    <t>Hospital Metropolitano De La Montana</t>
  </si>
  <si>
    <t>Bda Nueva</t>
  </si>
  <si>
    <t>Calle Isaac Gonzalez Esquina Ledesma</t>
  </si>
  <si>
    <t>00738-7006</t>
  </si>
  <si>
    <t>Caribbean Medical Center</t>
  </si>
  <si>
    <t>151 Ave Osvaldo Molina</t>
  </si>
  <si>
    <t>Doctor Center Hospital San Fernando De La Carolina</t>
  </si>
  <si>
    <t>Edif Jesus T Pineiro Ave Fernandez Juncos Bo Puebl</t>
  </si>
  <si>
    <t>Hima San Pablo Cupey</t>
  </si>
  <si>
    <t>Carr 844 Km 5 Cupey Bajo</t>
  </si>
  <si>
    <t>San Jorge Childrens Hospital Inc</t>
  </si>
  <si>
    <t>258 San Jorge Street</t>
  </si>
  <si>
    <t>Memorial Hospital Of Rhode Island</t>
  </si>
  <si>
    <t>Pawtucket</t>
  </si>
  <si>
    <t>111 Brewster Street</t>
  </si>
  <si>
    <t>Providence</t>
  </si>
  <si>
    <t>Roger Williams Medical Center</t>
  </si>
  <si>
    <t>825 Chalkstone Avenue</t>
  </si>
  <si>
    <t>Our Lady Of Fatima Hospital</t>
  </si>
  <si>
    <t>North Providence</t>
  </si>
  <si>
    <t>200 High Service Avenue</t>
  </si>
  <si>
    <t>Newport Hospital</t>
  </si>
  <si>
    <t>Friendship Street</t>
  </si>
  <si>
    <t>Rhode Island Hospital</t>
  </si>
  <si>
    <t>593 Eddy Street</t>
  </si>
  <si>
    <t>South County Hospital Inc</t>
  </si>
  <si>
    <t>Wakefield</t>
  </si>
  <si>
    <t>100 Kenyon Ave</t>
  </si>
  <si>
    <t>Kent County Memorial Hospital</t>
  </si>
  <si>
    <t>455 Toll Gate Rd</t>
  </si>
  <si>
    <t>Women &amp; Infants Hospital Of Rhode Island</t>
  </si>
  <si>
    <t>101 Dudley Street</t>
  </si>
  <si>
    <t>Landmark Medical Center</t>
  </si>
  <si>
    <t>Woonsocket</t>
  </si>
  <si>
    <t>115 Cass Avenue</t>
  </si>
  <si>
    <t>The Miriam Hospital</t>
  </si>
  <si>
    <t>164 Summit Avenue</t>
  </si>
  <si>
    <t>Westerly Hospital</t>
  </si>
  <si>
    <t>Westerly</t>
  </si>
  <si>
    <t>25 Wells Street</t>
  </si>
  <si>
    <t>Piedmont Medical Center</t>
  </si>
  <si>
    <t>Rock Hill</t>
  </si>
  <si>
    <t>222 S Herlong Ave</t>
  </si>
  <si>
    <t>Musc Medical Center</t>
  </si>
  <si>
    <t>169 Ashley Ave</t>
  </si>
  <si>
    <t>29536-1327</t>
  </si>
  <si>
    <t>Mcleod Medical Center - Dillon</t>
  </si>
  <si>
    <t>301 E Jackson Street Po Box 1327</t>
  </si>
  <si>
    <t>Spartanburg Medical Center</t>
  </si>
  <si>
    <t>Spartanburg</t>
  </si>
  <si>
    <t>101 E Wood St</t>
  </si>
  <si>
    <t>Ghs Oconee Memorial  Hospital</t>
  </si>
  <si>
    <t>298 Memorial Drive</t>
  </si>
  <si>
    <t>Carolina Pines Regional Medical Center</t>
  </si>
  <si>
    <t>Hartsville</t>
  </si>
  <si>
    <t>1304 W Bobo Newsom Hwy</t>
  </si>
  <si>
    <t>Darlington</t>
  </si>
  <si>
    <t>Cannon Memorial Hospital</t>
  </si>
  <si>
    <t>123 W G Acker Drive</t>
  </si>
  <si>
    <t>Ghs Baptist Easley Hospital</t>
  </si>
  <si>
    <t>Easley</t>
  </si>
  <si>
    <t>Po Box 2129</t>
  </si>
  <si>
    <t>29203-6897</t>
  </si>
  <si>
    <t>Palmetto Health Richland</t>
  </si>
  <si>
    <t>5 Richland Medical Park</t>
  </si>
  <si>
    <t>Chester Regional Medical Center</t>
  </si>
  <si>
    <t>1 Medical Park Drive</t>
  </si>
  <si>
    <t>Tidelands Health</t>
  </si>
  <si>
    <t>606 Black River Rd Drawer 1718</t>
  </si>
  <si>
    <t>St Francis-Downtown</t>
  </si>
  <si>
    <t>One St Francis Dr</t>
  </si>
  <si>
    <t>Providence Health</t>
  </si>
  <si>
    <t>2435 Forest Dr</t>
  </si>
  <si>
    <t>Anmed Health</t>
  </si>
  <si>
    <t>800 N Fant St</t>
  </si>
  <si>
    <t>Colleton Medical Center</t>
  </si>
  <si>
    <t>Walterboro</t>
  </si>
  <si>
    <t>501 Robertson Boulevard</t>
  </si>
  <si>
    <t>Ghs Greer Memorial Hospital</t>
  </si>
  <si>
    <t>830 South Buncombe Road</t>
  </si>
  <si>
    <t>Springs Memorial Hospital</t>
  </si>
  <si>
    <t>800 W Meeting St</t>
  </si>
  <si>
    <t>Ghs Hillcrest Memorial Hospital</t>
  </si>
  <si>
    <t>Simpsonville</t>
  </si>
  <si>
    <t>729 South East Main Street</t>
  </si>
  <si>
    <t>Ghs  Laurens County Memorial Hospital</t>
  </si>
  <si>
    <t>22725 Highway 76 East</t>
  </si>
  <si>
    <t>Mary Black Health System Gaffney</t>
  </si>
  <si>
    <t>Gaffney</t>
  </si>
  <si>
    <t>1530 N Limestone St</t>
  </si>
  <si>
    <t>Kershawhealth</t>
  </si>
  <si>
    <t>1315 Roberts Street</t>
  </si>
  <si>
    <t>Conway Medical Center</t>
  </si>
  <si>
    <t>300 Singleton Ridge Road</t>
  </si>
  <si>
    <t>Mcleod Regional Medical Center-Pee Dee</t>
  </si>
  <si>
    <t>555 E Cheves St Box 8700</t>
  </si>
  <si>
    <t>Newberry County Memorial Hospital</t>
  </si>
  <si>
    <t>2669 Kinard St Po Box 497</t>
  </si>
  <si>
    <t>Carolinas Hospital System Marion</t>
  </si>
  <si>
    <t>Mullins</t>
  </si>
  <si>
    <t>2829 E Hwy 76</t>
  </si>
  <si>
    <t>Mcleod Medical Center - Darlington</t>
  </si>
  <si>
    <t>701 Cashua Ferry Road</t>
  </si>
  <si>
    <t>Bon Secours-St Francis Xavier Hospital</t>
  </si>
  <si>
    <t>2095 Henry Tecklenburg Drive</t>
  </si>
  <si>
    <t>Lake City Community Hospital</t>
  </si>
  <si>
    <t>258 N Ron Mcnair Blvd</t>
  </si>
  <si>
    <t>Beaufort County Memorial Hospital</t>
  </si>
  <si>
    <t>955 Ribaut Rd</t>
  </si>
  <si>
    <t>Trmc Of Orangeburg &amp; Calhoun</t>
  </si>
  <si>
    <t>Orangeburg</t>
  </si>
  <si>
    <t>3000 St Matthews Rd Box 1806</t>
  </si>
  <si>
    <t>Palmetto Health Tuomey Hospital</t>
  </si>
  <si>
    <t>129 N Washington St</t>
  </si>
  <si>
    <t>Self Regional Healthcare</t>
  </si>
  <si>
    <t>1325 Spring Street</t>
  </si>
  <si>
    <t>Hampton Regional Medical Center</t>
  </si>
  <si>
    <t>Varnville</t>
  </si>
  <si>
    <t>595 West Carolina Avenue</t>
  </si>
  <si>
    <t>Lexington Medical Center</t>
  </si>
  <si>
    <t>West Columbia</t>
  </si>
  <si>
    <t>2720 Sunset Blvd</t>
  </si>
  <si>
    <t>Ghs Greenville Memorial Hospital</t>
  </si>
  <si>
    <t>701 Grove Rd</t>
  </si>
  <si>
    <t>Trident Medical Center</t>
  </si>
  <si>
    <t>9330 Medical Plaza Dr</t>
  </si>
  <si>
    <t>Hilton Head Regional Medical Center</t>
  </si>
  <si>
    <t>Hilton Head Island</t>
  </si>
  <si>
    <t>25 Hospital Center Blvd</t>
  </si>
  <si>
    <t>Aiken Regional Medical Center</t>
  </si>
  <si>
    <t>Aiken</t>
  </si>
  <si>
    <t>302 University Parkway</t>
  </si>
  <si>
    <t>Mary Black Health System Spartanburg</t>
  </si>
  <si>
    <t>1700 Skylyn Dr Po Box 3217</t>
  </si>
  <si>
    <t>Grand Strand Regional Medical Center</t>
  </si>
  <si>
    <t>Myrtle Beach</t>
  </si>
  <si>
    <t>809 82nd Parkway</t>
  </si>
  <si>
    <t>Palmetto Health Baptist</t>
  </si>
  <si>
    <t>1330 Taylor At Marion St</t>
  </si>
  <si>
    <t>Roper Hospital</t>
  </si>
  <si>
    <t>316 Calhoun St</t>
  </si>
  <si>
    <t>East Cooper Medical Center</t>
  </si>
  <si>
    <t>2000 Hospital Dr</t>
  </si>
  <si>
    <t>Carolinas Hospital System</t>
  </si>
  <si>
    <t>805 Pamplico Hwy Box 100550</t>
  </si>
  <si>
    <t>Tidelands Waccamaw Community Hospital</t>
  </si>
  <si>
    <t>Murrells Inlet</t>
  </si>
  <si>
    <t>4070 Highway 17 Bypass Po Drawer 3350</t>
  </si>
  <si>
    <t>Coastal Carolina Hospital</t>
  </si>
  <si>
    <t>Hardeeville</t>
  </si>
  <si>
    <t>29615-3570</t>
  </si>
  <si>
    <t>Ghs Patewood Memorial Hospital</t>
  </si>
  <si>
    <t>175 Patewood Drive</t>
  </si>
  <si>
    <t>29651-9013</t>
  </si>
  <si>
    <t>Pelham Medical Center</t>
  </si>
  <si>
    <t>250 Westmoreland Road</t>
  </si>
  <si>
    <t>Mount Pleasant Hospital</t>
  </si>
  <si>
    <t>3500 Highway 17 North</t>
  </si>
  <si>
    <t>Mcleod Loris  Hospital</t>
  </si>
  <si>
    <t>Loris</t>
  </si>
  <si>
    <t>3655 Mitchell Street</t>
  </si>
  <si>
    <t>Palmetto Health Baptist Parkridge</t>
  </si>
  <si>
    <t>400 Palmetto Health Parkway</t>
  </si>
  <si>
    <t>Mcleod Health Cheraw</t>
  </si>
  <si>
    <t>Cheraw</t>
  </si>
  <si>
    <t>711 Chesterfield Highway</t>
  </si>
  <si>
    <t>29379-2839</t>
  </si>
  <si>
    <t>Union Medical Center</t>
  </si>
  <si>
    <t>322 West South Street</t>
  </si>
  <si>
    <t>Mcleod Health Clarendon</t>
  </si>
  <si>
    <t>10 East Hospital Street</t>
  </si>
  <si>
    <t>Allendale County Hospital</t>
  </si>
  <si>
    <t>1787 Allendale Fairfax Rd</t>
  </si>
  <si>
    <t>Abbeville Area Medical Center</t>
  </si>
  <si>
    <t>420 Thomson Circle</t>
  </si>
  <si>
    <t>29180-0620</t>
  </si>
  <si>
    <t>Fairfield Memorial Hospital</t>
  </si>
  <si>
    <t>321 Bypass Po Box 620</t>
  </si>
  <si>
    <t>Williamsburg Regional Hospital</t>
  </si>
  <si>
    <t>Kingstree</t>
  </si>
  <si>
    <t>500 Nelson Boulevard</t>
  </si>
  <si>
    <t>Williamsburg</t>
  </si>
  <si>
    <t>Edgefield County Hospital</t>
  </si>
  <si>
    <t>Edgefield</t>
  </si>
  <si>
    <t>300 Ridge Medical Plaza</t>
  </si>
  <si>
    <t>Prairie Lakes Hospital</t>
  </si>
  <si>
    <t>401 9th Avenue Nw  Post Office Box 1210</t>
  </si>
  <si>
    <t>Brookings Health System</t>
  </si>
  <si>
    <t>Brookings</t>
  </si>
  <si>
    <t>300 22nd Ave</t>
  </si>
  <si>
    <t>Avera Sacred Heart Hospital</t>
  </si>
  <si>
    <t>Yankton</t>
  </si>
  <si>
    <t>501 Summit St</t>
  </si>
  <si>
    <t>Avera Queen Of Peace</t>
  </si>
  <si>
    <t>525 N Foster</t>
  </si>
  <si>
    <t>57402-4450</t>
  </si>
  <si>
    <t>Avera St Lukes</t>
  </si>
  <si>
    <t>305 S State St  Post Office Box 4450</t>
  </si>
  <si>
    <t>Avera St Mary's Hospital</t>
  </si>
  <si>
    <t>Pierre</t>
  </si>
  <si>
    <t>801 E Sioux</t>
  </si>
  <si>
    <t>Avera Mckennan Hospital &amp; University Health Center</t>
  </si>
  <si>
    <t>Sioux Falls</t>
  </si>
  <si>
    <t>1325 S Cliff Ave  Post Office Box 5045</t>
  </si>
  <si>
    <t>Sanford Usd Medical Center</t>
  </si>
  <si>
    <t>1305 W 18th St  Post Office Box 5039</t>
  </si>
  <si>
    <t>Regional Health Spearfish Hospital</t>
  </si>
  <si>
    <t>Spearfish</t>
  </si>
  <si>
    <t>1440 N Main St</t>
  </si>
  <si>
    <t>Regional Health Rapid City Hospital</t>
  </si>
  <si>
    <t>Rapid City</t>
  </si>
  <si>
    <t>353 Fairmont Blvd  Post Office Box 6000</t>
  </si>
  <si>
    <t>Phs Indian Hospital At Pine Ridge</t>
  </si>
  <si>
    <t>Pine Ridge</t>
  </si>
  <si>
    <t>Highway 18, Main St., Bldg. 159</t>
  </si>
  <si>
    <t>Phs Indian Hospital At Rapid City - Sioux San</t>
  </si>
  <si>
    <t>3200 Canyon Lake Dr</t>
  </si>
  <si>
    <t>Phs Indian Hospital At Eagle Butte</t>
  </si>
  <si>
    <t>Eagle Butte</t>
  </si>
  <si>
    <t>24276 166th Airport Road</t>
  </si>
  <si>
    <t>Phs Indian Hospital At Rosebud</t>
  </si>
  <si>
    <t>400 Soldier Creek Road</t>
  </si>
  <si>
    <t>Dunes Surgical Hospital</t>
  </si>
  <si>
    <t>Dakota Dunes</t>
  </si>
  <si>
    <t>600 N Sioux Point Road</t>
  </si>
  <si>
    <t>Sioux Falls Specialty Hospital Llp</t>
  </si>
  <si>
    <t>910 East 20th Street</t>
  </si>
  <si>
    <t>Black Hills Surgical Hospital Llp</t>
  </si>
  <si>
    <t>216 Anamaria Dr</t>
  </si>
  <si>
    <t>Same Day Surgery Center Llc</t>
  </si>
  <si>
    <t>651 Cathedral Drive</t>
  </si>
  <si>
    <t>Avera Heart Hospital Of South Dakota</t>
  </si>
  <si>
    <t>4500 W 69th St</t>
  </si>
  <si>
    <t>Lewis And Clark Specialty Hospital</t>
  </si>
  <si>
    <t>2601 Fox Run Parkway</t>
  </si>
  <si>
    <t>Sanford Aberdeen Medical Center</t>
  </si>
  <si>
    <t>2905 3rd Ave Se</t>
  </si>
  <si>
    <t>57042-1634</t>
  </si>
  <si>
    <t>Madison Regional Health System</t>
  </si>
  <si>
    <t>323 Sw 10th St</t>
  </si>
  <si>
    <t>57438-0100</t>
  </si>
  <si>
    <t>Faulkton Area Medical Center</t>
  </si>
  <si>
    <t>Faulkton</t>
  </si>
  <si>
    <t>1300 Oak Street  Post Office Box 100</t>
  </si>
  <si>
    <t>Avera Gettysburg Hospital</t>
  </si>
  <si>
    <t>606 East Garfield</t>
  </si>
  <si>
    <t>Douglas County Memorial Hospital-Cah</t>
  </si>
  <si>
    <t>Armour</t>
  </si>
  <si>
    <t>708 8th St</t>
  </si>
  <si>
    <t>57369-0200</t>
  </si>
  <si>
    <t>Platte Health Center - Cah</t>
  </si>
  <si>
    <t>601 E 7th St  Post Office Box 200</t>
  </si>
  <si>
    <t>Sanford Clear Lake Medical Center</t>
  </si>
  <si>
    <t>Clear Lake</t>
  </si>
  <si>
    <t>701 Third Avenue South</t>
  </si>
  <si>
    <t>Eureka Community Health Services - Cah</t>
  </si>
  <si>
    <t>410 9th St Post Office Box 517</t>
  </si>
  <si>
    <t>809 Jackson  Post Office Box 319</t>
  </si>
  <si>
    <t>Gregory</t>
  </si>
  <si>
    <t>Avera Flandreau Hospital - Cah</t>
  </si>
  <si>
    <t>Flandreau</t>
  </si>
  <si>
    <t>214 North Prairie Street</t>
  </si>
  <si>
    <t>57274-0489</t>
  </si>
  <si>
    <t>Sanford Hospital Webster - Cah</t>
  </si>
  <si>
    <t>1401 W First St Post Office Box 489</t>
  </si>
  <si>
    <t>Marshall County Healthcare Center - Cah</t>
  </si>
  <si>
    <t>Britton</t>
  </si>
  <si>
    <t>413 9th Street</t>
  </si>
  <si>
    <t>Freeman Medical Center - Cah</t>
  </si>
  <si>
    <t>Freeman</t>
  </si>
  <si>
    <t>510 E 8th St  Post Office Box 370</t>
  </si>
  <si>
    <t>Bennett County Hospital And Nursing Home - Cah</t>
  </si>
  <si>
    <t>102 Major Allen   Post Office Box 70d</t>
  </si>
  <si>
    <t>Wagner Community Memorial Hospital - Cah</t>
  </si>
  <si>
    <t>Wagner</t>
  </si>
  <si>
    <t>513 3rd St Sw  Post Office Box 280</t>
  </si>
  <si>
    <t>Redfield</t>
  </si>
  <si>
    <t>111 W 10th Ave  Post Office Box 420</t>
  </si>
  <si>
    <t>Landmann-Jungman Memorial Hospital - Cah</t>
  </si>
  <si>
    <t>600 Billars St</t>
  </si>
  <si>
    <t>Bowdle Hospital - Cah</t>
  </si>
  <si>
    <t>Bowdle</t>
  </si>
  <si>
    <t>8001 W 5th  Post Office Box 556</t>
  </si>
  <si>
    <t>Hans P Peterson Memorial Hospital - Cah</t>
  </si>
  <si>
    <t>Philip</t>
  </si>
  <si>
    <t>503 W Pine  Post Office Box 790</t>
  </si>
  <si>
    <t>Regional Health Lead-Deadwood Hospital</t>
  </si>
  <si>
    <t>Deadwood</t>
  </si>
  <si>
    <t>61 Charles Street</t>
  </si>
  <si>
    <t>Regional Health Sturgis Hospital</t>
  </si>
  <si>
    <t>2140 Junction Ave</t>
  </si>
  <si>
    <t>Fall River Hospital - Cah</t>
  </si>
  <si>
    <t>1201 Highway 71 South</t>
  </si>
  <si>
    <t>Regional Health Custer Hospital</t>
  </si>
  <si>
    <t>1220 Montgomery Street</t>
  </si>
  <si>
    <t>Avera Weskota Memorial Medical Center - Cah</t>
  </si>
  <si>
    <t>Wessington Springs</t>
  </si>
  <si>
    <t>604 1st St Ne</t>
  </si>
  <si>
    <t>Mobridge Regional Hospital - Cah</t>
  </si>
  <si>
    <t>Mobridge</t>
  </si>
  <si>
    <t>1401 10th Ave West</t>
  </si>
  <si>
    <t>Milbank Area Hospital/Avera Health</t>
  </si>
  <si>
    <t>Milbank</t>
  </si>
  <si>
    <t>301 Flynn Drive</t>
  </si>
  <si>
    <t>St Michael's Hospital - Cah</t>
  </si>
  <si>
    <t>Tyndall</t>
  </si>
  <si>
    <t>410 W 16th Ave</t>
  </si>
  <si>
    <t>Pioneer Memorial Hospital - Cah</t>
  </si>
  <si>
    <t>Viborg</t>
  </si>
  <si>
    <t>315 N Washington Ave  Post Office Box 368</t>
  </si>
  <si>
    <t>Sanford Chamberlain Medical Center</t>
  </si>
  <si>
    <t>Chamberlain</t>
  </si>
  <si>
    <t>300 S Byron</t>
  </si>
  <si>
    <t>Avera St Benedict Health Center - Cah</t>
  </si>
  <si>
    <t>Parkston</t>
  </si>
  <si>
    <t>401 West Glynn Drive</t>
  </si>
  <si>
    <t>Avera Dells Area Hospital  - Cah</t>
  </si>
  <si>
    <t>Dell Rapids</t>
  </si>
  <si>
    <t>909 N Iowa Ave</t>
  </si>
  <si>
    <t>Avera De Smet Memorial Hospital - Cah</t>
  </si>
  <si>
    <t>De Smet</t>
  </si>
  <si>
    <t>306 Prairie Avenue Sw  Post Office Box 160</t>
  </si>
  <si>
    <t>Sanford Canton-Inwood Medical Center - Cah</t>
  </si>
  <si>
    <t>440 North Hiawatha Drive</t>
  </si>
  <si>
    <t>57580-2677</t>
  </si>
  <si>
    <t>Winner Regional Healthcare Center - Cah</t>
  </si>
  <si>
    <t>Winner</t>
  </si>
  <si>
    <t>745 East 8th Street</t>
  </si>
  <si>
    <t>Huron Regional Medical Center</t>
  </si>
  <si>
    <t>172 Fourth Street Se</t>
  </si>
  <si>
    <t>Sanford Vermillion Hospital</t>
  </si>
  <si>
    <t>20 South Plum Street</t>
  </si>
  <si>
    <t>Avera Hand County Memorial Hospital And Clinic</t>
  </si>
  <si>
    <t>300 W 5th St</t>
  </si>
  <si>
    <t>57533-0408</t>
  </si>
  <si>
    <t>Avera Gregory Hospital</t>
  </si>
  <si>
    <t>400 Park Street  Post Office Box 408</t>
  </si>
  <si>
    <t>Coteau Des Prairies Health Care System</t>
  </si>
  <si>
    <t>Sisseton</t>
  </si>
  <si>
    <t>205 Orchard Dr</t>
  </si>
  <si>
    <t>Unicoi County  Hospital</t>
  </si>
  <si>
    <t>Erwin</t>
  </si>
  <si>
    <t>2030 Temple Hill Road</t>
  </si>
  <si>
    <t>Jackson-Madison County General Hospital</t>
  </si>
  <si>
    <t>620 Skyline Drive</t>
  </si>
  <si>
    <t>555 Hartsville Pike</t>
  </si>
  <si>
    <t>Tristar Skyline Medical Center</t>
  </si>
  <si>
    <t>3441 Dickerson Pike</t>
  </si>
  <si>
    <t>481 Interstate Drive</t>
  </si>
  <si>
    <t>Henderson County Community Hospital</t>
  </si>
  <si>
    <t>200 W Church St</t>
  </si>
  <si>
    <t>38555-5048</t>
  </si>
  <si>
    <t>Cumberland Medical Center</t>
  </si>
  <si>
    <t>Crossville</t>
  </si>
  <si>
    <t>421 S Main St</t>
  </si>
  <si>
    <t>Wayne Medical Center</t>
  </si>
  <si>
    <t>103 J V Mangubat Dr</t>
  </si>
  <si>
    <t>Blount Memorial Hospital</t>
  </si>
  <si>
    <t>907 E Lamar Alexander Parkway</t>
  </si>
  <si>
    <t>Bristol Regional Medical Center</t>
  </si>
  <si>
    <t>One Medical Park Blvd</t>
  </si>
  <si>
    <t>University Of Tn Medical Center (The)</t>
  </si>
  <si>
    <t>1924 Alcoa Highway</t>
  </si>
  <si>
    <t>Baptist Memorial Hospital - Carroll County</t>
  </si>
  <si>
    <t>631 Rb Wilson Dr</t>
  </si>
  <si>
    <t>37662-0238</t>
  </si>
  <si>
    <t>Holston Valley Medical Center</t>
  </si>
  <si>
    <t>Kingsport</t>
  </si>
  <si>
    <t>130 West Ravine Road</t>
  </si>
  <si>
    <t>37643-2874</t>
  </si>
  <si>
    <t>Sycamore Shoals Hospital</t>
  </si>
  <si>
    <t>Elizabethton</t>
  </si>
  <si>
    <t>1501 West Elk Avenue</t>
  </si>
  <si>
    <t>Southern Tennessee Regional Health System Pulaski</t>
  </si>
  <si>
    <t>1265 E College St</t>
  </si>
  <si>
    <t>Laughlin Memorial Hospital, Inc</t>
  </si>
  <si>
    <t>Greeneville</t>
  </si>
  <si>
    <t>1420 Tusculum Blvd</t>
  </si>
  <si>
    <t>Williamson Medical Center</t>
  </si>
  <si>
    <t>4321 Carothers Parkway</t>
  </si>
  <si>
    <t>37814-3894</t>
  </si>
  <si>
    <t>Morristown Hamblen Hospital Association</t>
  </si>
  <si>
    <t>908 W 4th North St</t>
  </si>
  <si>
    <t>37748-8333</t>
  </si>
  <si>
    <t>Roane Medical Center</t>
  </si>
  <si>
    <t>Harriman</t>
  </si>
  <si>
    <t>8045 Roane Medical Center Drive</t>
  </si>
  <si>
    <t>Hawkins County Memorial Hospital</t>
  </si>
  <si>
    <t>Rogersville</t>
  </si>
  <si>
    <t>851 Locust Street</t>
  </si>
  <si>
    <t>Tennova Healthcare-Lafollett Medical Center</t>
  </si>
  <si>
    <t>La Follette</t>
  </si>
  <si>
    <t>923 East Central Avenue</t>
  </si>
  <si>
    <t>37830-6976</t>
  </si>
  <si>
    <t>Methodist Medical Center Of Oak Ridge</t>
  </si>
  <si>
    <t>Oak Ridge</t>
  </si>
  <si>
    <t>990 Oak Ridge Turnpike Box 529</t>
  </si>
  <si>
    <t>Tennova Healthcare-Clarksville</t>
  </si>
  <si>
    <t>651 Dunlop Lane</t>
  </si>
  <si>
    <t>Vanderbilt University Medical Center</t>
  </si>
  <si>
    <t>1211 Medical Center Drive</t>
  </si>
  <si>
    <t>Perry Community Hospital</t>
  </si>
  <si>
    <t>Linden</t>
  </si>
  <si>
    <t>2718 Squirrel Hollow Drive</t>
  </si>
  <si>
    <t>Tristar Horizon Medical Center</t>
  </si>
  <si>
    <t>Dickson</t>
  </si>
  <si>
    <t>111 Highway 70 East</t>
  </si>
  <si>
    <t>Baptist Memorial Hospital</t>
  </si>
  <si>
    <t>6019 Walnut Grove Road</t>
  </si>
  <si>
    <t>Methodist Healthcare Memphis Hospitals</t>
  </si>
  <si>
    <t>1265 Union Ave Suite 700</t>
  </si>
  <si>
    <t>Takoma Regional Hospital</t>
  </si>
  <si>
    <t>401 Takoma Ave</t>
  </si>
  <si>
    <t>Saint Thomas Rutherford Hospital</t>
  </si>
  <si>
    <t>Murfreesboro</t>
  </si>
  <si>
    <t>1700 Medical Center Parkway</t>
  </si>
  <si>
    <t>Tennova Healthcare-Jefferson Memorial Hospital</t>
  </si>
  <si>
    <t>110 Hospital Drive</t>
  </si>
  <si>
    <t>37879-3625</t>
  </si>
  <si>
    <t>Claiborne Medical Center</t>
  </si>
  <si>
    <t>1850 Old Knoxville Highway</t>
  </si>
  <si>
    <t>Southern Tennessee Regional Hlth System Winchester</t>
  </si>
  <si>
    <t>185 Hospital Road</t>
  </si>
  <si>
    <t>Cookeville Regional Medical Center</t>
  </si>
  <si>
    <t>Cookeville</t>
  </si>
  <si>
    <t>1 Medical Center Boulevard</t>
  </si>
  <si>
    <t>Milan General Hospital</t>
  </si>
  <si>
    <t>4039 Highland St</t>
  </si>
  <si>
    <t>West Tennessee Healthcare Volunteer Hospital</t>
  </si>
  <si>
    <t>161 Mount Pelia Rd</t>
  </si>
  <si>
    <t>Johnson City Medical Center</t>
  </si>
  <si>
    <t>Johnson City</t>
  </si>
  <si>
    <t>400 N State Of Franklin Rd</t>
  </si>
  <si>
    <t>Northcrest Medical Center</t>
  </si>
  <si>
    <t>100 Northcrest Drive</t>
  </si>
  <si>
    <t>Lakeway Regional Hospital</t>
  </si>
  <si>
    <t>726 Mcfarland St</t>
  </si>
  <si>
    <t>Starr Regional Medical Center Athens</t>
  </si>
  <si>
    <t>1114 W Madison Ave</t>
  </si>
  <si>
    <t>Decatur County General Hospital</t>
  </si>
  <si>
    <t>969 Tennessee Ave S</t>
  </si>
  <si>
    <t>West Tennessee Healthcare Dyersburg Hospital</t>
  </si>
  <si>
    <t>Dyersburg</t>
  </si>
  <si>
    <t>400 East Tickle Street</t>
  </si>
  <si>
    <t>Maury Regional Hospital</t>
  </si>
  <si>
    <t>1224 Trotwood Ave</t>
  </si>
  <si>
    <t>37862-5019</t>
  </si>
  <si>
    <t>Leconte Medical Center</t>
  </si>
  <si>
    <t>Sevierville</t>
  </si>
  <si>
    <t>742 Middlecreek Road</t>
  </si>
  <si>
    <t>Saint Thomas West Hospital</t>
  </si>
  <si>
    <t>4220 Harding Rd, Po Box 380</t>
  </si>
  <si>
    <t>436 Central Avenue West</t>
  </si>
  <si>
    <t>Sweetwater Hospital Association</t>
  </si>
  <si>
    <t>Sweetwater</t>
  </si>
  <si>
    <t>304 Wright St</t>
  </si>
  <si>
    <t>Memorial Healthcare System, Inc</t>
  </si>
  <si>
    <t>Chattanooga</t>
  </si>
  <si>
    <t>2525 Desales Ave</t>
  </si>
  <si>
    <t>Lincoln Medical Center</t>
  </si>
  <si>
    <t>106 Medical Center Blvd</t>
  </si>
  <si>
    <t>Erlanger Medical Center</t>
  </si>
  <si>
    <t>975 E 3rd St</t>
  </si>
  <si>
    <t>Hardin Medical Center</t>
  </si>
  <si>
    <t>935 Wayne Road</t>
  </si>
  <si>
    <t>37772-1965</t>
  </si>
  <si>
    <t>Fort Loudon Medical Center</t>
  </si>
  <si>
    <t>Lenoir City</t>
  </si>
  <si>
    <t>550 Fort Loudon Medical Center Dr</t>
  </si>
  <si>
    <t>Metro Nashville General Hospital</t>
  </si>
  <si>
    <t>1818 Albion Street</t>
  </si>
  <si>
    <t>Tennova Healthcare</t>
  </si>
  <si>
    <t>900 East Oak Hill Avenue</t>
  </si>
  <si>
    <t>37916-2307</t>
  </si>
  <si>
    <t>Fort Sanders Regional Medical Center</t>
  </si>
  <si>
    <t>1901 W Clinch Ave</t>
  </si>
  <si>
    <t>Baptist Memorial Hospital Union City</t>
  </si>
  <si>
    <t>Union City</t>
  </si>
  <si>
    <t>1201 Bishop St, Po Box 310</t>
  </si>
  <si>
    <t>Baptist Memorial Hospital Tipton</t>
  </si>
  <si>
    <t>1995 Highway 51 S</t>
  </si>
  <si>
    <t>Henry County Medical Center</t>
  </si>
  <si>
    <t>301 Tyson Av</t>
  </si>
  <si>
    <t>Saint Thomas Midtown Hospital</t>
  </si>
  <si>
    <t>2000 Church St</t>
  </si>
  <si>
    <t>Tennova Healthcare-Shelbyville</t>
  </si>
  <si>
    <t>2835 Hwy 231 N</t>
  </si>
  <si>
    <t>Tennova Healthcare-Harton</t>
  </si>
  <si>
    <t>Tullahoma</t>
  </si>
  <si>
    <t>1801 N Jackson St Box 460</t>
  </si>
  <si>
    <t>Saint Thomas Dekalb Hospital</t>
  </si>
  <si>
    <t>Smithville</t>
  </si>
  <si>
    <t>520 W Main St</t>
  </si>
  <si>
    <t>Tristar Summit Medical Center</t>
  </si>
  <si>
    <t>Hermitage</t>
  </si>
  <si>
    <t>5655 Frist Blvd</t>
  </si>
  <si>
    <t>Saint Thomas River Park Hospital</t>
  </si>
  <si>
    <t>Mc Minnville</t>
  </si>
  <si>
    <t>1559 Sparta Street</t>
  </si>
  <si>
    <t>Regional One Health</t>
  </si>
  <si>
    <t>877 Jefferson Avenue</t>
  </si>
  <si>
    <t>Tennova Healthcare-Newport Medical Center</t>
  </si>
  <si>
    <t>435 2nd St</t>
  </si>
  <si>
    <t>Parkridge Medical Center</t>
  </si>
  <si>
    <t>2333 Mccallie Ave</t>
  </si>
  <si>
    <t>Delta Medical Center</t>
  </si>
  <si>
    <t>3000 Getwell Rd</t>
  </si>
  <si>
    <t>Tristar Centennial Medical Center</t>
  </si>
  <si>
    <t>2300 Patterson Street</t>
  </si>
  <si>
    <t>37923-4325</t>
  </si>
  <si>
    <t>Parkwest Medical Center</t>
  </si>
  <si>
    <t>9352 Park West Blvd</t>
  </si>
  <si>
    <t>Southern Tennessee Regional Health System Lawrence</t>
  </si>
  <si>
    <t>Hwy 43 S Box 847</t>
  </si>
  <si>
    <t>37660-4627</t>
  </si>
  <si>
    <t>Indian Path Community Hospital</t>
  </si>
  <si>
    <t>2000 Brookside Dr</t>
  </si>
  <si>
    <t>Jellico Community Hospital</t>
  </si>
  <si>
    <t>Jellico</t>
  </si>
  <si>
    <t>188 Hospital Lane</t>
  </si>
  <si>
    <t>Bolivar General Hospital</t>
  </si>
  <si>
    <t>650 Nuckolls Road</t>
  </si>
  <si>
    <t>Mckenzie Regional Hospital</t>
  </si>
  <si>
    <t>Mc Kenzie</t>
  </si>
  <si>
    <t>161 Hospital Drive</t>
  </si>
  <si>
    <t>5959 Park Ave</t>
  </si>
  <si>
    <t>Franklin Woods Community Hospital</t>
  </si>
  <si>
    <t>300 Med Tech Parkway</t>
  </si>
  <si>
    <t>Tennova Healthcare-Cleveland</t>
  </si>
  <si>
    <t>2305 Chambliss Ave Nw</t>
  </si>
  <si>
    <t>Livingston Regional Hospital</t>
  </si>
  <si>
    <t>315 Oak St Box 550</t>
  </si>
  <si>
    <t>Tennova Healthcare-Regional Jackson</t>
  </si>
  <si>
    <t>367 Hospital Blvd</t>
  </si>
  <si>
    <t>Saint Thomas Highlands Hospital</t>
  </si>
  <si>
    <t>401 Sewell Dr</t>
  </si>
  <si>
    <t>Tennova Healthcare-Lebanon</t>
  </si>
  <si>
    <t>1411 Baddour Parkway</t>
  </si>
  <si>
    <t>Tristar Hendersonville Medical Center</t>
  </si>
  <si>
    <t>355 New Shackle Island Rd</t>
  </si>
  <si>
    <t>Tristar Southern Hills Medical Center</t>
  </si>
  <si>
    <t>391 Wallace Rd</t>
  </si>
  <si>
    <t>Saint Thomas Stones River Hospital</t>
  </si>
  <si>
    <t>324 Doolittle Road</t>
  </si>
  <si>
    <t>Saint Thomas Hospital For Specialty Surgery</t>
  </si>
  <si>
    <t>2011 Murphy Avenue</t>
  </si>
  <si>
    <t>Tristar Stonecrest Medical Center</t>
  </si>
  <si>
    <t>Smyrna</t>
  </si>
  <si>
    <t>200 Stonecrest Boulevard</t>
  </si>
  <si>
    <t>Saint Francis Bartlett Medical Center</t>
  </si>
  <si>
    <t>Bartlett</t>
  </si>
  <si>
    <t>2986 Kate Bond Rd</t>
  </si>
  <si>
    <t>Trustpoint Hospital</t>
  </si>
  <si>
    <t>1009 North Thompson Lane</t>
  </si>
  <si>
    <t>Houston County Community Hospital</t>
  </si>
  <si>
    <t>Erin</t>
  </si>
  <si>
    <t>5001 East Main Street</t>
  </si>
  <si>
    <t>Big South Fork Medical Center</t>
  </si>
  <si>
    <t>18797 Alberta Street</t>
  </si>
  <si>
    <t>Saint Thomas Hickman Hospital</t>
  </si>
  <si>
    <t>135 East Swan Street</t>
  </si>
  <si>
    <t>Trousdale Medical Center</t>
  </si>
  <si>
    <t>500 Church Street</t>
  </si>
  <si>
    <t>Three Rivers Hospital</t>
  </si>
  <si>
    <t>451 Highway 13 South</t>
  </si>
  <si>
    <t>Johnson County Community Hospital</t>
  </si>
  <si>
    <t>Mountain City</t>
  </si>
  <si>
    <t>1901 S Shady St</t>
  </si>
  <si>
    <t>37083-0378</t>
  </si>
  <si>
    <t>Macon Community Hospital</t>
  </si>
  <si>
    <t>204 Medical Drive</t>
  </si>
  <si>
    <t>Erlanger Bledsoe Hospital</t>
  </si>
  <si>
    <t>71 Wheelertown Avenue</t>
  </si>
  <si>
    <t>158 Hospital Drive</t>
  </si>
  <si>
    <t>1080 North Ellington Parkway</t>
  </si>
  <si>
    <t>Rhea Medical Center</t>
  </si>
  <si>
    <t>9400 Rhea County Highway</t>
  </si>
  <si>
    <t>Tristar Ashland City Medical Center</t>
  </si>
  <si>
    <t>Ashland City</t>
  </si>
  <si>
    <t>313 North Main St</t>
  </si>
  <si>
    <t>37869-3657</t>
  </si>
  <si>
    <t>Hancock County Hospital</t>
  </si>
  <si>
    <t>Sneedville</t>
  </si>
  <si>
    <t>1519 Main Street Hwy 33</t>
  </si>
  <si>
    <t>Lauderdale Community Hospital</t>
  </si>
  <si>
    <t>326 Asbury Avenue</t>
  </si>
  <si>
    <t>Camden General Hospital</t>
  </si>
  <si>
    <t>Cumberland River Hospital</t>
  </si>
  <si>
    <t>Celina</t>
  </si>
  <si>
    <t>100 Old Jefferson St</t>
  </si>
  <si>
    <t>The Hospitals Of Providence Memorial Campus</t>
  </si>
  <si>
    <t>2001 N Oregon St</t>
  </si>
  <si>
    <t>Peterson Regional Medical Center</t>
  </si>
  <si>
    <t>Kerrville</t>
  </si>
  <si>
    <t>551 Hill Country Drive</t>
  </si>
  <si>
    <t>United Regional Health Care System</t>
  </si>
  <si>
    <t>Wichita Falls</t>
  </si>
  <si>
    <t>1600 11th Street</t>
  </si>
  <si>
    <t>St Joseph Regional Health Center</t>
  </si>
  <si>
    <t>2801 Franciscan Dr</t>
  </si>
  <si>
    <t>Parkland Health And Hospital System</t>
  </si>
  <si>
    <t>5200 Harry Hines Blvd</t>
  </si>
  <si>
    <t>77555-0115</t>
  </si>
  <si>
    <t>University Of Texas Medical Branch</t>
  </si>
  <si>
    <t>Galveston</t>
  </si>
  <si>
    <t>301 University Boulevard</t>
  </si>
  <si>
    <t>Baylor University Medical Center</t>
  </si>
  <si>
    <t>3500 Gaston Ave</t>
  </si>
  <si>
    <t>Victoria</t>
  </si>
  <si>
    <t>2701 Hospital Drive</t>
  </si>
  <si>
    <t>University Medical Center Of El Paso</t>
  </si>
  <si>
    <t>4815 Alameda Ave</t>
  </si>
  <si>
    <t>Valley Baptist Medical Center- Brownsville</t>
  </si>
  <si>
    <t>Brownsville</t>
  </si>
  <si>
    <t>1040 W Jefferson St</t>
  </si>
  <si>
    <t>Laredo Medical Center</t>
  </si>
  <si>
    <t>Laredo</t>
  </si>
  <si>
    <t>1700 East Saunders</t>
  </si>
  <si>
    <t>Christus Good Shepherd Medical Center Marshall</t>
  </si>
  <si>
    <t>811 S Washington</t>
  </si>
  <si>
    <t>78551-2588</t>
  </si>
  <si>
    <t>Vhs Harlingen Hospital Company Llc</t>
  </si>
  <si>
    <t>Harlingen</t>
  </si>
  <si>
    <t>2101 Pease St</t>
  </si>
  <si>
    <t>77702-1048</t>
  </si>
  <si>
    <t>Christus Southeast Texas- St Elizabeth</t>
  </si>
  <si>
    <t>Beaumont</t>
  </si>
  <si>
    <t>2830 Calder Avenue</t>
  </si>
  <si>
    <t>1401 St. Joseph Parkway</t>
  </si>
  <si>
    <t>Christus Good Shepherd Medical Center- Longview</t>
  </si>
  <si>
    <t>Longview</t>
  </si>
  <si>
    <t>700 East Marshall Avenue</t>
  </si>
  <si>
    <t>76104-4917</t>
  </si>
  <si>
    <t>Jps Health Network</t>
  </si>
  <si>
    <t>Fort Worth</t>
  </si>
  <si>
    <t>1500 S Main St</t>
  </si>
  <si>
    <t>Lubbock</t>
  </si>
  <si>
    <t>3615 19th Street</t>
  </si>
  <si>
    <t>76712-2589</t>
  </si>
  <si>
    <t>Providence Health Center</t>
  </si>
  <si>
    <t>Waco</t>
  </si>
  <si>
    <t>6901 Medical Parkway</t>
  </si>
  <si>
    <t>Ut Southwestern University Hospital</t>
  </si>
  <si>
    <t>6201 Harry Hines Blvd</t>
  </si>
  <si>
    <t>Christus Spohn Hospital Corpus Christi</t>
  </si>
  <si>
    <t>Corpus Christi</t>
  </si>
  <si>
    <t>600 Elizabeth Street</t>
  </si>
  <si>
    <t>75203-1201</t>
  </si>
  <si>
    <t>Methodist Dallas Medical Center</t>
  </si>
  <si>
    <t>1441 North Beckley Avenue</t>
  </si>
  <si>
    <t>Baylor Scott &amp; White  Clinic - Temple</t>
  </si>
  <si>
    <t>Temple</t>
  </si>
  <si>
    <t>2401 S  31st St</t>
  </si>
  <si>
    <t>Rolling Plains Memorial Hospital</t>
  </si>
  <si>
    <t>200 E Arizona</t>
  </si>
  <si>
    <t>Seton Medical Center Austin</t>
  </si>
  <si>
    <t>Austin</t>
  </si>
  <si>
    <t>1201 W 38th St</t>
  </si>
  <si>
    <t>Baptist Medical Center</t>
  </si>
  <si>
    <t>San Antonio</t>
  </si>
  <si>
    <t>111 Dallas Street</t>
  </si>
  <si>
    <t>Texas Health Arlington Memorial Hospital</t>
  </si>
  <si>
    <t>800 W Randol Mill Rd</t>
  </si>
  <si>
    <t>Memorial Hermann Texas Medical Center</t>
  </si>
  <si>
    <t>6411 Fannin</t>
  </si>
  <si>
    <t>Brazosport Regional Health System</t>
  </si>
  <si>
    <t>Lake Jackson</t>
  </si>
  <si>
    <t>100 Medical Drive</t>
  </si>
  <si>
    <t>University Of Texas M D Anderson Cancer Center,the</t>
  </si>
  <si>
    <t>1515 Holcombe Blvd</t>
  </si>
  <si>
    <t>Anson General Hospital</t>
  </si>
  <si>
    <t>101 Avenue J</t>
  </si>
  <si>
    <t>Baylor Medical Center At Irving</t>
  </si>
  <si>
    <t>1901 N Macarthur Blvd</t>
  </si>
  <si>
    <t>Titus Regional Medical Center</t>
  </si>
  <si>
    <t>2001 N Jefferson</t>
  </si>
  <si>
    <t>Christus Spohn Hospital Beeville</t>
  </si>
  <si>
    <t>Beeville</t>
  </si>
  <si>
    <t>1500 E Houston Hwy</t>
  </si>
  <si>
    <t>Ut Health East Texas Tyler Regional Hospital</t>
  </si>
  <si>
    <t>1000 South Beckham Ave</t>
  </si>
  <si>
    <t>Graham Regional Medical Center</t>
  </si>
  <si>
    <t>1301 Montgomery Road</t>
  </si>
  <si>
    <t>Medical City North Hills</t>
  </si>
  <si>
    <t>North Richland Hills</t>
  </si>
  <si>
    <t>4401 Booth Calloway Road</t>
  </si>
  <si>
    <t>North Texas Medical Center</t>
  </si>
  <si>
    <t>1900 Hospital Blvd</t>
  </si>
  <si>
    <t>Fort Duncan Medical Center</t>
  </si>
  <si>
    <t>Eagle Pass</t>
  </si>
  <si>
    <t>3333 N Foster Maldonado Blvd</t>
  </si>
  <si>
    <t>4000 Spencer Hwy</t>
  </si>
  <si>
    <t>Pampa Regional Medical Center</t>
  </si>
  <si>
    <t>Pampa</t>
  </si>
  <si>
    <t>1 Medical Plaza</t>
  </si>
  <si>
    <t>Baylor Scott &amp; White Medical Center Hillcrest</t>
  </si>
  <si>
    <t>100 Hillcrest Medical Blvd</t>
  </si>
  <si>
    <t>Christus Mother Frances Hospital</t>
  </si>
  <si>
    <t>800 East Dawson</t>
  </si>
  <si>
    <t>Guadalupe Regional Medical Center</t>
  </si>
  <si>
    <t>Seguin</t>
  </si>
  <si>
    <t>1215 E Court St</t>
  </si>
  <si>
    <t>Las Palmas Medical Center</t>
  </si>
  <si>
    <t>1801 North Oregon Street</t>
  </si>
  <si>
    <t>Connally Memorial Medical Center</t>
  </si>
  <si>
    <t>Floresville</t>
  </si>
  <si>
    <t>499 10th Street</t>
  </si>
  <si>
    <t>South Texas Health System</t>
  </si>
  <si>
    <t>Edinburg</t>
  </si>
  <si>
    <t>1102 W Trenton Road</t>
  </si>
  <si>
    <t>Dell Seton  Med Center At The University Of Tx</t>
  </si>
  <si>
    <t>601 E 15th Street</t>
  </si>
  <si>
    <t>Knapp Medical Center</t>
  </si>
  <si>
    <t>Weslaco</t>
  </si>
  <si>
    <t>1401 East Eight Street</t>
  </si>
  <si>
    <t>Nix Health Care System</t>
  </si>
  <si>
    <t>414 Navarro, Suite 600</t>
  </si>
  <si>
    <t>Medical Center Hospital</t>
  </si>
  <si>
    <t>Odessa</t>
  </si>
  <si>
    <t>500 W 4th Street</t>
  </si>
  <si>
    <t>Midland Memorial Hospital</t>
  </si>
  <si>
    <t>400 Rosalind Redfern Grover Parkway</t>
  </si>
  <si>
    <t>Texas Health Harris Methodist Fort Worth</t>
  </si>
  <si>
    <t>1301 Pennsylvania Avenue</t>
  </si>
  <si>
    <t>Baylor Scott And White All Saints Medical Center</t>
  </si>
  <si>
    <t>1400 Eighth Ave</t>
  </si>
  <si>
    <t>Seton Smithville Regional Hospital</t>
  </si>
  <si>
    <t>1201 Hill Rd</t>
  </si>
  <si>
    <t>Permian Regional Medical Center Andrews County Ho</t>
  </si>
  <si>
    <t>Andrews</t>
  </si>
  <si>
    <t>720 Hospital Drive</t>
  </si>
  <si>
    <t>Detar Healthcare System</t>
  </si>
  <si>
    <t>506 E San Antonio St</t>
  </si>
  <si>
    <t>76033-4007</t>
  </si>
  <si>
    <t>Texas Health Harris Methodist Hospital Cleburne</t>
  </si>
  <si>
    <t>201 Walls Drive</t>
  </si>
  <si>
    <t>Metroplex Hospital</t>
  </si>
  <si>
    <t>Killeen</t>
  </si>
  <si>
    <t>2201 S Clear Creek Road</t>
  </si>
  <si>
    <t>Val Verde Regional Medical Center</t>
  </si>
  <si>
    <t>Del Rio</t>
  </si>
  <si>
    <t>801 Bedell Ave</t>
  </si>
  <si>
    <t>Hereford Regional Medical Center</t>
  </si>
  <si>
    <t>Hereford</t>
  </si>
  <si>
    <t>801 East Third</t>
  </si>
  <si>
    <t>Grace Medical Center</t>
  </si>
  <si>
    <t>2412 50th St</t>
  </si>
  <si>
    <t>Christus Spohn Hospital Kleberg</t>
  </si>
  <si>
    <t>Kingsville</t>
  </si>
  <si>
    <t>1311 East General Cavazos Blvd</t>
  </si>
  <si>
    <t>78026-1504</t>
  </si>
  <si>
    <t>Methodist Hospital South</t>
  </si>
  <si>
    <t>Jourdanton</t>
  </si>
  <si>
    <t>1905 Hwy 97 East</t>
  </si>
  <si>
    <t>Mission Regional Medical Center</t>
  </si>
  <si>
    <t>Mission</t>
  </si>
  <si>
    <t>900 South Bryan Road</t>
  </si>
  <si>
    <t>Pecos County Memorial Hospital</t>
  </si>
  <si>
    <t>Fort Stockton</t>
  </si>
  <si>
    <t>387 West I 10</t>
  </si>
  <si>
    <t>Pecos</t>
  </si>
  <si>
    <t>Memorial Hermann Hospital System</t>
  </si>
  <si>
    <t>1635  North Loop West</t>
  </si>
  <si>
    <t>Scott &amp; White Hospital Brenham</t>
  </si>
  <si>
    <t>Brenham</t>
  </si>
  <si>
    <t>700 Medical Parkway</t>
  </si>
  <si>
    <t>Hill Regional Hospital</t>
  </si>
  <si>
    <t>101 Circle Drive</t>
  </si>
  <si>
    <t>Chi St Luke's Health Baylor College Of Medicine Me</t>
  </si>
  <si>
    <t>6720 Bertner</t>
  </si>
  <si>
    <t>Ut Health East Texas Jacksonville Hospital</t>
  </si>
  <si>
    <t>501 S Ragsdale</t>
  </si>
  <si>
    <t>Paris Regional Medical Center</t>
  </si>
  <si>
    <t>820 Clarksville St</t>
  </si>
  <si>
    <t>Wadley Regional Medical Center</t>
  </si>
  <si>
    <t>Texarkana</t>
  </si>
  <si>
    <t>1000 Pine Street</t>
  </si>
  <si>
    <t>Medical City Weatherford</t>
  </si>
  <si>
    <t>713 E Anderson St</t>
  </si>
  <si>
    <t>79106-1770</t>
  </si>
  <si>
    <t>Northwest Texas Hospital</t>
  </si>
  <si>
    <t>Amarillo</t>
  </si>
  <si>
    <t>1501 S  Coulter St</t>
  </si>
  <si>
    <t>Ut Health East Texas Carthage Hospital</t>
  </si>
  <si>
    <t>409 Cottage Rd</t>
  </si>
  <si>
    <t>Chi St Lukes Health Memorial Lufkin</t>
  </si>
  <si>
    <t>Lufkin</t>
  </si>
  <si>
    <t>1201 West Frank Street</t>
  </si>
  <si>
    <t>University Health System</t>
  </si>
  <si>
    <t>4502 Medical Dr</t>
  </si>
  <si>
    <t>Baylor Scott &amp; White Medical Center - Llano</t>
  </si>
  <si>
    <t>Llano</t>
  </si>
  <si>
    <t>200 W Ollie</t>
  </si>
  <si>
    <t>77304-2808</t>
  </si>
  <si>
    <t>Conroe Regional Medical Center</t>
  </si>
  <si>
    <t>Conroe</t>
  </si>
  <si>
    <t>504 Medical Center Blvd</t>
  </si>
  <si>
    <t>79601-2432</t>
  </si>
  <si>
    <t>Hendrick Medical Center</t>
  </si>
  <si>
    <t>1900 Pine</t>
  </si>
  <si>
    <t>Baptist St Anthony's Hospital</t>
  </si>
  <si>
    <t>1600 Wallace Blvd</t>
  </si>
  <si>
    <t>1110 North Sarah Dewitt Drive</t>
  </si>
  <si>
    <t>Christus Mother Frances Hospital Sulphur Springs</t>
  </si>
  <si>
    <t>Sulphur Springs</t>
  </si>
  <si>
    <t>115 Airport Rd</t>
  </si>
  <si>
    <t>Christus Santa Rosa Medical Center</t>
  </si>
  <si>
    <t>2827 Babcock Road</t>
  </si>
  <si>
    <t>Faith Community Hospital</t>
  </si>
  <si>
    <t>Jacksboro</t>
  </si>
  <si>
    <t>215 Chisholm Trail</t>
  </si>
  <si>
    <t>Hamlin Memorial Hospital</t>
  </si>
  <si>
    <t>Hamlin</t>
  </si>
  <si>
    <t>632 N W Second Street</t>
  </si>
  <si>
    <t>Bellville St Joseph Health Center</t>
  </si>
  <si>
    <t>Bellville</t>
  </si>
  <si>
    <t>44 N Cummings</t>
  </si>
  <si>
    <t>Wise Regional Health System</t>
  </si>
  <si>
    <t>609 Medical Center Drive</t>
  </si>
  <si>
    <t>Central Texas Medical Center</t>
  </si>
  <si>
    <t>San Marcos</t>
  </si>
  <si>
    <t>1301 Wonder World Drive</t>
  </si>
  <si>
    <t>Baylor Scott &amp; White Medical Center Garland</t>
  </si>
  <si>
    <t>2300 Marie Curie Drive</t>
  </si>
  <si>
    <t>Harris Health System</t>
  </si>
  <si>
    <t>2525 Holly Hall</t>
  </si>
  <si>
    <t>Texas Health Presbyterian Hospital Kaufman</t>
  </si>
  <si>
    <t>Kaufman</t>
  </si>
  <si>
    <t>850 Ed Hall</t>
  </si>
  <si>
    <t>Frio Regional Hospital</t>
  </si>
  <si>
    <t>Pearsall</t>
  </si>
  <si>
    <t>200 S Ih 35</t>
  </si>
  <si>
    <t>College Station Medical Center</t>
  </si>
  <si>
    <t>College Station</t>
  </si>
  <si>
    <t>1604 Rock Prairie Road</t>
  </si>
  <si>
    <t>Stamford Memorial Hospital</t>
  </si>
  <si>
    <t>1601 Columbia Street</t>
  </si>
  <si>
    <t>Texoma Medical Center</t>
  </si>
  <si>
    <t>5016 S Us Highway 75</t>
  </si>
  <si>
    <t>Oakbend Medical Center</t>
  </si>
  <si>
    <t>1705 Jackson St</t>
  </si>
  <si>
    <t>San Angelo Community Medical Center</t>
  </si>
  <si>
    <t>San Angelo</t>
  </si>
  <si>
    <t>3501 Knickerbocker Road</t>
  </si>
  <si>
    <t>Baptist Beaumont Hospital</t>
  </si>
  <si>
    <t>3080 College Street</t>
  </si>
  <si>
    <t>Huntsville Memorial Hospital</t>
  </si>
  <si>
    <t>110 Memorial Hospital Drive</t>
  </si>
  <si>
    <t>Falls Community Hospital And Clinic</t>
  </si>
  <si>
    <t>Marlin</t>
  </si>
  <si>
    <t>322 Coleman Street</t>
  </si>
  <si>
    <t>Texas Health Harris Methodist Hospital Stephenvill</t>
  </si>
  <si>
    <t>Stephenville</t>
  </si>
  <si>
    <t>411 N Belknap St</t>
  </si>
  <si>
    <t>Hunt Regional Medical Center</t>
  </si>
  <si>
    <t>4215 Joe Ramsey Blvd</t>
  </si>
  <si>
    <t>Houston Methodist Hospital</t>
  </si>
  <si>
    <t>6565 Fannin</t>
  </si>
  <si>
    <t>Childress Regional Medical Center</t>
  </si>
  <si>
    <t>Childress</t>
  </si>
  <si>
    <t>Hwy 83 North</t>
  </si>
  <si>
    <t>110 Shult Dr</t>
  </si>
  <si>
    <t>Baylor Scott &amp; White Medical Center- Waxahachie</t>
  </si>
  <si>
    <t>Waxahachie</t>
  </si>
  <si>
    <t>2400 N Interstate Highway 35e</t>
  </si>
  <si>
    <t>Dallas Medical Center</t>
  </si>
  <si>
    <t>7 Medical Parkway</t>
  </si>
  <si>
    <t>78229-3902</t>
  </si>
  <si>
    <t>7700 Floyd Curl Dr</t>
  </si>
  <si>
    <t>Ut Health East Texas Athens Hospital</t>
  </si>
  <si>
    <t>2000 South Palestine St</t>
  </si>
  <si>
    <t>Memorial Medical Center Livingston</t>
  </si>
  <si>
    <t>1717 Hwy 59 Bypass</t>
  </si>
  <si>
    <t>Brownfield Regional Medical Center</t>
  </si>
  <si>
    <t>Brownfield</t>
  </si>
  <si>
    <t>705 East Felt Street</t>
  </si>
  <si>
    <t>Parkview Regional Hospital</t>
  </si>
  <si>
    <t>Mexia</t>
  </si>
  <si>
    <t>600 South Bonham Street</t>
  </si>
  <si>
    <t>Medical Center Of Mckinney</t>
  </si>
  <si>
    <t>Mckinney</t>
  </si>
  <si>
    <t>4500 Medical Center Drive</t>
  </si>
  <si>
    <t>Eastland Memorial Hospital</t>
  </si>
  <si>
    <t>Eastland</t>
  </si>
  <si>
    <t>304 S Daugherty</t>
  </si>
  <si>
    <t>Texas Health Harris Methodist Hospital Azle</t>
  </si>
  <si>
    <t>Azle</t>
  </si>
  <si>
    <t>108 Denver Trail</t>
  </si>
  <si>
    <t>Baylor Medical Center At Uptown</t>
  </si>
  <si>
    <t>2727 East Lemmon Avenue Building I</t>
  </si>
  <si>
    <t>Houston Methodist San Jacinto Hospital</t>
  </si>
  <si>
    <t>Baytown</t>
  </si>
  <si>
    <t>4401 Garth Road</t>
  </si>
  <si>
    <t>St David's Medical Center</t>
  </si>
  <si>
    <t>919 E 32nd St</t>
  </si>
  <si>
    <t>Navarro Regional Hospital</t>
  </si>
  <si>
    <t>Corsicana</t>
  </si>
  <si>
    <t>3201 West Highway 22</t>
  </si>
  <si>
    <t>Glen Rose Medical Center</t>
  </si>
  <si>
    <t>Glen Rose</t>
  </si>
  <si>
    <t>1021 Holden Street</t>
  </si>
  <si>
    <t>Tyler County Hospital</t>
  </si>
  <si>
    <t>Woodville</t>
  </si>
  <si>
    <t>1100 West Bluff</t>
  </si>
  <si>
    <t>Texas Health Presbyterian Hospital  Dallas</t>
  </si>
  <si>
    <t>8200 Walnut Hill Lane</t>
  </si>
  <si>
    <t>Matagorda Regional Medical Center</t>
  </si>
  <si>
    <t>104 7th Street</t>
  </si>
  <si>
    <t>Wilson N Jones Regional Medical Center</t>
  </si>
  <si>
    <t>500 N Highland Avenue</t>
  </si>
  <si>
    <t>Ut Health East Texas Henderson Hospital</t>
  </si>
  <si>
    <t>Woodland Heights Medical Center</t>
  </si>
  <si>
    <t>505 South John Redditt Drive</t>
  </si>
  <si>
    <t>Medical Arts Hospital</t>
  </si>
  <si>
    <t>Lamesa</t>
  </si>
  <si>
    <t>2200 N Bryan Ave</t>
  </si>
  <si>
    <t>200 South Geneva Street</t>
  </si>
  <si>
    <t>Nacogdoches</t>
  </si>
  <si>
    <t>1204 Mound St</t>
  </si>
  <si>
    <t>The Medical Center Of Southeast Texas</t>
  </si>
  <si>
    <t>Port Arthur</t>
  </si>
  <si>
    <t>2555 Jimmy Johnson Blvd</t>
  </si>
  <si>
    <t>Methodist Richardson Medical Center</t>
  </si>
  <si>
    <t>2831 E President George Bush Highway</t>
  </si>
  <si>
    <t>Covenant Hospital Plainview</t>
  </si>
  <si>
    <t>2601 Dimmitt Rd</t>
  </si>
  <si>
    <t>Abilene Regional Medical Center</t>
  </si>
  <si>
    <t>6250 Hwy 83/84</t>
  </si>
  <si>
    <t>Baylor Scott &amp; White Medical Center  Grapevine</t>
  </si>
  <si>
    <t>Grapevine</t>
  </si>
  <si>
    <t>1650 W College St</t>
  </si>
  <si>
    <t>Palo Pinto General Hospital</t>
  </si>
  <si>
    <t>Mineral Wells</t>
  </si>
  <si>
    <t>400 Southwest 25 Ave</t>
  </si>
  <si>
    <t>Shannon Medical Center</t>
  </si>
  <si>
    <t>120 East Harris Avenue</t>
  </si>
  <si>
    <t>Christus Jasper Memorial Hospital</t>
  </si>
  <si>
    <t>1275 Marvin Hancock Drive</t>
  </si>
  <si>
    <t>Hemphill County Hospital</t>
  </si>
  <si>
    <t>1020 S 4th St</t>
  </si>
  <si>
    <t>Hemphill</t>
  </si>
  <si>
    <t>Houston County Medical Center</t>
  </si>
  <si>
    <t>Crockett</t>
  </si>
  <si>
    <t>1100 Loop 304 East</t>
  </si>
  <si>
    <t>Wilbarger General Hospital</t>
  </si>
  <si>
    <t>920 Hillcrest Dr</t>
  </si>
  <si>
    <t>Seymour Hospital</t>
  </si>
  <si>
    <t>200 Stadium Drive</t>
  </si>
  <si>
    <t>Brownwood Regional Medical Center</t>
  </si>
  <si>
    <t>Brownwood</t>
  </si>
  <si>
    <t>1501 Burnet Dr</t>
  </si>
  <si>
    <t>Lake Granbury Medical Center</t>
  </si>
  <si>
    <t>Granbury</t>
  </si>
  <si>
    <t>1310 Paluxy Rd</t>
  </si>
  <si>
    <t>Cuero Regional Hospital</t>
  </si>
  <si>
    <t>Cuero</t>
  </si>
  <si>
    <t>2550 N Esplanade</t>
  </si>
  <si>
    <t>Hill Country Memorial Hospital Inc</t>
  </si>
  <si>
    <t>Fredericksburg</t>
  </si>
  <si>
    <t>1020 South State Highway 16</t>
  </si>
  <si>
    <t>Care Regional Medical Center</t>
  </si>
  <si>
    <t>Aransas Pass</t>
  </si>
  <si>
    <t>1711 W Wheeler Avenue</t>
  </si>
  <si>
    <t>Memorial Hermann Memorial City Medical Center</t>
  </si>
  <si>
    <t>921 Gessner</t>
  </si>
  <si>
    <t>Clear Lake Regional Medical Center</t>
  </si>
  <si>
    <t>500 Medical Center Blvd</t>
  </si>
  <si>
    <t>Dimmit Regional Hospital</t>
  </si>
  <si>
    <t>Carrizo Springs</t>
  </si>
  <si>
    <t>704 Hospital Drive</t>
  </si>
  <si>
    <t>Medical City Denton</t>
  </si>
  <si>
    <t>Denton</t>
  </si>
  <si>
    <t>3535 South I35 East</t>
  </si>
  <si>
    <t>Houston Northwest Medical Center</t>
  </si>
  <si>
    <t>710 Cypress Creek Parkway</t>
  </si>
  <si>
    <t>Texas Health Harris Methodist Hurst-Euless-Bedford</t>
  </si>
  <si>
    <t>1600 Hospital Parkway</t>
  </si>
  <si>
    <t>76255-3616</t>
  </si>
  <si>
    <t>Nocona General Hospital</t>
  </si>
  <si>
    <t>Nocona</t>
  </si>
  <si>
    <t>100 Park Road</t>
  </si>
  <si>
    <t>Doctors Hospital Of Laredo</t>
  </si>
  <si>
    <t>10700 Mcpherson Road</t>
  </si>
  <si>
    <t>West Houston Medical Center</t>
  </si>
  <si>
    <t>12141 Richmond Ave</t>
  </si>
  <si>
    <t>Medical City Dallas</t>
  </si>
  <si>
    <t>7777 Forest Lane</t>
  </si>
  <si>
    <t>Medical Center Of Plano</t>
  </si>
  <si>
    <t>Plano</t>
  </si>
  <si>
    <t>3901 W 15th St</t>
  </si>
  <si>
    <t>Scenic Mountain Medical Center</t>
  </si>
  <si>
    <t>Big Spring</t>
  </si>
  <si>
    <t>1601 W 11th Place</t>
  </si>
  <si>
    <t>78582-0078</t>
  </si>
  <si>
    <t>Starr County Memorial Hospital</t>
  </si>
  <si>
    <t>Rio Grande City</t>
  </si>
  <si>
    <t>128  N Fm Rd 3167</t>
  </si>
  <si>
    <t>Nacogdoches Medical Center</t>
  </si>
  <si>
    <t>4920 Ne Stallings Drive</t>
  </si>
  <si>
    <t>Freestone Medical Center</t>
  </si>
  <si>
    <t>125 Newman St</t>
  </si>
  <si>
    <t>Park Plaza Hospital</t>
  </si>
  <si>
    <t>1313 Hermann Dr</t>
  </si>
  <si>
    <t>Odessa Regional Medical Center</t>
  </si>
  <si>
    <t>520 E 6th Street</t>
  </si>
  <si>
    <t>Valley Regional Medical Center</t>
  </si>
  <si>
    <t>100 A Alton Gloor</t>
  </si>
  <si>
    <t>Sierra Medical Center</t>
  </si>
  <si>
    <t>1625 Medical Center Dr</t>
  </si>
  <si>
    <t>Medical Center Of Lewisville</t>
  </si>
  <si>
    <t>Lewisville</t>
  </si>
  <si>
    <t>500 West Main Street</t>
  </si>
  <si>
    <t>Tomball Regional Medical Center</t>
  </si>
  <si>
    <t>Tomball</t>
  </si>
  <si>
    <t>605 Holderrieth</t>
  </si>
  <si>
    <t>Plaza Medical Center Of Fort Worth</t>
  </si>
  <si>
    <t>900 Eighth Avenue</t>
  </si>
  <si>
    <t>Womans Hospital Of Texas,the</t>
  </si>
  <si>
    <t>7600 Fannin</t>
  </si>
  <si>
    <t>Medical City Arlington</t>
  </si>
  <si>
    <t>3301 Matlock Road</t>
  </si>
  <si>
    <t>Texas Health Huguley Hospital Fort Worth South</t>
  </si>
  <si>
    <t>Burleson</t>
  </si>
  <si>
    <t>11801 South Freeway</t>
  </si>
  <si>
    <t>City Hospital At  White Rock</t>
  </si>
  <si>
    <t>9440 Poppy Dr</t>
  </si>
  <si>
    <t>Memorial Hermann Northeast</t>
  </si>
  <si>
    <t>Humble</t>
  </si>
  <si>
    <t>18951 Memorial North</t>
  </si>
  <si>
    <t>602 Indiana Avenue</t>
  </si>
  <si>
    <t>Dallas Regional Medical Center</t>
  </si>
  <si>
    <t>1011 North Galloway Avenue</t>
  </si>
  <si>
    <t>University Of Texas Health Science Center At Tyler</t>
  </si>
  <si>
    <t>11937 Us Highway 271</t>
  </si>
  <si>
    <t>El Campo Memorial Hospital</t>
  </si>
  <si>
    <t>El Campo</t>
  </si>
  <si>
    <t>303 Sandy Corner Rd</t>
  </si>
  <si>
    <t>Southwest General Hospital</t>
  </si>
  <si>
    <t>7400 Barlite Blvd</t>
  </si>
  <si>
    <t>Lamb Healthcare Center</t>
  </si>
  <si>
    <t>Littlefield</t>
  </si>
  <si>
    <t>1500 S Sunset</t>
  </si>
  <si>
    <t>Longview Regional Medical Center</t>
  </si>
  <si>
    <t>2901 N Fourth St</t>
  </si>
  <si>
    <t>Houston Methodist St John Hospital</t>
  </si>
  <si>
    <t>Nassau Bay</t>
  </si>
  <si>
    <t>18300 St John Drive</t>
  </si>
  <si>
    <t>Rio Grande Regional Hospital</t>
  </si>
  <si>
    <t>Mcallen</t>
  </si>
  <si>
    <t>101 E Ridge Rd</t>
  </si>
  <si>
    <t>St David's South Austin Medical Center</t>
  </si>
  <si>
    <t>901 West Ben White Blvd</t>
  </si>
  <si>
    <t>Cypress Fairbanks Medical Center</t>
  </si>
  <si>
    <t>10655 Steepletop Drive</t>
  </si>
  <si>
    <t>Round Rock Medical Center</t>
  </si>
  <si>
    <t>Round Rock</t>
  </si>
  <si>
    <t>2400 Round Rock Ave</t>
  </si>
  <si>
    <t>75237-3464</t>
  </si>
  <si>
    <t>Methodist Charlton Medical Center</t>
  </si>
  <si>
    <t>3500 W Wheatland Road</t>
  </si>
  <si>
    <t>Baylor Scott And White Medical Center Carrollton</t>
  </si>
  <si>
    <t>4343 North Josey Lane</t>
  </si>
  <si>
    <t>Baylor Scott And White Medical Center Lake Pointe</t>
  </si>
  <si>
    <t>Rowlett</t>
  </si>
  <si>
    <t>6800 Scenic Dr</t>
  </si>
  <si>
    <t>Texas Health Presbyterian Hospital Denton</t>
  </si>
  <si>
    <t>3000 N I-35</t>
  </si>
  <si>
    <t>Knox County Hospital</t>
  </si>
  <si>
    <t>Knox City</t>
  </si>
  <si>
    <t>701 Southeast  5th Street</t>
  </si>
  <si>
    <t>Palestine Regional Medical Center</t>
  </si>
  <si>
    <t>Palestine</t>
  </si>
  <si>
    <t>2900 S Loop 256</t>
  </si>
  <si>
    <t>East Texas Medical Center Trinity</t>
  </si>
  <si>
    <t>317 Prospect Dr/Po Box 3169</t>
  </si>
  <si>
    <t>Hamilton General Hospital</t>
  </si>
  <si>
    <t>400 N Brown, Building 1</t>
  </si>
  <si>
    <t>Covenant Hospital Levelland</t>
  </si>
  <si>
    <t>Levelland</t>
  </si>
  <si>
    <t>1900 College Ave</t>
  </si>
  <si>
    <t>Ut Southwestern University Hospital-Zale Lipshy</t>
  </si>
  <si>
    <t>5151 Harry Hines Blvd</t>
  </si>
  <si>
    <t>Texas Health Presbyterian Hospital Plano</t>
  </si>
  <si>
    <t>6200 W Parker Rd</t>
  </si>
  <si>
    <t>Tops Surgical Specialty Hospital</t>
  </si>
  <si>
    <t>17080 Red Oak Drive</t>
  </si>
  <si>
    <t>Kingwood Medical Center</t>
  </si>
  <si>
    <t>Kingwood</t>
  </si>
  <si>
    <t>22999 Us Hwy 59</t>
  </si>
  <si>
    <t>76132-4101</t>
  </si>
  <si>
    <t>Texas Health Harris Methodist Hospital Southwest F</t>
  </si>
  <si>
    <t>6100 Harris Pkwy</t>
  </si>
  <si>
    <t>78240-1558</t>
  </si>
  <si>
    <t>Methodist Ambulatory Surgery Hospital Nw</t>
  </si>
  <si>
    <t>9150 Huebner Rd Suite 100</t>
  </si>
  <si>
    <t>Corpus Christi Medical Center,the</t>
  </si>
  <si>
    <t>6629 Woodridge Road</t>
  </si>
  <si>
    <t>Houston Hospital For Specialized Surgery</t>
  </si>
  <si>
    <t>5445 Labranch Street</t>
  </si>
  <si>
    <t>Christus St Michael Health System</t>
  </si>
  <si>
    <t>2600 St Michael Dr</t>
  </si>
  <si>
    <t>510 W Tidwell</t>
  </si>
  <si>
    <t>Texas Orthopedic Hospital</t>
  </si>
  <si>
    <t>7401 South Main Street</t>
  </si>
  <si>
    <t>Northwest Hills Surgical Hospital</t>
  </si>
  <si>
    <t>6818 Austin Ctr Blvd Suite 100</t>
  </si>
  <si>
    <t>North Austin Medical Center</t>
  </si>
  <si>
    <t>12221 Mopac Expressway North</t>
  </si>
  <si>
    <t>Houston Methodist Sugarland Hospital</t>
  </si>
  <si>
    <t>Sugar Land</t>
  </si>
  <si>
    <t>16655 Southwest Freeway</t>
  </si>
  <si>
    <t>Medical City Las Colinas</t>
  </si>
  <si>
    <t>6800 N Macarthur Blvd</t>
  </si>
  <si>
    <t>Cornerstone Regional Hospital</t>
  </si>
  <si>
    <t>2302 Cornerstone Boulevard</t>
  </si>
  <si>
    <t>Kell West Regional Hospital</t>
  </si>
  <si>
    <t>5402 Kell West Boulevard</t>
  </si>
  <si>
    <t>Christus Spohn Hospital Alice</t>
  </si>
  <si>
    <t>Alice</t>
  </si>
  <si>
    <t>2500 E Main Street</t>
  </si>
  <si>
    <t>Surgery Specialty Hospitals Of America Se Houston</t>
  </si>
  <si>
    <t>4301 B Vista</t>
  </si>
  <si>
    <t>Ennis Regional Medical Center</t>
  </si>
  <si>
    <t>2201 West Lampasas Street</t>
  </si>
  <si>
    <t>Physicians Centre,the</t>
  </si>
  <si>
    <t>3131 University Drive East</t>
  </si>
  <si>
    <t>Texas Health Presbyterian Hospital Allen</t>
  </si>
  <si>
    <t>1105 Central Expressway North</t>
  </si>
  <si>
    <t>Houston Methodist Willowbrook Hospital</t>
  </si>
  <si>
    <t>18220 Tomball Parkway</t>
  </si>
  <si>
    <t>El Paso Specialty Hospital</t>
  </si>
  <si>
    <t>1755 Curie Suite A</t>
  </si>
  <si>
    <t>Memorial Hermann Katy Hospital</t>
  </si>
  <si>
    <t>Katy</t>
  </si>
  <si>
    <t>23900 Katy Freeway</t>
  </si>
  <si>
    <t>Memorial Hermann Sugar Land Hospital</t>
  </si>
  <si>
    <t>17500 W Grand Parkway South</t>
  </si>
  <si>
    <t>Baylor Scott And White Heart And Vascular Hospital</t>
  </si>
  <si>
    <t>621 North Hall Street</t>
  </si>
  <si>
    <t>Baylor Medical Center At Frisco</t>
  </si>
  <si>
    <t>5601 Warren Parkway</t>
  </si>
  <si>
    <t>Harlingen Medical Center</t>
  </si>
  <si>
    <t>5501 South Expressway 77</t>
  </si>
  <si>
    <t>South Texas Spine And Surgical Hospital</t>
  </si>
  <si>
    <t>18600 North Hardy Oak Blvd</t>
  </si>
  <si>
    <t>Sugar Land Surgical Hospital Llp</t>
  </si>
  <si>
    <t>16906 Southwest Freeway</t>
  </si>
  <si>
    <t>St Luke's The Woodlands Hospital</t>
  </si>
  <si>
    <t>The Woodlands</t>
  </si>
  <si>
    <t>17200 St Luke's Way</t>
  </si>
  <si>
    <t>Baylor Scott &amp; White Texas Spine &amp; Joint Hospital</t>
  </si>
  <si>
    <t>1814 Roseland Boulevard</t>
  </si>
  <si>
    <t>Seton Southwest Hospital</t>
  </si>
  <si>
    <t>7900 Fm 1826</t>
  </si>
  <si>
    <t>78759-5297</t>
  </si>
  <si>
    <t>Seton Northwest Hospital</t>
  </si>
  <si>
    <t>11113 Research Boulevard</t>
  </si>
  <si>
    <t>Doctors Hospital At Renaissance</t>
  </si>
  <si>
    <t>5501 South Mccoll</t>
  </si>
  <si>
    <t>Arise Austin Medical Center</t>
  </si>
  <si>
    <t>3003 Bee Caves Road</t>
  </si>
  <si>
    <t>76017-5851</t>
  </si>
  <si>
    <t>Usmd Hospital At Arlington L P</t>
  </si>
  <si>
    <t>801 W Interstate 20</t>
  </si>
  <si>
    <t>Baylor Surgical Hospital At Las Colinas</t>
  </si>
  <si>
    <t>400 West Interstate 635 Suite 101</t>
  </si>
  <si>
    <t>Quail Creek Surgical Hospital</t>
  </si>
  <si>
    <t>6819 Plum Creek</t>
  </si>
  <si>
    <t>Lubbock Heart Hospital Lp</t>
  </si>
  <si>
    <t>4810 North Loop 289</t>
  </si>
  <si>
    <t>Foundation Surgical Hospital Of El Paso</t>
  </si>
  <si>
    <t>1416 George Dieter</t>
  </si>
  <si>
    <t>Baylor Surgical Hospital At Fort Worth</t>
  </si>
  <si>
    <t>1800 Park Place Avenue</t>
  </si>
  <si>
    <t>Baylor Medical Center At Trophy Club</t>
  </si>
  <si>
    <t>Trophy Club</t>
  </si>
  <si>
    <t>2850  E State Highway 114</t>
  </si>
  <si>
    <t>Baylor Scott &amp;  White Medical Center - Centennial</t>
  </si>
  <si>
    <t>12505 Lebanon Road</t>
  </si>
  <si>
    <t>Texas Health Harris Methodist Hospital Southlake</t>
  </si>
  <si>
    <t>Southlake</t>
  </si>
  <si>
    <t>1545 E Southlake Blvd</t>
  </si>
  <si>
    <t>Texas Institute For Surgery At Presbyterian Hospit</t>
  </si>
  <si>
    <t>7115 Greenville Avenue Suite 100</t>
  </si>
  <si>
    <t>Baylor Regional Medical Center At Plano</t>
  </si>
  <si>
    <t>4700 Alliance Boulevard</t>
  </si>
  <si>
    <t>Texas Health Center For Diagnostics &amp; Surgery Plan</t>
  </si>
  <si>
    <t>6020 W Parker Road</t>
  </si>
  <si>
    <t>The Heart Hospital Baylor Denton</t>
  </si>
  <si>
    <t>2801 South Mayhill Road</t>
  </si>
  <si>
    <t>Pine Creek Medical Center Llp</t>
  </si>
  <si>
    <t>9032 Harry Hines Blvd</t>
  </si>
  <si>
    <t>Parmer County Community Hospital</t>
  </si>
  <si>
    <t>Friona</t>
  </si>
  <si>
    <t>1307 Cleveland Street</t>
  </si>
  <si>
    <t>76932-3938</t>
  </si>
  <si>
    <t>Reagan Memorial Hospital</t>
  </si>
  <si>
    <t>Big Lake</t>
  </si>
  <si>
    <t>1300 N Main Avenue</t>
  </si>
  <si>
    <t>Limestone Medical Center</t>
  </si>
  <si>
    <t>Groesbeck</t>
  </si>
  <si>
    <t>701 Mcclintic Drive</t>
  </si>
  <si>
    <t>Schleicher County Medical Center</t>
  </si>
  <si>
    <t>102 North Us Highway 277</t>
  </si>
  <si>
    <t>Burleson St Joseph Health Center</t>
  </si>
  <si>
    <t>1101 Woodson Drive</t>
  </si>
  <si>
    <t>76849-3024</t>
  </si>
  <si>
    <t>Kimble Hospital</t>
  </si>
  <si>
    <t>Junction</t>
  </si>
  <si>
    <t>349 Reid Road</t>
  </si>
  <si>
    <t>Iraan General Hospital</t>
  </si>
  <si>
    <t>Iraan</t>
  </si>
  <si>
    <t>600 Highway 349 North</t>
  </si>
  <si>
    <t>Yoakum County Hospital</t>
  </si>
  <si>
    <t>Denver City</t>
  </si>
  <si>
    <t>412 Mustang Avenue</t>
  </si>
  <si>
    <t>Yoakum</t>
  </si>
  <si>
    <t>Mccamey Hospital</t>
  </si>
  <si>
    <t>Mccamey</t>
  </si>
  <si>
    <t>2500 Hwy 305 South</t>
  </si>
  <si>
    <t>Ballinger Memorial Hospital</t>
  </si>
  <si>
    <t>Ballinger</t>
  </si>
  <si>
    <t>608 Avenue B</t>
  </si>
  <si>
    <t>Sweeny Community Hospital</t>
  </si>
  <si>
    <t>Sweeny</t>
  </si>
  <si>
    <t>305 North Mckinney</t>
  </si>
  <si>
    <t>Rice Medical Center</t>
  </si>
  <si>
    <t>Eagle Lake</t>
  </si>
  <si>
    <t>600 South Austin Road</t>
  </si>
  <si>
    <t>Fisher County Hospital District</t>
  </si>
  <si>
    <t>Rotan</t>
  </si>
  <si>
    <t>774 State Highway 70 N</t>
  </si>
  <si>
    <t>Winkler County Memorial Hospital</t>
  </si>
  <si>
    <t>Kermit</t>
  </si>
  <si>
    <t>821 Jeffee Drive</t>
  </si>
  <si>
    <t>North Runnels Hospital</t>
  </si>
  <si>
    <t>Winters</t>
  </si>
  <si>
    <t>7821 East Highway 153</t>
  </si>
  <si>
    <t>Madison St Joseph Health Center</t>
  </si>
  <si>
    <t>100 West Cross Street</t>
  </si>
  <si>
    <t>Refugio County Memorial Hospital</t>
  </si>
  <si>
    <t>Refugio</t>
  </si>
  <si>
    <t>107 Swift Street</t>
  </si>
  <si>
    <t>Stonewall Memorial Hospital</t>
  </si>
  <si>
    <t>Aspermont</t>
  </si>
  <si>
    <t>821 North Broadway</t>
  </si>
  <si>
    <t>Christus Mother Frances Hospital- Jacksonville</t>
  </si>
  <si>
    <t>2026 S Jackson Street</t>
  </si>
  <si>
    <t>Bayside Community Hospital</t>
  </si>
  <si>
    <t>Anahuac</t>
  </si>
  <si>
    <t>Grimes St Joseph Health Center</t>
  </si>
  <si>
    <t>Navasota</t>
  </si>
  <si>
    <t>210 Judson St</t>
  </si>
  <si>
    <t>Rollins Brook Community Hospital</t>
  </si>
  <si>
    <t>Lampasas</t>
  </si>
  <si>
    <t>608 North Key Avenue</t>
  </si>
  <si>
    <t>Lillian M Hudspeth Memorial Hospital</t>
  </si>
  <si>
    <t>308 Hudspeth</t>
  </si>
  <si>
    <t>Concho County Hospital</t>
  </si>
  <si>
    <t>614 Eaker Street</t>
  </si>
  <si>
    <t>Chillicothe Hospital District</t>
  </si>
  <si>
    <t>303 Avenue I</t>
  </si>
  <si>
    <t>Riceland Medical Center</t>
  </si>
  <si>
    <t>Winnie</t>
  </si>
  <si>
    <t>538 Broadway</t>
  </si>
  <si>
    <t>Rankin Hospital Medical Clinic</t>
  </si>
  <si>
    <t>1611 Spur 576</t>
  </si>
  <si>
    <t>Medina Regional Hospital</t>
  </si>
  <si>
    <t>Hondo</t>
  </si>
  <si>
    <t>3100 Avenue E</t>
  </si>
  <si>
    <t>Coon Memorial Hospital</t>
  </si>
  <si>
    <t>Dalhart</t>
  </si>
  <si>
    <t>1411 Denver Avenue</t>
  </si>
  <si>
    <t>Palacios Community Medical Center</t>
  </si>
  <si>
    <t>Palacios</t>
  </si>
  <si>
    <t>311 Green Avenue</t>
  </si>
  <si>
    <t>Martin County Hospital District</t>
  </si>
  <si>
    <t>600 E Interstate 20     Po Box 640</t>
  </si>
  <si>
    <t>Parkview Hospital</t>
  </si>
  <si>
    <t>Wheeler</t>
  </si>
  <si>
    <t>901 S. Sweetwater</t>
  </si>
  <si>
    <t>Muenster Memorial Hospital</t>
  </si>
  <si>
    <t>Muenster</t>
  </si>
  <si>
    <t>605 N Maple Street</t>
  </si>
  <si>
    <t>W J Mangold Memorial Hospital</t>
  </si>
  <si>
    <t>Lockney</t>
  </si>
  <si>
    <t>320 North Main</t>
  </si>
  <si>
    <t>Culberson Hospital</t>
  </si>
  <si>
    <t>Van Horn</t>
  </si>
  <si>
    <t>Eisenhower Road And Fm 2185</t>
  </si>
  <si>
    <t>76483-0729</t>
  </si>
  <si>
    <t>Throckmorton County Memorial Hospital</t>
  </si>
  <si>
    <t>Throckmorton</t>
  </si>
  <si>
    <t>802 N Minter Avenue</t>
  </si>
  <si>
    <t>Shamrock General Hospital</t>
  </si>
  <si>
    <t>Shamrock</t>
  </si>
  <si>
    <t>1000 South Main Street</t>
  </si>
  <si>
    <t>76521-1117</t>
  </si>
  <si>
    <t>Haskell Memorial Hospital</t>
  </si>
  <si>
    <t>1 North Avenue N  Po Box 1117</t>
  </si>
  <si>
    <t>Mitchell County Hospital District</t>
  </si>
  <si>
    <t>Colorado City</t>
  </si>
  <si>
    <t>997 West I-20</t>
  </si>
  <si>
    <t>Electra Memorial Hospital</t>
  </si>
  <si>
    <t>Electra</t>
  </si>
  <si>
    <t>1207 S Bailey Street</t>
  </si>
  <si>
    <t>79081-3341</t>
  </si>
  <si>
    <t>Hansford County Hospital</t>
  </si>
  <si>
    <t>Spearman</t>
  </si>
  <si>
    <t>707 Roland St</t>
  </si>
  <si>
    <t>Crosbyton Clinic Hospital</t>
  </si>
  <si>
    <t>Crosbyton</t>
  </si>
  <si>
    <t>710 West Main Street</t>
  </si>
  <si>
    <t>77995-0753</t>
  </si>
  <si>
    <t>Yoakum Community Hospital</t>
  </si>
  <si>
    <t>1200 Carl Ramert Drive</t>
  </si>
  <si>
    <t>Coleman County Medical Center Company</t>
  </si>
  <si>
    <t>Coleman</t>
  </si>
  <si>
    <t>310 South Pecos Street</t>
  </si>
  <si>
    <t>Heart Of Texas Memorial Hospital</t>
  </si>
  <si>
    <t>Brady</t>
  </si>
  <si>
    <t>2008 Nine Road</t>
  </si>
  <si>
    <t>Swisher Memorial Hospital</t>
  </si>
  <si>
    <t>Tulia</t>
  </si>
  <si>
    <t>539 Southeast 2nd</t>
  </si>
  <si>
    <t>79027-0278</t>
  </si>
  <si>
    <t>Plains Memorial Hospital</t>
  </si>
  <si>
    <t>Dimmitt</t>
  </si>
  <si>
    <t>310 West Halsell Street</t>
  </si>
  <si>
    <t>Lynn County Hospital District</t>
  </si>
  <si>
    <t>Tahoka</t>
  </si>
  <si>
    <t>2600 Lockwood Street</t>
  </si>
  <si>
    <t>Hardeman County Memorial Hospital</t>
  </si>
  <si>
    <t>Quanah</t>
  </si>
  <si>
    <t>402 Mercer St</t>
  </si>
  <si>
    <t>Crane County Hospital District</t>
  </si>
  <si>
    <t>Crane</t>
  </si>
  <si>
    <t>1310 S Alford St</t>
  </si>
  <si>
    <t>76374-0158</t>
  </si>
  <si>
    <t>Hamilton Hospital</t>
  </si>
  <si>
    <t>901 West Hamilton</t>
  </si>
  <si>
    <t>Collingsworth General Hospital</t>
  </si>
  <si>
    <t>1013 15th St</t>
  </si>
  <si>
    <t>Port Lavaca</t>
  </si>
  <si>
    <t>815 N Virginia Street</t>
  </si>
  <si>
    <t>Little River Healthcare</t>
  </si>
  <si>
    <t>1700 Brazos</t>
  </si>
  <si>
    <t>79360-3499</t>
  </si>
  <si>
    <t>209 Northwest 8th Street</t>
  </si>
  <si>
    <t>Ochiltree General Hospital</t>
  </si>
  <si>
    <t>Perryton</t>
  </si>
  <si>
    <t>3101 Garrett Drive</t>
  </si>
  <si>
    <t>Chi St Lukes Health Memorial San Augustine</t>
  </si>
  <si>
    <t>San Augustine</t>
  </si>
  <si>
    <t>511 Hospital St</t>
  </si>
  <si>
    <t>Sabine County Hospital</t>
  </si>
  <si>
    <t>Po Box 750, 2301 Hwy 83 W</t>
  </si>
  <si>
    <t>Clay County Memorial Hospital</t>
  </si>
  <si>
    <t>Henrietta</t>
  </si>
  <si>
    <t>310 W South Street</t>
  </si>
  <si>
    <t>77957-4098</t>
  </si>
  <si>
    <t>Jackson Healthcare Center</t>
  </si>
  <si>
    <t>Edna</t>
  </si>
  <si>
    <t>1013 S Wells</t>
  </si>
  <si>
    <t>78119-9718</t>
  </si>
  <si>
    <t>Otto Kaiser Memorial Hospital</t>
  </si>
  <si>
    <t>Kenedy</t>
  </si>
  <si>
    <t>3349 S Highway 181</t>
  </si>
  <si>
    <t>Seton Highland Lakes</t>
  </si>
  <si>
    <t>Burnet</t>
  </si>
  <si>
    <t>Highway 281 South</t>
  </si>
  <si>
    <t>Cochran Memorial Hospital</t>
  </si>
  <si>
    <t>205 E Grant Street</t>
  </si>
  <si>
    <t>Ut Health East Texas Pittsburg Hospital</t>
  </si>
  <si>
    <t>2701 Us Hwy 271 N</t>
  </si>
  <si>
    <t>Golden Plains Community Hospital</t>
  </si>
  <si>
    <t>Borger</t>
  </si>
  <si>
    <t>75418-4028</t>
  </si>
  <si>
    <t>Tmc- Bonham Hospital</t>
  </si>
  <si>
    <t>Bonham</t>
  </si>
  <si>
    <t>504 Lipscomb Street</t>
  </si>
  <si>
    <t>78648-0510</t>
  </si>
  <si>
    <t>Seton Edgar B Davis Hospital</t>
  </si>
  <si>
    <t>130 Hays Street</t>
  </si>
  <si>
    <t>79347-3627</t>
  </si>
  <si>
    <t>Muleshoe Area Medical Center</t>
  </si>
  <si>
    <t>Muleshoe</t>
  </si>
  <si>
    <t>708 S 1st St</t>
  </si>
  <si>
    <t>Ward Memorial Hospital</t>
  </si>
  <si>
    <t>Monahans</t>
  </si>
  <si>
    <t>406 South Gary St</t>
  </si>
  <si>
    <t>Baylor Scott &amp; White Medical Center -Taylor</t>
  </si>
  <si>
    <t>305 Mallard</t>
  </si>
  <si>
    <t>Liberty Dayton Regional Medical Center</t>
  </si>
  <si>
    <t>1353 N Travis St</t>
  </si>
  <si>
    <t>Lavaca Medical Center</t>
  </si>
  <si>
    <t>Hallettsville</t>
  </si>
  <si>
    <t>1400 North Texana Street</t>
  </si>
  <si>
    <t>Reeves County Hospital District</t>
  </si>
  <si>
    <t>2323 Texas Street</t>
  </si>
  <si>
    <t>Big Bend Regional Medical Center</t>
  </si>
  <si>
    <t>Alpine</t>
  </si>
  <si>
    <t>2600 Highway 118 North</t>
  </si>
  <si>
    <t>Brewster</t>
  </si>
  <si>
    <t>Coryell Memorial Healthcare System</t>
  </si>
  <si>
    <t>Gatesville</t>
  </si>
  <si>
    <t>1507 W Main Street</t>
  </si>
  <si>
    <t>Ut Health East Texas Quitman Hospital</t>
  </si>
  <si>
    <t>117 Winnsboro Street</t>
  </si>
  <si>
    <t>75494-3007</t>
  </si>
  <si>
    <t>Christus Mother Frances Hospital- Winnsboro</t>
  </si>
  <si>
    <t>719 West Coke Road</t>
  </si>
  <si>
    <t>Comanche County Medical Center</t>
  </si>
  <si>
    <t>10201 Hwy 16</t>
  </si>
  <si>
    <t>Cogdell Memorial Hospital</t>
  </si>
  <si>
    <t>Snyder</t>
  </si>
  <si>
    <t>1700 Cogdell Blvd</t>
  </si>
  <si>
    <t>Goodall Witcher Hospital</t>
  </si>
  <si>
    <t>Clifton</t>
  </si>
  <si>
    <t>101 Posey Avenue</t>
  </si>
  <si>
    <t>224 E Second Street</t>
  </si>
  <si>
    <t>Uvalde Memorial Hospital</t>
  </si>
  <si>
    <t>Uvalde</t>
  </si>
  <si>
    <t>1025 Garner Field Road</t>
  </si>
  <si>
    <t>Utah Valley Hospital</t>
  </si>
  <si>
    <t>Provo</t>
  </si>
  <si>
    <t>1034 North 500 West</t>
  </si>
  <si>
    <t>84102-1507</t>
  </si>
  <si>
    <t>Salt Lake Regional Medical Center</t>
  </si>
  <si>
    <t>Salt Lake City</t>
  </si>
  <si>
    <t>1050 East South Temple</t>
  </si>
  <si>
    <t>Mckay Dee Hospital</t>
  </si>
  <si>
    <t>Ogden</t>
  </si>
  <si>
    <t>4401 Harrison Boulevard</t>
  </si>
  <si>
    <t>Ogden Regional Medical Center</t>
  </si>
  <si>
    <t>5475 South 500 East</t>
  </si>
  <si>
    <t>Lds Hospital</t>
  </si>
  <si>
    <t>8th Avenue And C Street</t>
  </si>
  <si>
    <t>Cedar City Hospital</t>
  </si>
  <si>
    <t>Cedar City</t>
  </si>
  <si>
    <t>1303 North Main Street</t>
  </si>
  <si>
    <t>University Of Utah Hospitals And Clinics</t>
  </si>
  <si>
    <t>50 North Medical Drive</t>
  </si>
  <si>
    <t>84157-7000</t>
  </si>
  <si>
    <t>Intermountain Medical Center</t>
  </si>
  <si>
    <t>5121 South Cottonwood Street</t>
  </si>
  <si>
    <t>Castleview Hospital</t>
  </si>
  <si>
    <t>Price</t>
  </si>
  <si>
    <t>300 North Hospital Drive</t>
  </si>
  <si>
    <t>1000 East 100 North</t>
  </si>
  <si>
    <t>Mountain West Medical Center</t>
  </si>
  <si>
    <t>Tooele</t>
  </si>
  <si>
    <t>2055 North Main Street</t>
  </si>
  <si>
    <t>Logan Regional Hospital</t>
  </si>
  <si>
    <t>500 East 1400 North</t>
  </si>
  <si>
    <t>84302-4724</t>
  </si>
  <si>
    <t>Brigham City Community Hospital</t>
  </si>
  <si>
    <t>Brigham City</t>
  </si>
  <si>
    <t>950 South Medical Drive</t>
  </si>
  <si>
    <t>Uintah Basin Medical Center</t>
  </si>
  <si>
    <t>250 West 300 North</t>
  </si>
  <si>
    <t>Dixie Regional Medical Center</t>
  </si>
  <si>
    <t>St George</t>
  </si>
  <si>
    <t>1380 East Medical Center Drive</t>
  </si>
  <si>
    <t>American Fork Hospital</t>
  </si>
  <si>
    <t>American Fork</t>
  </si>
  <si>
    <t>170 North 1100 East</t>
  </si>
  <si>
    <t>Sevier Valley Hospital</t>
  </si>
  <si>
    <t>Richfield</t>
  </si>
  <si>
    <t>1000 North Main Street</t>
  </si>
  <si>
    <t>Ashley Regional Medical Center</t>
  </si>
  <si>
    <t>Vernal</t>
  </si>
  <si>
    <t>150 West 100 North</t>
  </si>
  <si>
    <t>Bear River Valley Hospital</t>
  </si>
  <si>
    <t>Tremonton</t>
  </si>
  <si>
    <t>905 North 1000 West</t>
  </si>
  <si>
    <t>Davis Hospital And Medical Center</t>
  </si>
  <si>
    <t>Layton</t>
  </si>
  <si>
    <t>1600 West Antelope Drive</t>
  </si>
  <si>
    <t>Lakeview Hospital</t>
  </si>
  <si>
    <t>Bountiful</t>
  </si>
  <si>
    <t>630 East Medical Drive</t>
  </si>
  <si>
    <t>Orem Community Hospital</t>
  </si>
  <si>
    <t>Orem</t>
  </si>
  <si>
    <t>331 North 400 West</t>
  </si>
  <si>
    <t>Alta View Hospital</t>
  </si>
  <si>
    <t>Sandy</t>
  </si>
  <si>
    <t>9660 South 1300 East</t>
  </si>
  <si>
    <t>St Mark's Hospital</t>
  </si>
  <si>
    <t>1200 East 3900 South</t>
  </si>
  <si>
    <t>The Orthopedic Specialty Hospital</t>
  </si>
  <si>
    <t>5848 South 300 East</t>
  </si>
  <si>
    <t>Jordan Valley Medical Center</t>
  </si>
  <si>
    <t>West Jordan</t>
  </si>
  <si>
    <t>3580 West 9000 South</t>
  </si>
  <si>
    <t>Timpanogos Regional Hospital</t>
  </si>
  <si>
    <t>750 West 800 North</t>
  </si>
  <si>
    <t>Cache Valley  Hospital</t>
  </si>
  <si>
    <t>North Logan</t>
  </si>
  <si>
    <t>2380 North 400 East</t>
  </si>
  <si>
    <t>Park City Hospital</t>
  </si>
  <si>
    <t>Park City</t>
  </si>
  <si>
    <t>900 Round Valley Drive</t>
  </si>
  <si>
    <t>Riverton Hospital</t>
  </si>
  <si>
    <t>Riverton</t>
  </si>
  <si>
    <t>3741 West 12600 South</t>
  </si>
  <si>
    <t>Lone Peak Hospital</t>
  </si>
  <si>
    <t>Draper</t>
  </si>
  <si>
    <t>11925 South State Street</t>
  </si>
  <si>
    <t>Delta Community Hospital</t>
  </si>
  <si>
    <t>126 South White Sage Avenue</t>
  </si>
  <si>
    <t>Fillmore Community Hospital</t>
  </si>
  <si>
    <t>674 South Highway 99</t>
  </si>
  <si>
    <t>Moab Regional Hospital</t>
  </si>
  <si>
    <t>Moab</t>
  </si>
  <si>
    <t>450 West Williams Way</t>
  </si>
  <si>
    <t>Sanpete Valley Hospital - Cah</t>
  </si>
  <si>
    <t>1100 South Medical Drive</t>
  </si>
  <si>
    <t>Central Valley Medical Center - Cah</t>
  </si>
  <si>
    <t>Nephi</t>
  </si>
  <si>
    <t>48 West 1500 North</t>
  </si>
  <si>
    <t>Milford Valley Memorial Hospital</t>
  </si>
  <si>
    <t>850 North Main Street</t>
  </si>
  <si>
    <t>64 East 100 North</t>
  </si>
  <si>
    <t>Heber Valley Hospital</t>
  </si>
  <si>
    <t>Heber City</t>
  </si>
  <si>
    <t>1485 South Highway 40</t>
  </si>
  <si>
    <t>San Juan Hospital</t>
  </si>
  <si>
    <t>380 West 100 North</t>
  </si>
  <si>
    <t>Kane County Hospital</t>
  </si>
  <si>
    <t>Kanab</t>
  </si>
  <si>
    <t>355 North Main Street</t>
  </si>
  <si>
    <t>Blanding</t>
  </si>
  <si>
    <t>802 South 200 West</t>
  </si>
  <si>
    <t>Garfield Memorial Hospital</t>
  </si>
  <si>
    <t>Panguitch</t>
  </si>
  <si>
    <t>200 North 400 East</t>
  </si>
  <si>
    <t>Beaver Valley Hospital</t>
  </si>
  <si>
    <t>1109 North 100 West</t>
  </si>
  <si>
    <t>Central Vermont Medical Center</t>
  </si>
  <si>
    <t>Barre</t>
  </si>
  <si>
    <t>Box 547</t>
  </si>
  <si>
    <t>University Of Vermont Medical Center</t>
  </si>
  <si>
    <t>111 Colchester Ave</t>
  </si>
  <si>
    <t>Rutland Regional Medical Center</t>
  </si>
  <si>
    <t>Rutland</t>
  </si>
  <si>
    <t>160 Allen St</t>
  </si>
  <si>
    <t>Brattleboro Memorial Hospital</t>
  </si>
  <si>
    <t>Brattleboro</t>
  </si>
  <si>
    <t>17 Belmont Ave</t>
  </si>
  <si>
    <t>Southwestern Vermont Medical Center</t>
  </si>
  <si>
    <t>Bennington</t>
  </si>
  <si>
    <t>Northwestern Medical Center Inc</t>
  </si>
  <si>
    <t>Saint Albans</t>
  </si>
  <si>
    <t>133 Fairfield Street</t>
  </si>
  <si>
    <t>05353-0216</t>
  </si>
  <si>
    <t>Grace Cottage Hospital</t>
  </si>
  <si>
    <t>Townshend</t>
  </si>
  <si>
    <t>Po Box 216</t>
  </si>
  <si>
    <t>Gifford Medical Center</t>
  </si>
  <si>
    <t>44 South Main Street</t>
  </si>
  <si>
    <t>Mt Ascutney Hospital</t>
  </si>
  <si>
    <t>289 County Road</t>
  </si>
  <si>
    <t>Northeastern Vermont Regional Hospital</t>
  </si>
  <si>
    <t>Saint Johnsbury</t>
  </si>
  <si>
    <t>1315 Hospital Drive</t>
  </si>
  <si>
    <t>North Country Hospital And Health Center</t>
  </si>
  <si>
    <t>189 Prouty Drive</t>
  </si>
  <si>
    <t>Copley Hospital</t>
  </si>
  <si>
    <t>Morrisville</t>
  </si>
  <si>
    <t>528 Washington Highway</t>
  </si>
  <si>
    <t>Springfield Hospital</t>
  </si>
  <si>
    <t>Po Box 2003</t>
  </si>
  <si>
    <t>05753-8629</t>
  </si>
  <si>
    <t>Porter Hospital, Inc</t>
  </si>
  <si>
    <t>Middlebury</t>
  </si>
  <si>
    <t>115 Porter Drive</t>
  </si>
  <si>
    <t>Addison</t>
  </si>
  <si>
    <t>Roy Lester Schneider Hospital,the</t>
  </si>
  <si>
    <t>St Thomas</t>
  </si>
  <si>
    <t>9048 Sugar Estate</t>
  </si>
  <si>
    <t>00820-4421</t>
  </si>
  <si>
    <t>Gov Juan F Luis Hospital &amp; Medical Ctr</t>
  </si>
  <si>
    <t>St Croix</t>
  </si>
  <si>
    <t>#4007 Est Diamond Ruby, Christiansted</t>
  </si>
  <si>
    <t>Norton Community Hospital</t>
  </si>
  <si>
    <t>100  15th Nw Street</t>
  </si>
  <si>
    <t>58 Carroll Street</t>
  </si>
  <si>
    <t>Sentara Rmh Medical Center</t>
  </si>
  <si>
    <t>Harrisonburg</t>
  </si>
  <si>
    <t>2010 Health Campus Drive</t>
  </si>
  <si>
    <t>22604-2540</t>
  </si>
  <si>
    <t>Winchester Medical Center</t>
  </si>
  <si>
    <t>1840 Amherst St</t>
  </si>
  <si>
    <t>Sentara Norfolk General Hospital</t>
  </si>
  <si>
    <t>600 Gresham Dr</t>
  </si>
  <si>
    <t>University Of Virginia Medical Center</t>
  </si>
  <si>
    <t>Charlottesville</t>
  </si>
  <si>
    <t>1215 Lee Street</t>
  </si>
  <si>
    <t>Bon Secours Depaul Medical Center</t>
  </si>
  <si>
    <t>150 Kingsley Lane</t>
  </si>
  <si>
    <t>Sentara Halifax Regional Hospital</t>
  </si>
  <si>
    <t>South Boston</t>
  </si>
  <si>
    <t>2204 Wilborn Avenue</t>
  </si>
  <si>
    <t>23707-3236</t>
  </si>
  <si>
    <t>Bon Secours Maryview Medical Center</t>
  </si>
  <si>
    <t>3636 High Street</t>
  </si>
  <si>
    <t>Augusta Health</t>
  </si>
  <si>
    <t>Fishersville</t>
  </si>
  <si>
    <t>78 Medical Center Drive</t>
  </si>
  <si>
    <t>Novant Health Uva Health System Culpeper Med Cente</t>
  </si>
  <si>
    <t>Culpeper</t>
  </si>
  <si>
    <t>501 Sunset Lane</t>
  </si>
  <si>
    <t>John Randolph Medical Center</t>
  </si>
  <si>
    <t>Hopewell</t>
  </si>
  <si>
    <t>411 West Randolph Road</t>
  </si>
  <si>
    <t>Centra  Health, Inc</t>
  </si>
  <si>
    <t>Lynchburg</t>
  </si>
  <si>
    <t>1901 Tate Springs Road</t>
  </si>
  <si>
    <t>Mary Washington Hospital, Inc</t>
  </si>
  <si>
    <t>1001 Sam Perry Boulevard</t>
  </si>
  <si>
    <t>Fauquier Hospital</t>
  </si>
  <si>
    <t>Warrenton</t>
  </si>
  <si>
    <t>Carilion Roanoke Memorial Hospital</t>
  </si>
  <si>
    <t>Roanoke</t>
  </si>
  <si>
    <t>1906 Belleview Avenue, Se</t>
  </si>
  <si>
    <t>Medical College Of Virginia Hospitals</t>
  </si>
  <si>
    <t>Box 980510   1250 East Marshall Street</t>
  </si>
  <si>
    <t>Front Royal</t>
  </si>
  <si>
    <t>1000 North Shenandoah Ave</t>
  </si>
  <si>
    <t>Riverside Shore Memorial Hospital</t>
  </si>
  <si>
    <t>Onancock</t>
  </si>
  <si>
    <t>20480 Market Street</t>
  </si>
  <si>
    <t>Smyth County Community Hospital</t>
  </si>
  <si>
    <t>245 Medical Park Drive</t>
  </si>
  <si>
    <t>Inova Alexandria Hospital</t>
  </si>
  <si>
    <t>4320 Seminary Rd</t>
  </si>
  <si>
    <t>23602-4404</t>
  </si>
  <si>
    <t>Mary Immaculate Hospital</t>
  </si>
  <si>
    <t>Newport News</t>
  </si>
  <si>
    <t>2 Bernardine Drive</t>
  </si>
  <si>
    <t>Carilion New River Valley Medical Center</t>
  </si>
  <si>
    <t>Christiansburg</t>
  </si>
  <si>
    <t>2900 Lamb Circle</t>
  </si>
  <si>
    <t>Inova Loudoun Hospital</t>
  </si>
  <si>
    <t>44045 Riverside Parkway</t>
  </si>
  <si>
    <t>Sentara Obici Hospital</t>
  </si>
  <si>
    <t>2800 Godwin Boulevard</t>
  </si>
  <si>
    <t>Novant Health Uva  Prince William Medical Center</t>
  </si>
  <si>
    <t>Manassas</t>
  </si>
  <si>
    <t>8700 Sudley Rd</t>
  </si>
  <si>
    <t>Sentara Leigh Hospital</t>
  </si>
  <si>
    <t>830 Kempsville Road</t>
  </si>
  <si>
    <t>Lewisgale Medical Center</t>
  </si>
  <si>
    <t>1900 Electric Road</t>
  </si>
  <si>
    <t>Virginia Hospital Center</t>
  </si>
  <si>
    <t>1701 North George Mason Drive</t>
  </si>
  <si>
    <t>Riverside Regional Medical Center</t>
  </si>
  <si>
    <t>500 J Clyde Morris Blvd</t>
  </si>
  <si>
    <t>Johnston Memorial Hospital</t>
  </si>
  <si>
    <t>Abingdon</t>
  </si>
  <si>
    <t>16000 Johnston Memorial Drive</t>
  </si>
  <si>
    <t>Sentara Virginia Beach General Hospital</t>
  </si>
  <si>
    <t>Virginia Beach</t>
  </si>
  <si>
    <t>1060 First Colonial Road</t>
  </si>
  <si>
    <t>Bon Secours St Marys Hospital</t>
  </si>
  <si>
    <t>5801 Bremo Rd</t>
  </si>
  <si>
    <t>Clinch Valley Medical Center</t>
  </si>
  <si>
    <t>Richlands</t>
  </si>
  <si>
    <t>6801 Governor Gc Perry Highway</t>
  </si>
  <si>
    <t>22042-3307</t>
  </si>
  <si>
    <t>Inova Fairfax Hospital</t>
  </si>
  <si>
    <t>Falls Church</t>
  </si>
  <si>
    <t>3300 Gallows Road</t>
  </si>
  <si>
    <t>Sentara Williamsburg Regional Medical Center</t>
  </si>
  <si>
    <t>100 Sentara Circle</t>
  </si>
  <si>
    <t>Southside Regional Medical Center</t>
  </si>
  <si>
    <t>200 Medical Park Boulevard</t>
  </si>
  <si>
    <t>Bon Secours Memorial Regional Medical Center</t>
  </si>
  <si>
    <t>Mechanicsville</t>
  </si>
  <si>
    <t>8260 Atlee Road</t>
  </si>
  <si>
    <t>Sovah Health Danville</t>
  </si>
  <si>
    <t>142 South Main Street</t>
  </si>
  <si>
    <t>Martha Jefferson Hospital</t>
  </si>
  <si>
    <t>500 Martha Jefferson Drive</t>
  </si>
  <si>
    <t>Sovah Health Martinsville</t>
  </si>
  <si>
    <t>Martinsville</t>
  </si>
  <si>
    <t>320 Hospital Drive</t>
  </si>
  <si>
    <t>Riverside Tappahannock Hospital</t>
  </si>
  <si>
    <t>Tappahannock</t>
  </si>
  <si>
    <t>618 Hospital Road</t>
  </si>
  <si>
    <t>Bedford Memorial Hospital</t>
  </si>
  <si>
    <t>1613 Oakwood Street</t>
  </si>
  <si>
    <t>Carilion Franklin Memorial Hospital</t>
  </si>
  <si>
    <t>180 Floyd Avenue</t>
  </si>
  <si>
    <t>Southside Community Hospital, Inc</t>
  </si>
  <si>
    <t>Farmville</t>
  </si>
  <si>
    <t>800 Oak Street</t>
  </si>
  <si>
    <t>Southampton Memorial Hospital</t>
  </si>
  <si>
    <t>100 Fairview Drive - Po Box 817</t>
  </si>
  <si>
    <t>23666-5963</t>
  </si>
  <si>
    <t>Sentara Careplex Hospital</t>
  </si>
  <si>
    <t>3000 Coliseum Drive</t>
  </si>
  <si>
    <t>Bon Secours Richmond Community Hospital</t>
  </si>
  <si>
    <t>1500 N. 28th Street</t>
  </si>
  <si>
    <t>Southern Virginia Regional Medical Center</t>
  </si>
  <si>
    <t>727 North Main Street</t>
  </si>
  <si>
    <t>South Hill</t>
  </si>
  <si>
    <t>1755 North Mecklenburg Avenue</t>
  </si>
  <si>
    <t>Inova Fair Oaks Hospital</t>
  </si>
  <si>
    <t>3600 Joseph Siewick Drive</t>
  </si>
  <si>
    <t>Hiram W Davis Medical Center</t>
  </si>
  <si>
    <t>P O Box 4030</t>
  </si>
  <si>
    <t>Reston Hospital Center</t>
  </si>
  <si>
    <t>Reston</t>
  </si>
  <si>
    <t>1850 Town Center Parkway</t>
  </si>
  <si>
    <t>Lewisgale Hospital Montgomery</t>
  </si>
  <si>
    <t>Blacksburg</t>
  </si>
  <si>
    <t>3700 South Main Street</t>
  </si>
  <si>
    <t>Wythe County Community Hospital</t>
  </si>
  <si>
    <t>Wytheville</t>
  </si>
  <si>
    <t>600 West Ridge Road</t>
  </si>
  <si>
    <t>Cjw Medical Center</t>
  </si>
  <si>
    <t>7101 Jahnke Road</t>
  </si>
  <si>
    <t>Sentara Northern Virginia Medical Center</t>
  </si>
  <si>
    <t>Woodbridge</t>
  </si>
  <si>
    <t>2300 Opitz Boulevard</t>
  </si>
  <si>
    <t>Lonesome Pine Hospital</t>
  </si>
  <si>
    <t>Big Stone Gap</t>
  </si>
  <si>
    <t>1990 Holton Avenue East</t>
  </si>
  <si>
    <t>Twin County Regional Hospital</t>
  </si>
  <si>
    <t>Galax</t>
  </si>
  <si>
    <t>Lewisgale Hospital Pulaski</t>
  </si>
  <si>
    <t>2400 Lee Highway</t>
  </si>
  <si>
    <t>Carilion Tazewell Community Hospital</t>
  </si>
  <si>
    <t>388 Ben Bolt Avenue</t>
  </si>
  <si>
    <t>Henrico Doctors' Hospital</t>
  </si>
  <si>
    <t>1602 Skipwith Road</t>
  </si>
  <si>
    <t>23456-0178</t>
  </si>
  <si>
    <t>Sentara Princess Anne Hospital</t>
  </si>
  <si>
    <t>2025 Glenn Mitchell Drive</t>
  </si>
  <si>
    <t>Chesapeake General Hospital</t>
  </si>
  <si>
    <t>Chesapeake</t>
  </si>
  <si>
    <t>736 Battlefield Blvd, North</t>
  </si>
  <si>
    <t>Inova Mount Vernon Hospital</t>
  </si>
  <si>
    <t>2501 Parkers Lane</t>
  </si>
  <si>
    <t>Lewisgale Hospital Alleghany</t>
  </si>
  <si>
    <t>Low Moor</t>
  </si>
  <si>
    <t>One Arh Lane - Po Box 7</t>
  </si>
  <si>
    <t>Buchanan General Hospital</t>
  </si>
  <si>
    <t>1535 Slate Creek Road</t>
  </si>
  <si>
    <t>22042-1206</t>
  </si>
  <si>
    <t>Halquist Memorial Inpatient Center</t>
  </si>
  <si>
    <t>4715 North 15 Street</t>
  </si>
  <si>
    <t>Riverside Walter Reed Hospital</t>
  </si>
  <si>
    <t>7519 Hospital Road</t>
  </si>
  <si>
    <t>Bon Secours St Francis Medical Center</t>
  </si>
  <si>
    <t>Midlothian</t>
  </si>
  <si>
    <t>13710 St Francis Boulevard</t>
  </si>
  <si>
    <t>Stafford Hospital, Llc</t>
  </si>
  <si>
    <t>101 Hospital Center Boulevard</t>
  </si>
  <si>
    <t>Spotsylvania Regional Medical Center</t>
  </si>
  <si>
    <t>4600 Spotsylvania Parkway</t>
  </si>
  <si>
    <t>Riverside Doctors' Hospital Of Williamsburg</t>
  </si>
  <si>
    <t>1500 Commonwealth Avenue</t>
  </si>
  <si>
    <t>Novant Health Uva Health Haymarket Medical Center</t>
  </si>
  <si>
    <t>Haymarket</t>
  </si>
  <si>
    <t>15225 Healthcote Boulevard</t>
  </si>
  <si>
    <t>Stonesprings Hospital Center</t>
  </si>
  <si>
    <t>Dulles</t>
  </si>
  <si>
    <t>24440 Stone Springs Boulevard</t>
  </si>
  <si>
    <t>Bath Community Hospital</t>
  </si>
  <si>
    <t>106 Park Drive- Po Drawer Z</t>
  </si>
  <si>
    <t>Carilion Giles Community Hospital</t>
  </si>
  <si>
    <t>Pearisburg</t>
  </si>
  <si>
    <t>159 Hartley Way</t>
  </si>
  <si>
    <t>24228-0000</t>
  </si>
  <si>
    <t>Dickenson Community Hospital</t>
  </si>
  <si>
    <t>Clintwood</t>
  </si>
  <si>
    <t>312 Hospital Drive</t>
  </si>
  <si>
    <t>Carilion Stonewall Jackson Hospital</t>
  </si>
  <si>
    <t>1 Health Circle</t>
  </si>
  <si>
    <t>Shenandoah Memorial Hospital</t>
  </si>
  <si>
    <t>759 South Main Street</t>
  </si>
  <si>
    <t>Pioneer Health Services Of Patrick County,inc</t>
  </si>
  <si>
    <t>18688 Jeb Stuart Highway</t>
  </si>
  <si>
    <t>Page Memorial Hospital, Inc</t>
  </si>
  <si>
    <t>Luray</t>
  </si>
  <si>
    <t>200 Memorial Drive</t>
  </si>
  <si>
    <t>22482-1449</t>
  </si>
  <si>
    <t>Rappahannock General Hospital</t>
  </si>
  <si>
    <t>Kilmarnock</t>
  </si>
  <si>
    <t>101 Harris Road</t>
  </si>
  <si>
    <t>Northwest Hospital</t>
  </si>
  <si>
    <t>Seattle</t>
  </si>
  <si>
    <t>1550 North 115th Street</t>
  </si>
  <si>
    <t>99362-2846</t>
  </si>
  <si>
    <t>Providence St Mary Medical Center</t>
  </si>
  <si>
    <t>Walla Walla</t>
  </si>
  <si>
    <t>401 W Poplar St</t>
  </si>
  <si>
    <t>98273-1376</t>
  </si>
  <si>
    <t>Skagit Valley Hospital</t>
  </si>
  <si>
    <t>1415 Kincaid Street</t>
  </si>
  <si>
    <t>Virginia Mason Medical Center</t>
  </si>
  <si>
    <t>925 Seneca St</t>
  </si>
  <si>
    <t>Island Hospital</t>
  </si>
  <si>
    <t>Anacortes</t>
  </si>
  <si>
    <t>1211  24th Street</t>
  </si>
  <si>
    <t>98195-9415</t>
  </si>
  <si>
    <t>University Of Washington Medical Ctr</t>
  </si>
  <si>
    <t>1959 Ne Pacific St  Box 356151</t>
  </si>
  <si>
    <t>98166-0657</t>
  </si>
  <si>
    <t>Highline Medical Center</t>
  </si>
  <si>
    <t>Burien</t>
  </si>
  <si>
    <t>16251 Sylvester Road Sw</t>
  </si>
  <si>
    <t>Yakima Regional Medical And Cardiac Center</t>
  </si>
  <si>
    <t>Yakima</t>
  </si>
  <si>
    <t>110 South Ninth Ave</t>
  </si>
  <si>
    <t>Providence Regional Medical Center Everett</t>
  </si>
  <si>
    <t>1321 Colby Avenue</t>
  </si>
  <si>
    <t>Multicare Auburn Medical Center</t>
  </si>
  <si>
    <t>202 North Division Street Plaza One</t>
  </si>
  <si>
    <t>Central Washington Hospital</t>
  </si>
  <si>
    <t>Wenatchee</t>
  </si>
  <si>
    <t>1201 South Miller Street</t>
  </si>
  <si>
    <t>Chelan</t>
  </si>
  <si>
    <t>98531-9027</t>
  </si>
  <si>
    <t>Providence Centralia Hospital</t>
  </si>
  <si>
    <t>914 S Scheuber Road</t>
  </si>
  <si>
    <t>St Clare Hospital</t>
  </si>
  <si>
    <t>11315 Bridgeport Way S W</t>
  </si>
  <si>
    <t>Providence St Peter Hospital</t>
  </si>
  <si>
    <t>Olympia</t>
  </si>
  <si>
    <t>413 Lilly Road Ne</t>
  </si>
  <si>
    <t>Swedish Medical Center / Cherry Hill</t>
  </si>
  <si>
    <t>500 17th Avenue</t>
  </si>
  <si>
    <t>98026-7507</t>
  </si>
  <si>
    <t>Swedish Edmonds Hospital</t>
  </si>
  <si>
    <t>Edmonds</t>
  </si>
  <si>
    <t>21601 76th Avenue West</t>
  </si>
  <si>
    <t>98122-4307</t>
  </si>
  <si>
    <t>747 Broadway</t>
  </si>
  <si>
    <t>98225-1851</t>
  </si>
  <si>
    <t>Bellingham</t>
  </si>
  <si>
    <t>2901 Squalicum Parkway</t>
  </si>
  <si>
    <t>Grays Harbor Community Hospital</t>
  </si>
  <si>
    <t>915 Anderson Drive</t>
  </si>
  <si>
    <t>Moses Lake</t>
  </si>
  <si>
    <t>801 East Wheeler Road</t>
  </si>
  <si>
    <t>Yakima Valley Memorial Hospital</t>
  </si>
  <si>
    <t>2811 Tieton Drive</t>
  </si>
  <si>
    <t>Toppenish Community Hospital</t>
  </si>
  <si>
    <t>Toppenish</t>
  </si>
  <si>
    <t>502 W Fourth Ave</t>
  </si>
  <si>
    <t>Bremerton</t>
  </si>
  <si>
    <t>2520 Cherry Avenue</t>
  </si>
  <si>
    <t>Peachealth St John Medical Center</t>
  </si>
  <si>
    <t>1615 Delaware Street</t>
  </si>
  <si>
    <t>99210-0248</t>
  </si>
  <si>
    <t>Multicare Deaconess Hospital</t>
  </si>
  <si>
    <t>Spokane</t>
  </si>
  <si>
    <t>W 800 Fifth Avenue</t>
  </si>
  <si>
    <t>Walla Walla General Hospital</t>
  </si>
  <si>
    <t>1025 S Second Ave</t>
  </si>
  <si>
    <t>Peacehealth Southwest Medical Center</t>
  </si>
  <si>
    <t>Vancouver</t>
  </si>
  <si>
    <t>400 Ne Mother Joseph Place</t>
  </si>
  <si>
    <t>Overlake Hospital Medical Center</t>
  </si>
  <si>
    <t>1035-116th Ave Ne</t>
  </si>
  <si>
    <t>Kaiser Permanente Central Hospital</t>
  </si>
  <si>
    <t>201 - 16th Avenue East</t>
  </si>
  <si>
    <t>Trios</t>
  </si>
  <si>
    <t>Kennewick</t>
  </si>
  <si>
    <t>900 South Auburn Street</t>
  </si>
  <si>
    <t>99220-2555</t>
  </si>
  <si>
    <t>Providence Sacred Heart Medical Center</t>
  </si>
  <si>
    <t>101 West 8th Avenue</t>
  </si>
  <si>
    <t>Kadlec Regional Medical Center</t>
  </si>
  <si>
    <t>888 Swift Blvd</t>
  </si>
  <si>
    <t>Cascade Valley Hospital</t>
  </si>
  <si>
    <t>330 S Stillaguamish Ave</t>
  </si>
  <si>
    <t>98104-2499</t>
  </si>
  <si>
    <t>Harborview Medical Center</t>
  </si>
  <si>
    <t>325 9th Avenue</t>
  </si>
  <si>
    <t>Olympic Medical Center</t>
  </si>
  <si>
    <t>Port Angeles</t>
  </si>
  <si>
    <t>939 Caroline St</t>
  </si>
  <si>
    <t>Providence Holy Family Hospital</t>
  </si>
  <si>
    <t>5633 North Lidgerwood</t>
  </si>
  <si>
    <t>98415-0299</t>
  </si>
  <si>
    <t>Multicare Good Samaritan Hospital</t>
  </si>
  <si>
    <t>Puyallup</t>
  </si>
  <si>
    <t>401 15th Avenue Se</t>
  </si>
  <si>
    <t>98272-0646</t>
  </si>
  <si>
    <t>Evergreenhealth Monroe</t>
  </si>
  <si>
    <t>14701 179th Se</t>
  </si>
  <si>
    <t>98058-5010</t>
  </si>
  <si>
    <t>Valley Medical Center</t>
  </si>
  <si>
    <t>Renton</t>
  </si>
  <si>
    <t>400 S 43rd St</t>
  </si>
  <si>
    <t>Tacoma</t>
  </si>
  <si>
    <t>1717 South J Street</t>
  </si>
  <si>
    <t>Multicare Valley Hospital</t>
  </si>
  <si>
    <t>12606 East Mission Avenue</t>
  </si>
  <si>
    <t>Evergreenhealth Medical Center</t>
  </si>
  <si>
    <t>Kirkland</t>
  </si>
  <si>
    <t>12040 Ne 128th Street</t>
  </si>
  <si>
    <t>Tacoma General Allenmore Hospital</t>
  </si>
  <si>
    <t>315 S Mlk Jr Way</t>
  </si>
  <si>
    <t>98109-1023</t>
  </si>
  <si>
    <t>Seattle Cancer Care Alliance</t>
  </si>
  <si>
    <t>825 Eastlake Avenue East</t>
  </si>
  <si>
    <t>Capital Medical Center</t>
  </si>
  <si>
    <t>3900 Capital Mall Dr Sw</t>
  </si>
  <si>
    <t>St Francis Community Hospital</t>
  </si>
  <si>
    <t>Federal Way</t>
  </si>
  <si>
    <t>34515 9th Avenue South</t>
  </si>
  <si>
    <t>Confluence Health- Wenatchee Valley Hosp &amp; Clinics</t>
  </si>
  <si>
    <t>820 North Chelan Avenue</t>
  </si>
  <si>
    <t>Legacy Salmon Creek Medical Center</t>
  </si>
  <si>
    <t>2211 Ne 139th Street</t>
  </si>
  <si>
    <t>Gig Harbor</t>
  </si>
  <si>
    <t>11567 Canterwood Boulevard Nw</t>
  </si>
  <si>
    <t>98029-6201</t>
  </si>
  <si>
    <t>Swedish Issaquah</t>
  </si>
  <si>
    <t>Issaquah</t>
  </si>
  <si>
    <t>751 Ne Blakely Dr</t>
  </si>
  <si>
    <t>Multicare Covington Medical Center</t>
  </si>
  <si>
    <t>17700 Se 272nd St</t>
  </si>
  <si>
    <t>Garfield County Memorial Hospital</t>
  </si>
  <si>
    <t>Pomeroy</t>
  </si>
  <si>
    <t>66 North Sixth Street</t>
  </si>
  <si>
    <t>Dayton General Hospital</t>
  </si>
  <si>
    <t>1012 South 3rd Street</t>
  </si>
  <si>
    <t>Willapa Harbor Hospital</t>
  </si>
  <si>
    <t>800 Alder Street</t>
  </si>
  <si>
    <t>Summit Pacific Medical Center-Swing Bed Unit</t>
  </si>
  <si>
    <t>Elma</t>
  </si>
  <si>
    <t>600 East Main Street</t>
  </si>
  <si>
    <t>Lincoln Hospital</t>
  </si>
  <si>
    <t>10 Nichols Street</t>
  </si>
  <si>
    <t>Odessa Memorial Healthcare Center</t>
  </si>
  <si>
    <t>502 E Amende Drive</t>
  </si>
  <si>
    <t>Coulee Medical Center</t>
  </si>
  <si>
    <t>Grand Coulee</t>
  </si>
  <si>
    <t>411 Fortuyn Road</t>
  </si>
  <si>
    <t>Providence St Joseph Hospital</t>
  </si>
  <si>
    <t>Chewelah</t>
  </si>
  <si>
    <t>500 East Webster</t>
  </si>
  <si>
    <t>99156-9046</t>
  </si>
  <si>
    <t>Newport Community Hospital</t>
  </si>
  <si>
    <t>714 West Pine Street</t>
  </si>
  <si>
    <t>East Adams Rural Hospital</t>
  </si>
  <si>
    <t>Ritzville</t>
  </si>
  <si>
    <t>903 South Adams</t>
  </si>
  <si>
    <t>Prosser Memorial Hospital</t>
  </si>
  <si>
    <t>Prosser</t>
  </si>
  <si>
    <t>723 Memorial Street</t>
  </si>
  <si>
    <t>817 Commercial Street</t>
  </si>
  <si>
    <t>Ocean Beach Hospital</t>
  </si>
  <si>
    <t>Ilwaco</t>
  </si>
  <si>
    <t>174 First Avenue North</t>
  </si>
  <si>
    <t>Skyline Hospital</t>
  </si>
  <si>
    <t>White Salmon</t>
  </si>
  <si>
    <t>211 Skyline Drive</t>
  </si>
  <si>
    <t>Klickitat Valley Hospital</t>
  </si>
  <si>
    <t>Goldendale</t>
  </si>
  <si>
    <t>310 South Roosevelt</t>
  </si>
  <si>
    <t>Columbia Basin Hospital</t>
  </si>
  <si>
    <t>200 Nat Washington Way</t>
  </si>
  <si>
    <t>Othello Community Hospital</t>
  </si>
  <si>
    <t>Othello</t>
  </si>
  <si>
    <t>315 North 14th Avenue</t>
  </si>
  <si>
    <t>Morton General Hospital</t>
  </si>
  <si>
    <t>521 Adams Street</t>
  </si>
  <si>
    <t>Quincy Valley Hospital</t>
  </si>
  <si>
    <t>908 10th Avenue Southwest</t>
  </si>
  <si>
    <t>Tonasket</t>
  </si>
  <si>
    <t>203 South Western</t>
  </si>
  <si>
    <t>Ferry County Memorial Hospital</t>
  </si>
  <si>
    <t>36 Klondike Road</t>
  </si>
  <si>
    <t>Jefferson Healthcare</t>
  </si>
  <si>
    <t>Port Townsend</t>
  </si>
  <si>
    <t>834 Sheridan Street</t>
  </si>
  <si>
    <t>507 Hospital Way</t>
  </si>
  <si>
    <t>Forks Community Hospital</t>
  </si>
  <si>
    <t>Forks</t>
  </si>
  <si>
    <t>530 Bogachiel Way</t>
  </si>
  <si>
    <t>Providence Mount Carmel Hospital</t>
  </si>
  <si>
    <t>Colville</t>
  </si>
  <si>
    <t>982 East Columbia</t>
  </si>
  <si>
    <t>Whitman Hospital And Medical Center</t>
  </si>
  <si>
    <t>1200 West Fairview</t>
  </si>
  <si>
    <t>Mid Valley Hospital</t>
  </si>
  <si>
    <t>Omak</t>
  </si>
  <si>
    <t>810 Jasmine Street</t>
  </si>
  <si>
    <t>Peacehealth United General Medical Center</t>
  </si>
  <si>
    <t>Sedro Woolley</t>
  </si>
  <si>
    <t>2000 Hospital Drive</t>
  </si>
  <si>
    <t>Sunnyside Community Hospital</t>
  </si>
  <si>
    <t>Sunnyside</t>
  </si>
  <si>
    <t>1016 Tacoma Avenue</t>
  </si>
  <si>
    <t>Pullman Regional Hospital</t>
  </si>
  <si>
    <t>Pullman</t>
  </si>
  <si>
    <t>835 S Bishop Blvd</t>
  </si>
  <si>
    <t>Tri-State Memorial Hospital</t>
  </si>
  <si>
    <t>Clarkston</t>
  </si>
  <si>
    <t>1221 Highland Avenue</t>
  </si>
  <si>
    <t>98926-3897</t>
  </si>
  <si>
    <t>Kittitas Valley Community Hospital</t>
  </si>
  <si>
    <t>Ellensburg</t>
  </si>
  <si>
    <t>603 South Chestnut</t>
  </si>
  <si>
    <t>Lake Chelan Community Hospital</t>
  </si>
  <si>
    <t>503 East Highland</t>
  </si>
  <si>
    <t>Enumclaw</t>
  </si>
  <si>
    <t>1450 Battersby Avenue</t>
  </si>
  <si>
    <t>Mason General Hospital &amp; Family Of Clinics</t>
  </si>
  <si>
    <t>Shelton</t>
  </si>
  <si>
    <t>901 Mt View Drive</t>
  </si>
  <si>
    <t>Lourdes Medical Center</t>
  </si>
  <si>
    <t>520 N Fourth Avenue</t>
  </si>
  <si>
    <t>Snoqualmie Valley Hospital</t>
  </si>
  <si>
    <t>Snoqualmie</t>
  </si>
  <si>
    <t>9801 Frontier Ave Se</t>
  </si>
  <si>
    <t>Whidbeyhealth Medical Center</t>
  </si>
  <si>
    <t>Coupeville</t>
  </si>
  <si>
    <t>101 North Main Street</t>
  </si>
  <si>
    <t>98250-9782</t>
  </si>
  <si>
    <t>Peacehealth Peace Island Medical Center</t>
  </si>
  <si>
    <t>Friday Harbor</t>
  </si>
  <si>
    <t>1117 Spring Street</t>
  </si>
  <si>
    <t>West Virginia University Hospitals</t>
  </si>
  <si>
    <t>Morgantown</t>
  </si>
  <si>
    <t>Medical Center Drive</t>
  </si>
  <si>
    <t>Greenbrier Valley Medical Center</t>
  </si>
  <si>
    <t>Ronceverte</t>
  </si>
  <si>
    <t>1320 Maplewood Avenue</t>
  </si>
  <si>
    <t>United Hospital Center</t>
  </si>
  <si>
    <t>327 Medical Park Drive</t>
  </si>
  <si>
    <t>2900 1st Avenue</t>
  </si>
  <si>
    <t>Berkeley Medical Center</t>
  </si>
  <si>
    <t>Martinsburg</t>
  </si>
  <si>
    <t>2500 Hospital Drive</t>
  </si>
  <si>
    <t>Pleasant Valley Hospital</t>
  </si>
  <si>
    <t>Point Pleasant</t>
  </si>
  <si>
    <t>2520 Valley Drive</t>
  </si>
  <si>
    <t>Reynolds Memorial Hospital</t>
  </si>
  <si>
    <t>Glen Dale</t>
  </si>
  <si>
    <t>800 Wheeling Ave</t>
  </si>
  <si>
    <t>25326-1320</t>
  </si>
  <si>
    <t>Charleston Area Medical Center</t>
  </si>
  <si>
    <t>501 Morris Street</t>
  </si>
  <si>
    <t>Weirton Medical Center</t>
  </si>
  <si>
    <t>Weirton</t>
  </si>
  <si>
    <t>601 Colliers Way</t>
  </si>
  <si>
    <t>Monongalia County General Hospital</t>
  </si>
  <si>
    <t>1200 Jd Anderson Drive</t>
  </si>
  <si>
    <t>Thomas Memorial Hospital</t>
  </si>
  <si>
    <t>South Charleston</t>
  </si>
  <si>
    <t>4605 Maccorkle Avenue Sw</t>
  </si>
  <si>
    <t>Davis Medical Center</t>
  </si>
  <si>
    <t>Elkins</t>
  </si>
  <si>
    <t>812 Gorman Avenue</t>
  </si>
  <si>
    <t>333 Laidley St</t>
  </si>
  <si>
    <t>Stonewall Jackson Memorial Hospital</t>
  </si>
  <si>
    <t>230 Hospital Plaza</t>
  </si>
  <si>
    <t>Ohio Valley Medical Center</t>
  </si>
  <si>
    <t>Wheeling</t>
  </si>
  <si>
    <t>2000 Eoff Street</t>
  </si>
  <si>
    <t>Princeton Community Hospital</t>
  </si>
  <si>
    <t>122 12th Street</t>
  </si>
  <si>
    <t>Fairmont Regional Medical Center</t>
  </si>
  <si>
    <t>1325 Locust Avenue</t>
  </si>
  <si>
    <t>Logan Regional Medical Center</t>
  </si>
  <si>
    <t>20 Hospital Drive</t>
  </si>
  <si>
    <t>Wheeling Hospital</t>
  </si>
  <si>
    <t>1 Medical Park</t>
  </si>
  <si>
    <t>Cabell Huntington Hospital Inc</t>
  </si>
  <si>
    <t>1340 Hal Greer Boulevard</t>
  </si>
  <si>
    <t>Camden Clark Medical Center</t>
  </si>
  <si>
    <t>Parkersburg</t>
  </si>
  <si>
    <t>800 Garfield Ave</t>
  </si>
  <si>
    <t>Beckley Arh Hospital</t>
  </si>
  <si>
    <t>Beckley</t>
  </si>
  <si>
    <t>306 Stanaford Road</t>
  </si>
  <si>
    <t>Raleigh General Hospital</t>
  </si>
  <si>
    <t>1710 Harper Road</t>
  </si>
  <si>
    <t>Bluefield Regional Medical Center</t>
  </si>
  <si>
    <t>Bluefield</t>
  </si>
  <si>
    <t>500 Cherry St</t>
  </si>
  <si>
    <t>Wetzel County Hospital</t>
  </si>
  <si>
    <t>New Martinsville</t>
  </si>
  <si>
    <t>#3 East Benjamin Drive</t>
  </si>
  <si>
    <t>Williamson Memorial Hospital</t>
  </si>
  <si>
    <t>859 Alderson Street</t>
  </si>
  <si>
    <t>Summersville Regional Medical Center</t>
  </si>
  <si>
    <t>Summersville</t>
  </si>
  <si>
    <t>400 Fairview Heights Road</t>
  </si>
  <si>
    <t>Welch Community Hospital</t>
  </si>
  <si>
    <t>Welch</t>
  </si>
  <si>
    <t>454 Mcdowell Street</t>
  </si>
  <si>
    <t>Charleston Surgical Hospital</t>
  </si>
  <si>
    <t>1306 Kanawha Boulevard East</t>
  </si>
  <si>
    <t>Broaddus Hospital Association, Inc</t>
  </si>
  <si>
    <t>Philippi</t>
  </si>
  <si>
    <t>1 Healthcare Drive Mansfield Hill</t>
  </si>
  <si>
    <t>Webster County Memorial Hospital</t>
  </si>
  <si>
    <t>Webster Springs</t>
  </si>
  <si>
    <t>324 Miller Mountain Drive</t>
  </si>
  <si>
    <t>Minnie Hamilton Health System</t>
  </si>
  <si>
    <t>Grantsville</t>
  </si>
  <si>
    <t>186 Hospital Drive</t>
  </si>
  <si>
    <t>Sistersville General Hospital</t>
  </si>
  <si>
    <t>Sistersville</t>
  </si>
  <si>
    <t>314 South Wells Street</t>
  </si>
  <si>
    <t>25276-1060</t>
  </si>
  <si>
    <t>Roane General Hospital</t>
  </si>
  <si>
    <t>Grafton City Hospital</t>
  </si>
  <si>
    <t>1 Hospital Plaza</t>
  </si>
  <si>
    <t>Braxton County Memorial Hospital</t>
  </si>
  <si>
    <t>Gassaway</t>
  </si>
  <si>
    <t>100 Hoylman Drive</t>
  </si>
  <si>
    <t>War Memorial Hospital Inc</t>
  </si>
  <si>
    <t>Berkeley Springs</t>
  </si>
  <si>
    <t>1 Healthy Way</t>
  </si>
  <si>
    <t>Summers County Arh Hospital</t>
  </si>
  <si>
    <t>Hinton</t>
  </si>
  <si>
    <t>115 Summers Hospital Road</t>
  </si>
  <si>
    <t>Hampshire Memorial Hospital</t>
  </si>
  <si>
    <t>Romney</t>
  </si>
  <si>
    <t>363 Sunrise Boulevard</t>
  </si>
  <si>
    <t>Preston Memorial Hospital</t>
  </si>
  <si>
    <t>150 Memorial Drive</t>
  </si>
  <si>
    <t>Boone Memorial Hospital</t>
  </si>
  <si>
    <t>701 Madison Avenue</t>
  </si>
  <si>
    <t>Pocahontas Memorial Hospital</t>
  </si>
  <si>
    <t>Buckeye</t>
  </si>
  <si>
    <t>150 Duncan Road</t>
  </si>
  <si>
    <t>Potomac Valley Hospital</t>
  </si>
  <si>
    <t>Keyser</t>
  </si>
  <si>
    <t>100 Pin Oak Lane</t>
  </si>
  <si>
    <t>Grant Memorial Hospital</t>
  </si>
  <si>
    <t>117 Hospital Drive</t>
  </si>
  <si>
    <t>Plateau Medical Center</t>
  </si>
  <si>
    <t>Oak Hill</t>
  </si>
  <si>
    <t>430 Main Street, West</t>
  </si>
  <si>
    <t>Montgomery General Hospital, Inc</t>
  </si>
  <si>
    <t>401 Sixth Avenue</t>
  </si>
  <si>
    <t>Jefferson Medical Center</t>
  </si>
  <si>
    <t>Ranson</t>
  </si>
  <si>
    <t>300 South Preston Street</t>
  </si>
  <si>
    <t>Jackson General Hospital</t>
  </si>
  <si>
    <t>122 Pinnell St</t>
  </si>
  <si>
    <t>Buckhannon</t>
  </si>
  <si>
    <t>1 Amalia Drive</t>
  </si>
  <si>
    <t>Ascension St Michaels Hospital</t>
  </si>
  <si>
    <t>Stevens Point</t>
  </si>
  <si>
    <t>900 Illinois Ave</t>
  </si>
  <si>
    <t>54601-4783</t>
  </si>
  <si>
    <t>Mayo Clinic Hlth System  Franciscan Med Ctr</t>
  </si>
  <si>
    <t>700 West Avenue South</t>
  </si>
  <si>
    <t>53188-5099</t>
  </si>
  <si>
    <t>Waukesha Memorial Hospital</t>
  </si>
  <si>
    <t>Waukesha</t>
  </si>
  <si>
    <t>725 American Ave</t>
  </si>
  <si>
    <t>Ascension Ne Wisconsin - St Elizabeth Campus</t>
  </si>
  <si>
    <t>1506 S Oneida St</t>
  </si>
  <si>
    <t>Marshfield Medical Center - Rice Lake</t>
  </si>
  <si>
    <t>Rice Lake</t>
  </si>
  <si>
    <t>1700 West Stout Street</t>
  </si>
  <si>
    <t>Barron</t>
  </si>
  <si>
    <t>Eau Claire</t>
  </si>
  <si>
    <t>900 W Clairemont Ave</t>
  </si>
  <si>
    <t>Chippewa Falls</t>
  </si>
  <si>
    <t>2661 County Hwy I</t>
  </si>
  <si>
    <t>Ascension St Marys Hospital</t>
  </si>
  <si>
    <t>Rhinelander</t>
  </si>
  <si>
    <t>2251 North Shore Dr</t>
  </si>
  <si>
    <t>Froedtert South - Kenosha Medical Center</t>
  </si>
  <si>
    <t>Kenosha</t>
  </si>
  <si>
    <t>6308 Eighth Ave</t>
  </si>
  <si>
    <t>Ascension Columbia St Mary's Hospital Ozaukee</t>
  </si>
  <si>
    <t>Mequon</t>
  </si>
  <si>
    <t>13111 N Port Washington Rd</t>
  </si>
  <si>
    <t>The Monroe Clinic</t>
  </si>
  <si>
    <t>2005 5th Street</t>
  </si>
  <si>
    <t>Aspirus Wausau Hospital</t>
  </si>
  <si>
    <t>Wausau</t>
  </si>
  <si>
    <t>333 Pine Ridge Blvd</t>
  </si>
  <si>
    <t>54495-8080</t>
  </si>
  <si>
    <t>Aspirus Riverview Hospital &amp; Clinics Inc</t>
  </si>
  <si>
    <t>Wisconsin Rapids</t>
  </si>
  <si>
    <t>410 Dewey St</t>
  </si>
  <si>
    <t>54241-2399</t>
  </si>
  <si>
    <t>Aurora Medical Ctr Manitowoc County</t>
  </si>
  <si>
    <t>Two Rivers</t>
  </si>
  <si>
    <t>5000 Memorial Drive</t>
  </si>
  <si>
    <t>Manitowoc</t>
  </si>
  <si>
    <t>Aurora Sheboygan Memorial Medical Ctr</t>
  </si>
  <si>
    <t>Sheboygan</t>
  </si>
  <si>
    <t>2629 N 7th St</t>
  </si>
  <si>
    <t>Marshfield Medical Center</t>
  </si>
  <si>
    <t>Marshfield</t>
  </si>
  <si>
    <t>611 St Joseph Ave</t>
  </si>
  <si>
    <t>Aurora Medical Ctr Washington County</t>
  </si>
  <si>
    <t>1032 E Sumner St</t>
  </si>
  <si>
    <t>Divine Savior Healthcare</t>
  </si>
  <si>
    <t>2817 New Pinery Road</t>
  </si>
  <si>
    <t>St Nicholas Hospital</t>
  </si>
  <si>
    <t>3100 Superior Ave</t>
  </si>
  <si>
    <t>Thedacare Regional Medical Center - Neenah Inc</t>
  </si>
  <si>
    <t>Neenah</t>
  </si>
  <si>
    <t>130 2nd St</t>
  </si>
  <si>
    <t>Ascension Ne Wisconsin Mercy Campus</t>
  </si>
  <si>
    <t>500 S Oakwood Rd</t>
  </si>
  <si>
    <t>54305-3400</t>
  </si>
  <si>
    <t>Bellin Memorial Hospital</t>
  </si>
  <si>
    <t>Green Bay</t>
  </si>
  <si>
    <t>744 S Webster Ave</t>
  </si>
  <si>
    <t>Ascension Columbia St Mary's Hospital Milwaukee</t>
  </si>
  <si>
    <t>Milwaukee</t>
  </si>
  <si>
    <t>2323 N Lake Dr</t>
  </si>
  <si>
    <t>Ssm Health St Clare Hospital - Baraboo</t>
  </si>
  <si>
    <t>Baraboo</t>
  </si>
  <si>
    <t>707 14th St</t>
  </si>
  <si>
    <t>Aurora Medical Center Burlington</t>
  </si>
  <si>
    <t>252 Mchenry St</t>
  </si>
  <si>
    <t>Racine</t>
  </si>
  <si>
    <t>Oconomowoc Memorial Hospital</t>
  </si>
  <si>
    <t>Oconomowoc</t>
  </si>
  <si>
    <t>791 E Summit Ave</t>
  </si>
  <si>
    <t>St Josephs Community Hospital Of West Bend</t>
  </si>
  <si>
    <t>West Bend</t>
  </si>
  <si>
    <t>3200 Pleasant Valley Road</t>
  </si>
  <si>
    <t>53547-5003</t>
  </si>
  <si>
    <t>Mercy Health System Corp</t>
  </si>
  <si>
    <t>Janesville</t>
  </si>
  <si>
    <t>1000 Mineral Point Ave</t>
  </si>
  <si>
    <t>Mayo Clinic Health System In Eau Claire</t>
  </si>
  <si>
    <t>1221 Whipple St</t>
  </si>
  <si>
    <t>Fort Memorial Hospital</t>
  </si>
  <si>
    <t>Fort Atkinson</t>
  </si>
  <si>
    <t>611 Sherman Ave E</t>
  </si>
  <si>
    <t>54307-3508</t>
  </si>
  <si>
    <t>835 S Van Buren St</t>
  </si>
  <si>
    <t>Beaver Dam Community Hospital</t>
  </si>
  <si>
    <t>Beaver Dam</t>
  </si>
  <si>
    <t>707 S University Ave</t>
  </si>
  <si>
    <t>Ascension St Francis Hospital</t>
  </si>
  <si>
    <t>3237 S 16th St</t>
  </si>
  <si>
    <t>53715-1830</t>
  </si>
  <si>
    <t>Ssm Health St Mary's Hospital - Madison</t>
  </si>
  <si>
    <t>700 South Park St</t>
  </si>
  <si>
    <t>Gundersen Lutheran Medical Center</t>
  </si>
  <si>
    <t>1910 South Ave</t>
  </si>
  <si>
    <t>St Agnes Hospital</t>
  </si>
  <si>
    <t>Fond Du Lac</t>
  </si>
  <si>
    <t>430 E Division St</t>
  </si>
  <si>
    <t>53715-1596</t>
  </si>
  <si>
    <t>Unitypoint Health - Meriter</t>
  </si>
  <si>
    <t>202 S Park St</t>
  </si>
  <si>
    <t>Howard Young Medical Ctr</t>
  </si>
  <si>
    <t>Woodruff</t>
  </si>
  <si>
    <t>240 Maple St</t>
  </si>
  <si>
    <t>Sauk Prairie Hospital</t>
  </si>
  <si>
    <t>Prairie Du Sac</t>
  </si>
  <si>
    <t>260 26th Street</t>
  </si>
  <si>
    <t>Ascension All Saints Hospital</t>
  </si>
  <si>
    <t>3801 Spring St</t>
  </si>
  <si>
    <t>St Marys Hospital Medical Ctr</t>
  </si>
  <si>
    <t>1726 Shawano Ave</t>
  </si>
  <si>
    <t>University Of Wi  Hospitals &amp; Clinics Authority</t>
  </si>
  <si>
    <t>600 Highland Avenue</t>
  </si>
  <si>
    <t>Beloit Memorial Hospital</t>
  </si>
  <si>
    <t>1969 W Hart Rd</t>
  </si>
  <si>
    <t>53121-1002</t>
  </si>
  <si>
    <t>Aurora Lakeland Medical Center</t>
  </si>
  <si>
    <t>Elkhorn</t>
  </si>
  <si>
    <t>W3985 County Road Nn</t>
  </si>
  <si>
    <t>Menomonee Falls</t>
  </si>
  <si>
    <t>W180 N8085 Town Hall Rd</t>
  </si>
  <si>
    <t>Holy Family Memorial</t>
  </si>
  <si>
    <t>2300 Western Ave</t>
  </si>
  <si>
    <t>Mile Bluff Medical Center</t>
  </si>
  <si>
    <t>Mauston</t>
  </si>
  <si>
    <t>1050 Division St</t>
  </si>
  <si>
    <t>Bay Area Medical Center</t>
  </si>
  <si>
    <t>Marinette</t>
  </si>
  <si>
    <t>3003 University Dr</t>
  </si>
  <si>
    <t>Watertown Regional Medical Center</t>
  </si>
  <si>
    <t>125 Hospital Drive</t>
  </si>
  <si>
    <t>Ascension Se Wisconsin Hospital - St Joseph Campus</t>
  </si>
  <si>
    <t>5000 W Chambers St</t>
  </si>
  <si>
    <t>Aurora St Lukes Medical Center</t>
  </si>
  <si>
    <t>2900 W Oklahoma Ave</t>
  </si>
  <si>
    <t>53227-2409</t>
  </si>
  <si>
    <t>Aurora West Allis Medical Center</t>
  </si>
  <si>
    <t>West Allis</t>
  </si>
  <si>
    <t>8901 W Lincoln Ave</t>
  </si>
  <si>
    <t>Thedacare Regional Medical Center - Appleton Inc</t>
  </si>
  <si>
    <t>1818 N Meade St</t>
  </si>
  <si>
    <t>Froedtert Memorial Lutheran Hospital</t>
  </si>
  <si>
    <t>9200 W Wisconsin Ave</t>
  </si>
  <si>
    <t>Aurora Medical Ctr Kenosha</t>
  </si>
  <si>
    <t>10400 75th St</t>
  </si>
  <si>
    <t>Aurora Baycare Medical Ctr</t>
  </si>
  <si>
    <t>2845 Greenbrier Rd</t>
  </si>
  <si>
    <t>Orthopaedic Hospital Of Wisconsin</t>
  </si>
  <si>
    <t>475 W River Woods Pkwy</t>
  </si>
  <si>
    <t>Columbia Center</t>
  </si>
  <si>
    <t>13125 N Port Washington Rd</t>
  </si>
  <si>
    <t>Oakleaf Surgical Hospital</t>
  </si>
  <si>
    <t>1000 Oakleaf Way</t>
  </si>
  <si>
    <t>Aurora Medical Ctr Oshkosh</t>
  </si>
  <si>
    <t>855 N Westhaven Drive</t>
  </si>
  <si>
    <t>Ascension St Clares Hospital</t>
  </si>
  <si>
    <t>3400 Ministry Parkway</t>
  </si>
  <si>
    <t>Wheaton Franciscan Healthcare Franklin</t>
  </si>
  <si>
    <t>10101 South 27th St</t>
  </si>
  <si>
    <t>Midwest Orthopedic Specialty Hospital</t>
  </si>
  <si>
    <t>10101 South 27th St  2nd Floor</t>
  </si>
  <si>
    <t>Aurora Medical Center Summit</t>
  </si>
  <si>
    <t>36500 Aurora Drive</t>
  </si>
  <si>
    <t>Aurora Medical Center</t>
  </si>
  <si>
    <t>975 Port Washington Road</t>
  </si>
  <si>
    <t>Ssm Health St Mary's Hospital - Janesville</t>
  </si>
  <si>
    <t>3400 East Racine Street</t>
  </si>
  <si>
    <t>Ascension Eagle River Hospital</t>
  </si>
  <si>
    <t>Eagle River</t>
  </si>
  <si>
    <t>201 Hospital Road</t>
  </si>
  <si>
    <t>54758-0070</t>
  </si>
  <si>
    <t>Mayo Clinic Health System-Oakridge</t>
  </si>
  <si>
    <t>Osseo</t>
  </si>
  <si>
    <t>13025 8th St</t>
  </si>
  <si>
    <t>Thedacare Medical Center - Wild Rose Inc</t>
  </si>
  <si>
    <t>Wild Rose</t>
  </si>
  <si>
    <t>601 Grove Ave</t>
  </si>
  <si>
    <t>Gundersen St Josephs Hospital And Clinics</t>
  </si>
  <si>
    <t>400 Water Ave</t>
  </si>
  <si>
    <t>Mayo Clinic Hlth Systm Franciscan Hlthcare Sparta</t>
  </si>
  <si>
    <t>310 W Main St</t>
  </si>
  <si>
    <t>Chippewa Valley Hospital</t>
  </si>
  <si>
    <t>Durand</t>
  </si>
  <si>
    <t>1220 3rd Ave W</t>
  </si>
  <si>
    <t>54011-1292</t>
  </si>
  <si>
    <t>Amery Hospital &amp; Clinic</t>
  </si>
  <si>
    <t>Amery</t>
  </si>
  <si>
    <t>265 Griffin Street East</t>
  </si>
  <si>
    <t>Moundview Memorial Hospital And Clinics</t>
  </si>
  <si>
    <t>Friendship</t>
  </si>
  <si>
    <t>402 W Lake St</t>
  </si>
  <si>
    <t>Hshs St Clare Memorial Hospital</t>
  </si>
  <si>
    <t>Oconto Falls</t>
  </si>
  <si>
    <t>855 S Main St</t>
  </si>
  <si>
    <t>Oconto</t>
  </si>
  <si>
    <t>Ascension Our Lady Of Victory Hospital</t>
  </si>
  <si>
    <t>1120 Pine St</t>
  </si>
  <si>
    <t>Memorial Hospital Of Lafayette County</t>
  </si>
  <si>
    <t>800 Clay St</t>
  </si>
  <si>
    <t>54487-2218</t>
  </si>
  <si>
    <t>Ascension Sacred Heart Hospital</t>
  </si>
  <si>
    <t>Tomahawk</t>
  </si>
  <si>
    <t>401 W Mohawk Dr  Suite 100</t>
  </si>
  <si>
    <t>Mayo Clinic Health System-Chippewa Valley</t>
  </si>
  <si>
    <t>Bloomer</t>
  </si>
  <si>
    <t>1501 Thompson St</t>
  </si>
  <si>
    <t>Mayo Clinic Health System-Northland</t>
  </si>
  <si>
    <t>1222 E Woodland Ave</t>
  </si>
  <si>
    <t>Gundersen Tri-County Hospital And Clinics</t>
  </si>
  <si>
    <t>Whitehall</t>
  </si>
  <si>
    <t>18601 Lincoln St</t>
  </si>
  <si>
    <t>Ascension Calumet Hospital</t>
  </si>
  <si>
    <t>614 Memorial Drive</t>
  </si>
  <si>
    <t>Ladd Memorial Hospital</t>
  </si>
  <si>
    <t>2600 65th Avenue</t>
  </si>
  <si>
    <t>Edgerton Hospital And Health Services</t>
  </si>
  <si>
    <t>Edgerton</t>
  </si>
  <si>
    <t>11101 N Sherman Road</t>
  </si>
  <si>
    <t>Tomah Memorial Hospital</t>
  </si>
  <si>
    <t>Tomah</t>
  </si>
  <si>
    <t>321 Butts Ave</t>
  </si>
  <si>
    <t>Ripon Medical Center</t>
  </si>
  <si>
    <t>Ripon</t>
  </si>
  <si>
    <t>845 Parkside St</t>
  </si>
  <si>
    <t>Grant Regional Health Center</t>
  </si>
  <si>
    <t>507 S Monroe St</t>
  </si>
  <si>
    <t>Neillsville</t>
  </si>
  <si>
    <t>216 Sunset Place</t>
  </si>
  <si>
    <t>Aspirus Medford Hospital &amp; Clinics, Inc</t>
  </si>
  <si>
    <t>135 S Gibson St</t>
  </si>
  <si>
    <t>54552-0310</t>
  </si>
  <si>
    <t>Flambeau Hospital</t>
  </si>
  <si>
    <t>Park Falls</t>
  </si>
  <si>
    <t>98 Sherry Ave</t>
  </si>
  <si>
    <t>Thedacare Medical Center New London</t>
  </si>
  <si>
    <t>1405 Mill St</t>
  </si>
  <si>
    <t>Waupun Memorial Hospital</t>
  </si>
  <si>
    <t>Waupun</t>
  </si>
  <si>
    <t>620 W Brown St</t>
  </si>
  <si>
    <t>Marshfield Medical Center - Ladysmith</t>
  </si>
  <si>
    <t>Ladysmith</t>
  </si>
  <si>
    <t>900 College Ave West</t>
  </si>
  <si>
    <t>Essentia Health St Mary's Hospital - Superior</t>
  </si>
  <si>
    <t>3500 Tower Ave</t>
  </si>
  <si>
    <t>Crossing Rivers Health Medical Center</t>
  </si>
  <si>
    <t>Prairie Du Chien</t>
  </si>
  <si>
    <t>37868 Us Hwy 18</t>
  </si>
  <si>
    <t>Burnett Medical Center</t>
  </si>
  <si>
    <t>Grantsburg</t>
  </si>
  <si>
    <t>257 W St George Ave</t>
  </si>
  <si>
    <t>Spooner Health System</t>
  </si>
  <si>
    <t>Spooner</t>
  </si>
  <si>
    <t>1280 Chandler Dr</t>
  </si>
  <si>
    <t>Black River Memorial Hospital</t>
  </si>
  <si>
    <t>Black River Falls</t>
  </si>
  <si>
    <t>711 W Adams St</t>
  </si>
  <si>
    <t>Thedacare Medical Center - Waupaca Inc</t>
  </si>
  <si>
    <t>Waupaca</t>
  </si>
  <si>
    <t>800 Riverside Drive</t>
  </si>
  <si>
    <t>Hudson Hospital &amp; Clinic</t>
  </si>
  <si>
    <t>405 Stageline Road</t>
  </si>
  <si>
    <t>54843-6391</t>
  </si>
  <si>
    <t>Hayward Area Memorial Hospital</t>
  </si>
  <si>
    <t>11040 N State Rd 77</t>
  </si>
  <si>
    <t>St Croix Regional Medical Center</t>
  </si>
  <si>
    <t>Saint Croix Falls</t>
  </si>
  <si>
    <t>235 State Street</t>
  </si>
  <si>
    <t>1515 Park Ave</t>
  </si>
  <si>
    <t>Ascension Good Samaritan Hospital</t>
  </si>
  <si>
    <t>Merrill</t>
  </si>
  <si>
    <t>601 S Center Ave</t>
  </si>
  <si>
    <t>Mayo Clinic Health System-Red Cedar</t>
  </si>
  <si>
    <t>Menomonie</t>
  </si>
  <si>
    <t>2321 Stout Rd</t>
  </si>
  <si>
    <t>Richland Hospital</t>
  </si>
  <si>
    <t>Richland Center</t>
  </si>
  <si>
    <t>333 E Second St</t>
  </si>
  <si>
    <t>Indianhead Medical Center Shell Lake</t>
  </si>
  <si>
    <t>Shell Lake</t>
  </si>
  <si>
    <t>113 4th Ave</t>
  </si>
  <si>
    <t>53589-1896</t>
  </si>
  <si>
    <t>Stoughton Hospital</t>
  </si>
  <si>
    <t>Stoughton</t>
  </si>
  <si>
    <t>900 Ridge St</t>
  </si>
  <si>
    <t>Gundersen Boscobel Area Hospital And Clinics</t>
  </si>
  <si>
    <t>Boscobel</t>
  </si>
  <si>
    <t>205 Parker St</t>
  </si>
  <si>
    <t>Westfields Hospital And Clinic</t>
  </si>
  <si>
    <t>New Richmond</t>
  </si>
  <si>
    <t>535 Hospital Rd</t>
  </si>
  <si>
    <t>Thedacare Medical Center - Shawano Inc</t>
  </si>
  <si>
    <t>Shawano</t>
  </si>
  <si>
    <t>100 County Rd B</t>
  </si>
  <si>
    <t>Western Wisconsin Health</t>
  </si>
  <si>
    <t>1100 Bergslien St</t>
  </si>
  <si>
    <t>Vernon Memorial Hospital</t>
  </si>
  <si>
    <t>Viroqua</t>
  </si>
  <si>
    <t>507 South Main St</t>
  </si>
  <si>
    <t>River Falls Area Hospital</t>
  </si>
  <si>
    <t>River Falls</t>
  </si>
  <si>
    <t>1629 E Division St</t>
  </si>
  <si>
    <t>Aspirus Langlade Hospital</t>
  </si>
  <si>
    <t>Antigo</t>
  </si>
  <si>
    <t>112 E Fifth Ave</t>
  </si>
  <si>
    <t>Reedsburg Area Medical Center</t>
  </si>
  <si>
    <t>Reedsburg</t>
  </si>
  <si>
    <t>2000 N Dewey Ave</t>
  </si>
  <si>
    <t>Upland Hills Health</t>
  </si>
  <si>
    <t>Dodgeville</t>
  </si>
  <si>
    <t>800 Compassion Way</t>
  </si>
  <si>
    <t>Cumberland Memorial Hospital</t>
  </si>
  <si>
    <t>1110 7th Avenue</t>
  </si>
  <si>
    <t>Southwest Health Center</t>
  </si>
  <si>
    <t>Platteville</t>
  </si>
  <si>
    <t>1400 East Side Rd</t>
  </si>
  <si>
    <t>Thedacare Medical Center - Berlin Inc</t>
  </si>
  <si>
    <t>225 Memorial Drive</t>
  </si>
  <si>
    <t>Bellin Health Oconto Hospital</t>
  </si>
  <si>
    <t>820 Arbutus Ave</t>
  </si>
  <si>
    <t>Mercy Walworth Hospital &amp; Medical Center</t>
  </si>
  <si>
    <t>Lake Geneva</t>
  </si>
  <si>
    <t>N2950 State Road 67</t>
  </si>
  <si>
    <t>Door County Medical Center</t>
  </si>
  <si>
    <t>Sturgeon Bay</t>
  </si>
  <si>
    <t>323 South 18th Avenue</t>
  </si>
  <si>
    <t>1615 Maple Lane</t>
  </si>
  <si>
    <t>82717-3011</t>
  </si>
  <si>
    <t>Campbell County Memorial Hospital</t>
  </si>
  <si>
    <t>Gillette</t>
  </si>
  <si>
    <t>501 South Burma Avenue</t>
  </si>
  <si>
    <t>Sheridan Memorial Hospital</t>
  </si>
  <si>
    <t>1401 W 5th St</t>
  </si>
  <si>
    <t>Sagewest Health Care</t>
  </si>
  <si>
    <t>2100 W Sunset Dr</t>
  </si>
  <si>
    <t>Memorial Hospital Sweetwater County</t>
  </si>
  <si>
    <t>Rock Springs</t>
  </si>
  <si>
    <t>1200 College Drive</t>
  </si>
  <si>
    <t>Wyoming Medical Center</t>
  </si>
  <si>
    <t>Casper</t>
  </si>
  <si>
    <t>1233 East 2nd St</t>
  </si>
  <si>
    <t>Cheyenne Regional Medical Center</t>
  </si>
  <si>
    <t>214 East 23rd Street</t>
  </si>
  <si>
    <t>Laramie</t>
  </si>
  <si>
    <t>St Johns Medical Center</t>
  </si>
  <si>
    <t>625 East Broadway</t>
  </si>
  <si>
    <t>Ivinson Memorial Hospital</t>
  </si>
  <si>
    <t>255 N 30th</t>
  </si>
  <si>
    <t>Evanston Regional Hospital</t>
  </si>
  <si>
    <t>190 Arrowhead Dr</t>
  </si>
  <si>
    <t>Mountain View Regional Hospital</t>
  </si>
  <si>
    <t>6550 East 2nd Street</t>
  </si>
  <si>
    <t>82609-4264</t>
  </si>
  <si>
    <t>Summit Medical Center</t>
  </si>
  <si>
    <t>6350 E 2nd Street</t>
  </si>
  <si>
    <t>Aspen Mountain Medical Center</t>
  </si>
  <si>
    <t>4401 College Drive</t>
  </si>
  <si>
    <t>South Big Horn County Critical Access Hospital</t>
  </si>
  <si>
    <t>Basin</t>
  </si>
  <si>
    <t>388 Us Highway 20 South</t>
  </si>
  <si>
    <t>Memorial Hospital Of Converse County</t>
  </si>
  <si>
    <t>111 South 5th Street</t>
  </si>
  <si>
    <t>Weston County Health Services</t>
  </si>
  <si>
    <t>Newcastle</t>
  </si>
  <si>
    <t>1124 Washington Boulevard</t>
  </si>
  <si>
    <t>Hot Springs County Memorial Hospital</t>
  </si>
  <si>
    <t>Thermopolis</t>
  </si>
  <si>
    <t>150 East Arapahoe</t>
  </si>
  <si>
    <t>Platte County Memorial Hospital</t>
  </si>
  <si>
    <t>201 14th Street</t>
  </si>
  <si>
    <t>Washakie Medical Center</t>
  </si>
  <si>
    <t>Worland</t>
  </si>
  <si>
    <t>400 South 15th Street</t>
  </si>
  <si>
    <t>2000 Campbell Drive</t>
  </si>
  <si>
    <t>Johnson County Healthcare Center</t>
  </si>
  <si>
    <t>497 West Lott</t>
  </si>
  <si>
    <t>North Big Horn Hospital District</t>
  </si>
  <si>
    <t>Lovell</t>
  </si>
  <si>
    <t>1115 Lane 12</t>
  </si>
  <si>
    <t>Powell Valley Hospital</t>
  </si>
  <si>
    <t>777 Avenue H</t>
  </si>
  <si>
    <t>Crook County Hospital</t>
  </si>
  <si>
    <t>Sundance</t>
  </si>
  <si>
    <t>713 Oak Street</t>
  </si>
  <si>
    <t>Cody Regional Health</t>
  </si>
  <si>
    <t>Cody</t>
  </si>
  <si>
    <t>707 Sheridan Avenue</t>
  </si>
  <si>
    <t>Star Valley Medical Center</t>
  </si>
  <si>
    <t>Afton</t>
  </si>
  <si>
    <t>901 Adams Street</t>
  </si>
  <si>
    <t>Niobrara Health &amp; Life Center</t>
  </si>
  <si>
    <t>Lusk</t>
  </si>
  <si>
    <t>921 South Ballancee Avenue</t>
  </si>
  <si>
    <t>South Lincoln Medical Center - Cah</t>
  </si>
  <si>
    <t>Kemmerer</t>
  </si>
  <si>
    <t>711 Onyx Street</t>
  </si>
  <si>
    <t>Memorial Hospital Of Carbon County</t>
  </si>
  <si>
    <t>2221 West Elm Street</t>
  </si>
  <si>
    <t>St Marks Medical Center</t>
  </si>
  <si>
    <t>One St Mark's Place</t>
  </si>
  <si>
    <t>Memorial Hermann Surgical Hospital Kingwood</t>
  </si>
  <si>
    <t>300 Kingwood Medical Drive</t>
  </si>
  <si>
    <t>The Hospital At Westlake Medical Center</t>
  </si>
  <si>
    <t>5656 Bee Caves Road, Suite M-302</t>
  </si>
  <si>
    <t>Houston Physicians' Hospital</t>
  </si>
  <si>
    <t>333 N Texas Avenue</t>
  </si>
  <si>
    <t>76208-5910</t>
  </si>
  <si>
    <t>Mayhill Hospital</t>
  </si>
  <si>
    <t>2809 South Mayhill Road</t>
  </si>
  <si>
    <t>Methodist Mansfield Medical Center</t>
  </si>
  <si>
    <t>2700 E Broad Street</t>
  </si>
  <si>
    <t>North Cypress Medical Center</t>
  </si>
  <si>
    <t>Cypress</t>
  </si>
  <si>
    <t>21214 Northwest Freeway</t>
  </si>
  <si>
    <t>The Heart Hospital Baylor Plano</t>
  </si>
  <si>
    <t>1100 Allied Drive</t>
  </si>
  <si>
    <t>St Luke's Patients Medical Center</t>
  </si>
  <si>
    <t>4600 East Sam Houston Parkway South</t>
  </si>
  <si>
    <t>78664-1032</t>
  </si>
  <si>
    <t>Scott &amp; White Hospital-Round Rock</t>
  </si>
  <si>
    <t>300 University Blvd</t>
  </si>
  <si>
    <t>78665-8000</t>
  </si>
  <si>
    <t>Seton Medical Center Williamson</t>
  </si>
  <si>
    <t>201 Seton Parkway</t>
  </si>
  <si>
    <t>Cedar Park Regional Medical Center</t>
  </si>
  <si>
    <t>Cedar Park</t>
  </si>
  <si>
    <t>1401 Medical Parkway</t>
  </si>
  <si>
    <t>Texas Health Presbyterian Hospital Rockwall</t>
  </si>
  <si>
    <t>Rockwall</t>
  </si>
  <si>
    <t>3150 Horizon Road</t>
  </si>
  <si>
    <t>Cook Childrens Northeast Hospital, Llc</t>
  </si>
  <si>
    <t>Hurst</t>
  </si>
  <si>
    <t>6316 Precinct Line Rd</t>
  </si>
  <si>
    <t>Usmd Hospital  At Fort Worth Lp</t>
  </si>
  <si>
    <t>5900 Altamesa Blvd</t>
  </si>
  <si>
    <t>Sierra Providence East Medical Center</t>
  </si>
  <si>
    <t>3280 Joe Battle Blvd</t>
  </si>
  <si>
    <t>North Central Surgical Center Llp</t>
  </si>
  <si>
    <t>9301 North Central Expressway Suite 100</t>
  </si>
  <si>
    <t>St Luke's Sugar Land Hospital</t>
  </si>
  <si>
    <t>1317 Lake Pointe Parkway</t>
  </si>
  <si>
    <t>Foundation Surgical Hospital Of San Antonio</t>
  </si>
  <si>
    <t>9522 Huebner Road</t>
  </si>
  <si>
    <t>Methodist Stone Oak Hospital</t>
  </si>
  <si>
    <t>1139 E Sonterra Blvd, Ste 535</t>
  </si>
  <si>
    <t>Seton Medical Center Hays</t>
  </si>
  <si>
    <t>Kyle</t>
  </si>
  <si>
    <t>6001 Kyle Pkwy</t>
  </si>
  <si>
    <t>Memorial Hermann First Colony Hospital</t>
  </si>
  <si>
    <t>16000 Southwest Fwy</t>
  </si>
  <si>
    <t>St Lukes Lakeside Hospital</t>
  </si>
  <si>
    <t>17400 St Lukes Way</t>
  </si>
  <si>
    <t>Baylor Scott And White Medical Center Sunnyvale</t>
  </si>
  <si>
    <t>Sunnyvale</t>
  </si>
  <si>
    <t>231 South Collins Road</t>
  </si>
  <si>
    <t>South Texas Surgical Hospital</t>
  </si>
  <si>
    <t>6130 Parkway Drive</t>
  </si>
  <si>
    <t>Baylor Emergency Medical Center</t>
  </si>
  <si>
    <t>Aubrey</t>
  </si>
  <si>
    <t>26791 Highway 380</t>
  </si>
  <si>
    <t>Baylor Orthopedic And Spine Hospital At Arlington</t>
  </si>
  <si>
    <t>707 Highlander Blvd</t>
  </si>
  <si>
    <t>Texas Health Presbyterian Hospital Flower Mound</t>
  </si>
  <si>
    <t>Flower Mound</t>
  </si>
  <si>
    <t>4400 Long Prairie Road</t>
  </si>
  <si>
    <t>Methodist Mckinney Hospital</t>
  </si>
  <si>
    <t>8000 W Eldorado Pkwy</t>
  </si>
  <si>
    <t>76012-4716</t>
  </si>
  <si>
    <t>Texas Health Heart &amp; Vascular Hospital Arlington</t>
  </si>
  <si>
    <t>811 Wright Street</t>
  </si>
  <si>
    <t>Methodist Hospital For Surgery</t>
  </si>
  <si>
    <t>17101 Dallas Parkway</t>
  </si>
  <si>
    <t>St Luke's Hospital At The Vintage</t>
  </si>
  <si>
    <t>20171 Chasewood Park Drive</t>
  </si>
  <si>
    <t>Baylor Scott And White Surgical Hospital At Sherma</t>
  </si>
  <si>
    <t>3601 Calais Drive</t>
  </si>
  <si>
    <t>Houston Methodist West Hospital</t>
  </si>
  <si>
    <t>18500 Katy Freeway</t>
  </si>
  <si>
    <t>Baptist Emergency Hospital</t>
  </si>
  <si>
    <t>16088 San Pedro</t>
  </si>
  <si>
    <t>Seton Medical Center Harker Heights</t>
  </si>
  <si>
    <t>Harker Heights</t>
  </si>
  <si>
    <t>850 W Central Texas Expressway</t>
  </si>
  <si>
    <t>Baylor Scott And White  Medical Center  Mckinney</t>
  </si>
  <si>
    <t>Mc Kinney</t>
  </si>
  <si>
    <t>5252 West University Drive</t>
  </si>
  <si>
    <t>76244-4897</t>
  </si>
  <si>
    <t>Texas Health Harris Methodist Hospital Alliance</t>
  </si>
  <si>
    <t>10864 Texas Health Trail</t>
  </si>
  <si>
    <t>Baylor Scott &amp; White Emergency Medical Center At C</t>
  </si>
  <si>
    <t>900 East Whitestone Blvd</t>
  </si>
  <si>
    <t>Baylor Scott &amp; White Medical Center- College Stati</t>
  </si>
  <si>
    <t>700 Scott &amp; White Drive</t>
  </si>
  <si>
    <t>Crescent Medical Center Lancaster</t>
  </si>
  <si>
    <t>2600 West Pleasant Run Road</t>
  </si>
  <si>
    <t>Aspire Behavioral Health Of Conroe, Llc</t>
  </si>
  <si>
    <t>2006 South Loop 336 West, Suite 500</t>
  </si>
  <si>
    <t>Little River Healthcare Cameron Hospital</t>
  </si>
  <si>
    <t>806 N Crockett Ave</t>
  </si>
  <si>
    <t>Memorial Hermann Tomball Hospital</t>
  </si>
  <si>
    <t>24429 Tomball Parkway, Suite 100</t>
  </si>
  <si>
    <t>1975 Alpha Ste 100</t>
  </si>
  <si>
    <t>Resolute Health Hospital</t>
  </si>
  <si>
    <t>New Braunfels</t>
  </si>
  <si>
    <t>555 Creekside Xing,</t>
  </si>
  <si>
    <t>Ad Hospital East, Llc</t>
  </si>
  <si>
    <t>12950 East Freeway, Suite 100</t>
  </si>
  <si>
    <t>Medical City Alliance</t>
  </si>
  <si>
    <t>3101 North Tarrant Parkway</t>
  </si>
  <si>
    <t>Pearland Medical Center</t>
  </si>
  <si>
    <t>Pearland</t>
  </si>
  <si>
    <t>11100 Shadow Creek Parkway</t>
  </si>
  <si>
    <t>12500 South Freeway Suite 100</t>
  </si>
  <si>
    <t>Baylor Scott &amp; White Medical Center - Marble Falls</t>
  </si>
  <si>
    <t>Marble Falls</t>
  </si>
  <si>
    <t>810 W Highway 71</t>
  </si>
  <si>
    <t>Altus Baytown Hospital</t>
  </si>
  <si>
    <t>1404 W Baker Road</t>
  </si>
  <si>
    <t>First Texas Hospital Carrollton Llc</t>
  </si>
  <si>
    <t>1401 E Trinity Mills Road</t>
  </si>
  <si>
    <t>78249-1371</t>
  </si>
  <si>
    <t>Cumberland Surgical Hospital</t>
  </si>
  <si>
    <t>5330 North Loop 1604 West</t>
  </si>
  <si>
    <t>Cleveland Emergency Hospital</t>
  </si>
  <si>
    <t>1017 S Travis Ave</t>
  </si>
  <si>
    <t>76177-8611</t>
  </si>
  <si>
    <t>Wise Health System</t>
  </si>
  <si>
    <t>3200 North Tarrant Parkway</t>
  </si>
  <si>
    <t>First Texas Hospital</t>
  </si>
  <si>
    <t>9922 Louetta Rd</t>
  </si>
  <si>
    <t>Providence Hospital Of North Houston Llc</t>
  </si>
  <si>
    <t>16750 Red Oak Drive</t>
  </si>
  <si>
    <t>The Hospitals Of Providence Transmountain Campus</t>
  </si>
  <si>
    <t>2000 Transmountain Rd</t>
  </si>
  <si>
    <t>Saint Camillus Medical Center</t>
  </si>
  <si>
    <t>1612 Hurst Town Center Drive</t>
  </si>
  <si>
    <t>Houston Methodist The Woodlands Hospital</t>
  </si>
  <si>
    <t>17201 Interstate 45 South</t>
  </si>
  <si>
    <t>The Hospitals Of Providence Horizon City Campus</t>
  </si>
  <si>
    <t>Horizon City</t>
  </si>
  <si>
    <t>13600 Horizon Street, Suite 100</t>
  </si>
  <si>
    <t>medicare_provider_number</t>
  </si>
  <si>
    <t>hospital_zip_code</t>
  </si>
  <si>
    <t>medicare_casemix_index</t>
  </si>
  <si>
    <t>FIPS</t>
  </si>
  <si>
    <t>hospital_name</t>
  </si>
  <si>
    <t>city</t>
  </si>
  <si>
    <t>address</t>
  </si>
  <si>
    <t>zip_code</t>
  </si>
  <si>
    <t>beds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</si>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</sst>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3195-FD05-8248-858C-C6347C99B7EC}">
  <dimension ref="A1:B4521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12747</v>
      </c>
      <c r="B1" t="s">
        <v>12746</v>
      </c>
    </row>
    <row r="2" spans="1:2" x14ac:dyDescent="0.2">
      <c r="A2">
        <v>36301</v>
      </c>
      <c r="B2">
        <f>SUMIFS(Sheet1!I:I,Sheet1!B:B,Sheet2!A2)</f>
        <v>327</v>
      </c>
    </row>
    <row r="3" spans="1:2" x14ac:dyDescent="0.2">
      <c r="A3">
        <v>-35957</v>
      </c>
      <c r="B3">
        <f>SUMIFS(Sheet1!I:I,Sheet1!B:B,Sheet2!A3)</f>
        <v>204</v>
      </c>
    </row>
    <row r="4" spans="1:2" x14ac:dyDescent="0.2">
      <c r="A4">
        <v>35630</v>
      </c>
      <c r="B4">
        <f>SUMIFS(Sheet1!I:I,Sheet1!B:B,Sheet2!A4)</f>
        <v>358</v>
      </c>
    </row>
    <row r="5" spans="1:2" x14ac:dyDescent="0.2">
      <c r="A5">
        <v>-36462</v>
      </c>
      <c r="B5">
        <f>SUMIFS(Sheet1!I:I,Sheet1!B:B,Sheet2!A5)</f>
        <v>45</v>
      </c>
    </row>
    <row r="6" spans="1:2" x14ac:dyDescent="0.2">
      <c r="A6">
        <v>36049</v>
      </c>
      <c r="B6">
        <f>SUMIFS(Sheet1!I:I,Sheet1!B:B,Sheet2!A6)</f>
        <v>29</v>
      </c>
    </row>
    <row r="7" spans="1:2" x14ac:dyDescent="0.2">
      <c r="A7">
        <v>-35235</v>
      </c>
      <c r="B7">
        <f>SUMIFS(Sheet1!I:I,Sheet1!B:B,Sheet2!A7)</f>
        <v>317</v>
      </c>
    </row>
    <row r="8" spans="1:2" x14ac:dyDescent="0.2">
      <c r="A8">
        <v>35967</v>
      </c>
      <c r="B8">
        <f>SUMIFS(Sheet1!I:I,Sheet1!B:B,Sheet2!A8)</f>
        <v>97</v>
      </c>
    </row>
    <row r="9" spans="1:2" x14ac:dyDescent="0.2">
      <c r="A9">
        <v>35007</v>
      </c>
      <c r="B9">
        <f>SUMIFS(Sheet1!I:I,Sheet1!B:B,Sheet2!A9)</f>
        <v>212</v>
      </c>
    </row>
    <row r="10" spans="1:2" x14ac:dyDescent="0.2">
      <c r="A10">
        <v>-35233</v>
      </c>
      <c r="B10">
        <f>SUMIFS(Sheet1!I:I,Sheet1!B:B,Sheet2!A10)</f>
        <v>12</v>
      </c>
    </row>
    <row r="11" spans="1:2" x14ac:dyDescent="0.2">
      <c r="A11">
        <v>-35660</v>
      </c>
      <c r="B11">
        <f>SUMIFS(Sheet1!I:I,Sheet1!B:B,Sheet2!A11)</f>
        <v>178</v>
      </c>
    </row>
    <row r="12" spans="1:2" x14ac:dyDescent="0.2">
      <c r="A12">
        <v>-36360</v>
      </c>
      <c r="B12">
        <f>SUMIFS(Sheet1!I:I,Sheet1!B:B,Sheet2!A12)</f>
        <v>77</v>
      </c>
    </row>
    <row r="13" spans="1:2" x14ac:dyDescent="0.2">
      <c r="A13">
        <v>-35960</v>
      </c>
      <c r="B13">
        <f>SUMIFS(Sheet1!I:I,Sheet1!B:B,Sheet2!A13)</f>
        <v>45</v>
      </c>
    </row>
    <row r="14" spans="1:2" x14ac:dyDescent="0.2">
      <c r="A14">
        <v>-36116</v>
      </c>
      <c r="B14">
        <f>SUMIFS(Sheet1!I:I,Sheet1!B:B,Sheet2!A14)</f>
        <v>329</v>
      </c>
    </row>
    <row r="15" spans="1:2" x14ac:dyDescent="0.2">
      <c r="A15" t="s">
        <v>45</v>
      </c>
      <c r="B15">
        <f>SUMIFS(Sheet1!I:I,Sheet1!B:B,Sheet2!A15)</f>
        <v>270</v>
      </c>
    </row>
    <row r="16" spans="1:2" x14ac:dyDescent="0.2">
      <c r="A16">
        <v>-36802</v>
      </c>
      <c r="B16">
        <f>SUMIFS(Sheet1!I:I,Sheet1!B:B,Sheet2!A16)</f>
        <v>372</v>
      </c>
    </row>
    <row r="17" spans="1:2" x14ac:dyDescent="0.2">
      <c r="A17">
        <v>36278</v>
      </c>
      <c r="B17">
        <f>SUMIFS(Sheet1!I:I,Sheet1!B:B,Sheet2!A17)</f>
        <v>15</v>
      </c>
    </row>
    <row r="18" spans="1:2" x14ac:dyDescent="0.2">
      <c r="A18">
        <v>35233</v>
      </c>
      <c r="B18">
        <f>SUMIFS(Sheet1!I:I,Sheet1!B:B,Sheet2!A18)</f>
        <v>1063</v>
      </c>
    </row>
    <row r="19" spans="1:2" x14ac:dyDescent="0.2">
      <c r="A19">
        <v>36078</v>
      </c>
      <c r="B19">
        <f>SUMIFS(Sheet1!I:I,Sheet1!B:B,Sheet2!A19)</f>
        <v>37</v>
      </c>
    </row>
    <row r="20" spans="1:2" x14ac:dyDescent="0.2">
      <c r="A20">
        <v>35056</v>
      </c>
      <c r="B20">
        <f>SUMIFS(Sheet1!I:I,Sheet1!B:B,Sheet2!A20)</f>
        <v>145</v>
      </c>
    </row>
    <row r="21" spans="1:2" x14ac:dyDescent="0.2">
      <c r="A21">
        <v>36420</v>
      </c>
      <c r="B21">
        <f>SUMIFS(Sheet1!I:I,Sheet1!B:B,Sheet2!A21)</f>
        <v>88</v>
      </c>
    </row>
    <row r="22" spans="1:2" x14ac:dyDescent="0.2">
      <c r="A22">
        <v>36207</v>
      </c>
      <c r="B22">
        <f>SUMIFS(Sheet1!I:I,Sheet1!B:B,Sheet2!A22)</f>
        <v>125</v>
      </c>
    </row>
    <row r="23" spans="1:2" x14ac:dyDescent="0.2">
      <c r="A23">
        <v>-35801</v>
      </c>
      <c r="B23">
        <f>SUMIFS(Sheet1!I:I,Sheet1!B:B,Sheet2!A23)</f>
        <v>1027</v>
      </c>
    </row>
    <row r="24" spans="1:2" x14ac:dyDescent="0.2">
      <c r="A24">
        <v>35903</v>
      </c>
      <c r="B24">
        <f>SUMIFS(Sheet1!I:I,Sheet1!B:B,Sheet2!A24)</f>
        <v>222</v>
      </c>
    </row>
    <row r="25" spans="1:2" x14ac:dyDescent="0.2">
      <c r="A25">
        <v>-35570</v>
      </c>
      <c r="B25">
        <f>SUMIFS(Sheet1!I:I,Sheet1!B:B,Sheet2!A25)</f>
        <v>36</v>
      </c>
    </row>
    <row r="26" spans="1:2" x14ac:dyDescent="0.2">
      <c r="A26">
        <v>-35555</v>
      </c>
      <c r="B26">
        <f>SUMIFS(Sheet1!I:I,Sheet1!B:B,Sheet2!A26)</f>
        <v>45</v>
      </c>
    </row>
    <row r="27" spans="1:2" x14ac:dyDescent="0.2">
      <c r="A27">
        <v>35901</v>
      </c>
      <c r="B27">
        <f>SUMIFS(Sheet1!I:I,Sheet1!B:B,Sheet2!A27)</f>
        <v>256</v>
      </c>
    </row>
    <row r="28" spans="1:2" x14ac:dyDescent="0.2">
      <c r="A28">
        <v>36033</v>
      </c>
      <c r="B28">
        <f>SUMIFS(Sheet1!I:I,Sheet1!B:B,Sheet2!A28)</f>
        <v>22</v>
      </c>
    </row>
    <row r="29" spans="1:2" x14ac:dyDescent="0.2">
      <c r="A29">
        <v>-36330</v>
      </c>
      <c r="B29">
        <f>SUMIFS(Sheet1!I:I,Sheet1!B:B,Sheet2!A29)</f>
        <v>99</v>
      </c>
    </row>
    <row r="30" spans="1:2" x14ac:dyDescent="0.2">
      <c r="A30">
        <v>35462</v>
      </c>
      <c r="B30">
        <f>SUMIFS(Sheet1!I:I,Sheet1!B:B,Sheet2!A30)</f>
        <v>20</v>
      </c>
    </row>
    <row r="31" spans="1:2" x14ac:dyDescent="0.2">
      <c r="A31">
        <v>36853</v>
      </c>
      <c r="B31">
        <f>SUMIFS(Sheet1!I:I,Sheet1!B:B,Sheet2!A31)</f>
        <v>46</v>
      </c>
    </row>
    <row r="32" spans="1:2" x14ac:dyDescent="0.2">
      <c r="A32">
        <v>-36302</v>
      </c>
      <c r="B32">
        <f>SUMIFS(Sheet1!I:I,Sheet1!B:B,Sheet2!A32)</f>
        <v>235</v>
      </c>
    </row>
    <row r="33" spans="1:2" x14ac:dyDescent="0.2">
      <c r="A33">
        <v>-35205</v>
      </c>
      <c r="B33">
        <f>SUMIFS(Sheet1!I:I,Sheet1!B:B,Sheet2!A33)</f>
        <v>409</v>
      </c>
    </row>
    <row r="34" spans="1:2" x14ac:dyDescent="0.2">
      <c r="A34">
        <v>35042</v>
      </c>
      <c r="B34">
        <f>SUMIFS(Sheet1!I:I,Sheet1!B:B,Sheet2!A34)</f>
        <v>25</v>
      </c>
    </row>
    <row r="35" spans="1:2" x14ac:dyDescent="0.2">
      <c r="A35">
        <v>-35650</v>
      </c>
      <c r="B35">
        <f>SUMIFS(Sheet1!I:I,Sheet1!B:B,Sheet2!A35)</f>
        <v>43</v>
      </c>
    </row>
    <row r="36" spans="1:2" x14ac:dyDescent="0.2">
      <c r="A36">
        <v>35768</v>
      </c>
      <c r="B36">
        <f>SUMIFS(Sheet1!I:I,Sheet1!B:B,Sheet2!A36)</f>
        <v>168</v>
      </c>
    </row>
    <row r="37" spans="1:2" x14ac:dyDescent="0.2">
      <c r="A37">
        <v>36340</v>
      </c>
      <c r="B37">
        <f>SUMIFS(Sheet1!I:I,Sheet1!B:B,Sheet2!A37)</f>
        <v>73</v>
      </c>
    </row>
    <row r="38" spans="1:2" x14ac:dyDescent="0.2">
      <c r="A38">
        <v>35010</v>
      </c>
      <c r="B38">
        <f>SUMIFS(Sheet1!I:I,Sheet1!B:B,Sheet2!A38)</f>
        <v>34</v>
      </c>
    </row>
    <row r="39" spans="1:2" x14ac:dyDescent="0.2">
      <c r="A39">
        <v>36027</v>
      </c>
      <c r="B39">
        <f>SUMIFS(Sheet1!I:I,Sheet1!B:B,Sheet2!A39)</f>
        <v>30</v>
      </c>
    </row>
    <row r="40" spans="1:2" x14ac:dyDescent="0.2">
      <c r="A40">
        <v>36251</v>
      </c>
      <c r="B40">
        <f>SUMIFS(Sheet1!I:I,Sheet1!B:B,Sheet2!A40)</f>
        <v>46</v>
      </c>
    </row>
    <row r="41" spans="1:2" x14ac:dyDescent="0.2">
      <c r="A41">
        <v>-36202</v>
      </c>
      <c r="B41">
        <f>SUMIFS(Sheet1!I:I,Sheet1!B:B,Sheet2!A41)</f>
        <v>250</v>
      </c>
    </row>
    <row r="42" spans="1:2" x14ac:dyDescent="0.2">
      <c r="A42">
        <v>-35611</v>
      </c>
      <c r="B42">
        <f>SUMIFS(Sheet1!I:I,Sheet1!B:B,Sheet2!A42)</f>
        <v>66</v>
      </c>
    </row>
    <row r="43" spans="1:2" x14ac:dyDescent="0.2">
      <c r="A43">
        <v>-36535</v>
      </c>
      <c r="B43">
        <f>SUMIFS(Sheet1!I:I,Sheet1!B:B,Sheet2!A43)</f>
        <v>112</v>
      </c>
    </row>
    <row r="44" spans="1:2" x14ac:dyDescent="0.2">
      <c r="A44">
        <v>-35609</v>
      </c>
      <c r="B44">
        <f>SUMIFS(Sheet1!I:I,Sheet1!B:B,Sheet2!A44)</f>
        <v>185</v>
      </c>
    </row>
    <row r="45" spans="1:2" x14ac:dyDescent="0.2">
      <c r="A45">
        <v>35594</v>
      </c>
      <c r="B45">
        <f>SUMIFS(Sheet1!I:I,Sheet1!B:B,Sheet2!A45)</f>
        <v>61</v>
      </c>
    </row>
    <row r="46" spans="1:2" x14ac:dyDescent="0.2">
      <c r="A46">
        <v>36617</v>
      </c>
      <c r="B46">
        <f>SUMIFS(Sheet1!I:I,Sheet1!B:B,Sheet2!A46)</f>
        <v>149</v>
      </c>
    </row>
    <row r="47" spans="1:2" x14ac:dyDescent="0.2">
      <c r="A47">
        <v>35502</v>
      </c>
      <c r="B47">
        <f>SUMIFS(Sheet1!I:I,Sheet1!B:B,Sheet2!A47)</f>
        <v>207</v>
      </c>
    </row>
    <row r="48" spans="1:2" x14ac:dyDescent="0.2">
      <c r="A48">
        <v>36608</v>
      </c>
      <c r="B48">
        <f>SUMIFS(Sheet1!I:I,Sheet1!B:B,Sheet2!A48)</f>
        <v>547</v>
      </c>
    </row>
    <row r="49" spans="1:2" x14ac:dyDescent="0.2">
      <c r="A49">
        <v>-36451</v>
      </c>
      <c r="B49">
        <f>SUMIFS(Sheet1!I:I,Sheet1!B:B,Sheet2!A49)</f>
        <v>21</v>
      </c>
    </row>
    <row r="50" spans="1:2" x14ac:dyDescent="0.2">
      <c r="A50">
        <v>-35401</v>
      </c>
      <c r="B50">
        <f>SUMIFS(Sheet1!I:I,Sheet1!B:B,Sheet2!A50)</f>
        <v>497</v>
      </c>
    </row>
    <row r="51" spans="1:2" x14ac:dyDescent="0.2">
      <c r="A51">
        <v>36744</v>
      </c>
      <c r="B51">
        <f>SUMIFS(Sheet1!I:I,Sheet1!B:B,Sheet2!A51)</f>
        <v>28</v>
      </c>
    </row>
    <row r="52" spans="1:2" x14ac:dyDescent="0.2">
      <c r="A52">
        <v>36092</v>
      </c>
      <c r="B52">
        <f>SUMIFS(Sheet1!I:I,Sheet1!B:B,Sheet2!A52)</f>
        <v>33</v>
      </c>
    </row>
    <row r="53" spans="1:2" x14ac:dyDescent="0.2">
      <c r="A53">
        <v>36427</v>
      </c>
      <c r="B53">
        <f>SUMIFS(Sheet1!I:I,Sheet1!B:B,Sheet2!A53)</f>
        <v>46</v>
      </c>
    </row>
    <row r="54" spans="1:2" x14ac:dyDescent="0.2">
      <c r="A54">
        <v>-36532</v>
      </c>
      <c r="B54">
        <f>SUMIFS(Sheet1!I:I,Sheet1!B:B,Sheet2!A54)</f>
        <v>129</v>
      </c>
    </row>
    <row r="55" spans="1:2" x14ac:dyDescent="0.2">
      <c r="A55">
        <v>35161</v>
      </c>
      <c r="B55">
        <f>SUMIFS(Sheet1!I:I,Sheet1!B:B,Sheet2!A55)</f>
        <v>85</v>
      </c>
    </row>
    <row r="56" spans="1:2" x14ac:dyDescent="0.2">
      <c r="A56" t="s">
        <v>170</v>
      </c>
      <c r="B56">
        <f>SUMIFS(Sheet1!I:I,Sheet1!B:B,Sheet2!A56)</f>
        <v>21</v>
      </c>
    </row>
    <row r="57" spans="1:2" x14ac:dyDescent="0.2">
      <c r="A57">
        <v>35211</v>
      </c>
      <c r="B57">
        <f>SUMIFS(Sheet1!I:I,Sheet1!B:B,Sheet2!A57)</f>
        <v>279</v>
      </c>
    </row>
    <row r="58" spans="1:2" x14ac:dyDescent="0.2">
      <c r="A58">
        <v>35213</v>
      </c>
      <c r="B58">
        <f>SUMIFS(Sheet1!I:I,Sheet1!B:B,Sheet2!A58)</f>
        <v>352</v>
      </c>
    </row>
    <row r="59" spans="1:2" x14ac:dyDescent="0.2">
      <c r="A59">
        <v>-36067</v>
      </c>
      <c r="B59">
        <f>SUMIFS(Sheet1!I:I,Sheet1!B:B,Sheet2!A59)</f>
        <v>50</v>
      </c>
    </row>
    <row r="60" spans="1:2" x14ac:dyDescent="0.2">
      <c r="A60">
        <v>35477</v>
      </c>
      <c r="B60">
        <f>SUMIFS(Sheet1!I:I,Sheet1!B:B,Sheet2!A60)</f>
        <v>40</v>
      </c>
    </row>
    <row r="61" spans="1:2" x14ac:dyDescent="0.2">
      <c r="A61">
        <v>36089</v>
      </c>
      <c r="B61">
        <f>SUMIFS(Sheet1!I:I,Sheet1!B:B,Sheet2!A61)</f>
        <v>30</v>
      </c>
    </row>
    <row r="62" spans="1:2" x14ac:dyDescent="0.2">
      <c r="A62">
        <v>36732</v>
      </c>
      <c r="B62">
        <f>SUMIFS(Sheet1!I:I,Sheet1!B:B,Sheet2!A62)</f>
        <v>37</v>
      </c>
    </row>
    <row r="63" spans="1:2" x14ac:dyDescent="0.2">
      <c r="A63">
        <v>-36652</v>
      </c>
      <c r="B63">
        <f>SUMIFS(Sheet1!I:I,Sheet1!B:B,Sheet2!A63)</f>
        <v>618</v>
      </c>
    </row>
    <row r="64" spans="1:2" x14ac:dyDescent="0.2">
      <c r="A64">
        <v>35023</v>
      </c>
      <c r="B64">
        <f>SUMIFS(Sheet1!I:I,Sheet1!B:B,Sheet2!A64)</f>
        <v>187</v>
      </c>
    </row>
    <row r="65" spans="1:2" x14ac:dyDescent="0.2">
      <c r="A65">
        <v>36701</v>
      </c>
      <c r="B65">
        <f>SUMIFS(Sheet1!I:I,Sheet1!B:B,Sheet2!A65)</f>
        <v>109</v>
      </c>
    </row>
    <row r="66" spans="1:2" x14ac:dyDescent="0.2">
      <c r="A66">
        <v>36461</v>
      </c>
      <c r="B66">
        <f>SUMIFS(Sheet1!I:I,Sheet1!B:B,Sheet2!A66)</f>
        <v>49</v>
      </c>
    </row>
    <row r="67" spans="1:2" x14ac:dyDescent="0.2">
      <c r="A67">
        <v>35565</v>
      </c>
      <c r="B67">
        <f>SUMIFS(Sheet1!I:I,Sheet1!B:B,Sheet2!A67)</f>
        <v>49</v>
      </c>
    </row>
    <row r="68" spans="1:2" x14ac:dyDescent="0.2">
      <c r="A68">
        <v>36081</v>
      </c>
      <c r="B68">
        <f>SUMIFS(Sheet1!I:I,Sheet1!B:B,Sheet2!A68)</f>
        <v>97</v>
      </c>
    </row>
    <row r="69" spans="1:2" x14ac:dyDescent="0.2">
      <c r="A69">
        <v>36545</v>
      </c>
      <c r="B69">
        <f>SUMIFS(Sheet1!I:I,Sheet1!B:B,Sheet2!A69)</f>
        <v>35</v>
      </c>
    </row>
    <row r="70" spans="1:2" x14ac:dyDescent="0.2">
      <c r="A70">
        <v>36507</v>
      </c>
      <c r="B70">
        <f>SUMIFS(Sheet1!I:I,Sheet1!B:B,Sheet2!A70)</f>
        <v>55</v>
      </c>
    </row>
    <row r="71" spans="1:2" x14ac:dyDescent="0.2">
      <c r="A71">
        <v>35125</v>
      </c>
      <c r="B71">
        <f>SUMIFS(Sheet1!I:I,Sheet1!B:B,Sheet2!A71)</f>
        <v>40</v>
      </c>
    </row>
    <row r="72" spans="1:2" x14ac:dyDescent="0.2">
      <c r="A72">
        <v>36925</v>
      </c>
      <c r="B72">
        <f>SUMIFS(Sheet1!I:I,Sheet1!B:B,Sheet2!A72)</f>
        <v>33</v>
      </c>
    </row>
    <row r="73" spans="1:2" x14ac:dyDescent="0.2">
      <c r="A73">
        <v>35209</v>
      </c>
      <c r="B73">
        <f>SUMIFS(Sheet1!I:I,Sheet1!B:B,Sheet2!A73)</f>
        <v>425</v>
      </c>
    </row>
    <row r="74" spans="1:2" x14ac:dyDescent="0.2">
      <c r="A74">
        <v>36265</v>
      </c>
      <c r="B74">
        <f>SUMIFS(Sheet1!I:I,Sheet1!B:B,Sheet2!A74)</f>
        <v>33</v>
      </c>
    </row>
    <row r="75" spans="1:2" x14ac:dyDescent="0.2">
      <c r="A75">
        <v>-36401</v>
      </c>
      <c r="B75">
        <f>SUMIFS(Sheet1!I:I,Sheet1!B:B,Sheet2!A75)</f>
        <v>44</v>
      </c>
    </row>
    <row r="76" spans="1:2" x14ac:dyDescent="0.2">
      <c r="A76">
        <v>-36117</v>
      </c>
      <c r="B76">
        <f>SUMIFS(Sheet1!I:I,Sheet1!B:B,Sheet2!A76)</f>
        <v>176</v>
      </c>
    </row>
    <row r="77" spans="1:2" x14ac:dyDescent="0.2">
      <c r="A77">
        <v>36037</v>
      </c>
      <c r="B77">
        <f>SUMIFS(Sheet1!I:I,Sheet1!B:B,Sheet2!A77)</f>
        <v>44</v>
      </c>
    </row>
    <row r="78" spans="1:2" x14ac:dyDescent="0.2">
      <c r="A78">
        <v>35661</v>
      </c>
      <c r="B78">
        <f>SUMIFS(Sheet1!I:I,Sheet1!B:B,Sheet2!A78)</f>
        <v>122</v>
      </c>
    </row>
    <row r="79" spans="1:2" x14ac:dyDescent="0.2">
      <c r="A79">
        <v>35653</v>
      </c>
      <c r="B79">
        <f>SUMIFS(Sheet1!I:I,Sheet1!B:B,Sheet2!A79)</f>
        <v>49</v>
      </c>
    </row>
    <row r="80" spans="1:2" x14ac:dyDescent="0.2">
      <c r="A80">
        <v>35150</v>
      </c>
      <c r="B80">
        <f>SUMIFS(Sheet1!I:I,Sheet1!B:B,Sheet2!A80)</f>
        <v>122</v>
      </c>
    </row>
    <row r="81" spans="1:2" x14ac:dyDescent="0.2">
      <c r="A81">
        <v>36867</v>
      </c>
      <c r="B81">
        <f>SUMIFS(Sheet1!I:I,Sheet1!B:B,Sheet2!A81)</f>
        <v>47</v>
      </c>
    </row>
    <row r="82" spans="1:2" x14ac:dyDescent="0.2">
      <c r="A82">
        <v>36502</v>
      </c>
      <c r="B82">
        <f>SUMIFS(Sheet1!I:I,Sheet1!B:B,Sheet2!A82)</f>
        <v>49</v>
      </c>
    </row>
    <row r="83" spans="1:2" x14ac:dyDescent="0.2">
      <c r="A83">
        <v>35045</v>
      </c>
      <c r="B83">
        <f>SUMIFS(Sheet1!I:I,Sheet1!B:B,Sheet2!A83)</f>
        <v>26</v>
      </c>
    </row>
    <row r="84" spans="1:2" x14ac:dyDescent="0.2">
      <c r="A84">
        <v>36518</v>
      </c>
      <c r="B84">
        <f>SUMIFS(Sheet1!I:I,Sheet1!B:B,Sheet2!A84)</f>
        <v>15</v>
      </c>
    </row>
    <row r="85" spans="1:2" x14ac:dyDescent="0.2">
      <c r="A85">
        <v>-35582</v>
      </c>
      <c r="B85">
        <f>SUMIFS(Sheet1!I:I,Sheet1!B:B,Sheet2!A85)</f>
        <v>25</v>
      </c>
    </row>
    <row r="86" spans="1:2" x14ac:dyDescent="0.2">
      <c r="A86">
        <v>36904</v>
      </c>
      <c r="B86">
        <f>SUMIFS(Sheet1!I:I,Sheet1!B:B,Sheet2!A86)</f>
        <v>25</v>
      </c>
    </row>
    <row r="87" spans="1:2" x14ac:dyDescent="0.2">
      <c r="A87">
        <v>-35121</v>
      </c>
      <c r="B87">
        <f>SUMIFS(Sheet1!I:I,Sheet1!B:B,Sheet2!A87)</f>
        <v>25</v>
      </c>
    </row>
    <row r="88" spans="1:2" x14ac:dyDescent="0.2">
      <c r="A88" t="s">
        <v>273</v>
      </c>
      <c r="B88">
        <f>SUMIFS(Sheet1!I:I,Sheet1!B:B,Sheet2!A88)</f>
        <v>391</v>
      </c>
    </row>
    <row r="89" spans="1:2" x14ac:dyDescent="0.2">
      <c r="A89">
        <v>-99645</v>
      </c>
      <c r="B89">
        <f>SUMIFS(Sheet1!I:I,Sheet1!B:B,Sheet2!A89)</f>
        <v>74</v>
      </c>
    </row>
    <row r="90" spans="1:2" x14ac:dyDescent="0.2">
      <c r="A90">
        <v>-99801</v>
      </c>
      <c r="B90">
        <f>SUMIFS(Sheet1!I:I,Sheet1!B:B,Sheet2!A90)</f>
        <v>45</v>
      </c>
    </row>
    <row r="91" spans="1:2" x14ac:dyDescent="0.2">
      <c r="A91">
        <v>99701</v>
      </c>
      <c r="B91">
        <f>SUMIFS(Sheet1!I:I,Sheet1!B:B,Sheet2!A91)</f>
        <v>122</v>
      </c>
    </row>
    <row r="92" spans="1:2" x14ac:dyDescent="0.2">
      <c r="A92">
        <v>99508</v>
      </c>
      <c r="B92">
        <f>SUMIFS(Sheet1!I:I,Sheet1!B:B,Sheet2!A92)</f>
        <v>338</v>
      </c>
    </row>
    <row r="93" spans="1:2" x14ac:dyDescent="0.2">
      <c r="A93">
        <v>99559</v>
      </c>
      <c r="B93">
        <f>SUMIFS(Sheet1!I:I,Sheet1!B:B,Sheet2!A93)</f>
        <v>34</v>
      </c>
    </row>
    <row r="94" spans="1:2" x14ac:dyDescent="0.2">
      <c r="A94">
        <v>-99969</v>
      </c>
      <c r="B94">
        <f>SUMIFS(Sheet1!I:I,Sheet1!B:B,Sheet2!A94)</f>
        <v>49</v>
      </c>
    </row>
    <row r="95" spans="1:2" x14ac:dyDescent="0.2">
      <c r="A95">
        <v>-99686</v>
      </c>
      <c r="B95">
        <f>SUMIFS(Sheet1!I:I,Sheet1!B:B,Sheet2!A95)</f>
        <v>11</v>
      </c>
    </row>
    <row r="96" spans="1:2" x14ac:dyDescent="0.2">
      <c r="A96">
        <v>-99835</v>
      </c>
      <c r="B96">
        <f>SUMIFS(Sheet1!I:I,Sheet1!B:B,Sheet2!A96)</f>
        <v>12</v>
      </c>
    </row>
    <row r="97" spans="1:2" x14ac:dyDescent="0.2">
      <c r="A97">
        <v>-99833</v>
      </c>
      <c r="B97">
        <f>SUMIFS(Sheet1!I:I,Sheet1!B:B,Sheet2!A97)</f>
        <v>12</v>
      </c>
    </row>
    <row r="98" spans="1:2" x14ac:dyDescent="0.2">
      <c r="A98">
        <v>-99929</v>
      </c>
      <c r="B98">
        <f>SUMIFS(Sheet1!I:I,Sheet1!B:B,Sheet2!A98)</f>
        <v>8</v>
      </c>
    </row>
    <row r="99" spans="1:2" x14ac:dyDescent="0.2">
      <c r="A99">
        <v>99615</v>
      </c>
      <c r="B99">
        <f>SUMIFS(Sheet1!I:I,Sheet1!B:B,Sheet2!A99)</f>
        <v>24</v>
      </c>
    </row>
    <row r="100" spans="1:2" x14ac:dyDescent="0.2">
      <c r="A100">
        <v>-99574</v>
      </c>
      <c r="B100">
        <f>SUMIFS(Sheet1!I:I,Sheet1!B:B,Sheet2!A100)</f>
        <v>13</v>
      </c>
    </row>
    <row r="101" spans="1:2" x14ac:dyDescent="0.2">
      <c r="A101">
        <v>-99762</v>
      </c>
      <c r="B101">
        <f>SUMIFS(Sheet1!I:I,Sheet1!B:B,Sheet2!A101)</f>
        <v>18</v>
      </c>
    </row>
    <row r="102" spans="1:2" x14ac:dyDescent="0.2">
      <c r="A102">
        <v>99576</v>
      </c>
      <c r="B102">
        <f>SUMIFS(Sheet1!I:I,Sheet1!B:B,Sheet2!A102)</f>
        <v>18</v>
      </c>
    </row>
    <row r="103" spans="1:2" x14ac:dyDescent="0.2">
      <c r="A103">
        <v>99752</v>
      </c>
      <c r="B103">
        <f>SUMIFS(Sheet1!I:I,Sheet1!B:B,Sheet2!A103)</f>
        <v>17</v>
      </c>
    </row>
    <row r="104" spans="1:2" x14ac:dyDescent="0.2">
      <c r="A104" t="s">
        <v>323</v>
      </c>
      <c r="B104">
        <f>SUMIFS(Sheet1!I:I,Sheet1!B:B,Sheet2!A104)</f>
        <v>25</v>
      </c>
    </row>
    <row r="105" spans="1:2" x14ac:dyDescent="0.2">
      <c r="A105">
        <v>99723</v>
      </c>
      <c r="B105">
        <f>SUMIFS(Sheet1!I:I,Sheet1!B:B,Sheet2!A105)</f>
        <v>20</v>
      </c>
    </row>
    <row r="106" spans="1:2" x14ac:dyDescent="0.2">
      <c r="A106">
        <v>-99603</v>
      </c>
      <c r="B106">
        <f>SUMIFS(Sheet1!I:I,Sheet1!B:B,Sheet2!A106)</f>
        <v>21</v>
      </c>
    </row>
    <row r="107" spans="1:2" x14ac:dyDescent="0.2">
      <c r="A107">
        <v>99835</v>
      </c>
      <c r="B107">
        <f>SUMIFS(Sheet1!I:I,Sheet1!B:B,Sheet2!A107)</f>
        <v>25</v>
      </c>
    </row>
    <row r="108" spans="1:2" x14ac:dyDescent="0.2">
      <c r="A108" t="s">
        <v>335</v>
      </c>
      <c r="B108">
        <f>SUMIFS(Sheet1!I:I,Sheet1!B:B,Sheet2!A108)</f>
        <v>228</v>
      </c>
    </row>
    <row r="109" spans="1:2" x14ac:dyDescent="0.2">
      <c r="A109">
        <v>85006</v>
      </c>
      <c r="B109">
        <f>SUMIFS(Sheet1!I:I,Sheet1!B:B,Sheet2!A109)</f>
        <v>807</v>
      </c>
    </row>
    <row r="110" spans="1:2" x14ac:dyDescent="0.2">
      <c r="A110">
        <v>85712</v>
      </c>
      <c r="B110">
        <f>SUMIFS(Sheet1!I:I,Sheet1!B:B,Sheet2!A110)</f>
        <v>441</v>
      </c>
    </row>
    <row r="111" spans="1:2" x14ac:dyDescent="0.2">
      <c r="A111">
        <v>86326</v>
      </c>
      <c r="B111">
        <f>SUMIFS(Sheet1!I:I,Sheet1!B:B,Sheet2!A111)</f>
        <v>92</v>
      </c>
    </row>
    <row r="112" spans="1:2" x14ac:dyDescent="0.2">
      <c r="A112">
        <v>-85745</v>
      </c>
      <c r="B112">
        <f>SUMIFS(Sheet1!I:I,Sheet1!B:B,Sheet2!A112)</f>
        <v>349</v>
      </c>
    </row>
    <row r="113" spans="1:2" x14ac:dyDescent="0.2">
      <c r="A113">
        <v>-85732</v>
      </c>
      <c r="B113">
        <f>SUMIFS(Sheet1!I:I,Sheet1!B:B,Sheet2!A113)</f>
        <v>451</v>
      </c>
    </row>
    <row r="114" spans="1:2" x14ac:dyDescent="0.2">
      <c r="A114">
        <v>86301</v>
      </c>
      <c r="B114">
        <f>SUMIFS(Sheet1!I:I,Sheet1!B:B,Sheet2!A114)</f>
        <v>206</v>
      </c>
    </row>
    <row r="115" spans="1:2" x14ac:dyDescent="0.2">
      <c r="A115">
        <v>85364</v>
      </c>
      <c r="B115">
        <f>SUMIFS(Sheet1!I:I,Sheet1!B:B,Sheet2!A115)</f>
        <v>406</v>
      </c>
    </row>
    <row r="116" spans="1:2" x14ac:dyDescent="0.2">
      <c r="A116">
        <v>85020</v>
      </c>
      <c r="B116">
        <f>SUMIFS(Sheet1!I:I,Sheet1!B:B,Sheet2!A116)</f>
        <v>262</v>
      </c>
    </row>
    <row r="117" spans="1:2" x14ac:dyDescent="0.2">
      <c r="A117">
        <v>85122</v>
      </c>
      <c r="B117">
        <f>SUMIFS(Sheet1!I:I,Sheet1!B:B,Sheet2!A117)</f>
        <v>141</v>
      </c>
    </row>
    <row r="118" spans="1:2" x14ac:dyDescent="0.2">
      <c r="A118">
        <v>85008</v>
      </c>
      <c r="B118">
        <f>SUMIFS(Sheet1!I:I,Sheet1!B:B,Sheet2!A118)</f>
        <v>387</v>
      </c>
    </row>
    <row r="119" spans="1:2" x14ac:dyDescent="0.2">
      <c r="A119">
        <v>86001</v>
      </c>
      <c r="B119">
        <f>SUMIFS(Sheet1!I:I,Sheet1!B:B,Sheet2!A119)</f>
        <v>245</v>
      </c>
    </row>
    <row r="120" spans="1:2" x14ac:dyDescent="0.2">
      <c r="A120">
        <v>85013</v>
      </c>
      <c r="B120">
        <f>SUMIFS(Sheet1!I:I,Sheet1!B:B,Sheet2!A120)</f>
        <v>460</v>
      </c>
    </row>
    <row r="121" spans="1:2" x14ac:dyDescent="0.2">
      <c r="A121" t="s">
        <v>369</v>
      </c>
      <c r="B121">
        <f>SUMIFS(Sheet1!I:I,Sheet1!B:B,Sheet2!A121)</f>
        <v>129</v>
      </c>
    </row>
    <row r="122" spans="1:2" x14ac:dyDescent="0.2">
      <c r="A122">
        <v>85541</v>
      </c>
      <c r="B122">
        <f>SUMIFS(Sheet1!I:I,Sheet1!B:B,Sheet2!A122)</f>
        <v>50</v>
      </c>
    </row>
    <row r="123" spans="1:2" x14ac:dyDescent="0.2">
      <c r="A123">
        <v>85224</v>
      </c>
      <c r="B123">
        <f>SUMIFS(Sheet1!I:I,Sheet1!B:B,Sheet2!A123)</f>
        <v>338</v>
      </c>
    </row>
    <row r="124" spans="1:2" x14ac:dyDescent="0.2">
      <c r="A124">
        <v>85251</v>
      </c>
      <c r="B124">
        <f>SUMIFS(Sheet1!I:I,Sheet1!B:B,Sheet2!A124)</f>
        <v>327</v>
      </c>
    </row>
    <row r="125" spans="1:2" x14ac:dyDescent="0.2">
      <c r="A125">
        <v>85635</v>
      </c>
      <c r="B125">
        <f>SUMIFS(Sheet1!I:I,Sheet1!B:B,Sheet2!A125)</f>
        <v>75</v>
      </c>
    </row>
    <row r="126" spans="1:2" x14ac:dyDescent="0.2">
      <c r="A126">
        <v>86401</v>
      </c>
      <c r="B126">
        <f>SUMIFS(Sheet1!I:I,Sheet1!B:B,Sheet2!A126)</f>
        <v>196</v>
      </c>
    </row>
    <row r="127" spans="1:2" x14ac:dyDescent="0.2">
      <c r="A127">
        <v>-85351</v>
      </c>
      <c r="B127">
        <f>SUMIFS(Sheet1!I:I,Sheet1!B:B,Sheet2!A127)</f>
        <v>410</v>
      </c>
    </row>
    <row r="128" spans="1:2" x14ac:dyDescent="0.2">
      <c r="A128">
        <v>85901</v>
      </c>
      <c r="B128">
        <f>SUMIFS(Sheet1!I:I,Sheet1!B:B,Sheet2!A128)</f>
        <v>89</v>
      </c>
    </row>
    <row r="129" spans="1:2" x14ac:dyDescent="0.2">
      <c r="A129" t="s">
        <v>395</v>
      </c>
      <c r="B129">
        <f>SUMIFS(Sheet1!I:I,Sheet1!B:B,Sheet2!A129)</f>
        <v>479</v>
      </c>
    </row>
    <row r="130" spans="1:2" x14ac:dyDescent="0.2">
      <c r="A130">
        <v>85202</v>
      </c>
      <c r="B130">
        <f>SUMIFS(Sheet1!I:I,Sheet1!B:B,Sheet2!A130)</f>
        <v>615</v>
      </c>
    </row>
    <row r="131" spans="1:2" x14ac:dyDescent="0.2">
      <c r="A131">
        <v>-85548</v>
      </c>
      <c r="B131">
        <f>SUMIFS(Sheet1!I:I,Sheet1!B:B,Sheet2!A131)</f>
        <v>49</v>
      </c>
    </row>
    <row r="132" spans="1:2" x14ac:dyDescent="0.2">
      <c r="A132">
        <v>-86403</v>
      </c>
      <c r="B132">
        <f>SUMIFS(Sheet1!I:I,Sheet1!B:B,Sheet2!A132)</f>
        <v>144</v>
      </c>
    </row>
    <row r="133" spans="1:2" x14ac:dyDescent="0.2">
      <c r="A133">
        <v>86504</v>
      </c>
      <c r="B133">
        <f>SUMIFS(Sheet1!I:I,Sheet1!B:B,Sheet2!A133)</f>
        <v>56</v>
      </c>
    </row>
    <row r="134" spans="1:2" x14ac:dyDescent="0.2">
      <c r="A134">
        <v>86045</v>
      </c>
      <c r="B134">
        <f>SUMIFS(Sheet1!I:I,Sheet1!B:B,Sheet2!A134)</f>
        <v>73</v>
      </c>
    </row>
    <row r="135" spans="1:2" x14ac:dyDescent="0.2">
      <c r="A135" t="s">
        <v>414</v>
      </c>
      <c r="B135">
        <f>SUMIFS(Sheet1!I:I,Sheet1!B:B,Sheet2!A135)</f>
        <v>14</v>
      </c>
    </row>
    <row r="136" spans="1:2" x14ac:dyDescent="0.2">
      <c r="A136">
        <v>85542</v>
      </c>
      <c r="B136">
        <f>SUMIFS(Sheet1!I:I,Sheet1!B:B,Sheet2!A136)</f>
        <v>8</v>
      </c>
    </row>
    <row r="137" spans="1:2" x14ac:dyDescent="0.2">
      <c r="A137">
        <v>85016</v>
      </c>
      <c r="B137">
        <f>SUMIFS(Sheet1!I:I,Sheet1!B:B,Sheet2!A137)</f>
        <v>133</v>
      </c>
    </row>
    <row r="138" spans="1:2" x14ac:dyDescent="0.2">
      <c r="A138">
        <v>85032</v>
      </c>
      <c r="B138">
        <f>SUMIFS(Sheet1!I:I,Sheet1!B:B,Sheet2!A138)</f>
        <v>127</v>
      </c>
    </row>
    <row r="139" spans="1:2" x14ac:dyDescent="0.2">
      <c r="A139">
        <v>86503</v>
      </c>
      <c r="B139">
        <f>SUMIFS(Sheet1!I:I,Sheet1!B:B,Sheet2!A139)</f>
        <v>60</v>
      </c>
    </row>
    <row r="140" spans="1:2" x14ac:dyDescent="0.2">
      <c r="A140">
        <v>-85741</v>
      </c>
      <c r="B140">
        <f>SUMIFS(Sheet1!I:I,Sheet1!B:B,Sheet2!A140)</f>
        <v>281</v>
      </c>
    </row>
    <row r="141" spans="1:2" x14ac:dyDescent="0.2">
      <c r="A141">
        <v>85258</v>
      </c>
      <c r="B141">
        <f>SUMIFS(Sheet1!I:I,Sheet1!B:B,Sheet2!A141)</f>
        <v>427</v>
      </c>
    </row>
    <row r="142" spans="1:2" x14ac:dyDescent="0.2">
      <c r="A142">
        <v>-85206</v>
      </c>
      <c r="B142">
        <f>SUMIFS(Sheet1!I:I,Sheet1!B:B,Sheet2!A142)</f>
        <v>318</v>
      </c>
    </row>
    <row r="143" spans="1:2" x14ac:dyDescent="0.2">
      <c r="A143">
        <v>85308</v>
      </c>
      <c r="B143">
        <f>SUMIFS(Sheet1!I:I,Sheet1!B:B,Sheet2!A143)</f>
        <v>499</v>
      </c>
    </row>
    <row r="144" spans="1:2" x14ac:dyDescent="0.2">
      <c r="A144">
        <v>85027</v>
      </c>
      <c r="B144">
        <f>SUMIFS(Sheet1!I:I,Sheet1!B:B,Sheet2!A144)</f>
        <v>204</v>
      </c>
    </row>
    <row r="145" spans="1:2" x14ac:dyDescent="0.2">
      <c r="A145">
        <v>85375</v>
      </c>
      <c r="B145">
        <f>SUMIFS(Sheet1!I:I,Sheet1!B:B,Sheet2!A145)</f>
        <v>314</v>
      </c>
    </row>
    <row r="146" spans="1:2" x14ac:dyDescent="0.2">
      <c r="A146" t="s">
        <v>441</v>
      </c>
      <c r="B146">
        <f>SUMIFS(Sheet1!I:I,Sheet1!B:B,Sheet2!A146)</f>
        <v>262</v>
      </c>
    </row>
    <row r="147" spans="1:2" x14ac:dyDescent="0.2">
      <c r="A147">
        <v>-86442</v>
      </c>
      <c r="B147">
        <f>SUMIFS(Sheet1!I:I,Sheet1!B:B,Sheet2!A147)</f>
        <v>139</v>
      </c>
    </row>
    <row r="148" spans="1:2" x14ac:dyDescent="0.2">
      <c r="A148">
        <v>85054</v>
      </c>
      <c r="B148">
        <f>SUMIFS(Sheet1!I:I,Sheet1!B:B,Sheet2!A148)</f>
        <v>266</v>
      </c>
    </row>
    <row r="149" spans="1:2" x14ac:dyDescent="0.2">
      <c r="A149">
        <v>85206</v>
      </c>
      <c r="B149">
        <f>SUMIFS(Sheet1!I:I,Sheet1!B:B,Sheet2!A149)</f>
        <v>134</v>
      </c>
    </row>
    <row r="150" spans="1:2" x14ac:dyDescent="0.2">
      <c r="A150">
        <v>85015</v>
      </c>
      <c r="B150">
        <f>SUMIFS(Sheet1!I:I,Sheet1!B:B,Sheet2!A150)</f>
        <v>32</v>
      </c>
    </row>
    <row r="151" spans="1:2" x14ac:dyDescent="0.2">
      <c r="A151">
        <v>85395</v>
      </c>
      <c r="B151">
        <f>SUMIFS(Sheet1!I:I,Sheet1!B:B,Sheet2!A151)</f>
        <v>323</v>
      </c>
    </row>
    <row r="152" spans="1:2" x14ac:dyDescent="0.2">
      <c r="A152">
        <v>85713</v>
      </c>
      <c r="B152">
        <f>SUMIFS(Sheet1!I:I,Sheet1!B:B,Sheet2!A152)</f>
        <v>132</v>
      </c>
    </row>
    <row r="153" spans="1:2" x14ac:dyDescent="0.2">
      <c r="A153">
        <v>85225</v>
      </c>
      <c r="B153">
        <f>SUMIFS(Sheet1!I:I,Sheet1!B:B,Sheet2!A153)</f>
        <v>24</v>
      </c>
    </row>
    <row r="154" spans="1:2" x14ac:dyDescent="0.2">
      <c r="A154">
        <v>85941</v>
      </c>
      <c r="B154">
        <f>SUMIFS(Sheet1!I:I,Sheet1!B:B,Sheet2!A154)</f>
        <v>40</v>
      </c>
    </row>
    <row r="155" spans="1:2" x14ac:dyDescent="0.2">
      <c r="A155">
        <v>-85755</v>
      </c>
      <c r="B155">
        <f>SUMIFS(Sheet1!I:I,Sheet1!B:B,Sheet2!A155)</f>
        <v>111</v>
      </c>
    </row>
    <row r="156" spans="1:2" x14ac:dyDescent="0.2">
      <c r="A156">
        <v>85037</v>
      </c>
      <c r="B156">
        <f>SUMIFS(Sheet1!I:I,Sheet1!B:B,Sheet2!A156)</f>
        <v>317</v>
      </c>
    </row>
    <row r="157" spans="1:2" x14ac:dyDescent="0.2">
      <c r="A157">
        <v>-86426</v>
      </c>
      <c r="B157">
        <f>SUMIFS(Sheet1!I:I,Sheet1!B:B,Sheet2!A157)</f>
        <v>72</v>
      </c>
    </row>
    <row r="158" spans="1:2" x14ac:dyDescent="0.2">
      <c r="A158">
        <v>85296</v>
      </c>
      <c r="B158">
        <f>SUMIFS(Sheet1!I:I,Sheet1!B:B,Sheet2!A158)</f>
        <v>198</v>
      </c>
    </row>
    <row r="159" spans="1:2" x14ac:dyDescent="0.2">
      <c r="A159">
        <v>85295</v>
      </c>
      <c r="B159">
        <f>SUMIFS(Sheet1!I:I,Sheet1!B:B,Sheet2!A159)</f>
        <v>19</v>
      </c>
    </row>
    <row r="160" spans="1:2" x14ac:dyDescent="0.2">
      <c r="A160">
        <v>85209</v>
      </c>
      <c r="B160">
        <f>SUMIFS(Sheet1!I:I,Sheet1!B:B,Sheet2!A160)</f>
        <v>142</v>
      </c>
    </row>
    <row r="161" spans="1:2" x14ac:dyDescent="0.2">
      <c r="A161">
        <v>85234</v>
      </c>
      <c r="B161">
        <f>SUMIFS(Sheet1!I:I,Sheet1!B:B,Sheet2!A161)</f>
        <v>165</v>
      </c>
    </row>
    <row r="162" spans="1:2" x14ac:dyDescent="0.2">
      <c r="A162">
        <v>85255</v>
      </c>
      <c r="B162">
        <f>SUMIFS(Sheet1!I:I,Sheet1!B:B,Sheet2!A162)</f>
        <v>120</v>
      </c>
    </row>
    <row r="163" spans="1:2" x14ac:dyDescent="0.2">
      <c r="A163">
        <v>85140</v>
      </c>
      <c r="B163">
        <f>SUMIFS(Sheet1!I:I,Sheet1!B:B,Sheet2!A163)</f>
        <v>53</v>
      </c>
    </row>
    <row r="164" spans="1:2" x14ac:dyDescent="0.2">
      <c r="A164">
        <v>85132</v>
      </c>
      <c r="B164">
        <f>SUMIFS(Sheet1!I:I,Sheet1!B:B,Sheet2!A164)</f>
        <v>36</v>
      </c>
    </row>
    <row r="165" spans="1:2" x14ac:dyDescent="0.2">
      <c r="A165">
        <v>85120</v>
      </c>
      <c r="B165">
        <f>SUMIFS(Sheet1!I:I,Sheet1!B:B,Sheet2!A165)</f>
        <v>20</v>
      </c>
    </row>
    <row r="166" spans="1:2" x14ac:dyDescent="0.2">
      <c r="A166">
        <v>85339</v>
      </c>
      <c r="B166">
        <f>SUMIFS(Sheet1!I:I,Sheet1!B:B,Sheet2!A166)</f>
        <v>16</v>
      </c>
    </row>
    <row r="167" spans="1:2" x14ac:dyDescent="0.2">
      <c r="A167">
        <v>85614</v>
      </c>
      <c r="B167">
        <f>SUMIFS(Sheet1!I:I,Sheet1!B:B,Sheet2!A167)</f>
        <v>49</v>
      </c>
    </row>
    <row r="168" spans="1:2" x14ac:dyDescent="0.2">
      <c r="A168">
        <v>-85390</v>
      </c>
      <c r="B168">
        <f>SUMIFS(Sheet1!I:I,Sheet1!B:B,Sheet2!A168)</f>
        <v>19</v>
      </c>
    </row>
    <row r="169" spans="1:2" x14ac:dyDescent="0.2">
      <c r="A169" t="s">
        <v>503</v>
      </c>
      <c r="B169">
        <f>SUMIFS(Sheet1!I:I,Sheet1!B:B,Sheet2!A169)</f>
        <v>22</v>
      </c>
    </row>
    <row r="170" spans="1:2" x14ac:dyDescent="0.2">
      <c r="A170">
        <v>-85644</v>
      </c>
      <c r="B170">
        <f>SUMIFS(Sheet1!I:I,Sheet1!B:B,Sheet2!A170)</f>
        <v>24</v>
      </c>
    </row>
    <row r="171" spans="1:2" x14ac:dyDescent="0.2">
      <c r="A171">
        <v>86040</v>
      </c>
      <c r="B171">
        <f>SUMIFS(Sheet1!I:I,Sheet1!B:B,Sheet2!A171)</f>
        <v>25</v>
      </c>
    </row>
    <row r="172" spans="1:2" x14ac:dyDescent="0.2">
      <c r="A172">
        <v>86042</v>
      </c>
      <c r="B172">
        <f>SUMIFS(Sheet1!I:I,Sheet1!B:B,Sheet2!A172)</f>
        <v>6</v>
      </c>
    </row>
    <row r="173" spans="1:2" x14ac:dyDescent="0.2">
      <c r="A173">
        <v>85344</v>
      </c>
      <c r="B173">
        <f>SUMIFS(Sheet1!I:I,Sheet1!B:B,Sheet2!A173)</f>
        <v>20</v>
      </c>
    </row>
    <row r="174" spans="1:2" x14ac:dyDescent="0.2">
      <c r="A174">
        <v>85247</v>
      </c>
      <c r="B174">
        <f>SUMIFS(Sheet1!I:I,Sheet1!B:B,Sheet2!A174)</f>
        <v>12</v>
      </c>
    </row>
    <row r="175" spans="1:2" x14ac:dyDescent="0.2">
      <c r="A175">
        <v>86505</v>
      </c>
      <c r="B175">
        <f>SUMIFS(Sheet1!I:I,Sheet1!B:B,Sheet2!A175)</f>
        <v>25</v>
      </c>
    </row>
    <row r="176" spans="1:2" x14ac:dyDescent="0.2">
      <c r="A176">
        <v>-86047</v>
      </c>
      <c r="B176">
        <f>SUMIFS(Sheet1!I:I,Sheet1!B:B,Sheet2!A176)</f>
        <v>25</v>
      </c>
    </row>
    <row r="177" spans="1:2" x14ac:dyDescent="0.2">
      <c r="A177">
        <v>-85603</v>
      </c>
      <c r="B177">
        <f>SUMIFS(Sheet1!I:I,Sheet1!B:B,Sheet2!A177)</f>
        <v>14</v>
      </c>
    </row>
    <row r="178" spans="1:2" x14ac:dyDescent="0.2">
      <c r="A178">
        <v>-85621</v>
      </c>
      <c r="B178">
        <f>SUMIFS(Sheet1!I:I,Sheet1!B:B,Sheet2!A178)</f>
        <v>25</v>
      </c>
    </row>
    <row r="179" spans="1:2" x14ac:dyDescent="0.2">
      <c r="A179">
        <v>-85501</v>
      </c>
      <c r="B179">
        <f>SUMIFS(Sheet1!I:I,Sheet1!B:B,Sheet2!A179)</f>
        <v>25</v>
      </c>
    </row>
    <row r="180" spans="1:2" x14ac:dyDescent="0.2">
      <c r="A180">
        <v>85938</v>
      </c>
      <c r="B180">
        <f>SUMIFS(Sheet1!I:I,Sheet1!B:B,Sheet2!A180)</f>
        <v>21</v>
      </c>
    </row>
    <row r="181" spans="1:2" x14ac:dyDescent="0.2">
      <c r="A181">
        <v>-85344</v>
      </c>
      <c r="B181">
        <f>SUMIFS(Sheet1!I:I,Sheet1!B:B,Sheet2!A181)</f>
        <v>25</v>
      </c>
    </row>
    <row r="182" spans="1:2" x14ac:dyDescent="0.2">
      <c r="A182">
        <v>72761</v>
      </c>
      <c r="B182">
        <f>SUMIFS(Sheet1!I:I,Sheet1!B:B,Sheet2!A182)</f>
        <v>44</v>
      </c>
    </row>
    <row r="183" spans="1:2" x14ac:dyDescent="0.2">
      <c r="A183">
        <v>-72830</v>
      </c>
      <c r="B183">
        <f>SUMIFS(Sheet1!I:I,Sheet1!B:B,Sheet2!A183)</f>
        <v>57</v>
      </c>
    </row>
    <row r="184" spans="1:2" x14ac:dyDescent="0.2">
      <c r="A184">
        <v>-72703</v>
      </c>
      <c r="B184">
        <f>SUMIFS(Sheet1!I:I,Sheet1!B:B,Sheet2!A184)</f>
        <v>320</v>
      </c>
    </row>
    <row r="185" spans="1:2" x14ac:dyDescent="0.2">
      <c r="A185">
        <v>72205</v>
      </c>
      <c r="B185">
        <f>SUMIFS(Sheet1!I:I,Sheet1!B:B,Sheet2!A185)</f>
        <v>908</v>
      </c>
    </row>
    <row r="186" spans="1:2" x14ac:dyDescent="0.2">
      <c r="A186">
        <v>72758</v>
      </c>
      <c r="B186">
        <f>SUMIFS(Sheet1!I:I,Sheet1!B:B,Sheet2!A186)</f>
        <v>206</v>
      </c>
    </row>
    <row r="187" spans="1:2" x14ac:dyDescent="0.2">
      <c r="A187">
        <v>72833</v>
      </c>
      <c r="B187">
        <f>SUMIFS(Sheet1!I:I,Sheet1!B:B,Sheet2!A187)</f>
        <v>41</v>
      </c>
    </row>
    <row r="188" spans="1:2" x14ac:dyDescent="0.2">
      <c r="A188">
        <v>-72143</v>
      </c>
      <c r="B188">
        <f>SUMIFS(Sheet1!I:I,Sheet1!B:B,Sheet2!A188)</f>
        <v>205</v>
      </c>
    </row>
    <row r="189" spans="1:2" x14ac:dyDescent="0.2">
      <c r="A189">
        <v>71953</v>
      </c>
      <c r="B189">
        <f>SUMIFS(Sheet1!I:I,Sheet1!B:B,Sheet2!A189)</f>
        <v>41</v>
      </c>
    </row>
    <row r="190" spans="1:2" x14ac:dyDescent="0.2">
      <c r="A190">
        <v>-72601</v>
      </c>
      <c r="B190">
        <f>SUMIFS(Sheet1!I:I,Sheet1!B:B,Sheet2!A190)</f>
        <v>120</v>
      </c>
    </row>
    <row r="191" spans="1:2" x14ac:dyDescent="0.2">
      <c r="A191">
        <v>72956</v>
      </c>
      <c r="B191">
        <f>SUMIFS(Sheet1!I:I,Sheet1!B:B,Sheet2!A191)</f>
        <v>39</v>
      </c>
    </row>
    <row r="192" spans="1:2" x14ac:dyDescent="0.2">
      <c r="A192">
        <v>-72335</v>
      </c>
      <c r="B192">
        <f>SUMIFS(Sheet1!I:I,Sheet1!B:B,Sheet2!A192)</f>
        <v>56</v>
      </c>
    </row>
    <row r="193" spans="1:2" x14ac:dyDescent="0.2">
      <c r="A193" t="s">
        <v>582</v>
      </c>
      <c r="B193">
        <f>SUMIFS(Sheet1!I:I,Sheet1!B:B,Sheet2!A193)</f>
        <v>329</v>
      </c>
    </row>
    <row r="194" spans="1:2" x14ac:dyDescent="0.2">
      <c r="A194">
        <v>72764</v>
      </c>
      <c r="B194">
        <f>SUMIFS(Sheet1!I:I,Sheet1!B:B,Sheet2!A194)</f>
        <v>275</v>
      </c>
    </row>
    <row r="195" spans="1:2" x14ac:dyDescent="0.2">
      <c r="A195">
        <v>71913</v>
      </c>
      <c r="B195">
        <f>SUMIFS(Sheet1!I:I,Sheet1!B:B,Sheet2!A195)</f>
        <v>213</v>
      </c>
    </row>
    <row r="196" spans="1:2" x14ac:dyDescent="0.2">
      <c r="A196">
        <v>72653</v>
      </c>
      <c r="B196">
        <f>SUMIFS(Sheet1!I:I,Sheet1!B:B,Sheet2!A196)</f>
        <v>170</v>
      </c>
    </row>
    <row r="197" spans="1:2" x14ac:dyDescent="0.2">
      <c r="A197">
        <v>-72034</v>
      </c>
      <c r="B197">
        <f>SUMIFS(Sheet1!I:I,Sheet1!B:B,Sheet2!A197)</f>
        <v>139</v>
      </c>
    </row>
    <row r="198" spans="1:2" x14ac:dyDescent="0.2">
      <c r="A198">
        <v>-72117</v>
      </c>
      <c r="B198">
        <f>SUMIFS(Sheet1!I:I,Sheet1!B:B,Sheet2!A198)</f>
        <v>177</v>
      </c>
    </row>
    <row r="199" spans="1:2" x14ac:dyDescent="0.2">
      <c r="A199">
        <v>-72450</v>
      </c>
      <c r="B199">
        <f>SUMIFS(Sheet1!I:I,Sheet1!B:B,Sheet2!A199)</f>
        <v>114</v>
      </c>
    </row>
    <row r="200" spans="1:2" x14ac:dyDescent="0.2">
      <c r="A200">
        <v>72801</v>
      </c>
      <c r="B200">
        <f>SUMIFS(Sheet1!I:I,Sheet1!B:B,Sheet2!A200)</f>
        <v>137</v>
      </c>
    </row>
    <row r="201" spans="1:2" x14ac:dyDescent="0.2">
      <c r="A201">
        <v>72455</v>
      </c>
      <c r="B201">
        <f>SUMIFS(Sheet1!I:I,Sheet1!B:B,Sheet2!A201)</f>
        <v>32</v>
      </c>
    </row>
    <row r="202" spans="1:2" x14ac:dyDescent="0.2">
      <c r="A202">
        <v>71701</v>
      </c>
      <c r="B202">
        <f>SUMIFS(Sheet1!I:I,Sheet1!B:B,Sheet2!A202)</f>
        <v>82</v>
      </c>
    </row>
    <row r="203" spans="1:2" x14ac:dyDescent="0.2">
      <c r="A203">
        <v>-71655</v>
      </c>
      <c r="B203">
        <f>SUMIFS(Sheet1!I:I,Sheet1!B:B,Sheet2!A203)</f>
        <v>49</v>
      </c>
    </row>
    <row r="204" spans="1:2" x14ac:dyDescent="0.2">
      <c r="A204">
        <v>72901</v>
      </c>
      <c r="B204">
        <f>SUMIFS(Sheet1!I:I,Sheet1!B:B,Sheet2!A204)</f>
        <v>320</v>
      </c>
    </row>
    <row r="205" spans="1:2" x14ac:dyDescent="0.2">
      <c r="A205" t="s">
        <v>619</v>
      </c>
      <c r="B205">
        <f>SUMIFS(Sheet1!I:I,Sheet1!B:B,Sheet2!A205)</f>
        <v>343</v>
      </c>
    </row>
    <row r="206" spans="1:2" x14ac:dyDescent="0.2">
      <c r="A206">
        <v>-71753</v>
      </c>
      <c r="B206">
        <f>SUMIFS(Sheet1!I:I,Sheet1!B:B,Sheet2!A206)</f>
        <v>30</v>
      </c>
    </row>
    <row r="207" spans="1:2" x14ac:dyDescent="0.2">
      <c r="A207">
        <v>72315</v>
      </c>
      <c r="B207">
        <f>SUMIFS(Sheet1!I:I,Sheet1!B:B,Sheet2!A207)</f>
        <v>33</v>
      </c>
    </row>
    <row r="208" spans="1:2" x14ac:dyDescent="0.2">
      <c r="A208">
        <v>-71603</v>
      </c>
      <c r="B208">
        <f>SUMIFS(Sheet1!I:I,Sheet1!B:B,Sheet2!A208)</f>
        <v>271</v>
      </c>
    </row>
    <row r="209" spans="1:2" x14ac:dyDescent="0.2">
      <c r="A209">
        <v>72160</v>
      </c>
      <c r="B209">
        <f>SUMIFS(Sheet1!I:I,Sheet1!B:B,Sheet2!A209)</f>
        <v>49</v>
      </c>
    </row>
    <row r="210" spans="1:2" x14ac:dyDescent="0.2">
      <c r="A210">
        <v>-72076</v>
      </c>
      <c r="B210">
        <f>SUMIFS(Sheet1!I:I,Sheet1!B:B,Sheet2!A210)</f>
        <v>47</v>
      </c>
    </row>
    <row r="211" spans="1:2" x14ac:dyDescent="0.2">
      <c r="A211">
        <v>-72104</v>
      </c>
      <c r="B211">
        <f>SUMIFS(Sheet1!I:I,Sheet1!B:B,Sheet2!A211)</f>
        <v>64</v>
      </c>
    </row>
    <row r="212" spans="1:2" x14ac:dyDescent="0.2">
      <c r="A212">
        <v>71901</v>
      </c>
      <c r="B212">
        <f>SUMIFS(Sheet1!I:I,Sheet1!B:B,Sheet2!A212)</f>
        <v>127</v>
      </c>
    </row>
    <row r="213" spans="1:2" x14ac:dyDescent="0.2">
      <c r="A213">
        <v>-72015</v>
      </c>
      <c r="B213">
        <f>SUMIFS(Sheet1!I:I,Sheet1!B:B,Sheet2!A213)</f>
        <v>130</v>
      </c>
    </row>
    <row r="214" spans="1:2" x14ac:dyDescent="0.2">
      <c r="A214">
        <v>72342</v>
      </c>
      <c r="B214">
        <f>SUMIFS(Sheet1!I:I,Sheet1!B:B,Sheet2!A214)</f>
        <v>127</v>
      </c>
    </row>
    <row r="215" spans="1:2" x14ac:dyDescent="0.2">
      <c r="A215">
        <v>71731</v>
      </c>
      <c r="B215">
        <f>SUMIFS(Sheet1!I:I,Sheet1!B:B,Sheet2!A215)</f>
        <v>98</v>
      </c>
    </row>
    <row r="216" spans="1:2" x14ac:dyDescent="0.2">
      <c r="A216">
        <v>-72205</v>
      </c>
      <c r="B216">
        <f>SUMIFS(Sheet1!I:I,Sheet1!B:B,Sheet2!A216)</f>
        <v>683</v>
      </c>
    </row>
    <row r="217" spans="1:2" x14ac:dyDescent="0.2">
      <c r="A217">
        <v>72401</v>
      </c>
      <c r="B217">
        <f>SUMIFS(Sheet1!I:I,Sheet1!B:B,Sheet2!A217)</f>
        <v>224</v>
      </c>
    </row>
    <row r="218" spans="1:2" x14ac:dyDescent="0.2">
      <c r="A218">
        <v>-72501</v>
      </c>
      <c r="B218">
        <f>SUMIFS(Sheet1!I:I,Sheet1!B:B,Sheet2!A218)</f>
        <v>184</v>
      </c>
    </row>
    <row r="219" spans="1:2" x14ac:dyDescent="0.2">
      <c r="A219">
        <v>72211</v>
      </c>
      <c r="B219">
        <f>SUMIFS(Sheet1!I:I,Sheet1!B:B,Sheet2!A219)</f>
        <v>112</v>
      </c>
    </row>
    <row r="220" spans="1:2" x14ac:dyDescent="0.2">
      <c r="A220">
        <v>72120</v>
      </c>
      <c r="B220">
        <f>SUMIFS(Sheet1!I:I,Sheet1!B:B,Sheet2!A220)</f>
        <v>49</v>
      </c>
    </row>
    <row r="221" spans="1:2" x14ac:dyDescent="0.2">
      <c r="A221">
        <v>-72118</v>
      </c>
      <c r="B221">
        <f>SUMIFS(Sheet1!I:I,Sheet1!B:B,Sheet2!A221)</f>
        <v>49</v>
      </c>
    </row>
    <row r="222" spans="1:2" x14ac:dyDescent="0.2">
      <c r="A222">
        <v>72703</v>
      </c>
      <c r="B222">
        <f>SUMIFS(Sheet1!I:I,Sheet1!B:B,Sheet2!A222)</f>
        <v>20</v>
      </c>
    </row>
    <row r="223" spans="1:2" x14ac:dyDescent="0.2">
      <c r="A223">
        <v>71801</v>
      </c>
      <c r="B223">
        <f>SUMIFS(Sheet1!I:I,Sheet1!B:B,Sheet2!A223)</f>
        <v>67</v>
      </c>
    </row>
    <row r="224" spans="1:2" x14ac:dyDescent="0.2">
      <c r="A224">
        <v>72032</v>
      </c>
      <c r="B224">
        <f>SUMIFS(Sheet1!I:I,Sheet1!B:B,Sheet2!A224)</f>
        <v>110</v>
      </c>
    </row>
    <row r="225" spans="1:2" x14ac:dyDescent="0.2">
      <c r="A225">
        <v>-72855</v>
      </c>
      <c r="B225">
        <f>SUMIFS(Sheet1!I:I,Sheet1!B:B,Sheet2!A225)</f>
        <v>16</v>
      </c>
    </row>
    <row r="226" spans="1:2" x14ac:dyDescent="0.2">
      <c r="A226">
        <v>72834</v>
      </c>
      <c r="B226">
        <f>SUMIFS(Sheet1!I:I,Sheet1!B:B,Sheet2!A226)</f>
        <v>25</v>
      </c>
    </row>
    <row r="227" spans="1:2" x14ac:dyDescent="0.2">
      <c r="A227">
        <v>-72949</v>
      </c>
      <c r="B227">
        <f>SUMIFS(Sheet1!I:I,Sheet1!B:B,Sheet2!A227)</f>
        <v>25</v>
      </c>
    </row>
    <row r="228" spans="1:2" x14ac:dyDescent="0.2">
      <c r="A228">
        <v>72632</v>
      </c>
      <c r="B228">
        <f>SUMIFS(Sheet1!I:I,Sheet1!B:B,Sheet2!A228)</f>
        <v>15</v>
      </c>
    </row>
    <row r="229" spans="1:2" x14ac:dyDescent="0.2">
      <c r="A229" t="s">
        <v>691</v>
      </c>
      <c r="B229">
        <f>SUMIFS(Sheet1!I:I,Sheet1!B:B,Sheet2!A229)</f>
        <v>24</v>
      </c>
    </row>
    <row r="230" spans="1:2" x14ac:dyDescent="0.2">
      <c r="A230">
        <v>72519</v>
      </c>
      <c r="B230">
        <f>SUMIFS(Sheet1!I:I,Sheet1!B:B,Sheet2!A230)</f>
        <v>25</v>
      </c>
    </row>
    <row r="231" spans="1:2" x14ac:dyDescent="0.2">
      <c r="A231">
        <v>-72396</v>
      </c>
      <c r="B231">
        <f>SUMIFS(Sheet1!I:I,Sheet1!B:B,Sheet2!A231)</f>
        <v>15</v>
      </c>
    </row>
    <row r="232" spans="1:2" x14ac:dyDescent="0.2">
      <c r="A232">
        <v>-71654</v>
      </c>
      <c r="B232">
        <f>SUMIFS(Sheet1!I:I,Sheet1!B:B,Sheet2!A232)</f>
        <v>25</v>
      </c>
    </row>
    <row r="233" spans="1:2" x14ac:dyDescent="0.2">
      <c r="A233">
        <v>-72476</v>
      </c>
      <c r="B233">
        <f>SUMIFS(Sheet1!I:I,Sheet1!B:B,Sheet2!A233)</f>
        <v>25</v>
      </c>
    </row>
    <row r="234" spans="1:2" x14ac:dyDescent="0.2">
      <c r="A234" t="s">
        <v>707</v>
      </c>
      <c r="B234">
        <f>SUMIFS(Sheet1!I:I,Sheet1!B:B,Sheet2!A234)</f>
        <v>25</v>
      </c>
    </row>
    <row r="235" spans="1:2" x14ac:dyDescent="0.2">
      <c r="A235">
        <v>71852</v>
      </c>
      <c r="B235">
        <f>SUMIFS(Sheet1!I:I,Sheet1!B:B,Sheet2!A235)</f>
        <v>25</v>
      </c>
    </row>
    <row r="236" spans="1:2" x14ac:dyDescent="0.2">
      <c r="A236">
        <v>-72543</v>
      </c>
      <c r="B236">
        <f>SUMIFS(Sheet1!I:I,Sheet1!B:B,Sheet2!A236)</f>
        <v>25</v>
      </c>
    </row>
    <row r="237" spans="1:2" x14ac:dyDescent="0.2">
      <c r="A237">
        <v>-72031</v>
      </c>
      <c r="B237">
        <f>SUMIFS(Sheet1!I:I,Sheet1!B:B,Sheet2!A237)</f>
        <v>25</v>
      </c>
    </row>
    <row r="238" spans="1:2" x14ac:dyDescent="0.2">
      <c r="A238">
        <v>-72042</v>
      </c>
      <c r="B238">
        <f>SUMIFS(Sheet1!I:I,Sheet1!B:B,Sheet2!A238)</f>
        <v>25</v>
      </c>
    </row>
    <row r="239" spans="1:2" x14ac:dyDescent="0.2">
      <c r="A239">
        <v>72370</v>
      </c>
      <c r="B239">
        <f>SUMIFS(Sheet1!I:I,Sheet1!B:B,Sheet2!A239)</f>
        <v>25</v>
      </c>
    </row>
    <row r="240" spans="1:2" x14ac:dyDescent="0.2">
      <c r="A240">
        <v>-71742</v>
      </c>
      <c r="B240">
        <f>SUMIFS(Sheet1!I:I,Sheet1!B:B,Sheet2!A240)</f>
        <v>22</v>
      </c>
    </row>
    <row r="241" spans="1:2" x14ac:dyDescent="0.2">
      <c r="A241" t="s">
        <v>730</v>
      </c>
      <c r="B241">
        <f>SUMIFS(Sheet1!I:I,Sheet1!B:B,Sheet2!A241)</f>
        <v>24</v>
      </c>
    </row>
    <row r="242" spans="1:2" x14ac:dyDescent="0.2">
      <c r="A242">
        <v>71832</v>
      </c>
      <c r="B242">
        <f>SUMIFS(Sheet1!I:I,Sheet1!B:B,Sheet2!A242)</f>
        <v>25</v>
      </c>
    </row>
    <row r="243" spans="1:2" x14ac:dyDescent="0.2">
      <c r="A243">
        <v>-71822</v>
      </c>
      <c r="B243">
        <f>SUMIFS(Sheet1!I:I,Sheet1!B:B,Sheet2!A243)</f>
        <v>25</v>
      </c>
    </row>
    <row r="244" spans="1:2" x14ac:dyDescent="0.2">
      <c r="A244">
        <v>-71923</v>
      </c>
      <c r="B244">
        <f>SUMIFS(Sheet1!I:I,Sheet1!B:B,Sheet2!A244)</f>
        <v>25</v>
      </c>
    </row>
    <row r="245" spans="1:2" x14ac:dyDescent="0.2">
      <c r="A245">
        <v>72576</v>
      </c>
      <c r="B245">
        <f>SUMIFS(Sheet1!I:I,Sheet1!B:B,Sheet2!A245)</f>
        <v>25</v>
      </c>
    </row>
    <row r="246" spans="1:2" x14ac:dyDescent="0.2">
      <c r="A246">
        <v>-71635</v>
      </c>
      <c r="B246">
        <f>SUMIFS(Sheet1!I:I,Sheet1!B:B,Sheet2!A246)</f>
        <v>25</v>
      </c>
    </row>
    <row r="247" spans="1:2" x14ac:dyDescent="0.2">
      <c r="A247">
        <v>-72110</v>
      </c>
      <c r="B247">
        <f>SUMIFS(Sheet1!I:I,Sheet1!B:B,Sheet2!A247)</f>
        <v>25</v>
      </c>
    </row>
    <row r="248" spans="1:2" x14ac:dyDescent="0.2">
      <c r="A248">
        <v>71639</v>
      </c>
      <c r="B248">
        <f>SUMIFS(Sheet1!I:I,Sheet1!B:B,Sheet2!A248)</f>
        <v>25</v>
      </c>
    </row>
    <row r="249" spans="1:2" x14ac:dyDescent="0.2">
      <c r="A249">
        <v>-71671</v>
      </c>
      <c r="B249">
        <f>SUMIFS(Sheet1!I:I,Sheet1!B:B,Sheet2!A249)</f>
        <v>25</v>
      </c>
    </row>
    <row r="250" spans="1:2" x14ac:dyDescent="0.2">
      <c r="A250">
        <v>71653</v>
      </c>
      <c r="B250">
        <f>SUMIFS(Sheet1!I:I,Sheet1!B:B,Sheet2!A250)</f>
        <v>25</v>
      </c>
    </row>
    <row r="251" spans="1:2" x14ac:dyDescent="0.2">
      <c r="A251">
        <v>-72616</v>
      </c>
      <c r="B251">
        <f>SUMIFS(Sheet1!I:I,Sheet1!B:B,Sheet2!A251)</f>
        <v>25</v>
      </c>
    </row>
    <row r="252" spans="1:2" x14ac:dyDescent="0.2">
      <c r="A252">
        <v>72454</v>
      </c>
      <c r="B252">
        <f>SUMIFS(Sheet1!I:I,Sheet1!B:B,Sheet2!A252)</f>
        <v>25</v>
      </c>
    </row>
    <row r="253" spans="1:2" x14ac:dyDescent="0.2">
      <c r="A253">
        <v>72736</v>
      </c>
      <c r="B253">
        <f>SUMIFS(Sheet1!I:I,Sheet1!B:B,Sheet2!A253)</f>
        <v>25</v>
      </c>
    </row>
    <row r="254" spans="1:2" x14ac:dyDescent="0.2">
      <c r="A254" t="s">
        <v>772</v>
      </c>
      <c r="B254">
        <f>SUMIFS(Sheet1!I:I,Sheet1!B:B,Sheet2!A254)</f>
        <v>195</v>
      </c>
    </row>
    <row r="255" spans="1:2" x14ac:dyDescent="0.2">
      <c r="A255">
        <v>95501</v>
      </c>
      <c r="B255">
        <f>SUMIFS(Sheet1!I:I,Sheet1!B:B,Sheet2!A255)</f>
        <v>133</v>
      </c>
    </row>
    <row r="256" spans="1:2" x14ac:dyDescent="0.2">
      <c r="A256">
        <v>-94010</v>
      </c>
      <c r="B256">
        <f>SUMIFS(Sheet1!I:I,Sheet1!B:B,Sheet2!A256)</f>
        <v>241</v>
      </c>
    </row>
    <row r="257" spans="1:2" x14ac:dyDescent="0.2">
      <c r="A257" t="s">
        <v>785</v>
      </c>
      <c r="B257">
        <f>SUMIFS(Sheet1!I:I,Sheet1!B:B,Sheet2!A257)</f>
        <v>137</v>
      </c>
    </row>
    <row r="258" spans="1:2" x14ac:dyDescent="0.2">
      <c r="A258">
        <v>94558</v>
      </c>
      <c r="B258">
        <f>SUMIFS(Sheet1!I:I,Sheet1!B:B,Sheet2!A258)</f>
        <v>145</v>
      </c>
    </row>
    <row r="259" spans="1:2" x14ac:dyDescent="0.2">
      <c r="A259">
        <v>94574</v>
      </c>
      <c r="B259">
        <f>SUMIFS(Sheet1!I:I,Sheet1!B:B,Sheet2!A259)</f>
        <v>117</v>
      </c>
    </row>
    <row r="260" spans="1:2" x14ac:dyDescent="0.2">
      <c r="A260" t="s">
        <v>795</v>
      </c>
      <c r="B260">
        <f>SUMIFS(Sheet1!I:I,Sheet1!B:B,Sheet2!A260)</f>
        <v>52</v>
      </c>
    </row>
    <row r="261" spans="1:2" x14ac:dyDescent="0.2">
      <c r="A261">
        <v>95819</v>
      </c>
      <c r="B261">
        <f>SUMIFS(Sheet1!I:I,Sheet1!B:B,Sheet2!A261)</f>
        <v>389</v>
      </c>
    </row>
    <row r="262" spans="1:2" x14ac:dyDescent="0.2">
      <c r="A262">
        <v>90012</v>
      </c>
      <c r="B262">
        <f>SUMIFS(Sheet1!I:I,Sheet1!B:B,Sheet2!A262)</f>
        <v>138</v>
      </c>
    </row>
    <row r="263" spans="1:2" x14ac:dyDescent="0.2">
      <c r="A263">
        <v>92501</v>
      </c>
      <c r="B263">
        <f>SUMIFS(Sheet1!I:I,Sheet1!B:B,Sheet2!A263)</f>
        <v>456</v>
      </c>
    </row>
    <row r="264" spans="1:2" x14ac:dyDescent="0.2">
      <c r="A264">
        <v>91950</v>
      </c>
      <c r="B264">
        <f>SUMIFS(Sheet1!I:I,Sheet1!B:B,Sheet2!A264)</f>
        <v>230</v>
      </c>
    </row>
    <row r="265" spans="1:2" x14ac:dyDescent="0.2">
      <c r="A265">
        <v>92103</v>
      </c>
      <c r="B265">
        <f>SUMIFS(Sheet1!I:I,Sheet1!B:B,Sheet2!A265)</f>
        <v>1156</v>
      </c>
    </row>
    <row r="266" spans="1:2" x14ac:dyDescent="0.2">
      <c r="A266">
        <v>-91942</v>
      </c>
      <c r="B266">
        <f>SUMIFS(Sheet1!I:I,Sheet1!B:B,Sheet2!A266)</f>
        <v>443</v>
      </c>
    </row>
    <row r="267" spans="1:2" x14ac:dyDescent="0.2">
      <c r="A267">
        <v>95521</v>
      </c>
      <c r="B267">
        <f>SUMIFS(Sheet1!I:I,Sheet1!B:B,Sheet2!A267)</f>
        <v>78</v>
      </c>
    </row>
    <row r="268" spans="1:2" x14ac:dyDescent="0.2">
      <c r="A268">
        <v>-95965</v>
      </c>
      <c r="B268">
        <f>SUMIFS(Sheet1!I:I,Sheet1!B:B,Sheet2!A268)</f>
        <v>133</v>
      </c>
    </row>
    <row r="269" spans="1:2" x14ac:dyDescent="0.2">
      <c r="A269">
        <v>93303</v>
      </c>
      <c r="B269">
        <f>SUMIFS(Sheet1!I:I,Sheet1!B:B,Sheet2!A269)</f>
        <v>421</v>
      </c>
    </row>
    <row r="270" spans="1:2" x14ac:dyDescent="0.2">
      <c r="A270">
        <v>-95128</v>
      </c>
      <c r="B270">
        <f>SUMIFS(Sheet1!I:I,Sheet1!B:B,Sheet2!A270)</f>
        <v>393</v>
      </c>
    </row>
    <row r="271" spans="1:2" x14ac:dyDescent="0.2">
      <c r="A271">
        <v>95926</v>
      </c>
      <c r="B271">
        <f>SUMIFS(Sheet1!I:I,Sheet1!B:B,Sheet2!A271)</f>
        <v>298</v>
      </c>
    </row>
    <row r="272" spans="1:2" x14ac:dyDescent="0.2">
      <c r="A272">
        <v>91342</v>
      </c>
      <c r="B272">
        <f>SUMIFS(Sheet1!I:I,Sheet1!B:B,Sheet2!A272)</f>
        <v>241</v>
      </c>
    </row>
    <row r="273" spans="1:2" x14ac:dyDescent="0.2">
      <c r="A273">
        <v>96080</v>
      </c>
      <c r="B273">
        <f>SUMIFS(Sheet1!I:I,Sheet1!B:B,Sheet2!A273)</f>
        <v>49</v>
      </c>
    </row>
    <row r="274" spans="1:2" x14ac:dyDescent="0.2">
      <c r="A274">
        <v>-94609</v>
      </c>
      <c r="B274">
        <f>SUMIFS(Sheet1!I:I,Sheet1!B:B,Sheet2!A274)</f>
        <v>296</v>
      </c>
    </row>
    <row r="275" spans="1:2" x14ac:dyDescent="0.2">
      <c r="A275">
        <v>-92243</v>
      </c>
      <c r="B275">
        <f>SUMIFS(Sheet1!I:I,Sheet1!B:B,Sheet2!A275)</f>
        <v>161</v>
      </c>
    </row>
    <row r="276" spans="1:2" x14ac:dyDescent="0.2">
      <c r="A276" t="s">
        <v>846</v>
      </c>
      <c r="B276">
        <f>SUMIFS(Sheet1!I:I,Sheet1!B:B,Sheet2!A276)</f>
        <v>464</v>
      </c>
    </row>
    <row r="277" spans="1:2" x14ac:dyDescent="0.2">
      <c r="A277">
        <v>-92220</v>
      </c>
      <c r="B277">
        <f>SUMIFS(Sheet1!I:I,Sheet1!B:B,Sheet2!A277)</f>
        <v>61</v>
      </c>
    </row>
    <row r="278" spans="1:2" x14ac:dyDescent="0.2">
      <c r="A278" t="s">
        <v>852</v>
      </c>
      <c r="B278">
        <f>SUMIFS(Sheet1!I:I,Sheet1!B:B,Sheet2!A278)</f>
        <v>120</v>
      </c>
    </row>
    <row r="279" spans="1:2" x14ac:dyDescent="0.2">
      <c r="A279">
        <v>93534</v>
      </c>
      <c r="B279">
        <f>SUMIFS(Sheet1!I:I,Sheet1!B:B,Sheet2!A279)</f>
        <v>393</v>
      </c>
    </row>
    <row r="280" spans="1:2" x14ac:dyDescent="0.2">
      <c r="A280" t="s">
        <v>858</v>
      </c>
      <c r="B280">
        <f>SUMIFS(Sheet1!I:I,Sheet1!B:B,Sheet2!A280)</f>
        <v>403</v>
      </c>
    </row>
    <row r="281" spans="1:2" x14ac:dyDescent="0.2">
      <c r="A281">
        <v>-91204</v>
      </c>
      <c r="B281">
        <f>SUMIFS(Sheet1!I:I,Sheet1!B:B,Sheet2!A281)</f>
        <v>241</v>
      </c>
    </row>
    <row r="282" spans="1:2" x14ac:dyDescent="0.2">
      <c r="A282" t="s">
        <v>865</v>
      </c>
      <c r="B282">
        <f>SUMIFS(Sheet1!I:I,Sheet1!B:B,Sheet2!A282)</f>
        <v>749</v>
      </c>
    </row>
    <row r="283" spans="1:2" x14ac:dyDescent="0.2">
      <c r="A283">
        <v>90027</v>
      </c>
      <c r="B283">
        <f>SUMIFS(Sheet1!I:I,Sheet1!B:B,Sheet2!A283)</f>
        <v>777</v>
      </c>
    </row>
    <row r="284" spans="1:2" x14ac:dyDescent="0.2">
      <c r="A284">
        <v>-95361</v>
      </c>
      <c r="B284">
        <f>SUMIFS(Sheet1!I:I,Sheet1!B:B,Sheet2!A284)</f>
        <v>35</v>
      </c>
    </row>
    <row r="285" spans="1:2" x14ac:dyDescent="0.2">
      <c r="A285" t="s">
        <v>874</v>
      </c>
      <c r="B285">
        <f>SUMIFS(Sheet1!I:I,Sheet1!B:B,Sheet2!A285)</f>
        <v>397</v>
      </c>
    </row>
    <row r="286" spans="1:2" x14ac:dyDescent="0.2">
      <c r="A286" t="s">
        <v>877</v>
      </c>
      <c r="B286">
        <f>SUMIFS(Sheet1!I:I,Sheet1!B:B,Sheet2!A286)</f>
        <v>120</v>
      </c>
    </row>
    <row r="287" spans="1:2" x14ac:dyDescent="0.2">
      <c r="A287">
        <v>-95051</v>
      </c>
      <c r="B287">
        <f>SUMIFS(Sheet1!I:I,Sheet1!B:B,Sheet2!A287)</f>
        <v>327</v>
      </c>
    </row>
    <row r="288" spans="1:2" x14ac:dyDescent="0.2">
      <c r="A288">
        <v>-94596</v>
      </c>
      <c r="B288">
        <f>SUMIFS(Sheet1!I:I,Sheet1!B:B,Sheet2!A288)</f>
        <v>233</v>
      </c>
    </row>
    <row r="289" spans="1:2" x14ac:dyDescent="0.2">
      <c r="A289">
        <v>-94589</v>
      </c>
      <c r="B289">
        <f>SUMIFS(Sheet1!I:I,Sheet1!B:B,Sheet2!A289)</f>
        <v>200</v>
      </c>
    </row>
    <row r="290" spans="1:2" x14ac:dyDescent="0.2">
      <c r="A290">
        <v>94611</v>
      </c>
      <c r="B290">
        <f>SUMIFS(Sheet1!I:I,Sheet1!B:B,Sheet2!A290)</f>
        <v>365</v>
      </c>
    </row>
    <row r="291" spans="1:2" x14ac:dyDescent="0.2">
      <c r="A291">
        <v>-94115</v>
      </c>
      <c r="B291">
        <f>SUMIFS(Sheet1!I:I,Sheet1!B:B,Sheet2!A291)</f>
        <v>239</v>
      </c>
    </row>
    <row r="292" spans="1:2" x14ac:dyDescent="0.2">
      <c r="A292">
        <v>-90732</v>
      </c>
      <c r="B292">
        <f>SUMIFS(Sheet1!I:I,Sheet1!B:B,Sheet2!A292)</f>
        <v>186</v>
      </c>
    </row>
    <row r="293" spans="1:2" x14ac:dyDescent="0.2">
      <c r="A293">
        <v>93030</v>
      </c>
      <c r="B293">
        <f>SUMIFS(Sheet1!I:I,Sheet1!B:B,Sheet2!A293)</f>
        <v>242</v>
      </c>
    </row>
    <row r="294" spans="1:2" x14ac:dyDescent="0.2">
      <c r="A294">
        <v>95204</v>
      </c>
      <c r="B294">
        <f>SUMIFS(Sheet1!I:I,Sheet1!B:B,Sheet2!A294)</f>
        <v>355</v>
      </c>
    </row>
    <row r="295" spans="1:2" x14ac:dyDescent="0.2">
      <c r="A295">
        <v>92411</v>
      </c>
      <c r="B295">
        <f>SUMIFS(Sheet1!I:I,Sheet1!B:B,Sheet2!A295)</f>
        <v>185</v>
      </c>
    </row>
    <row r="296" spans="1:2" x14ac:dyDescent="0.2">
      <c r="A296">
        <v>94576</v>
      </c>
      <c r="B296">
        <f>SUMIFS(Sheet1!I:I,Sheet1!B:B,Sheet2!A296)</f>
        <v>48</v>
      </c>
    </row>
    <row r="297" spans="1:2" x14ac:dyDescent="0.2">
      <c r="A297">
        <v>-90255</v>
      </c>
      <c r="B297">
        <f>SUMIFS(Sheet1!I:I,Sheet1!B:B,Sheet2!A297)</f>
        <v>81</v>
      </c>
    </row>
    <row r="298" spans="1:2" x14ac:dyDescent="0.2">
      <c r="A298">
        <v>93720</v>
      </c>
      <c r="B298">
        <f>SUMIFS(Sheet1!I:I,Sheet1!B:B,Sheet2!A298)</f>
        <v>375</v>
      </c>
    </row>
    <row r="299" spans="1:2" x14ac:dyDescent="0.2">
      <c r="A299">
        <v>91790</v>
      </c>
      <c r="B299">
        <f>SUMIFS(Sheet1!I:I,Sheet1!B:B,Sheet2!A299)</f>
        <v>13</v>
      </c>
    </row>
    <row r="300" spans="1:2" x14ac:dyDescent="0.2">
      <c r="A300">
        <v>91786</v>
      </c>
      <c r="B300">
        <f>SUMIFS(Sheet1!I:I,Sheet1!B:B,Sheet2!A300)</f>
        <v>363</v>
      </c>
    </row>
    <row r="301" spans="1:2" x14ac:dyDescent="0.2">
      <c r="A301">
        <v>-92123</v>
      </c>
      <c r="B301">
        <f>SUMIFS(Sheet1!I:I,Sheet1!B:B,Sheet2!A301)</f>
        <v>832</v>
      </c>
    </row>
    <row r="302" spans="1:2" x14ac:dyDescent="0.2">
      <c r="A302" t="s">
        <v>924</v>
      </c>
      <c r="B302">
        <f>SUMIFS(Sheet1!I:I,Sheet1!B:B,Sheet2!A302)</f>
        <v>106</v>
      </c>
    </row>
    <row r="303" spans="1:2" x14ac:dyDescent="0.2">
      <c r="A303">
        <v>92503</v>
      </c>
      <c r="B303">
        <f>SUMIFS(Sheet1!I:I,Sheet1!B:B,Sheet2!A303)</f>
        <v>191</v>
      </c>
    </row>
    <row r="304" spans="1:2" x14ac:dyDescent="0.2">
      <c r="A304">
        <v>90033</v>
      </c>
      <c r="B304">
        <f>SUMIFS(Sheet1!I:I,Sheet1!B:B,Sheet2!A304)</f>
        <v>904</v>
      </c>
    </row>
    <row r="305" spans="1:2" x14ac:dyDescent="0.2">
      <c r="A305">
        <v>-90262</v>
      </c>
      <c r="B305">
        <f>SUMIFS(Sheet1!I:I,Sheet1!B:B,Sheet2!A305)</f>
        <v>339</v>
      </c>
    </row>
    <row r="306" spans="1:2" x14ac:dyDescent="0.2">
      <c r="A306">
        <v>93456</v>
      </c>
      <c r="B306">
        <f>SUMIFS(Sheet1!I:I,Sheet1!B:B,Sheet2!A306)</f>
        <v>238</v>
      </c>
    </row>
    <row r="307" spans="1:2" x14ac:dyDescent="0.2">
      <c r="A307">
        <v>-95816</v>
      </c>
      <c r="B307">
        <f>SUMIFS(Sheet1!I:I,Sheet1!B:B,Sheet2!A307)</f>
        <v>523</v>
      </c>
    </row>
    <row r="308" spans="1:2" x14ac:dyDescent="0.2">
      <c r="A308">
        <v>-93436</v>
      </c>
      <c r="B308">
        <f>SUMIFS(Sheet1!I:I,Sheet1!B:B,Sheet2!A308)</f>
        <v>60</v>
      </c>
    </row>
    <row r="309" spans="1:2" x14ac:dyDescent="0.2">
      <c r="A309">
        <v>90404</v>
      </c>
      <c r="B309">
        <f>SUMIFS(Sheet1!I:I,Sheet1!B:B,Sheet2!A309)</f>
        <v>531</v>
      </c>
    </row>
    <row r="310" spans="1:2" x14ac:dyDescent="0.2">
      <c r="A310">
        <v>-94403</v>
      </c>
      <c r="B310">
        <f>SUMIFS(Sheet1!I:I,Sheet1!B:B,Sheet2!A310)</f>
        <v>100</v>
      </c>
    </row>
    <row r="311" spans="1:2" x14ac:dyDescent="0.2">
      <c r="A311" t="s">
        <v>948</v>
      </c>
      <c r="B311">
        <f>SUMIFS(Sheet1!I:I,Sheet1!B:B,Sheet2!A311)</f>
        <v>356</v>
      </c>
    </row>
    <row r="312" spans="1:2" x14ac:dyDescent="0.2">
      <c r="A312">
        <v>91328</v>
      </c>
      <c r="B312">
        <f>SUMIFS(Sheet1!I:I,Sheet1!B:B,Sheet2!A312)</f>
        <v>318</v>
      </c>
    </row>
    <row r="313" spans="1:2" x14ac:dyDescent="0.2">
      <c r="A313">
        <v>95336</v>
      </c>
      <c r="B313">
        <f>SUMIFS(Sheet1!I:I,Sheet1!B:B,Sheet2!A313)</f>
        <v>73</v>
      </c>
    </row>
    <row r="314" spans="1:2" x14ac:dyDescent="0.2">
      <c r="A314">
        <v>-93230</v>
      </c>
      <c r="B314">
        <f>SUMIFS(Sheet1!I:I,Sheet1!B:B,Sheet2!A314)</f>
        <v>230</v>
      </c>
    </row>
    <row r="315" spans="1:2" x14ac:dyDescent="0.2">
      <c r="A315">
        <v>95023</v>
      </c>
      <c r="B315">
        <f>SUMIFS(Sheet1!I:I,Sheet1!B:B,Sheet2!A315)</f>
        <v>170</v>
      </c>
    </row>
    <row r="316" spans="1:2" x14ac:dyDescent="0.2">
      <c r="A316">
        <v>91208</v>
      </c>
      <c r="B316">
        <f>SUMIFS(Sheet1!I:I,Sheet1!B:B,Sheet2!A316)</f>
        <v>123</v>
      </c>
    </row>
    <row r="317" spans="1:2" x14ac:dyDescent="0.2">
      <c r="A317">
        <v>95116</v>
      </c>
      <c r="B317">
        <f>SUMIFS(Sheet1!I:I,Sheet1!B:B,Sheet2!A317)</f>
        <v>258</v>
      </c>
    </row>
    <row r="318" spans="1:2" x14ac:dyDescent="0.2">
      <c r="A318">
        <v>91405</v>
      </c>
      <c r="B318">
        <f>SUMIFS(Sheet1!I:I,Sheet1!B:B,Sheet2!A318)</f>
        <v>333</v>
      </c>
    </row>
    <row r="319" spans="1:2" x14ac:dyDescent="0.2">
      <c r="A319">
        <v>95695</v>
      </c>
      <c r="B319">
        <f>SUMIFS(Sheet1!I:I,Sheet1!B:B,Sheet2!A319)</f>
        <v>77</v>
      </c>
    </row>
    <row r="320" spans="1:2" x14ac:dyDescent="0.2">
      <c r="A320" t="s">
        <v>973</v>
      </c>
      <c r="B320">
        <f>SUMIFS(Sheet1!I:I,Sheet1!B:B,Sheet2!A320)</f>
        <v>298</v>
      </c>
    </row>
    <row r="321" spans="1:2" x14ac:dyDescent="0.2">
      <c r="A321">
        <v>92404</v>
      </c>
      <c r="B321">
        <f>SUMIFS(Sheet1!I:I,Sheet1!B:B,Sheet2!A321)</f>
        <v>328</v>
      </c>
    </row>
    <row r="322" spans="1:2" x14ac:dyDescent="0.2">
      <c r="A322">
        <v>-94945</v>
      </c>
      <c r="B322">
        <f>SUMIFS(Sheet1!I:I,Sheet1!B:B,Sheet2!A322)</f>
        <v>47</v>
      </c>
    </row>
    <row r="323" spans="1:2" x14ac:dyDescent="0.2">
      <c r="A323" t="s">
        <v>982</v>
      </c>
      <c r="B323">
        <f>SUMIFS(Sheet1!I:I,Sheet1!B:B,Sheet2!A323)</f>
        <v>187</v>
      </c>
    </row>
    <row r="324" spans="1:2" x14ac:dyDescent="0.2">
      <c r="A324">
        <v>-95901</v>
      </c>
      <c r="B324">
        <f>SUMIFS(Sheet1!I:I,Sheet1!B:B,Sheet2!A324)</f>
        <v>209</v>
      </c>
    </row>
    <row r="325" spans="1:2" x14ac:dyDescent="0.2">
      <c r="A325">
        <v>90028</v>
      </c>
      <c r="B325">
        <f>SUMIFS(Sheet1!I:I,Sheet1!B:B,Sheet2!A325)</f>
        <v>559</v>
      </c>
    </row>
    <row r="326" spans="1:2" x14ac:dyDescent="0.2">
      <c r="A326">
        <v>-94954</v>
      </c>
      <c r="B326">
        <f>SUMIFS(Sheet1!I:I,Sheet1!B:B,Sheet2!A326)</f>
        <v>80</v>
      </c>
    </row>
    <row r="327" spans="1:2" x14ac:dyDescent="0.2">
      <c r="A327">
        <v>-91402</v>
      </c>
      <c r="B327">
        <f>SUMIFS(Sheet1!I:I,Sheet1!B:B,Sheet2!A327)</f>
        <v>218</v>
      </c>
    </row>
    <row r="328" spans="1:2" x14ac:dyDescent="0.2">
      <c r="A328">
        <v>-90706</v>
      </c>
      <c r="B328">
        <f>SUMIFS(Sheet1!I:I,Sheet1!B:B,Sheet2!A328)</f>
        <v>352</v>
      </c>
    </row>
    <row r="329" spans="1:2" x14ac:dyDescent="0.2">
      <c r="A329">
        <v>92335</v>
      </c>
      <c r="B329">
        <f>SUMIFS(Sheet1!I:I,Sheet1!B:B,Sheet2!A329)</f>
        <v>626</v>
      </c>
    </row>
    <row r="330" spans="1:2" x14ac:dyDescent="0.2">
      <c r="A330" t="s">
        <v>1006</v>
      </c>
      <c r="B330">
        <f>SUMIFS(Sheet1!I:I,Sheet1!B:B,Sheet2!A330)</f>
        <v>227</v>
      </c>
    </row>
    <row r="331" spans="1:2" x14ac:dyDescent="0.2">
      <c r="A331">
        <v>91010</v>
      </c>
      <c r="B331">
        <f>SUMIFS(Sheet1!I:I,Sheet1!B:B,Sheet2!A331)</f>
        <v>217</v>
      </c>
    </row>
    <row r="332" spans="1:2" x14ac:dyDescent="0.2">
      <c r="A332">
        <v>90015</v>
      </c>
      <c r="B332">
        <f>SUMIFS(Sheet1!I:I,Sheet1!B:B,Sheet2!A332)</f>
        <v>318</v>
      </c>
    </row>
    <row r="333" spans="1:2" x14ac:dyDescent="0.2">
      <c r="A333">
        <v>95945</v>
      </c>
      <c r="B333">
        <f>SUMIFS(Sheet1!I:I,Sheet1!B:B,Sheet2!A333)</f>
        <v>104</v>
      </c>
    </row>
    <row r="334" spans="1:2" x14ac:dyDescent="0.2">
      <c r="A334">
        <v>94109</v>
      </c>
      <c r="B334">
        <f>SUMIFS(Sheet1!I:I,Sheet1!B:B,Sheet2!A334)</f>
        <v>150</v>
      </c>
    </row>
    <row r="335" spans="1:2" x14ac:dyDescent="0.2">
      <c r="A335">
        <v>95128</v>
      </c>
      <c r="B335">
        <f>SUMIFS(Sheet1!I:I,Sheet1!B:B,Sheet2!A335)</f>
        <v>324</v>
      </c>
    </row>
    <row r="336" spans="1:2" x14ac:dyDescent="0.2">
      <c r="A336">
        <v>91436</v>
      </c>
      <c r="B336">
        <f>SUMIFS(Sheet1!I:I,Sheet1!B:B,Sheet2!A336)</f>
        <v>82</v>
      </c>
    </row>
    <row r="337" spans="1:2" x14ac:dyDescent="0.2">
      <c r="A337">
        <v>93003</v>
      </c>
      <c r="B337">
        <f>SUMIFS(Sheet1!I:I,Sheet1!B:B,Sheet2!A337)</f>
        <v>473</v>
      </c>
    </row>
    <row r="338" spans="1:2" x14ac:dyDescent="0.2">
      <c r="A338">
        <v>95231</v>
      </c>
      <c r="B338">
        <f>SUMIFS(Sheet1!I:I,Sheet1!B:B,Sheet2!A338)</f>
        <v>196</v>
      </c>
    </row>
    <row r="339" spans="1:2" x14ac:dyDescent="0.2">
      <c r="A339">
        <v>92835</v>
      </c>
      <c r="B339">
        <f>SUMIFS(Sheet1!I:I,Sheet1!B:B,Sheet2!A339)</f>
        <v>290</v>
      </c>
    </row>
    <row r="340" spans="1:2" x14ac:dyDescent="0.2">
      <c r="A340">
        <v>-90602</v>
      </c>
      <c r="B340">
        <f>SUMIFS(Sheet1!I:I,Sheet1!B:B,Sheet2!A340)</f>
        <v>332</v>
      </c>
    </row>
    <row r="341" spans="1:2" x14ac:dyDescent="0.2">
      <c r="A341">
        <v>-95405</v>
      </c>
      <c r="B341">
        <f>SUMIFS(Sheet1!I:I,Sheet1!B:B,Sheet2!A341)</f>
        <v>261</v>
      </c>
    </row>
    <row r="342" spans="1:2" x14ac:dyDescent="0.2">
      <c r="A342">
        <v>95382</v>
      </c>
      <c r="B342">
        <f>SUMIFS(Sheet1!I:I,Sheet1!B:B,Sheet2!A342)</f>
        <v>209</v>
      </c>
    </row>
    <row r="343" spans="1:2" x14ac:dyDescent="0.2">
      <c r="A343" t="s">
        <v>1043</v>
      </c>
      <c r="B343">
        <f>SUMIFS(Sheet1!I:I,Sheet1!B:B,Sheet2!A343)</f>
        <v>506</v>
      </c>
    </row>
    <row r="344" spans="1:2" x14ac:dyDescent="0.2">
      <c r="A344">
        <v>-93930</v>
      </c>
      <c r="B344">
        <f>SUMIFS(Sheet1!I:I,Sheet1!B:B,Sheet2!A344)</f>
        <v>76</v>
      </c>
    </row>
    <row r="345" spans="1:2" x14ac:dyDescent="0.2">
      <c r="A345" t="s">
        <v>1049</v>
      </c>
      <c r="B345">
        <f>SUMIFS(Sheet1!I:I,Sheet1!B:B,Sheet2!A345)</f>
        <v>273</v>
      </c>
    </row>
    <row r="346" spans="1:2" x14ac:dyDescent="0.2">
      <c r="A346">
        <v>-93654</v>
      </c>
      <c r="B346">
        <f>SUMIFS(Sheet1!I:I,Sheet1!B:B,Sheet2!A346)</f>
        <v>49</v>
      </c>
    </row>
    <row r="347" spans="1:2" x14ac:dyDescent="0.2">
      <c r="A347">
        <v>95076</v>
      </c>
      <c r="B347">
        <f>SUMIFS(Sheet1!I:I,Sheet1!B:B,Sheet2!A347)</f>
        <v>106</v>
      </c>
    </row>
    <row r="348" spans="1:2" x14ac:dyDescent="0.2">
      <c r="A348">
        <v>94538</v>
      </c>
      <c r="B348">
        <f>SUMIFS(Sheet1!I:I,Sheet1!B:B,Sheet2!A348)</f>
        <v>289</v>
      </c>
    </row>
    <row r="349" spans="1:2" x14ac:dyDescent="0.2">
      <c r="A349">
        <v>94160</v>
      </c>
      <c r="B349">
        <f>SUMIFS(Sheet1!I:I,Sheet1!B:B,Sheet2!A349)</f>
        <v>208</v>
      </c>
    </row>
    <row r="350" spans="1:2" x14ac:dyDescent="0.2">
      <c r="A350">
        <v>93551</v>
      </c>
      <c r="B350">
        <f>SUMIFS(Sheet1!I:I,Sheet1!B:B,Sheet2!A350)</f>
        <v>157</v>
      </c>
    </row>
    <row r="351" spans="1:2" x14ac:dyDescent="0.2">
      <c r="A351">
        <v>91740</v>
      </c>
      <c r="B351">
        <f>SUMIFS(Sheet1!I:I,Sheet1!B:B,Sheet2!A351)</f>
        <v>212</v>
      </c>
    </row>
    <row r="352" spans="1:2" x14ac:dyDescent="0.2">
      <c r="A352">
        <v>94501</v>
      </c>
      <c r="B352">
        <f>SUMIFS(Sheet1!I:I,Sheet1!B:B,Sheet2!A352)</f>
        <v>34</v>
      </c>
    </row>
    <row r="353" spans="1:2" x14ac:dyDescent="0.2">
      <c r="A353">
        <v>-91911</v>
      </c>
      <c r="B353">
        <f>SUMIFS(Sheet1!I:I,Sheet1!B:B,Sheet2!A353)</f>
        <v>243</v>
      </c>
    </row>
    <row r="354" spans="1:2" x14ac:dyDescent="0.2">
      <c r="A354" t="s">
        <v>1076</v>
      </c>
      <c r="B354">
        <f>SUMIFS(Sheet1!I:I,Sheet1!B:B,Sheet2!A354)</f>
        <v>518</v>
      </c>
    </row>
    <row r="355" spans="1:2" x14ac:dyDescent="0.2">
      <c r="A355">
        <v>95969</v>
      </c>
      <c r="B355">
        <f>SUMIFS(Sheet1!I:I,Sheet1!B:B,Sheet2!A355)</f>
        <v>0</v>
      </c>
    </row>
    <row r="356" spans="1:2" x14ac:dyDescent="0.2">
      <c r="A356">
        <v>-92801</v>
      </c>
      <c r="B356">
        <f>SUMIFS(Sheet1!I:I,Sheet1!B:B,Sheet2!A356)</f>
        <v>223</v>
      </c>
    </row>
    <row r="357" spans="1:2" x14ac:dyDescent="0.2">
      <c r="A357">
        <v>-94110</v>
      </c>
      <c r="B357">
        <f>SUMIFS(Sheet1!I:I,Sheet1!B:B,Sheet2!A357)</f>
        <v>284</v>
      </c>
    </row>
    <row r="358" spans="1:2" x14ac:dyDescent="0.2">
      <c r="A358">
        <v>92634</v>
      </c>
      <c r="B358">
        <f>SUMIFS(Sheet1!I:I,Sheet1!B:B,Sheet2!A358)</f>
        <v>167</v>
      </c>
    </row>
    <row r="359" spans="1:2" x14ac:dyDescent="0.2">
      <c r="A359">
        <v>-91767</v>
      </c>
      <c r="B359">
        <f>SUMIFS(Sheet1!I:I,Sheet1!B:B,Sheet2!A359)</f>
        <v>412</v>
      </c>
    </row>
    <row r="360" spans="1:2" x14ac:dyDescent="0.2">
      <c r="A360">
        <v>93401</v>
      </c>
      <c r="B360">
        <f>SUMIFS(Sheet1!I:I,Sheet1!B:B,Sheet2!A360)</f>
        <v>98</v>
      </c>
    </row>
    <row r="361" spans="1:2" x14ac:dyDescent="0.2">
      <c r="A361">
        <v>-92118</v>
      </c>
      <c r="B361">
        <f>SUMIFS(Sheet1!I:I,Sheet1!B:B,Sheet2!A361)</f>
        <v>59</v>
      </c>
    </row>
    <row r="362" spans="1:2" x14ac:dyDescent="0.2">
      <c r="A362" t="s">
        <v>1100</v>
      </c>
      <c r="B362">
        <f>SUMIFS(Sheet1!I:I,Sheet1!B:B,Sheet2!A362)</f>
        <v>377</v>
      </c>
    </row>
    <row r="363" spans="1:2" x14ac:dyDescent="0.2">
      <c r="A363">
        <v>93065</v>
      </c>
      <c r="B363">
        <f>SUMIFS(Sheet1!I:I,Sheet1!B:B,Sheet2!A363)</f>
        <v>144</v>
      </c>
    </row>
    <row r="364" spans="1:2" x14ac:dyDescent="0.2">
      <c r="A364">
        <v>91007</v>
      </c>
      <c r="B364">
        <f>SUMIFS(Sheet1!I:I,Sheet1!B:B,Sheet2!A364)</f>
        <v>318</v>
      </c>
    </row>
    <row r="365" spans="1:2" x14ac:dyDescent="0.2">
      <c r="A365">
        <v>92106</v>
      </c>
      <c r="B365">
        <f>SUMIFS(Sheet1!I:I,Sheet1!B:B,Sheet2!A365)</f>
        <v>323</v>
      </c>
    </row>
    <row r="366" spans="1:2" x14ac:dyDescent="0.2">
      <c r="A366">
        <v>95065</v>
      </c>
      <c r="B366">
        <f>SUMIFS(Sheet1!I:I,Sheet1!B:B,Sheet2!A366)</f>
        <v>202</v>
      </c>
    </row>
    <row r="367" spans="1:2" x14ac:dyDescent="0.2">
      <c r="A367">
        <v>92262</v>
      </c>
      <c r="B367">
        <f>SUMIFS(Sheet1!I:I,Sheet1!B:B,Sheet2!A367)</f>
        <v>325</v>
      </c>
    </row>
    <row r="368" spans="1:2" x14ac:dyDescent="0.2">
      <c r="A368">
        <v>-92324</v>
      </c>
      <c r="B368">
        <f>SUMIFS(Sheet1!I:I,Sheet1!B:B,Sheet2!A368)</f>
        <v>366</v>
      </c>
    </row>
    <row r="369" spans="1:2" x14ac:dyDescent="0.2">
      <c r="A369">
        <v>-93906</v>
      </c>
      <c r="B369">
        <f>SUMIFS(Sheet1!I:I,Sheet1!B:B,Sheet2!A369)</f>
        <v>148</v>
      </c>
    </row>
    <row r="370" spans="1:2" x14ac:dyDescent="0.2">
      <c r="A370">
        <v>95667</v>
      </c>
      <c r="B370">
        <f>SUMIFS(Sheet1!I:I,Sheet1!B:B,Sheet2!A370)</f>
        <v>110</v>
      </c>
    </row>
    <row r="371" spans="1:2" x14ac:dyDescent="0.2">
      <c r="A371">
        <v>93308</v>
      </c>
      <c r="B371">
        <f>SUMIFS(Sheet1!I:I,Sheet1!B:B,Sheet2!A371)</f>
        <v>90</v>
      </c>
    </row>
    <row r="372" spans="1:2" x14ac:dyDescent="0.2">
      <c r="A372">
        <v>-93257</v>
      </c>
      <c r="B372">
        <f>SUMIFS(Sheet1!I:I,Sheet1!B:B,Sheet2!A372)</f>
        <v>128</v>
      </c>
    </row>
    <row r="373" spans="1:2" x14ac:dyDescent="0.2">
      <c r="A373">
        <v>90095</v>
      </c>
      <c r="B373">
        <f>SUMIFS(Sheet1!I:I,Sheet1!B:B,Sheet2!A373)</f>
        <v>445</v>
      </c>
    </row>
    <row r="374" spans="1:2" x14ac:dyDescent="0.2">
      <c r="A374">
        <v>92373</v>
      </c>
      <c r="B374">
        <f>SUMIFS(Sheet1!I:I,Sheet1!B:B,Sheet2!A374)</f>
        <v>195</v>
      </c>
    </row>
    <row r="375" spans="1:2" x14ac:dyDescent="0.2">
      <c r="A375">
        <v>94553</v>
      </c>
      <c r="B375">
        <f>SUMIFS(Sheet1!I:I,Sheet1!B:B,Sheet2!A375)</f>
        <v>124</v>
      </c>
    </row>
    <row r="376" spans="1:2" x14ac:dyDescent="0.2">
      <c r="A376">
        <v>-91345</v>
      </c>
      <c r="B376">
        <f>SUMIFS(Sheet1!I:I,Sheet1!B:B,Sheet2!A376)</f>
        <v>316</v>
      </c>
    </row>
    <row r="377" spans="1:2" x14ac:dyDescent="0.2">
      <c r="A377">
        <v>-92252</v>
      </c>
      <c r="B377">
        <f>SUMIFS(Sheet1!I:I,Sheet1!B:B,Sheet2!A377)</f>
        <v>59</v>
      </c>
    </row>
    <row r="378" spans="1:2" x14ac:dyDescent="0.2">
      <c r="A378">
        <v>96001</v>
      </c>
      <c r="B378">
        <f>SUMIFS(Sheet1!I:I,Sheet1!B:B,Sheet2!A378)</f>
        <v>272</v>
      </c>
    </row>
    <row r="379" spans="1:2" x14ac:dyDescent="0.2">
      <c r="A379">
        <v>91801</v>
      </c>
      <c r="B379">
        <f>SUMIFS(Sheet1!I:I,Sheet1!B:B,Sheet2!A379)</f>
        <v>101</v>
      </c>
    </row>
    <row r="380" spans="1:2" x14ac:dyDescent="0.2">
      <c r="A380">
        <v>-94550</v>
      </c>
      <c r="B380">
        <f>SUMIFS(Sheet1!I:I,Sheet1!B:B,Sheet2!A380)</f>
        <v>167</v>
      </c>
    </row>
    <row r="381" spans="1:2" x14ac:dyDescent="0.2">
      <c r="A381">
        <v>-94015</v>
      </c>
      <c r="B381">
        <f>SUMIFS(Sheet1!I:I,Sheet1!B:B,Sheet2!A381)</f>
        <v>279</v>
      </c>
    </row>
    <row r="382" spans="1:2" x14ac:dyDescent="0.2">
      <c r="A382">
        <v>95403</v>
      </c>
      <c r="B382">
        <f>SUMIFS(Sheet1!I:I,Sheet1!B:B,Sheet2!A382)</f>
        <v>84</v>
      </c>
    </row>
    <row r="383" spans="1:2" x14ac:dyDescent="0.2">
      <c r="A383" t="s">
        <v>1161</v>
      </c>
      <c r="B383">
        <f>SUMIFS(Sheet1!I:I,Sheet1!B:B,Sheet2!A383)</f>
        <v>439</v>
      </c>
    </row>
    <row r="384" spans="1:2" x14ac:dyDescent="0.2">
      <c r="A384">
        <v>93302</v>
      </c>
      <c r="B384">
        <f>SUMIFS(Sheet1!I:I,Sheet1!B:B,Sheet2!A384)</f>
        <v>226</v>
      </c>
    </row>
    <row r="385" spans="1:2" x14ac:dyDescent="0.2">
      <c r="A385">
        <v>-95023</v>
      </c>
      <c r="B385">
        <f>SUMIFS(Sheet1!I:I,Sheet1!B:B,Sheet2!A385)</f>
        <v>49</v>
      </c>
    </row>
    <row r="386" spans="1:2" x14ac:dyDescent="0.2">
      <c r="A386">
        <v>92311</v>
      </c>
      <c r="B386">
        <f>SUMIFS(Sheet1!I:I,Sheet1!B:B,Sheet2!A386)</f>
        <v>30</v>
      </c>
    </row>
    <row r="387" spans="1:2" x14ac:dyDescent="0.2">
      <c r="A387">
        <v>92307</v>
      </c>
      <c r="B387">
        <f>SUMIFS(Sheet1!I:I,Sheet1!B:B,Sheet2!A387)</f>
        <v>212</v>
      </c>
    </row>
    <row r="388" spans="1:2" x14ac:dyDescent="0.2">
      <c r="A388">
        <v>-95482</v>
      </c>
      <c r="B388">
        <f>SUMIFS(Sheet1!I:I,Sheet1!B:B,Sheet2!A388)</f>
        <v>50</v>
      </c>
    </row>
    <row r="389" spans="1:2" x14ac:dyDescent="0.2">
      <c r="A389">
        <v>-94705</v>
      </c>
      <c r="B389">
        <f>SUMIFS(Sheet1!I:I,Sheet1!B:B,Sheet2!A389)</f>
        <v>337</v>
      </c>
    </row>
    <row r="390" spans="1:2" x14ac:dyDescent="0.2">
      <c r="A390" t="s">
        <v>1181</v>
      </c>
      <c r="B390">
        <f>SUMIFS(Sheet1!I:I,Sheet1!B:B,Sheet2!A390)</f>
        <v>388</v>
      </c>
    </row>
    <row r="391" spans="1:2" x14ac:dyDescent="0.2">
      <c r="A391">
        <v>-95661</v>
      </c>
      <c r="B391">
        <f>SUMIFS(Sheet1!I:I,Sheet1!B:B,Sheet2!A391)</f>
        <v>273</v>
      </c>
    </row>
    <row r="392" spans="1:2" x14ac:dyDescent="0.2">
      <c r="A392" t="s">
        <v>1187</v>
      </c>
      <c r="B392">
        <f>SUMIFS(Sheet1!I:I,Sheet1!B:B,Sheet2!A392)</f>
        <v>77</v>
      </c>
    </row>
    <row r="393" spans="1:2" x14ac:dyDescent="0.2">
      <c r="A393">
        <v>93306</v>
      </c>
      <c r="B393">
        <f>SUMIFS(Sheet1!I:I,Sheet1!B:B,Sheet2!A393)</f>
        <v>222</v>
      </c>
    </row>
    <row r="394" spans="1:2" x14ac:dyDescent="0.2">
      <c r="A394">
        <v>-94602</v>
      </c>
      <c r="B394">
        <f>SUMIFS(Sheet1!I:I,Sheet1!B:B,Sheet2!A394)</f>
        <v>186</v>
      </c>
    </row>
    <row r="395" spans="1:2" x14ac:dyDescent="0.2">
      <c r="A395">
        <v>92037</v>
      </c>
      <c r="B395">
        <f>SUMIFS(Sheet1!I:I,Sheet1!B:B,Sheet2!A395)</f>
        <v>515</v>
      </c>
    </row>
    <row r="396" spans="1:2" x14ac:dyDescent="0.2">
      <c r="A396">
        <v>92354</v>
      </c>
      <c r="B396">
        <f>SUMIFS(Sheet1!I:I,Sheet1!B:B,Sheet2!A396)</f>
        <v>788</v>
      </c>
    </row>
    <row r="397" spans="1:2" x14ac:dyDescent="0.2">
      <c r="A397">
        <v>91720</v>
      </c>
      <c r="B397">
        <f>SUMIFS(Sheet1!I:I,Sheet1!B:B,Sheet2!A397)</f>
        <v>160</v>
      </c>
    </row>
    <row r="398" spans="1:2" x14ac:dyDescent="0.2">
      <c r="A398" t="s">
        <v>1204</v>
      </c>
      <c r="B398">
        <f>SUMIFS(Sheet1!I:I,Sheet1!B:B,Sheet2!A398)</f>
        <v>263</v>
      </c>
    </row>
    <row r="399" spans="1:2" x14ac:dyDescent="0.2">
      <c r="A399">
        <v>95370</v>
      </c>
      <c r="B399">
        <f>SUMIFS(Sheet1!I:I,Sheet1!B:B,Sheet2!A399)</f>
        <v>84</v>
      </c>
    </row>
    <row r="400" spans="1:2" x14ac:dyDescent="0.2">
      <c r="A400">
        <v>92541</v>
      </c>
      <c r="B400">
        <f>SUMIFS(Sheet1!I:I,Sheet1!B:B,Sheet2!A400)</f>
        <v>182</v>
      </c>
    </row>
    <row r="401" spans="1:2" x14ac:dyDescent="0.2">
      <c r="A401">
        <v>-97222</v>
      </c>
      <c r="B401">
        <f>SUMIFS(Sheet1!I:I,Sheet1!B:B,Sheet2!A401)</f>
        <v>147</v>
      </c>
    </row>
    <row r="402" spans="1:2" x14ac:dyDescent="0.2">
      <c r="A402">
        <v>92868</v>
      </c>
      <c r="B402">
        <f>SUMIFS(Sheet1!I:I,Sheet1!B:B,Sheet2!A402)</f>
        <v>355</v>
      </c>
    </row>
    <row r="403" spans="1:2" x14ac:dyDescent="0.2">
      <c r="A403">
        <v>90640</v>
      </c>
      <c r="B403">
        <f>SUMIFS(Sheet1!I:I,Sheet1!B:B,Sheet2!A403)</f>
        <v>224</v>
      </c>
    </row>
    <row r="404" spans="1:2" x14ac:dyDescent="0.2">
      <c r="A404">
        <v>90505</v>
      </c>
      <c r="B404">
        <f>SUMIFS(Sheet1!I:I,Sheet1!B:B,Sheet2!A404)</f>
        <v>472</v>
      </c>
    </row>
    <row r="405" spans="1:2" x14ac:dyDescent="0.2">
      <c r="A405">
        <v>96158</v>
      </c>
      <c r="B405">
        <f>SUMIFS(Sheet1!I:I,Sheet1!B:B,Sheet2!A405)</f>
        <v>63</v>
      </c>
    </row>
    <row r="406" spans="1:2" x14ac:dyDescent="0.2">
      <c r="A406">
        <v>-90503</v>
      </c>
      <c r="B406">
        <f>SUMIFS(Sheet1!I:I,Sheet1!B:B,Sheet2!A406)</f>
        <v>327</v>
      </c>
    </row>
    <row r="407" spans="1:2" x14ac:dyDescent="0.2">
      <c r="A407">
        <v>-93160</v>
      </c>
      <c r="B407">
        <f>SUMIFS(Sheet1!I:I,Sheet1!B:B,Sheet2!A407)</f>
        <v>28</v>
      </c>
    </row>
    <row r="408" spans="1:2" x14ac:dyDescent="0.2">
      <c r="A408">
        <v>93274</v>
      </c>
      <c r="B408">
        <f>SUMIFS(Sheet1!I:I,Sheet1!B:B,Sheet2!A408)</f>
        <v>108</v>
      </c>
    </row>
    <row r="409" spans="1:2" x14ac:dyDescent="0.2">
      <c r="A409">
        <v>94904</v>
      </c>
      <c r="B409">
        <f>SUMIFS(Sheet1!I:I,Sheet1!B:B,Sheet2!A409)</f>
        <v>218</v>
      </c>
    </row>
    <row r="410" spans="1:2" x14ac:dyDescent="0.2">
      <c r="A410">
        <v>94533</v>
      </c>
      <c r="B410">
        <f>SUMIFS(Sheet1!I:I,Sheet1!B:B,Sheet2!A410)</f>
        <v>182</v>
      </c>
    </row>
    <row r="411" spans="1:2" x14ac:dyDescent="0.2">
      <c r="A411">
        <v>90509</v>
      </c>
      <c r="B411">
        <f>SUMIFS(Sheet1!I:I,Sheet1!B:B,Sheet2!A411)</f>
        <v>377</v>
      </c>
    </row>
    <row r="412" spans="1:2" x14ac:dyDescent="0.2">
      <c r="A412" t="s">
        <v>1243</v>
      </c>
      <c r="B412">
        <f>SUMIFS(Sheet1!I:I,Sheet1!B:B,Sheet2!A412)</f>
        <v>133</v>
      </c>
    </row>
    <row r="413" spans="1:2" x14ac:dyDescent="0.2">
      <c r="A413">
        <v>95124</v>
      </c>
      <c r="B413">
        <f>SUMIFS(Sheet1!I:I,Sheet1!B:B,Sheet2!A413)</f>
        <v>300</v>
      </c>
    </row>
    <row r="414" spans="1:2" x14ac:dyDescent="0.2">
      <c r="A414">
        <v>91723</v>
      </c>
      <c r="B414">
        <f>SUMIFS(Sheet1!I:I,Sheet1!B:B,Sheet2!A414)</f>
        <v>481</v>
      </c>
    </row>
    <row r="415" spans="1:2" x14ac:dyDescent="0.2">
      <c r="A415">
        <v>92543</v>
      </c>
      <c r="B415">
        <f>SUMIFS(Sheet1!I:I,Sheet1!B:B,Sheet2!A415)</f>
        <v>304</v>
      </c>
    </row>
    <row r="416" spans="1:2" x14ac:dyDescent="0.2">
      <c r="A416" t="s">
        <v>1254</v>
      </c>
      <c r="B416">
        <f>SUMIFS(Sheet1!I:I,Sheet1!B:B,Sheet2!A416)</f>
        <v>199</v>
      </c>
    </row>
    <row r="417" spans="1:2" x14ac:dyDescent="0.2">
      <c r="A417">
        <v>93102</v>
      </c>
      <c r="B417">
        <f>SUMIFS(Sheet1!I:I,Sheet1!B:B,Sheet2!A417)</f>
        <v>325</v>
      </c>
    </row>
    <row r="418" spans="1:2" x14ac:dyDescent="0.2">
      <c r="A418">
        <v>-93210</v>
      </c>
      <c r="B418">
        <f>SUMIFS(Sheet1!I:I,Sheet1!B:B,Sheet2!A418)</f>
        <v>22</v>
      </c>
    </row>
    <row r="419" spans="1:2" x14ac:dyDescent="0.2">
      <c r="A419">
        <v>-94133</v>
      </c>
      <c r="B419">
        <f>SUMIFS(Sheet1!I:I,Sheet1!B:B,Sheet2!A419)</f>
        <v>65</v>
      </c>
    </row>
    <row r="420" spans="1:2" x14ac:dyDescent="0.2">
      <c r="A420">
        <v>90710</v>
      </c>
      <c r="B420">
        <f>SUMIFS(Sheet1!I:I,Sheet1!B:B,Sheet2!A420)</f>
        <v>257</v>
      </c>
    </row>
    <row r="421" spans="1:2" x14ac:dyDescent="0.2">
      <c r="A421">
        <v>93630</v>
      </c>
      <c r="B421">
        <f>SUMIFS(Sheet1!I:I,Sheet1!B:B,Sheet2!A421)</f>
        <v>106</v>
      </c>
    </row>
    <row r="422" spans="1:2" x14ac:dyDescent="0.2">
      <c r="A422" t="s">
        <v>1272</v>
      </c>
      <c r="B422">
        <f>SUMIFS(Sheet1!I:I,Sheet1!B:B,Sheet2!A422)</f>
        <v>39</v>
      </c>
    </row>
    <row r="423" spans="1:2" x14ac:dyDescent="0.2">
      <c r="A423">
        <v>-92225</v>
      </c>
      <c r="B423">
        <f>SUMIFS(Sheet1!I:I,Sheet1!B:B,Sheet2!A423)</f>
        <v>51</v>
      </c>
    </row>
    <row r="424" spans="1:2" x14ac:dyDescent="0.2">
      <c r="A424">
        <v>-95825</v>
      </c>
      <c r="B424">
        <f>SUMIFS(Sheet1!I:I,Sheet1!B:B,Sheet2!A424)</f>
        <v>287</v>
      </c>
    </row>
    <row r="425" spans="1:2" x14ac:dyDescent="0.2">
      <c r="A425">
        <v>92804</v>
      </c>
      <c r="B425">
        <f>SUMIFS(Sheet1!I:I,Sheet1!B:B,Sheet2!A425)</f>
        <v>167</v>
      </c>
    </row>
    <row r="426" spans="1:2" x14ac:dyDescent="0.2">
      <c r="A426">
        <v>91105</v>
      </c>
      <c r="B426">
        <f>SUMIFS(Sheet1!I:I,Sheet1!B:B,Sheet2!A426)</f>
        <v>503</v>
      </c>
    </row>
    <row r="427" spans="1:2" x14ac:dyDescent="0.2">
      <c r="A427">
        <v>94305</v>
      </c>
      <c r="B427">
        <f>SUMIFS(Sheet1!I:I,Sheet1!B:B,Sheet2!A427)</f>
        <v>447</v>
      </c>
    </row>
    <row r="428" spans="1:2" x14ac:dyDescent="0.2">
      <c r="A428">
        <v>95340</v>
      </c>
      <c r="B428">
        <f>SUMIFS(Sheet1!I:I,Sheet1!B:B,Sheet2!A428)</f>
        <v>186</v>
      </c>
    </row>
    <row r="429" spans="1:2" x14ac:dyDescent="0.2">
      <c r="A429" t="s">
        <v>1295</v>
      </c>
      <c r="B429">
        <f>SUMIFS(Sheet1!I:I,Sheet1!B:B,Sheet2!A429)</f>
        <v>782</v>
      </c>
    </row>
    <row r="430" spans="1:2" x14ac:dyDescent="0.2">
      <c r="A430" t="s">
        <v>1298</v>
      </c>
      <c r="B430">
        <f>SUMIFS(Sheet1!I:I,Sheet1!B:B,Sheet2!A430)</f>
        <v>254</v>
      </c>
    </row>
    <row r="431" spans="1:2" x14ac:dyDescent="0.2">
      <c r="A431">
        <v>94117</v>
      </c>
      <c r="B431">
        <f>SUMIFS(Sheet1!I:I,Sheet1!B:B,Sheet2!A431)</f>
        <v>113</v>
      </c>
    </row>
    <row r="432" spans="1:2" x14ac:dyDescent="0.2">
      <c r="A432">
        <v>95350</v>
      </c>
      <c r="B432">
        <f>SUMIFS(Sheet1!I:I,Sheet1!B:B,Sheet2!A432)</f>
        <v>380</v>
      </c>
    </row>
    <row r="433" spans="1:2" x14ac:dyDescent="0.2">
      <c r="A433">
        <v>-90247</v>
      </c>
      <c r="B433">
        <f>SUMIFS(Sheet1!I:I,Sheet1!B:B,Sheet2!A433)</f>
        <v>103</v>
      </c>
    </row>
    <row r="434" spans="1:2" x14ac:dyDescent="0.2">
      <c r="A434" t="s">
        <v>1309</v>
      </c>
      <c r="B434">
        <f>SUMIFS(Sheet1!I:I,Sheet1!B:B,Sheet2!A434)</f>
        <v>310</v>
      </c>
    </row>
    <row r="435" spans="1:2" x14ac:dyDescent="0.2">
      <c r="A435">
        <v>91307</v>
      </c>
      <c r="B435">
        <f>SUMIFS(Sheet1!I:I,Sheet1!B:B,Sheet2!A435)</f>
        <v>228</v>
      </c>
    </row>
    <row r="436" spans="1:2" x14ac:dyDescent="0.2">
      <c r="A436">
        <v>90806</v>
      </c>
      <c r="B436">
        <f>SUMIFS(Sheet1!I:I,Sheet1!B:B,Sheet2!A436)</f>
        <v>369</v>
      </c>
    </row>
    <row r="437" spans="1:2" x14ac:dyDescent="0.2">
      <c r="A437">
        <v>-94546</v>
      </c>
      <c r="B437">
        <f>SUMIFS(Sheet1!I:I,Sheet1!B:B,Sheet2!A437)</f>
        <v>130</v>
      </c>
    </row>
    <row r="438" spans="1:2" x14ac:dyDescent="0.2">
      <c r="A438">
        <v>93611</v>
      </c>
      <c r="B438">
        <f>SUMIFS(Sheet1!I:I,Sheet1!B:B,Sheet2!A438)</f>
        <v>208</v>
      </c>
    </row>
    <row r="439" spans="1:2" x14ac:dyDescent="0.2">
      <c r="A439">
        <v>94520</v>
      </c>
      <c r="B439">
        <f>SUMIFS(Sheet1!I:I,Sheet1!B:B,Sheet2!A439)</f>
        <v>244</v>
      </c>
    </row>
    <row r="440" spans="1:2" x14ac:dyDescent="0.2">
      <c r="A440">
        <v>-95604</v>
      </c>
      <c r="B440">
        <f>SUMIFS(Sheet1!I:I,Sheet1!B:B,Sheet2!A440)</f>
        <v>64</v>
      </c>
    </row>
    <row r="441" spans="1:2" x14ac:dyDescent="0.2">
      <c r="A441">
        <v>90057</v>
      </c>
      <c r="B441">
        <f>SUMIFS(Sheet1!I:I,Sheet1!B:B,Sheet2!A441)</f>
        <v>320</v>
      </c>
    </row>
    <row r="442" spans="1:2" x14ac:dyDescent="0.2">
      <c r="A442">
        <v>92023</v>
      </c>
      <c r="B442">
        <f>SUMIFS(Sheet1!I:I,Sheet1!B:B,Sheet2!A442)</f>
        <v>171</v>
      </c>
    </row>
    <row r="443" spans="1:2" x14ac:dyDescent="0.2">
      <c r="A443">
        <v>93405</v>
      </c>
      <c r="B443">
        <f>SUMIFS(Sheet1!I:I,Sheet1!B:B,Sheet2!A443)</f>
        <v>156</v>
      </c>
    </row>
    <row r="444" spans="1:2" x14ac:dyDescent="0.2">
      <c r="A444">
        <v>-94063</v>
      </c>
      <c r="B444">
        <f>SUMIFS(Sheet1!I:I,Sheet1!B:B,Sheet2!A444)</f>
        <v>116</v>
      </c>
    </row>
    <row r="445" spans="1:2" x14ac:dyDescent="0.2">
      <c r="A445">
        <v>94545</v>
      </c>
      <c r="B445">
        <f>SUMIFS(Sheet1!I:I,Sheet1!B:B,Sheet2!A445)</f>
        <v>106</v>
      </c>
    </row>
    <row r="446" spans="1:2" x14ac:dyDescent="0.2">
      <c r="A446">
        <v>92120</v>
      </c>
      <c r="B446">
        <f>SUMIFS(Sheet1!I:I,Sheet1!B:B,Sheet2!A446)</f>
        <v>790</v>
      </c>
    </row>
    <row r="447" spans="1:2" x14ac:dyDescent="0.2">
      <c r="A447">
        <v>95608</v>
      </c>
      <c r="B447">
        <f>SUMIFS(Sheet1!I:I,Sheet1!B:B,Sheet2!A447)</f>
        <v>370</v>
      </c>
    </row>
    <row r="448" spans="1:2" x14ac:dyDescent="0.2">
      <c r="A448">
        <v>-92392</v>
      </c>
      <c r="B448">
        <f>SUMIFS(Sheet1!I:I,Sheet1!B:B,Sheet2!A448)</f>
        <v>101</v>
      </c>
    </row>
    <row r="449" spans="1:2" x14ac:dyDescent="0.2">
      <c r="A449">
        <v>-94509</v>
      </c>
      <c r="B449">
        <f>SUMIFS(Sheet1!I:I,Sheet1!B:B,Sheet2!A449)</f>
        <v>145</v>
      </c>
    </row>
    <row r="450" spans="1:2" x14ac:dyDescent="0.2">
      <c r="A450">
        <v>92647</v>
      </c>
      <c r="B450">
        <f>SUMIFS(Sheet1!I:I,Sheet1!B:B,Sheet2!A450)</f>
        <v>82</v>
      </c>
    </row>
    <row r="451" spans="1:2" x14ac:dyDescent="0.2">
      <c r="A451">
        <v>-93635</v>
      </c>
      <c r="B451">
        <f>SUMIFS(Sheet1!I:I,Sheet1!B:B,Sheet2!A451)</f>
        <v>40</v>
      </c>
    </row>
    <row r="452" spans="1:2" x14ac:dyDescent="0.2">
      <c r="A452">
        <v>92201</v>
      </c>
      <c r="B452">
        <f>SUMIFS(Sheet1!I:I,Sheet1!B:B,Sheet2!A452)</f>
        <v>130</v>
      </c>
    </row>
    <row r="453" spans="1:2" x14ac:dyDescent="0.2">
      <c r="A453">
        <v>-95617</v>
      </c>
      <c r="B453">
        <f>SUMIFS(Sheet1!I:I,Sheet1!B:B,Sheet2!A453)</f>
        <v>48</v>
      </c>
    </row>
    <row r="454" spans="1:2" x14ac:dyDescent="0.2">
      <c r="A454">
        <v>94063</v>
      </c>
      <c r="B454">
        <f>SUMIFS(Sheet1!I:I,Sheet1!B:B,Sheet2!A454)</f>
        <v>149</v>
      </c>
    </row>
    <row r="455" spans="1:2" x14ac:dyDescent="0.2">
      <c r="A455">
        <v>92627</v>
      </c>
      <c r="B455">
        <f>SUMIFS(Sheet1!I:I,Sheet1!B:B,Sheet2!A455)</f>
        <v>122</v>
      </c>
    </row>
    <row r="456" spans="1:2" x14ac:dyDescent="0.2">
      <c r="A456">
        <v>93258</v>
      </c>
      <c r="B456">
        <f>SUMIFS(Sheet1!I:I,Sheet1!B:B,Sheet2!A456)</f>
        <v>44</v>
      </c>
    </row>
    <row r="457" spans="1:2" x14ac:dyDescent="0.2">
      <c r="A457">
        <v>95431</v>
      </c>
      <c r="B457">
        <f>SUMIFS(Sheet1!I:I,Sheet1!B:B,Sheet2!A457)</f>
        <v>13</v>
      </c>
    </row>
    <row r="458" spans="1:2" x14ac:dyDescent="0.2">
      <c r="A458">
        <v>92626</v>
      </c>
      <c r="B458">
        <f>SUMIFS(Sheet1!I:I,Sheet1!B:B,Sheet2!A458)</f>
        <v>30</v>
      </c>
    </row>
    <row r="459" spans="1:2" x14ac:dyDescent="0.2">
      <c r="A459">
        <v>91360</v>
      </c>
      <c r="B459">
        <f>SUMIFS(Sheet1!I:I,Sheet1!B:B,Sheet2!A459)</f>
        <v>287</v>
      </c>
    </row>
    <row r="460" spans="1:2" x14ac:dyDescent="0.2">
      <c r="A460">
        <v>90720</v>
      </c>
      <c r="B460">
        <f>SUMIFS(Sheet1!I:I,Sheet1!B:B,Sheet2!A460)</f>
        <v>146</v>
      </c>
    </row>
    <row r="461" spans="1:2" x14ac:dyDescent="0.2">
      <c r="A461">
        <v>91364</v>
      </c>
      <c r="B461">
        <f>SUMIFS(Sheet1!I:I,Sheet1!B:B,Sheet2!A461)</f>
        <v>0</v>
      </c>
    </row>
    <row r="462" spans="1:2" x14ac:dyDescent="0.2">
      <c r="A462">
        <v>-95355</v>
      </c>
      <c r="B462">
        <f>SUMIFS(Sheet1!I:I,Sheet1!B:B,Sheet2!A462)</f>
        <v>419</v>
      </c>
    </row>
    <row r="463" spans="1:2" x14ac:dyDescent="0.2">
      <c r="A463">
        <v>-90034</v>
      </c>
      <c r="B463">
        <f>SUMIFS(Sheet1!I:I,Sheet1!B:B,Sheet2!A463)</f>
        <v>265</v>
      </c>
    </row>
    <row r="464" spans="1:2" x14ac:dyDescent="0.2">
      <c r="A464">
        <v>92691</v>
      </c>
      <c r="B464">
        <f>SUMIFS(Sheet1!I:I,Sheet1!B:B,Sheet2!A464)</f>
        <v>465</v>
      </c>
    </row>
    <row r="465" spans="1:2" x14ac:dyDescent="0.2">
      <c r="A465">
        <v>93637</v>
      </c>
      <c r="B465">
        <f>SUMIFS(Sheet1!I:I,Sheet1!B:B,Sheet2!A465)</f>
        <v>106</v>
      </c>
    </row>
    <row r="466" spans="1:2" x14ac:dyDescent="0.2">
      <c r="A466">
        <v>92708</v>
      </c>
      <c r="B466">
        <f>SUMIFS(Sheet1!I:I,Sheet1!B:B,Sheet2!A466)</f>
        <v>618</v>
      </c>
    </row>
    <row r="467" spans="1:2" x14ac:dyDescent="0.2">
      <c r="A467" t="s">
        <v>1397</v>
      </c>
      <c r="B467">
        <f>SUMIFS(Sheet1!I:I,Sheet1!B:B,Sheet2!A467)</f>
        <v>370</v>
      </c>
    </row>
    <row r="468" spans="1:2" x14ac:dyDescent="0.2">
      <c r="A468">
        <v>90623</v>
      </c>
      <c r="B468">
        <f>SUMIFS(Sheet1!I:I,Sheet1!B:B,Sheet2!A468)</f>
        <v>124</v>
      </c>
    </row>
    <row r="469" spans="1:2" x14ac:dyDescent="0.2">
      <c r="A469">
        <v>90712</v>
      </c>
      <c r="B469">
        <f>SUMIFS(Sheet1!I:I,Sheet1!B:B,Sheet2!A469)</f>
        <v>172</v>
      </c>
    </row>
    <row r="470" spans="1:2" x14ac:dyDescent="0.2">
      <c r="A470">
        <v>91710</v>
      </c>
      <c r="B470">
        <f>SUMIFS(Sheet1!I:I,Sheet1!B:B,Sheet2!A470)</f>
        <v>112</v>
      </c>
    </row>
    <row r="471" spans="1:2" x14ac:dyDescent="0.2">
      <c r="A471">
        <v>91773</v>
      </c>
      <c r="B471">
        <f>SUMIFS(Sheet1!I:I,Sheet1!B:B,Sheet2!A471)</f>
        <v>95</v>
      </c>
    </row>
    <row r="472" spans="1:2" x14ac:dyDescent="0.2">
      <c r="A472">
        <v>92870</v>
      </c>
      <c r="B472">
        <f>SUMIFS(Sheet1!I:I,Sheet1!B:B,Sheet2!A472)</f>
        <v>114</v>
      </c>
    </row>
    <row r="473" spans="1:2" x14ac:dyDescent="0.2">
      <c r="A473">
        <v>95823</v>
      </c>
      <c r="B473">
        <f>SUMIFS(Sheet1!I:I,Sheet1!B:B,Sheet2!A473)</f>
        <v>367</v>
      </c>
    </row>
    <row r="474" spans="1:2" x14ac:dyDescent="0.2">
      <c r="A474">
        <v>95817</v>
      </c>
      <c r="B474">
        <f>SUMIFS(Sheet1!I:I,Sheet1!B:B,Sheet2!A474)</f>
        <v>586</v>
      </c>
    </row>
    <row r="475" spans="1:2" x14ac:dyDescent="0.2">
      <c r="A475">
        <v>92653</v>
      </c>
      <c r="B475">
        <f>SUMIFS(Sheet1!I:I,Sheet1!B:B,Sheet2!A475)</f>
        <v>252</v>
      </c>
    </row>
    <row r="476" spans="1:2" x14ac:dyDescent="0.2">
      <c r="A476">
        <v>95119</v>
      </c>
      <c r="B476">
        <f>SUMIFS(Sheet1!I:I,Sheet1!B:B,Sheet2!A476)</f>
        <v>235</v>
      </c>
    </row>
    <row r="477" spans="1:2" x14ac:dyDescent="0.2">
      <c r="A477">
        <v>93215</v>
      </c>
      <c r="B477">
        <f>SUMIFS(Sheet1!I:I,Sheet1!B:B,Sheet2!A477)</f>
        <v>105</v>
      </c>
    </row>
    <row r="478" spans="1:2" x14ac:dyDescent="0.2">
      <c r="A478" t="s">
        <v>1430</v>
      </c>
      <c r="B478">
        <f>SUMIFS(Sheet1!I:I,Sheet1!B:B,Sheet2!A478)</f>
        <v>484</v>
      </c>
    </row>
    <row r="479" spans="1:2" x14ac:dyDescent="0.2">
      <c r="A479">
        <v>93010</v>
      </c>
      <c r="B479">
        <f>SUMIFS(Sheet1!I:I,Sheet1!B:B,Sheet2!A479)</f>
        <v>81</v>
      </c>
    </row>
    <row r="480" spans="1:2" x14ac:dyDescent="0.2">
      <c r="A480">
        <v>-91355</v>
      </c>
      <c r="B480">
        <f>SUMIFS(Sheet1!I:I,Sheet1!B:B,Sheet2!A480)</f>
        <v>196</v>
      </c>
    </row>
    <row r="481" spans="1:2" x14ac:dyDescent="0.2">
      <c r="A481">
        <v>90048</v>
      </c>
      <c r="B481">
        <f>SUMIFS(Sheet1!I:I,Sheet1!B:B,Sheet2!A481)</f>
        <v>880</v>
      </c>
    </row>
    <row r="482" spans="1:2" x14ac:dyDescent="0.2">
      <c r="A482">
        <v>93465</v>
      </c>
      <c r="B482">
        <f>SUMIFS(Sheet1!I:I,Sheet1!B:B,Sheet2!A482)</f>
        <v>122</v>
      </c>
    </row>
    <row r="483" spans="1:2" x14ac:dyDescent="0.2">
      <c r="A483" t="s">
        <v>1444</v>
      </c>
      <c r="B483">
        <f>SUMIFS(Sheet1!I:I,Sheet1!B:B,Sheet2!A483)</f>
        <v>95</v>
      </c>
    </row>
    <row r="484" spans="1:2" x14ac:dyDescent="0.2">
      <c r="A484">
        <v>90023</v>
      </c>
      <c r="B484">
        <f>SUMIFS(Sheet1!I:I,Sheet1!B:B,Sheet2!A484)</f>
        <v>387</v>
      </c>
    </row>
    <row r="485" spans="1:2" x14ac:dyDescent="0.2">
      <c r="A485">
        <v>-90033</v>
      </c>
      <c r="B485">
        <f>SUMIFS(Sheet1!I:I,Sheet1!B:B,Sheet2!A485)</f>
        <v>361</v>
      </c>
    </row>
    <row r="486" spans="1:2" x14ac:dyDescent="0.2">
      <c r="A486">
        <v>-94116</v>
      </c>
      <c r="B486">
        <f>SUMIFS(Sheet1!I:I,Sheet1!B:B,Sheet2!A486)</f>
        <v>6</v>
      </c>
    </row>
    <row r="487" spans="1:2" x14ac:dyDescent="0.2">
      <c r="A487">
        <v>-91367</v>
      </c>
      <c r="B487">
        <f>SUMIFS(Sheet1!I:I,Sheet1!B:B,Sheet2!A487)</f>
        <v>252</v>
      </c>
    </row>
    <row r="488" spans="1:2" x14ac:dyDescent="0.2">
      <c r="A488">
        <v>92381</v>
      </c>
      <c r="B488">
        <f>SUMIFS(Sheet1!I:I,Sheet1!B:B,Sheet2!A488)</f>
        <v>84</v>
      </c>
    </row>
    <row r="489" spans="1:2" x14ac:dyDescent="0.2">
      <c r="A489">
        <v>-92505</v>
      </c>
      <c r="B489">
        <f>SUMIFS(Sheet1!I:I,Sheet1!B:B,Sheet2!A489)</f>
        <v>226</v>
      </c>
    </row>
    <row r="490" spans="1:2" x14ac:dyDescent="0.2">
      <c r="A490">
        <v>-95020</v>
      </c>
      <c r="B490">
        <f>SUMIFS(Sheet1!I:I,Sheet1!B:B,Sheet2!A490)</f>
        <v>72</v>
      </c>
    </row>
    <row r="491" spans="1:2" x14ac:dyDescent="0.2">
      <c r="A491">
        <v>94583</v>
      </c>
      <c r="B491">
        <f>SUMIFS(Sheet1!I:I,Sheet1!B:B,Sheet2!A491)</f>
        <v>123</v>
      </c>
    </row>
    <row r="492" spans="1:2" x14ac:dyDescent="0.2">
      <c r="A492">
        <v>-95403</v>
      </c>
      <c r="B492">
        <f>SUMIFS(Sheet1!I:I,Sheet1!B:B,Sheet2!A492)</f>
        <v>173</v>
      </c>
    </row>
    <row r="493" spans="1:2" x14ac:dyDescent="0.2">
      <c r="A493">
        <v>-92595</v>
      </c>
      <c r="B493">
        <f>SUMIFS(Sheet1!I:I,Sheet1!B:B,Sheet2!A493)</f>
        <v>240</v>
      </c>
    </row>
    <row r="494" spans="1:2" x14ac:dyDescent="0.2">
      <c r="A494">
        <v>91402</v>
      </c>
      <c r="B494">
        <f>SUMIFS(Sheet1!I:I,Sheet1!B:B,Sheet2!A494)</f>
        <v>145</v>
      </c>
    </row>
    <row r="495" spans="1:2" x14ac:dyDescent="0.2">
      <c r="A495">
        <v>96710</v>
      </c>
      <c r="B495">
        <f>SUMIFS(Sheet1!I:I,Sheet1!B:B,Sheet2!A495)</f>
        <v>27</v>
      </c>
    </row>
    <row r="496" spans="1:2" x14ac:dyDescent="0.2">
      <c r="A496">
        <v>92395</v>
      </c>
      <c r="B496">
        <f>SUMIFS(Sheet1!I:I,Sheet1!B:B,Sheet2!A496)</f>
        <v>148</v>
      </c>
    </row>
    <row r="497" spans="1:2" x14ac:dyDescent="0.2">
      <c r="A497">
        <v>-93720</v>
      </c>
      <c r="B497">
        <f>SUMIFS(Sheet1!I:I,Sheet1!B:B,Sheet2!A497)</f>
        <v>169</v>
      </c>
    </row>
    <row r="498" spans="1:2" x14ac:dyDescent="0.2">
      <c r="A498">
        <v>-95065</v>
      </c>
      <c r="B498">
        <f>SUMIFS(Sheet1!I:I,Sheet1!B:B,Sheet2!A498)</f>
        <v>30</v>
      </c>
    </row>
    <row r="499" spans="1:2" x14ac:dyDescent="0.2">
      <c r="A499" t="s">
        <v>1491</v>
      </c>
      <c r="B499">
        <f>SUMIFS(Sheet1!I:I,Sheet1!B:B,Sheet2!A499)</f>
        <v>101</v>
      </c>
    </row>
    <row r="500" spans="1:2" x14ac:dyDescent="0.2">
      <c r="A500">
        <v>-91706</v>
      </c>
      <c r="B500">
        <f>SUMIFS(Sheet1!I:I,Sheet1!B:B,Sheet2!A500)</f>
        <v>257</v>
      </c>
    </row>
    <row r="501" spans="1:2" x14ac:dyDescent="0.2">
      <c r="A501">
        <v>95355</v>
      </c>
      <c r="B501">
        <f>SUMIFS(Sheet1!I:I,Sheet1!B:B,Sheet2!A501)</f>
        <v>23</v>
      </c>
    </row>
    <row r="502" spans="1:2" x14ac:dyDescent="0.2">
      <c r="A502">
        <v>90804</v>
      </c>
      <c r="B502">
        <f>SUMIFS(Sheet1!I:I,Sheet1!B:B,Sheet2!A502)</f>
        <v>97</v>
      </c>
    </row>
    <row r="503" spans="1:2" x14ac:dyDescent="0.2">
      <c r="A503">
        <v>90605</v>
      </c>
      <c r="B503">
        <f>SUMIFS(Sheet1!I:I,Sheet1!B:B,Sheet2!A503)</f>
        <v>156</v>
      </c>
    </row>
    <row r="504" spans="1:2" x14ac:dyDescent="0.2">
      <c r="A504">
        <v>-91754</v>
      </c>
      <c r="B504">
        <f>SUMIFS(Sheet1!I:I,Sheet1!B:B,Sheet2!A504)</f>
        <v>101</v>
      </c>
    </row>
    <row r="505" spans="1:2" x14ac:dyDescent="0.2">
      <c r="A505">
        <v>91754</v>
      </c>
      <c r="B505">
        <f>SUMIFS(Sheet1!I:I,Sheet1!B:B,Sheet2!A505)</f>
        <v>182</v>
      </c>
    </row>
    <row r="506" spans="1:2" x14ac:dyDescent="0.2">
      <c r="A506">
        <v>91733</v>
      </c>
      <c r="B506">
        <f>SUMIFS(Sheet1!I:I,Sheet1!B:B,Sheet2!A506)</f>
        <v>104</v>
      </c>
    </row>
    <row r="507" spans="1:2" x14ac:dyDescent="0.2">
      <c r="A507">
        <v>90301</v>
      </c>
      <c r="B507">
        <f>SUMIFS(Sheet1!I:I,Sheet1!B:B,Sheet2!A507)</f>
        <v>313</v>
      </c>
    </row>
    <row r="508" spans="1:2" x14ac:dyDescent="0.2">
      <c r="A508">
        <v>90291</v>
      </c>
      <c r="B508">
        <f>SUMIFS(Sheet1!I:I,Sheet1!B:B,Sheet2!A508)</f>
        <v>104</v>
      </c>
    </row>
    <row r="509" spans="1:2" x14ac:dyDescent="0.2">
      <c r="A509">
        <v>90036</v>
      </c>
      <c r="B509">
        <f>SUMIFS(Sheet1!I:I,Sheet1!B:B,Sheet2!A509)</f>
        <v>204</v>
      </c>
    </row>
    <row r="510" spans="1:2" x14ac:dyDescent="0.2">
      <c r="A510" t="s">
        <v>1521</v>
      </c>
      <c r="B510">
        <f>SUMIFS(Sheet1!I:I,Sheet1!B:B,Sheet2!A510)</f>
        <v>103</v>
      </c>
    </row>
    <row r="511" spans="1:2" x14ac:dyDescent="0.2">
      <c r="A511" t="s">
        <v>1524</v>
      </c>
      <c r="B511">
        <f>SUMIFS(Sheet1!I:I,Sheet1!B:B,Sheet2!A511)</f>
        <v>75</v>
      </c>
    </row>
    <row r="512" spans="1:2" x14ac:dyDescent="0.2">
      <c r="A512" t="s">
        <v>1527</v>
      </c>
      <c r="B512">
        <f>SUMIFS(Sheet1!I:I,Sheet1!B:B,Sheet2!A512)</f>
        <v>228</v>
      </c>
    </row>
    <row r="513" spans="1:2" x14ac:dyDescent="0.2">
      <c r="A513">
        <v>-82701</v>
      </c>
      <c r="B513">
        <f>SUMIFS(Sheet1!I:I,Sheet1!B:B,Sheet2!A513)</f>
        <v>109</v>
      </c>
    </row>
    <row r="514" spans="1:2" x14ac:dyDescent="0.2">
      <c r="A514">
        <v>-95337</v>
      </c>
      <c r="B514">
        <f>SUMIFS(Sheet1!I:I,Sheet1!B:B,Sheet2!A514)</f>
        <v>213</v>
      </c>
    </row>
    <row r="515" spans="1:2" x14ac:dyDescent="0.2">
      <c r="A515" t="s">
        <v>1535</v>
      </c>
      <c r="B515">
        <f>SUMIFS(Sheet1!I:I,Sheet1!B:B,Sheet2!A515)</f>
        <v>17</v>
      </c>
    </row>
    <row r="516" spans="1:2" x14ac:dyDescent="0.2">
      <c r="A516">
        <v>-94025</v>
      </c>
      <c r="B516">
        <f>SUMIFS(Sheet1!I:I,Sheet1!B:B,Sheet2!A516)</f>
        <v>16</v>
      </c>
    </row>
    <row r="517" spans="1:2" x14ac:dyDescent="0.2">
      <c r="A517">
        <v>91403</v>
      </c>
      <c r="B517">
        <f>SUMIFS(Sheet1!I:I,Sheet1!B:B,Sheet2!A517)</f>
        <v>112</v>
      </c>
    </row>
    <row r="518" spans="1:2" x14ac:dyDescent="0.2">
      <c r="A518">
        <v>91763</v>
      </c>
      <c r="B518">
        <f>SUMIFS(Sheet1!I:I,Sheet1!B:B,Sheet2!A518)</f>
        <v>106</v>
      </c>
    </row>
    <row r="519" spans="1:2" x14ac:dyDescent="0.2">
      <c r="A519">
        <v>94531</v>
      </c>
      <c r="B519">
        <f>SUMIFS(Sheet1!I:I,Sheet1!B:B,Sheet2!A519)</f>
        <v>138</v>
      </c>
    </row>
    <row r="520" spans="1:2" x14ac:dyDescent="0.2">
      <c r="A520">
        <v>91356</v>
      </c>
      <c r="B520">
        <f>SUMIFS(Sheet1!I:I,Sheet1!B:B,Sheet2!A520)</f>
        <v>246</v>
      </c>
    </row>
    <row r="521" spans="1:2" x14ac:dyDescent="0.2">
      <c r="A521" t="s">
        <v>1554</v>
      </c>
      <c r="B521">
        <f>SUMIFS(Sheet1!I:I,Sheet1!B:B,Sheet2!A521)</f>
        <v>234</v>
      </c>
    </row>
    <row r="522" spans="1:2" x14ac:dyDescent="0.2">
      <c r="A522">
        <v>96049</v>
      </c>
      <c r="B522">
        <f>SUMIFS(Sheet1!I:I,Sheet1!B:B,Sheet2!A522)</f>
        <v>205</v>
      </c>
    </row>
    <row r="523" spans="1:2" x14ac:dyDescent="0.2">
      <c r="A523">
        <v>-92360</v>
      </c>
      <c r="B523">
        <f>SUMIFS(Sheet1!I:I,Sheet1!B:B,Sheet2!A523)</f>
        <v>94</v>
      </c>
    </row>
    <row r="524" spans="1:2" x14ac:dyDescent="0.2">
      <c r="A524" t="s">
        <v>1561</v>
      </c>
      <c r="B524">
        <f>SUMIFS(Sheet1!I:I,Sheet1!B:B,Sheet2!A524)</f>
        <v>14</v>
      </c>
    </row>
    <row r="525" spans="1:2" x14ac:dyDescent="0.2">
      <c r="A525" t="s">
        <v>1565</v>
      </c>
      <c r="B525">
        <f>SUMIFS(Sheet1!I:I,Sheet1!B:B,Sheet2!A525)</f>
        <v>140</v>
      </c>
    </row>
    <row r="526" spans="1:2" x14ac:dyDescent="0.2">
      <c r="A526">
        <v>92618</v>
      </c>
      <c r="B526">
        <f>SUMIFS(Sheet1!I:I,Sheet1!B:B,Sheet2!A526)</f>
        <v>70</v>
      </c>
    </row>
    <row r="527" spans="1:2" x14ac:dyDescent="0.2">
      <c r="A527">
        <v>92563</v>
      </c>
      <c r="B527">
        <f>SUMIFS(Sheet1!I:I,Sheet1!B:B,Sheet2!A527)</f>
        <v>112</v>
      </c>
    </row>
    <row r="528" spans="1:2" x14ac:dyDescent="0.2">
      <c r="A528">
        <v>-90650</v>
      </c>
      <c r="B528">
        <f>SUMIFS(Sheet1!I:I,Sheet1!B:B,Sheet2!A528)</f>
        <v>117</v>
      </c>
    </row>
    <row r="529" spans="1:2" x14ac:dyDescent="0.2">
      <c r="A529" t="s">
        <v>1577</v>
      </c>
      <c r="B529">
        <f>SUMIFS(Sheet1!I:I,Sheet1!B:B,Sheet2!A529)</f>
        <v>340</v>
      </c>
    </row>
    <row r="530" spans="1:2" x14ac:dyDescent="0.2">
      <c r="A530">
        <v>94578</v>
      </c>
      <c r="B530">
        <f>SUMIFS(Sheet1!I:I,Sheet1!B:B,Sheet2!A530)</f>
        <v>45</v>
      </c>
    </row>
    <row r="531" spans="1:2" x14ac:dyDescent="0.2">
      <c r="A531">
        <v>92592</v>
      </c>
      <c r="B531">
        <f>SUMIFS(Sheet1!I:I,Sheet1!B:B,Sheet2!A531)</f>
        <v>140</v>
      </c>
    </row>
    <row r="532" spans="1:2" x14ac:dyDescent="0.2">
      <c r="A532">
        <v>90801</v>
      </c>
      <c r="B532">
        <f>SUMIFS(Sheet1!I:I,Sheet1!B:B,Sheet2!A532)</f>
        <v>221</v>
      </c>
    </row>
    <row r="533" spans="1:2" x14ac:dyDescent="0.2">
      <c r="A533">
        <v>54577</v>
      </c>
      <c r="B533">
        <f>SUMIFS(Sheet1!I:I,Sheet1!B:B,Sheet2!A533)</f>
        <v>206</v>
      </c>
    </row>
    <row r="534" spans="1:2" x14ac:dyDescent="0.2">
      <c r="A534">
        <v>90059</v>
      </c>
      <c r="B534">
        <f>SUMIFS(Sheet1!I:I,Sheet1!B:B,Sheet2!A534)</f>
        <v>131</v>
      </c>
    </row>
    <row r="535" spans="1:2" x14ac:dyDescent="0.2">
      <c r="A535">
        <v>92780</v>
      </c>
      <c r="B535">
        <f>SUMIFS(Sheet1!I:I,Sheet1!B:B,Sheet2!A535)</f>
        <v>135</v>
      </c>
    </row>
    <row r="536" spans="1:2" x14ac:dyDescent="0.2">
      <c r="A536">
        <v>95472</v>
      </c>
      <c r="B536">
        <f>SUMIFS(Sheet1!I:I,Sheet1!B:B,Sheet2!A536)</f>
        <v>37</v>
      </c>
    </row>
    <row r="537" spans="1:2" x14ac:dyDescent="0.2">
      <c r="A537" t="s">
        <v>1600</v>
      </c>
      <c r="B537">
        <f>SUMIFS(Sheet1!I:I,Sheet1!B:B,Sheet2!A537)</f>
        <v>31</v>
      </c>
    </row>
    <row r="538" spans="1:2" x14ac:dyDescent="0.2">
      <c r="A538">
        <v>95932</v>
      </c>
      <c r="B538">
        <f>SUMIFS(Sheet1!I:I,Sheet1!B:B,Sheet2!A538)</f>
        <v>42</v>
      </c>
    </row>
    <row r="539" spans="1:2" x14ac:dyDescent="0.2">
      <c r="A539" t="s">
        <v>1606</v>
      </c>
      <c r="B539">
        <f>SUMIFS(Sheet1!I:I,Sheet1!B:B,Sheet2!A539)</f>
        <v>9</v>
      </c>
    </row>
    <row r="540" spans="1:2" x14ac:dyDescent="0.2">
      <c r="A540" t="s">
        <v>1610</v>
      </c>
      <c r="B540">
        <f>SUMIFS(Sheet1!I:I,Sheet1!B:B,Sheet2!A540)</f>
        <v>20</v>
      </c>
    </row>
    <row r="541" spans="1:2" x14ac:dyDescent="0.2">
      <c r="A541">
        <v>-93545</v>
      </c>
      <c r="B541">
        <f>SUMIFS(Sheet1!I:I,Sheet1!B:B,Sheet2!A541)</f>
        <v>4</v>
      </c>
    </row>
    <row r="542" spans="1:2" x14ac:dyDescent="0.2">
      <c r="A542">
        <v>-93546</v>
      </c>
      <c r="B542">
        <f>SUMIFS(Sheet1!I:I,Sheet1!B:B,Sheet2!A542)</f>
        <v>17</v>
      </c>
    </row>
    <row r="543" spans="1:2" x14ac:dyDescent="0.2">
      <c r="A543">
        <v>-95338</v>
      </c>
      <c r="B543">
        <f>SUMIFS(Sheet1!I:I,Sheet1!B:B,Sheet2!A543)</f>
        <v>18</v>
      </c>
    </row>
    <row r="544" spans="1:2" x14ac:dyDescent="0.2">
      <c r="A544">
        <v>-96028</v>
      </c>
      <c r="B544">
        <f>SUMIFS(Sheet1!I:I,Sheet1!B:B,Sheet2!A544)</f>
        <v>22</v>
      </c>
    </row>
    <row r="545" spans="1:2" x14ac:dyDescent="0.2">
      <c r="A545">
        <v>-95988</v>
      </c>
      <c r="B545">
        <f>SUMIFS(Sheet1!I:I,Sheet1!B:B,Sheet2!A545)</f>
        <v>15</v>
      </c>
    </row>
    <row r="546" spans="1:2" x14ac:dyDescent="0.2">
      <c r="A546">
        <v>90704</v>
      </c>
      <c r="B546">
        <f>SUMIFS(Sheet1!I:I,Sheet1!B:B,Sheet2!A546)</f>
        <v>8</v>
      </c>
    </row>
    <row r="547" spans="1:2" x14ac:dyDescent="0.2">
      <c r="A547">
        <v>96104</v>
      </c>
      <c r="B547">
        <f>SUMIFS(Sheet1!I:I,Sheet1!B:B,Sheet2!A547)</f>
        <v>4</v>
      </c>
    </row>
    <row r="548" spans="1:2" x14ac:dyDescent="0.2">
      <c r="A548">
        <v>-95442</v>
      </c>
      <c r="B548">
        <f>SUMIFS(Sheet1!I:I,Sheet1!B:B,Sheet2!A548)</f>
        <v>9</v>
      </c>
    </row>
    <row r="549" spans="1:2" x14ac:dyDescent="0.2">
      <c r="A549">
        <v>96594</v>
      </c>
      <c r="B549">
        <f>SUMIFS(Sheet1!I:I,Sheet1!B:B,Sheet2!A549)</f>
        <v>25</v>
      </c>
    </row>
    <row r="550" spans="1:2" x14ac:dyDescent="0.2">
      <c r="A550">
        <v>-95948</v>
      </c>
      <c r="B550">
        <f>SUMIFS(Sheet1!I:I,Sheet1!B:B,Sheet2!A550)</f>
        <v>24</v>
      </c>
    </row>
    <row r="551" spans="1:2" x14ac:dyDescent="0.2">
      <c r="A551">
        <v>-92352</v>
      </c>
      <c r="B551">
        <f>SUMIFS(Sheet1!I:I,Sheet1!B:B,Sheet2!A551)</f>
        <v>17</v>
      </c>
    </row>
    <row r="552" spans="1:2" x14ac:dyDescent="0.2">
      <c r="A552">
        <v>-93240</v>
      </c>
      <c r="B552">
        <f>SUMIFS(Sheet1!I:I,Sheet1!B:B,Sheet2!A552)</f>
        <v>24</v>
      </c>
    </row>
    <row r="553" spans="1:2" x14ac:dyDescent="0.2">
      <c r="A553">
        <v>-96093</v>
      </c>
      <c r="B553">
        <f>SUMIFS(Sheet1!I:I,Sheet1!B:B,Sheet2!A553)</f>
        <v>25</v>
      </c>
    </row>
    <row r="554" spans="1:2" x14ac:dyDescent="0.2">
      <c r="A554">
        <v>96097</v>
      </c>
      <c r="B554">
        <f>SUMIFS(Sheet1!I:I,Sheet1!B:B,Sheet2!A554)</f>
        <v>25</v>
      </c>
    </row>
    <row r="555" spans="1:2" x14ac:dyDescent="0.2">
      <c r="A555">
        <v>95422</v>
      </c>
      <c r="B555">
        <f>SUMIFS(Sheet1!I:I,Sheet1!B:B,Sheet2!A555)</f>
        <v>25</v>
      </c>
    </row>
    <row r="556" spans="1:2" x14ac:dyDescent="0.2">
      <c r="A556">
        <v>95440</v>
      </c>
      <c r="B556">
        <f>SUMIFS(Sheet1!I:I,Sheet1!B:B,Sheet2!A556)</f>
        <v>25</v>
      </c>
    </row>
    <row r="557" spans="1:2" x14ac:dyDescent="0.2">
      <c r="A557">
        <v>96067</v>
      </c>
      <c r="B557">
        <f>SUMIFS(Sheet1!I:I,Sheet1!B:B,Sheet2!A557)</f>
        <v>25</v>
      </c>
    </row>
    <row r="558" spans="1:2" x14ac:dyDescent="0.2">
      <c r="A558">
        <v>96130</v>
      </c>
      <c r="B558">
        <f>SUMIFS(Sheet1!I:I,Sheet1!B:B,Sheet2!A558)</f>
        <v>25</v>
      </c>
    </row>
    <row r="559" spans="1:2" x14ac:dyDescent="0.2">
      <c r="A559">
        <v>95448</v>
      </c>
      <c r="B559">
        <f>SUMIFS(Sheet1!I:I,Sheet1!B:B,Sheet2!A559)</f>
        <v>25</v>
      </c>
    </row>
    <row r="560" spans="1:2" x14ac:dyDescent="0.2">
      <c r="A560">
        <v>92363</v>
      </c>
      <c r="B560">
        <f>SUMIFS(Sheet1!I:I,Sheet1!B:B,Sheet2!A560)</f>
        <v>25</v>
      </c>
    </row>
    <row r="561" spans="1:2" x14ac:dyDescent="0.2">
      <c r="A561">
        <v>93514</v>
      </c>
      <c r="B561">
        <f>SUMIFS(Sheet1!I:I,Sheet1!B:B,Sheet2!A561)</f>
        <v>25</v>
      </c>
    </row>
    <row r="562" spans="1:2" x14ac:dyDescent="0.2">
      <c r="A562">
        <v>-95437</v>
      </c>
      <c r="B562">
        <f>SUMIFS(Sheet1!I:I,Sheet1!B:B,Sheet2!A562)</f>
        <v>25</v>
      </c>
    </row>
    <row r="563" spans="1:2" x14ac:dyDescent="0.2">
      <c r="A563">
        <v>-95971</v>
      </c>
      <c r="B563">
        <f>SUMIFS(Sheet1!I:I,Sheet1!B:B,Sheet2!A563)</f>
        <v>23</v>
      </c>
    </row>
    <row r="564" spans="1:2" x14ac:dyDescent="0.2">
      <c r="A564">
        <v>-96020</v>
      </c>
      <c r="B564">
        <f>SUMIFS(Sheet1!I:I,Sheet1!B:B,Sheet2!A564)</f>
        <v>10</v>
      </c>
    </row>
    <row r="565" spans="1:2" x14ac:dyDescent="0.2">
      <c r="A565">
        <v>-96160</v>
      </c>
      <c r="B565">
        <f>SUMIFS(Sheet1!I:I,Sheet1!B:B,Sheet2!A565)</f>
        <v>25</v>
      </c>
    </row>
    <row r="566" spans="1:2" x14ac:dyDescent="0.2">
      <c r="A566">
        <v>-95453</v>
      </c>
      <c r="B566">
        <f>SUMIFS(Sheet1!I:I,Sheet1!B:B,Sheet2!A566)</f>
        <v>25</v>
      </c>
    </row>
    <row r="567" spans="1:2" x14ac:dyDescent="0.2">
      <c r="A567">
        <v>96101</v>
      </c>
      <c r="B567">
        <f>SUMIFS(Sheet1!I:I,Sheet1!B:B,Sheet2!A567)</f>
        <v>16</v>
      </c>
    </row>
    <row r="568" spans="1:2" x14ac:dyDescent="0.2">
      <c r="A568">
        <v>-93463</v>
      </c>
      <c r="B568">
        <f>SUMIFS(Sheet1!I:I,Sheet1!B:B,Sheet2!A568)</f>
        <v>11</v>
      </c>
    </row>
    <row r="569" spans="1:2" x14ac:dyDescent="0.2">
      <c r="A569">
        <v>95249</v>
      </c>
      <c r="B569">
        <f>SUMIFS(Sheet1!I:I,Sheet1!B:B,Sheet2!A569)</f>
        <v>25</v>
      </c>
    </row>
    <row r="570" spans="1:2" x14ac:dyDescent="0.2">
      <c r="A570">
        <v>-93555</v>
      </c>
      <c r="B570">
        <f>SUMIFS(Sheet1!I:I,Sheet1!B:B,Sheet2!A570)</f>
        <v>25</v>
      </c>
    </row>
    <row r="571" spans="1:2" x14ac:dyDescent="0.2">
      <c r="A571">
        <v>93023</v>
      </c>
      <c r="B571">
        <f>SUMIFS(Sheet1!I:I,Sheet1!B:B,Sheet2!A571)</f>
        <v>25</v>
      </c>
    </row>
    <row r="572" spans="1:2" x14ac:dyDescent="0.2">
      <c r="A572">
        <v>92315</v>
      </c>
      <c r="B572">
        <f>SUMIFS(Sheet1!I:I,Sheet1!B:B,Sheet2!A572)</f>
        <v>9</v>
      </c>
    </row>
    <row r="573" spans="1:2" x14ac:dyDescent="0.2">
      <c r="A573">
        <v>80631</v>
      </c>
      <c r="B573">
        <f>SUMIFS(Sheet1!I:I,Sheet1!B:B,Sheet2!A573)</f>
        <v>225</v>
      </c>
    </row>
    <row r="574" spans="1:2" x14ac:dyDescent="0.2">
      <c r="A574" t="s">
        <v>1714</v>
      </c>
      <c r="B574">
        <f>SUMIFS(Sheet1!I:I,Sheet1!B:B,Sheet2!A574)</f>
        <v>131</v>
      </c>
    </row>
    <row r="575" spans="1:2" x14ac:dyDescent="0.2">
      <c r="A575">
        <v>80601</v>
      </c>
      <c r="B575">
        <f>SUMIFS(Sheet1!I:I,Sheet1!B:B,Sheet2!A575)</f>
        <v>89</v>
      </c>
    </row>
    <row r="576" spans="1:2" x14ac:dyDescent="0.2">
      <c r="A576">
        <v>81401</v>
      </c>
      <c r="B576">
        <f>SUMIFS(Sheet1!I:I,Sheet1!B:B,Sheet2!A576)</f>
        <v>50</v>
      </c>
    </row>
    <row r="577" spans="1:2" x14ac:dyDescent="0.2">
      <c r="A577">
        <v>-81101</v>
      </c>
      <c r="B577">
        <f>SUMIFS(Sheet1!I:I,Sheet1!B:B,Sheet2!A577)</f>
        <v>49</v>
      </c>
    </row>
    <row r="578" spans="1:2" x14ac:dyDescent="0.2">
      <c r="A578">
        <v>80033</v>
      </c>
      <c r="B578">
        <f>SUMIFS(Sheet1!I:I,Sheet1!B:B,Sheet2!A578)</f>
        <v>186</v>
      </c>
    </row>
    <row r="579" spans="1:2" x14ac:dyDescent="0.2">
      <c r="A579">
        <v>80524</v>
      </c>
      <c r="B579">
        <f>SUMIFS(Sheet1!I:I,Sheet1!B:B,Sheet2!A579)</f>
        <v>225</v>
      </c>
    </row>
    <row r="580" spans="1:2" x14ac:dyDescent="0.2">
      <c r="A580" t="s">
        <v>1734</v>
      </c>
      <c r="B580">
        <f>SUMIFS(Sheet1!I:I,Sheet1!B:B,Sheet2!A580)</f>
        <v>378</v>
      </c>
    </row>
    <row r="581" spans="1:2" x14ac:dyDescent="0.2">
      <c r="A581">
        <v>81004</v>
      </c>
      <c r="B581">
        <f>SUMIFS(Sheet1!I:I,Sheet1!B:B,Sheet2!A581)</f>
        <v>113</v>
      </c>
    </row>
    <row r="582" spans="1:2" x14ac:dyDescent="0.2">
      <c r="A582">
        <v>-81301</v>
      </c>
      <c r="B582">
        <f>SUMIFS(Sheet1!I:I,Sheet1!B:B,Sheet2!A582)</f>
        <v>94</v>
      </c>
    </row>
    <row r="583" spans="1:2" x14ac:dyDescent="0.2">
      <c r="A583">
        <v>80218</v>
      </c>
      <c r="B583">
        <f>SUMIFS(Sheet1!I:I,Sheet1!B:B,Sheet2!A583)</f>
        <v>698</v>
      </c>
    </row>
    <row r="584" spans="1:2" x14ac:dyDescent="0.2">
      <c r="A584">
        <v>80228</v>
      </c>
      <c r="B584">
        <f>SUMIFS(Sheet1!I:I,Sheet1!B:B,Sheet2!A584)</f>
        <v>268</v>
      </c>
    </row>
    <row r="585" spans="1:2" x14ac:dyDescent="0.2">
      <c r="A585">
        <v>-81003</v>
      </c>
      <c r="B585">
        <f>SUMIFS(Sheet1!I:I,Sheet1!B:B,Sheet2!A585)</f>
        <v>276</v>
      </c>
    </row>
    <row r="586" spans="1:2" x14ac:dyDescent="0.2">
      <c r="A586" t="s">
        <v>1751</v>
      </c>
      <c r="B586">
        <f>SUMIFS(Sheet1!I:I,Sheet1!B:B,Sheet2!A586)</f>
        <v>493</v>
      </c>
    </row>
    <row r="587" spans="1:2" x14ac:dyDescent="0.2">
      <c r="A587" t="s">
        <v>1756</v>
      </c>
      <c r="B587">
        <f>SUMIFS(Sheet1!I:I,Sheet1!B:B,Sheet2!A587)</f>
        <v>257</v>
      </c>
    </row>
    <row r="588" spans="1:2" x14ac:dyDescent="0.2">
      <c r="A588">
        <v>80045</v>
      </c>
      <c r="B588">
        <f>SUMIFS(Sheet1!I:I,Sheet1!B:B,Sheet2!A588)</f>
        <v>641</v>
      </c>
    </row>
    <row r="589" spans="1:2" x14ac:dyDescent="0.2">
      <c r="A589">
        <v>80303</v>
      </c>
      <c r="B589">
        <f>SUMIFS(Sheet1!I:I,Sheet1!B:B,Sheet2!A589)</f>
        <v>139</v>
      </c>
    </row>
    <row r="590" spans="1:2" x14ac:dyDescent="0.2">
      <c r="A590">
        <v>80538</v>
      </c>
      <c r="B590">
        <f>SUMIFS(Sheet1!I:I,Sheet1!B:B,Sheet2!A590)</f>
        <v>289</v>
      </c>
    </row>
    <row r="591" spans="1:2" x14ac:dyDescent="0.2">
      <c r="A591">
        <v>80933</v>
      </c>
      <c r="B591">
        <f>SUMIFS(Sheet1!I:I,Sheet1!B:B,Sheet2!A591)</f>
        <v>426</v>
      </c>
    </row>
    <row r="592" spans="1:2" x14ac:dyDescent="0.2">
      <c r="A592">
        <v>80220</v>
      </c>
      <c r="B592">
        <f>SUMIFS(Sheet1!I:I,Sheet1!B:B,Sheet2!A592)</f>
        <v>226</v>
      </c>
    </row>
    <row r="593" spans="1:2" x14ac:dyDescent="0.2">
      <c r="A593">
        <v>-80113</v>
      </c>
      <c r="B593">
        <f>SUMIFS(Sheet1!I:I,Sheet1!B:B,Sheet2!A593)</f>
        <v>356</v>
      </c>
    </row>
    <row r="594" spans="1:2" x14ac:dyDescent="0.2">
      <c r="A594">
        <v>80810</v>
      </c>
      <c r="B594">
        <f>SUMIFS(Sheet1!I:I,Sheet1!B:B,Sheet2!A594)</f>
        <v>22</v>
      </c>
    </row>
    <row r="595" spans="1:2" x14ac:dyDescent="0.2">
      <c r="A595">
        <v>80701</v>
      </c>
      <c r="B595">
        <f>SUMIFS(Sheet1!I:I,Sheet1!B:B,Sheet2!A595)</f>
        <v>36</v>
      </c>
    </row>
    <row r="596" spans="1:2" x14ac:dyDescent="0.2">
      <c r="A596">
        <v>80487</v>
      </c>
      <c r="B596">
        <f>SUMIFS(Sheet1!I:I,Sheet1!B:B,Sheet2!A596)</f>
        <v>39</v>
      </c>
    </row>
    <row r="597" spans="1:2" x14ac:dyDescent="0.2">
      <c r="A597">
        <v>81505</v>
      </c>
      <c r="B597">
        <f>SUMIFS(Sheet1!I:I,Sheet1!B:B,Sheet2!A597)</f>
        <v>53</v>
      </c>
    </row>
    <row r="598" spans="1:2" x14ac:dyDescent="0.2">
      <c r="A598">
        <v>80210</v>
      </c>
      <c r="B598">
        <f>SUMIFS(Sheet1!I:I,Sheet1!B:B,Sheet2!A598)</f>
        <v>176</v>
      </c>
    </row>
    <row r="599" spans="1:2" x14ac:dyDescent="0.2">
      <c r="A599">
        <v>80229</v>
      </c>
      <c r="B599">
        <f>SUMIFS(Sheet1!I:I,Sheet1!B:B,Sheet2!A599)</f>
        <v>127</v>
      </c>
    </row>
    <row r="600" spans="1:2" x14ac:dyDescent="0.2">
      <c r="A600">
        <v>81416</v>
      </c>
      <c r="B600">
        <f>SUMIFS(Sheet1!I:I,Sheet1!B:B,Sheet2!A600)</f>
        <v>49</v>
      </c>
    </row>
    <row r="601" spans="1:2" x14ac:dyDescent="0.2">
      <c r="A601">
        <v>-81601</v>
      </c>
      <c r="B601">
        <f>SUMIFS(Sheet1!I:I,Sheet1!B:B,Sheet2!A601)</f>
        <v>41</v>
      </c>
    </row>
    <row r="602" spans="1:2" x14ac:dyDescent="0.2">
      <c r="A602">
        <v>-80751</v>
      </c>
      <c r="B602">
        <f>SUMIFS(Sheet1!I:I,Sheet1!B:B,Sheet2!A602)</f>
        <v>25</v>
      </c>
    </row>
    <row r="603" spans="1:2" x14ac:dyDescent="0.2">
      <c r="A603">
        <v>81657</v>
      </c>
      <c r="B603">
        <f>SUMIFS(Sheet1!I:I,Sheet1!B:B,Sheet2!A603)</f>
        <v>56</v>
      </c>
    </row>
    <row r="604" spans="1:2" x14ac:dyDescent="0.2">
      <c r="A604">
        <v>-80012</v>
      </c>
      <c r="B604">
        <f>SUMIFS(Sheet1!I:I,Sheet1!B:B,Sheet2!A604)</f>
        <v>309</v>
      </c>
    </row>
    <row r="605" spans="1:2" x14ac:dyDescent="0.2">
      <c r="A605">
        <v>80027</v>
      </c>
      <c r="B605">
        <f>SUMIFS(Sheet1!I:I,Sheet1!B:B,Sheet2!A605)</f>
        <v>108</v>
      </c>
    </row>
    <row r="606" spans="1:2" x14ac:dyDescent="0.2">
      <c r="A606">
        <v>80023</v>
      </c>
      <c r="B606">
        <f>SUMIFS(Sheet1!I:I,Sheet1!B:B,Sheet2!A606)</f>
        <v>92</v>
      </c>
    </row>
    <row r="607" spans="1:2" x14ac:dyDescent="0.2">
      <c r="A607">
        <v>-80206</v>
      </c>
      <c r="B607">
        <f>SUMIFS(Sheet1!I:I,Sheet1!B:B,Sheet2!A607)</f>
        <v>24</v>
      </c>
    </row>
    <row r="608" spans="1:2" x14ac:dyDescent="0.2">
      <c r="A608">
        <v>80124</v>
      </c>
      <c r="B608">
        <f>SUMIFS(Sheet1!I:I,Sheet1!B:B,Sheet2!A608)</f>
        <v>274</v>
      </c>
    </row>
    <row r="609" spans="1:2" x14ac:dyDescent="0.2">
      <c r="A609">
        <v>80122</v>
      </c>
      <c r="B609">
        <f>SUMIFS(Sheet1!I:I,Sheet1!B:B,Sheet2!A609)</f>
        <v>159</v>
      </c>
    </row>
    <row r="610" spans="1:2" x14ac:dyDescent="0.2">
      <c r="A610">
        <v>80138</v>
      </c>
      <c r="B610">
        <f>SUMIFS(Sheet1!I:I,Sheet1!B:B,Sheet2!A610)</f>
        <v>165</v>
      </c>
    </row>
    <row r="611" spans="1:2" x14ac:dyDescent="0.2">
      <c r="A611">
        <v>-80026</v>
      </c>
      <c r="B611">
        <f>SUMIFS(Sheet1!I:I,Sheet1!B:B,Sheet2!A611)</f>
        <v>183</v>
      </c>
    </row>
    <row r="612" spans="1:2" x14ac:dyDescent="0.2">
      <c r="A612">
        <v>80443</v>
      </c>
      <c r="B612">
        <f>SUMIFS(Sheet1!I:I,Sheet1!B:B,Sheet2!A612)</f>
        <v>34</v>
      </c>
    </row>
    <row r="613" spans="1:2" x14ac:dyDescent="0.2">
      <c r="A613">
        <v>80109</v>
      </c>
      <c r="B613">
        <f>SUMIFS(Sheet1!I:I,Sheet1!B:B,Sheet2!A613)</f>
        <v>53</v>
      </c>
    </row>
    <row r="614" spans="1:2" x14ac:dyDescent="0.2">
      <c r="A614">
        <v>80528</v>
      </c>
      <c r="B614">
        <f>SUMIFS(Sheet1!I:I,Sheet1!B:B,Sheet2!A614)</f>
        <v>23</v>
      </c>
    </row>
    <row r="615" spans="1:2" x14ac:dyDescent="0.2">
      <c r="A615">
        <v>80233</v>
      </c>
      <c r="B615">
        <f>SUMIFS(Sheet1!I:I,Sheet1!B:B,Sheet2!A615)</f>
        <v>16</v>
      </c>
    </row>
    <row r="616" spans="1:2" x14ac:dyDescent="0.2">
      <c r="A616">
        <v>80504</v>
      </c>
      <c r="B616">
        <f>SUMIFS(Sheet1!I:I,Sheet1!B:B,Sheet2!A616)</f>
        <v>51</v>
      </c>
    </row>
    <row r="617" spans="1:2" x14ac:dyDescent="0.2">
      <c r="A617">
        <v>80021</v>
      </c>
      <c r="B617">
        <f>SUMIFS(Sheet1!I:I,Sheet1!B:B,Sheet2!A617)</f>
        <v>22</v>
      </c>
    </row>
    <row r="618" spans="1:2" x14ac:dyDescent="0.2">
      <c r="A618" t="s">
        <v>1851</v>
      </c>
      <c r="B618">
        <f>SUMIFS(Sheet1!I:I,Sheet1!B:B,Sheet2!A618)</f>
        <v>22</v>
      </c>
    </row>
    <row r="619" spans="1:2" x14ac:dyDescent="0.2">
      <c r="A619">
        <v>81036</v>
      </c>
      <c r="B619">
        <f>SUMIFS(Sheet1!I:I,Sheet1!B:B,Sheet2!A619)</f>
        <v>25</v>
      </c>
    </row>
    <row r="620" spans="1:2" x14ac:dyDescent="0.2">
      <c r="A620">
        <v>81132</v>
      </c>
      <c r="B620">
        <f>SUMIFS(Sheet1!I:I,Sheet1!B:B,Sheet2!A620)</f>
        <v>17</v>
      </c>
    </row>
    <row r="621" spans="1:2" x14ac:dyDescent="0.2">
      <c r="A621">
        <v>81521</v>
      </c>
      <c r="B621">
        <f>SUMIFS(Sheet1!I:I,Sheet1!B:B,Sheet2!A621)</f>
        <v>25</v>
      </c>
    </row>
    <row r="622" spans="1:2" x14ac:dyDescent="0.2">
      <c r="A622">
        <v>80723</v>
      </c>
      <c r="B622">
        <f>SUMIFS(Sheet1!I:I,Sheet1!B:B,Sheet2!A622)</f>
        <v>25</v>
      </c>
    </row>
    <row r="623" spans="1:2" x14ac:dyDescent="0.2">
      <c r="A623" t="s">
        <v>1866</v>
      </c>
      <c r="B623">
        <f>SUMIFS(Sheet1!I:I,Sheet1!B:B,Sheet2!A623)</f>
        <v>25</v>
      </c>
    </row>
    <row r="624" spans="1:2" x14ac:dyDescent="0.2">
      <c r="A624">
        <v>80734</v>
      </c>
      <c r="B624">
        <f>SUMIFS(Sheet1!I:I,Sheet1!B:B,Sheet2!A624)</f>
        <v>15</v>
      </c>
    </row>
    <row r="625" spans="1:2" x14ac:dyDescent="0.2">
      <c r="A625">
        <v>80821</v>
      </c>
      <c r="B625">
        <f>SUMIFS(Sheet1!I:I,Sheet1!B:B,Sheet2!A625)</f>
        <v>15</v>
      </c>
    </row>
    <row r="626" spans="1:2" x14ac:dyDescent="0.2">
      <c r="A626">
        <v>81648</v>
      </c>
      <c r="B626">
        <f>SUMIFS(Sheet1!I:I,Sheet1!B:B,Sheet2!A626)</f>
        <v>25</v>
      </c>
    </row>
    <row r="627" spans="1:2" x14ac:dyDescent="0.2">
      <c r="A627">
        <v>-81140</v>
      </c>
      <c r="B627">
        <f>SUMIFS(Sheet1!I:I,Sheet1!B:B,Sheet2!A627)</f>
        <v>17</v>
      </c>
    </row>
    <row r="628" spans="1:2" x14ac:dyDescent="0.2">
      <c r="A628">
        <v>80758</v>
      </c>
      <c r="B628">
        <f>SUMIFS(Sheet1!I:I,Sheet1!B:B,Sheet2!A628)</f>
        <v>16</v>
      </c>
    </row>
    <row r="629" spans="1:2" x14ac:dyDescent="0.2">
      <c r="A629">
        <v>-80737</v>
      </c>
      <c r="B629">
        <f>SUMIFS(Sheet1!I:I,Sheet1!B:B,Sheet2!A629)</f>
        <v>9</v>
      </c>
    </row>
    <row r="630" spans="1:2" x14ac:dyDescent="0.2">
      <c r="A630">
        <v>81073</v>
      </c>
      <c r="B630">
        <f>SUMIFS(Sheet1!I:I,Sheet1!B:B,Sheet2!A630)</f>
        <v>15</v>
      </c>
    </row>
    <row r="631" spans="1:2" x14ac:dyDescent="0.2">
      <c r="A631">
        <v>80517</v>
      </c>
      <c r="B631">
        <f>SUMIFS(Sheet1!I:I,Sheet1!B:B,Sheet2!A631)</f>
        <v>25</v>
      </c>
    </row>
    <row r="632" spans="1:2" x14ac:dyDescent="0.2">
      <c r="A632">
        <v>80807</v>
      </c>
      <c r="B632">
        <f>SUMIFS(Sheet1!I:I,Sheet1!B:B,Sheet2!A632)</f>
        <v>19</v>
      </c>
    </row>
    <row r="633" spans="1:2" x14ac:dyDescent="0.2">
      <c r="A633">
        <v>81625</v>
      </c>
      <c r="B633">
        <f>SUMIFS(Sheet1!I:I,Sheet1!B:B,Sheet2!A633)</f>
        <v>25</v>
      </c>
    </row>
    <row r="634" spans="1:2" x14ac:dyDescent="0.2">
      <c r="A634">
        <v>-80759</v>
      </c>
      <c r="B634">
        <f>SUMIFS(Sheet1!I:I,Sheet1!B:B,Sheet2!A634)</f>
        <v>15</v>
      </c>
    </row>
    <row r="635" spans="1:2" x14ac:dyDescent="0.2">
      <c r="A635">
        <v>-81089</v>
      </c>
      <c r="B635">
        <f>SUMIFS(Sheet1!I:I,Sheet1!B:B,Sheet2!A635)</f>
        <v>16</v>
      </c>
    </row>
    <row r="636" spans="1:2" x14ac:dyDescent="0.2">
      <c r="A636">
        <v>81650</v>
      </c>
      <c r="B636">
        <f>SUMIFS(Sheet1!I:I,Sheet1!B:B,Sheet2!A636)</f>
        <v>12</v>
      </c>
    </row>
    <row r="637" spans="1:2" x14ac:dyDescent="0.2">
      <c r="A637">
        <v>80459</v>
      </c>
      <c r="B637">
        <f>SUMIFS(Sheet1!I:I,Sheet1!B:B,Sheet2!A637)</f>
        <v>21</v>
      </c>
    </row>
    <row r="638" spans="1:2" x14ac:dyDescent="0.2">
      <c r="A638">
        <v>80461</v>
      </c>
      <c r="B638">
        <f>SUMIFS(Sheet1!I:I,Sheet1!B:B,Sheet2!A638)</f>
        <v>8</v>
      </c>
    </row>
    <row r="639" spans="1:2" x14ac:dyDescent="0.2">
      <c r="A639">
        <v>81230</v>
      </c>
      <c r="B639">
        <f>SUMIFS(Sheet1!I:I,Sheet1!B:B,Sheet2!A639)</f>
        <v>20</v>
      </c>
    </row>
    <row r="640" spans="1:2" x14ac:dyDescent="0.2">
      <c r="A640">
        <v>81082</v>
      </c>
      <c r="B640">
        <f>SUMIFS(Sheet1!I:I,Sheet1!B:B,Sheet2!A640)</f>
        <v>25</v>
      </c>
    </row>
    <row r="641" spans="1:2" x14ac:dyDescent="0.2">
      <c r="A641">
        <v>-81201</v>
      </c>
      <c r="B641">
        <f>SUMIFS(Sheet1!I:I,Sheet1!B:B,Sheet2!A641)</f>
        <v>25</v>
      </c>
    </row>
    <row r="642" spans="1:2" x14ac:dyDescent="0.2">
      <c r="A642" t="s">
        <v>1924</v>
      </c>
      <c r="B642">
        <f>SUMIFS(Sheet1!I:I,Sheet1!B:B,Sheet2!A642)</f>
        <v>25</v>
      </c>
    </row>
    <row r="643" spans="1:2" x14ac:dyDescent="0.2">
      <c r="A643">
        <v>-81611</v>
      </c>
      <c r="B643">
        <f>SUMIFS(Sheet1!I:I,Sheet1!B:B,Sheet2!A643)</f>
        <v>25</v>
      </c>
    </row>
    <row r="644" spans="1:2" x14ac:dyDescent="0.2">
      <c r="A644">
        <v>81641</v>
      </c>
      <c r="B644">
        <f>SUMIFS(Sheet1!I:I,Sheet1!B:B,Sheet2!A644)</f>
        <v>10</v>
      </c>
    </row>
    <row r="645" spans="1:2" x14ac:dyDescent="0.2">
      <c r="A645">
        <v>80863</v>
      </c>
      <c r="B645">
        <f>SUMIFS(Sheet1!I:I,Sheet1!B:B,Sheet2!A645)</f>
        <v>15</v>
      </c>
    </row>
    <row r="646" spans="1:2" x14ac:dyDescent="0.2">
      <c r="A646" t="s">
        <v>1937</v>
      </c>
      <c r="B646">
        <f>SUMIFS(Sheet1!I:I,Sheet1!B:B,Sheet2!A646)</f>
        <v>25</v>
      </c>
    </row>
    <row r="647" spans="1:2" x14ac:dyDescent="0.2">
      <c r="A647">
        <v>81147</v>
      </c>
      <c r="B647">
        <f>SUMIFS(Sheet1!I:I,Sheet1!B:B,Sheet2!A647)</f>
        <v>11</v>
      </c>
    </row>
    <row r="648" spans="1:2" x14ac:dyDescent="0.2">
      <c r="A648">
        <v>81050</v>
      </c>
      <c r="B648">
        <f>SUMIFS(Sheet1!I:I,Sheet1!B:B,Sheet2!A648)</f>
        <v>25</v>
      </c>
    </row>
    <row r="649" spans="1:2" x14ac:dyDescent="0.2">
      <c r="A649">
        <v>81212</v>
      </c>
      <c r="B649">
        <f>SUMIFS(Sheet1!I:I,Sheet1!B:B,Sheet2!A649)</f>
        <v>25</v>
      </c>
    </row>
    <row r="650" spans="1:2" x14ac:dyDescent="0.2">
      <c r="A650" t="s">
        <v>1951</v>
      </c>
      <c r="B650">
        <f>SUMIFS(Sheet1!I:I,Sheet1!B:B,Sheet2!A650)</f>
        <v>495</v>
      </c>
    </row>
    <row r="651" spans="1:2" x14ac:dyDescent="0.2">
      <c r="A651">
        <v>6260</v>
      </c>
      <c r="B651">
        <f>SUMIFS(Sheet1!I:I,Sheet1!B:B,Sheet2!A651)</f>
        <v>104</v>
      </c>
    </row>
    <row r="652" spans="1:2" x14ac:dyDescent="0.2">
      <c r="A652">
        <v>6069</v>
      </c>
      <c r="B652">
        <f>SUMIFS(Sheet1!I:I,Sheet1!B:B,Sheet2!A652)</f>
        <v>66</v>
      </c>
    </row>
    <row r="653" spans="1:2" x14ac:dyDescent="0.2">
      <c r="A653">
        <v>6708</v>
      </c>
      <c r="B653">
        <f>SUMIFS(Sheet1!I:I,Sheet1!B:B,Sheet2!A653)</f>
        <v>213</v>
      </c>
    </row>
    <row r="654" spans="1:2" x14ac:dyDescent="0.2">
      <c r="A654">
        <v>-6904</v>
      </c>
      <c r="B654">
        <f>SUMIFS(Sheet1!I:I,Sheet1!B:B,Sheet2!A654)</f>
        <v>288</v>
      </c>
    </row>
    <row r="655" spans="1:2" x14ac:dyDescent="0.2">
      <c r="A655">
        <v>-6320</v>
      </c>
      <c r="B655">
        <f>SUMIFS(Sheet1!I:I,Sheet1!B:B,Sheet2!A655)</f>
        <v>236</v>
      </c>
    </row>
    <row r="656" spans="1:2" x14ac:dyDescent="0.2">
      <c r="A656">
        <v>6076</v>
      </c>
      <c r="B656">
        <f>SUMIFS(Sheet1!I:I,Sheet1!B:B,Sheet2!A656)</f>
        <v>50</v>
      </c>
    </row>
    <row r="657" spans="1:2" x14ac:dyDescent="0.2">
      <c r="A657">
        <v>6610</v>
      </c>
      <c r="B657">
        <f>SUMIFS(Sheet1!I:I,Sheet1!B:B,Sheet2!A657)</f>
        <v>332</v>
      </c>
    </row>
    <row r="658" spans="1:2" x14ac:dyDescent="0.2">
      <c r="A658" t="s">
        <v>1978</v>
      </c>
      <c r="B658">
        <f>SUMIFS(Sheet1!I:I,Sheet1!B:B,Sheet2!A658)</f>
        <v>91</v>
      </c>
    </row>
    <row r="659" spans="1:2" x14ac:dyDescent="0.2">
      <c r="A659">
        <v>-6066</v>
      </c>
      <c r="B659">
        <f>SUMIFS(Sheet1!I:I,Sheet1!B:B,Sheet2!A659)</f>
        <v>102</v>
      </c>
    </row>
    <row r="660" spans="1:2" x14ac:dyDescent="0.2">
      <c r="A660">
        <v>-6706</v>
      </c>
      <c r="B660">
        <f>SUMIFS(Sheet1!I:I,Sheet1!B:B,Sheet2!A660)</f>
        <v>152</v>
      </c>
    </row>
    <row r="661" spans="1:2" x14ac:dyDescent="0.2">
      <c r="A661">
        <v>6451</v>
      </c>
      <c r="B661">
        <f>SUMIFS(Sheet1!I:I,Sheet1!B:B,Sheet2!A661)</f>
        <v>143</v>
      </c>
    </row>
    <row r="662" spans="1:2" x14ac:dyDescent="0.2">
      <c r="A662">
        <v>6830</v>
      </c>
      <c r="B662">
        <f>SUMIFS(Sheet1!I:I,Sheet1!B:B,Sheet2!A662)</f>
        <v>181</v>
      </c>
    </row>
    <row r="663" spans="1:2" x14ac:dyDescent="0.2">
      <c r="A663">
        <v>6450</v>
      </c>
      <c r="B663">
        <f>SUMIFS(Sheet1!I:I,Sheet1!B:B,Sheet2!A663)</f>
        <v>106</v>
      </c>
    </row>
    <row r="664" spans="1:2" x14ac:dyDescent="0.2">
      <c r="A664">
        <v>-6457</v>
      </c>
      <c r="B664">
        <f>SUMIFS(Sheet1!I:I,Sheet1!B:B,Sheet2!A664)</f>
        <v>209</v>
      </c>
    </row>
    <row r="665" spans="1:2" x14ac:dyDescent="0.2">
      <c r="A665">
        <v>6226</v>
      </c>
      <c r="B665">
        <f>SUMIFS(Sheet1!I:I,Sheet1!B:B,Sheet2!A665)</f>
        <v>44</v>
      </c>
    </row>
    <row r="666" spans="1:2" x14ac:dyDescent="0.2">
      <c r="A666">
        <v>6504</v>
      </c>
      <c r="B666">
        <f>SUMIFS(Sheet1!I:I,Sheet1!B:B,Sheet2!A666)</f>
        <v>1279</v>
      </c>
    </row>
    <row r="667" spans="1:2" x14ac:dyDescent="0.2">
      <c r="A667">
        <v>6360</v>
      </c>
      <c r="B667">
        <f>SUMIFS(Sheet1!I:I,Sheet1!B:B,Sheet2!A667)</f>
        <v>165</v>
      </c>
    </row>
    <row r="668" spans="1:2" x14ac:dyDescent="0.2">
      <c r="A668">
        <v>-6102</v>
      </c>
      <c r="B668">
        <f>SUMIFS(Sheet1!I:I,Sheet1!B:B,Sheet2!A668)</f>
        <v>729</v>
      </c>
    </row>
    <row r="669" spans="1:2" x14ac:dyDescent="0.2">
      <c r="A669">
        <v>-6040</v>
      </c>
      <c r="B669">
        <f>SUMIFS(Sheet1!I:I,Sheet1!B:B,Sheet2!A669)</f>
        <v>140</v>
      </c>
    </row>
    <row r="670" spans="1:2" x14ac:dyDescent="0.2">
      <c r="A670" t="s">
        <v>2012</v>
      </c>
      <c r="B670">
        <f>SUMIFS(Sheet1!I:I,Sheet1!B:B,Sheet2!A670)</f>
        <v>200</v>
      </c>
    </row>
    <row r="671" spans="1:2" x14ac:dyDescent="0.2">
      <c r="A671" t="s">
        <v>2015</v>
      </c>
      <c r="B671">
        <f>SUMIFS(Sheet1!I:I,Sheet1!B:B,Sheet2!A671)</f>
        <v>106</v>
      </c>
    </row>
    <row r="672" spans="1:2" x14ac:dyDescent="0.2">
      <c r="A672">
        <v>-6418</v>
      </c>
      <c r="B672">
        <f>SUMIFS(Sheet1!I:I,Sheet1!B:B,Sheet2!A672)</f>
        <v>101</v>
      </c>
    </row>
    <row r="673" spans="1:2" x14ac:dyDescent="0.2">
      <c r="A673" t="s">
        <v>2022</v>
      </c>
      <c r="B673">
        <f>SUMIFS(Sheet1!I:I,Sheet1!B:B,Sheet2!A673)</f>
        <v>360</v>
      </c>
    </row>
    <row r="674" spans="1:2" x14ac:dyDescent="0.2">
      <c r="A674">
        <v>-6856</v>
      </c>
      <c r="B674">
        <f>SUMIFS(Sheet1!I:I,Sheet1!B:B,Sheet2!A674)</f>
        <v>251</v>
      </c>
    </row>
    <row r="675" spans="1:2" x14ac:dyDescent="0.2">
      <c r="A675">
        <v>-6050</v>
      </c>
      <c r="B675">
        <f>SUMIFS(Sheet1!I:I,Sheet1!B:B,Sheet2!A675)</f>
        <v>246</v>
      </c>
    </row>
    <row r="676" spans="1:2" x14ac:dyDescent="0.2">
      <c r="A676">
        <v>6030</v>
      </c>
      <c r="B676">
        <f>SUMIFS(Sheet1!I:I,Sheet1!B:B,Sheet2!A676)</f>
        <v>142</v>
      </c>
    </row>
    <row r="677" spans="1:2" x14ac:dyDescent="0.2">
      <c r="A677">
        <v>6405</v>
      </c>
      <c r="B677">
        <f>SUMIFS(Sheet1!I:I,Sheet1!B:B,Sheet2!A677)</f>
        <v>6</v>
      </c>
    </row>
    <row r="678" spans="1:2" x14ac:dyDescent="0.2">
      <c r="A678">
        <v>6492</v>
      </c>
      <c r="B678">
        <f>SUMIFS(Sheet1!I:I,Sheet1!B:B,Sheet2!A678)</f>
        <v>30</v>
      </c>
    </row>
    <row r="679" spans="1:2" x14ac:dyDescent="0.2">
      <c r="A679">
        <v>6117</v>
      </c>
      <c r="B679">
        <f>SUMIFS(Sheet1!I:I,Sheet1!B:B,Sheet2!A679)</f>
        <v>23</v>
      </c>
    </row>
    <row r="680" spans="1:2" x14ac:dyDescent="0.2">
      <c r="A680">
        <v>19899</v>
      </c>
      <c r="B680">
        <f>SUMIFS(Sheet1!I:I,Sheet1!B:B,Sheet2!A680)</f>
        <v>1061</v>
      </c>
    </row>
    <row r="681" spans="1:2" x14ac:dyDescent="0.2">
      <c r="A681">
        <v>19805</v>
      </c>
      <c r="B681">
        <f>SUMIFS(Sheet1!I:I,Sheet1!B:B,Sheet2!A681)</f>
        <v>180</v>
      </c>
    </row>
    <row r="682" spans="1:2" x14ac:dyDescent="0.2">
      <c r="A682">
        <v>19901</v>
      </c>
      <c r="B682">
        <f>SUMIFS(Sheet1!I:I,Sheet1!B:B,Sheet2!A682)</f>
        <v>281</v>
      </c>
    </row>
    <row r="683" spans="1:2" x14ac:dyDescent="0.2">
      <c r="A683">
        <v>19973</v>
      </c>
      <c r="B683">
        <f>SUMIFS(Sheet1!I:I,Sheet1!B:B,Sheet2!A683)</f>
        <v>94</v>
      </c>
    </row>
    <row r="684" spans="1:2" x14ac:dyDescent="0.2">
      <c r="A684">
        <v>-19958</v>
      </c>
      <c r="B684">
        <f>SUMIFS(Sheet1!I:I,Sheet1!B:B,Sheet2!A684)</f>
        <v>193</v>
      </c>
    </row>
    <row r="685" spans="1:2" x14ac:dyDescent="0.2">
      <c r="A685">
        <v>19963</v>
      </c>
      <c r="B685">
        <f>SUMIFS(Sheet1!I:I,Sheet1!B:B,Sheet2!A685)</f>
        <v>124</v>
      </c>
    </row>
    <row r="686" spans="1:2" x14ac:dyDescent="0.2">
      <c r="A686" t="s">
        <v>2062</v>
      </c>
      <c r="B686">
        <f>SUMIFS(Sheet1!I:I,Sheet1!B:B,Sheet2!A686)</f>
        <v>329</v>
      </c>
    </row>
    <row r="687" spans="1:2" x14ac:dyDescent="0.2">
      <c r="A687">
        <v>20060</v>
      </c>
      <c r="B687">
        <f>SUMIFS(Sheet1!I:I,Sheet1!B:B,Sheet2!A687)</f>
        <v>192</v>
      </c>
    </row>
    <row r="688" spans="1:2" x14ac:dyDescent="0.2">
      <c r="A688">
        <v>20007</v>
      </c>
      <c r="B688">
        <f>SUMIFS(Sheet1!I:I,Sheet1!B:B,Sheet2!A688)</f>
        <v>396</v>
      </c>
    </row>
    <row r="689" spans="1:2" x14ac:dyDescent="0.2">
      <c r="A689" t="s">
        <v>2069</v>
      </c>
      <c r="B689">
        <f>SUMIFS(Sheet1!I:I,Sheet1!B:B,Sheet2!A689)</f>
        <v>185</v>
      </c>
    </row>
    <row r="690" spans="1:2" x14ac:dyDescent="0.2">
      <c r="A690" t="s">
        <v>2072</v>
      </c>
      <c r="B690">
        <f>SUMIFS(Sheet1!I:I,Sheet1!B:B,Sheet2!A690)</f>
        <v>166</v>
      </c>
    </row>
    <row r="691" spans="1:2" x14ac:dyDescent="0.2">
      <c r="A691" t="s">
        <v>2074</v>
      </c>
      <c r="B691">
        <f>SUMIFS(Sheet1!I:I,Sheet1!B:B,Sheet2!A691)</f>
        <v>196</v>
      </c>
    </row>
    <row r="692" spans="1:2" x14ac:dyDescent="0.2">
      <c r="A692">
        <v>-20010</v>
      </c>
      <c r="B692">
        <f>SUMIFS(Sheet1!I:I,Sheet1!B:B,Sheet2!A692)</f>
        <v>705</v>
      </c>
    </row>
    <row r="693" spans="1:2" x14ac:dyDescent="0.2">
      <c r="A693">
        <v>-32209</v>
      </c>
      <c r="B693">
        <f>SUMIFS(Sheet1!I:I,Sheet1!B:B,Sheet2!A693)</f>
        <v>534</v>
      </c>
    </row>
    <row r="694" spans="1:2" x14ac:dyDescent="0.2">
      <c r="A694">
        <v>33435</v>
      </c>
      <c r="B694">
        <f>SUMIFS(Sheet1!I:I,Sheet1!B:B,Sheet2!A694)</f>
        <v>431</v>
      </c>
    </row>
    <row r="695" spans="1:2" x14ac:dyDescent="0.2">
      <c r="A695">
        <v>32806</v>
      </c>
      <c r="B695">
        <f>SUMIFS(Sheet1!I:I,Sheet1!B:B,Sheet2!A695)</f>
        <v>1468</v>
      </c>
    </row>
    <row r="696" spans="1:2" x14ac:dyDescent="0.2">
      <c r="A696">
        <v>32803</v>
      </c>
      <c r="B696">
        <f>SUMIFS(Sheet1!I:I,Sheet1!B:B,Sheet2!A696)</f>
        <v>2753</v>
      </c>
    </row>
    <row r="697" spans="1:2" x14ac:dyDescent="0.2">
      <c r="A697">
        <v>33176</v>
      </c>
      <c r="B697">
        <f>SUMIFS(Sheet1!I:I,Sheet1!B:B,Sheet2!A697)</f>
        <v>705</v>
      </c>
    </row>
    <row r="698" spans="1:2" x14ac:dyDescent="0.2">
      <c r="A698">
        <v>-33136</v>
      </c>
      <c r="B698">
        <f>SUMIFS(Sheet1!I:I,Sheet1!B:B,Sheet2!A698)</f>
        <v>572</v>
      </c>
    </row>
    <row r="699" spans="1:2" x14ac:dyDescent="0.2">
      <c r="A699">
        <v>-33901</v>
      </c>
      <c r="B699">
        <f>SUMIFS(Sheet1!I:I,Sheet1!B:B,Sheet2!A699)</f>
        <v>743</v>
      </c>
    </row>
    <row r="700" spans="1:2" x14ac:dyDescent="0.2">
      <c r="A700">
        <v>-32168</v>
      </c>
      <c r="B700">
        <f>SUMIFS(Sheet1!I:I,Sheet1!B:B,Sheet2!A700)</f>
        <v>112</v>
      </c>
    </row>
    <row r="701" spans="1:2" x14ac:dyDescent="0.2">
      <c r="A701">
        <v>32114</v>
      </c>
      <c r="B701">
        <f>SUMIFS(Sheet1!I:I,Sheet1!B:B,Sheet2!A701)</f>
        <v>436</v>
      </c>
    </row>
    <row r="702" spans="1:2" x14ac:dyDescent="0.2">
      <c r="A702">
        <v>34102</v>
      </c>
      <c r="B702">
        <f>SUMIFS(Sheet1!I:I,Sheet1!B:B,Sheet2!A702)</f>
        <v>535</v>
      </c>
    </row>
    <row r="703" spans="1:2" x14ac:dyDescent="0.2">
      <c r="A703">
        <v>32901</v>
      </c>
      <c r="B703">
        <f>SUMIFS(Sheet1!I:I,Sheet1!B:B,Sheet2!A703)</f>
        <v>514</v>
      </c>
    </row>
    <row r="704" spans="1:2" x14ac:dyDescent="0.2">
      <c r="A704">
        <v>33136</v>
      </c>
      <c r="B704">
        <f>SUMIFS(Sheet1!I:I,Sheet1!B:B,Sheet2!A704)</f>
        <v>1457</v>
      </c>
    </row>
    <row r="705" spans="1:2" x14ac:dyDescent="0.2">
      <c r="A705">
        <v>32652</v>
      </c>
      <c r="B705">
        <f>SUMIFS(Sheet1!I:I,Sheet1!B:B,Sheet2!A705)</f>
        <v>204</v>
      </c>
    </row>
    <row r="706" spans="1:2" x14ac:dyDescent="0.2">
      <c r="A706">
        <v>-32504</v>
      </c>
      <c r="B706">
        <f>SUMIFS(Sheet1!I:I,Sheet1!B:B,Sheet2!A706)</f>
        <v>566</v>
      </c>
    </row>
    <row r="707" spans="1:2" x14ac:dyDescent="0.2">
      <c r="A707">
        <v>32401</v>
      </c>
      <c r="B707">
        <f>SUMIFS(Sheet1!I:I,Sheet1!B:B,Sheet2!A707)</f>
        <v>293</v>
      </c>
    </row>
    <row r="708" spans="1:2" x14ac:dyDescent="0.2">
      <c r="A708">
        <v>32799</v>
      </c>
      <c r="B708">
        <f>SUMIFS(Sheet1!I:I,Sheet1!B:B,Sheet2!A708)</f>
        <v>210</v>
      </c>
    </row>
    <row r="709" spans="1:2" x14ac:dyDescent="0.2">
      <c r="A709" t="s">
        <v>2124</v>
      </c>
      <c r="B709">
        <f>SUMIFS(Sheet1!I:I,Sheet1!B:B,Sheet2!A709)</f>
        <v>760</v>
      </c>
    </row>
    <row r="710" spans="1:2" x14ac:dyDescent="0.2">
      <c r="A710">
        <v>34761</v>
      </c>
      <c r="B710">
        <f>SUMIFS(Sheet1!I:I,Sheet1!B:B,Sheet2!A710)</f>
        <v>211</v>
      </c>
    </row>
    <row r="711" spans="1:2" x14ac:dyDescent="0.2">
      <c r="A711">
        <v>33701</v>
      </c>
      <c r="B711">
        <f>SUMIFS(Sheet1!I:I,Sheet1!B:B,Sheet2!A711)</f>
        <v>337</v>
      </c>
    </row>
    <row r="712" spans="1:2" x14ac:dyDescent="0.2">
      <c r="A712">
        <v>33140</v>
      </c>
      <c r="B712">
        <f>SUMIFS(Sheet1!I:I,Sheet1!B:B,Sheet2!A712)</f>
        <v>473</v>
      </c>
    </row>
    <row r="713" spans="1:2" x14ac:dyDescent="0.2">
      <c r="A713">
        <v>-34208</v>
      </c>
      <c r="B713">
        <f>SUMIFS(Sheet1!I:I,Sheet1!B:B,Sheet2!A713)</f>
        <v>295</v>
      </c>
    </row>
    <row r="714" spans="1:2" x14ac:dyDescent="0.2">
      <c r="A714">
        <v>33021</v>
      </c>
      <c r="B714">
        <f>SUMIFS(Sheet1!I:I,Sheet1!B:B,Sheet2!A714)</f>
        <v>870</v>
      </c>
    </row>
    <row r="715" spans="1:2" x14ac:dyDescent="0.2">
      <c r="A715">
        <v>-33316</v>
      </c>
      <c r="B715">
        <f>SUMIFS(Sheet1!I:I,Sheet1!B:B,Sheet2!A715)</f>
        <v>572</v>
      </c>
    </row>
    <row r="716" spans="1:2" x14ac:dyDescent="0.2">
      <c r="A716">
        <v>32204</v>
      </c>
      <c r="B716">
        <f>SUMIFS(Sheet1!I:I,Sheet1!B:B,Sheet2!A716)</f>
        <v>481</v>
      </c>
    </row>
    <row r="717" spans="1:2" x14ac:dyDescent="0.2">
      <c r="A717" t="s">
        <v>2146</v>
      </c>
      <c r="B717">
        <f>SUMIFS(Sheet1!I:I,Sheet1!B:B,Sheet2!A717)</f>
        <v>112</v>
      </c>
    </row>
    <row r="718" spans="1:2" x14ac:dyDescent="0.2">
      <c r="A718">
        <v>34995</v>
      </c>
      <c r="B718">
        <f>SUMIFS(Sheet1!I:I,Sheet1!B:B,Sheet2!A718)</f>
        <v>521</v>
      </c>
    </row>
    <row r="719" spans="1:2" x14ac:dyDescent="0.2">
      <c r="A719" t="s">
        <v>2154</v>
      </c>
      <c r="B719">
        <f>SUMIFS(Sheet1!I:I,Sheet1!B:B,Sheet2!A719)</f>
        <v>154</v>
      </c>
    </row>
    <row r="720" spans="1:2" x14ac:dyDescent="0.2">
      <c r="A720">
        <v>33541</v>
      </c>
      <c r="B720">
        <f>SUMIFS(Sheet1!I:I,Sheet1!B:B,Sheet2!A720)</f>
        <v>149</v>
      </c>
    </row>
    <row r="721" spans="1:2" x14ac:dyDescent="0.2">
      <c r="A721">
        <v>33950</v>
      </c>
      <c r="B721">
        <f>SUMIFS(Sheet1!I:I,Sheet1!B:B,Sheet2!A721)</f>
        <v>124</v>
      </c>
    </row>
    <row r="722" spans="1:2" x14ac:dyDescent="0.2">
      <c r="A722">
        <v>32565</v>
      </c>
      <c r="B722">
        <f>SUMIFS(Sheet1!I:I,Sheet1!B:B,Sheet2!A722)</f>
        <v>21</v>
      </c>
    </row>
    <row r="723" spans="1:2" x14ac:dyDescent="0.2">
      <c r="A723">
        <v>33870</v>
      </c>
      <c r="B723">
        <f>SUMIFS(Sheet1!I:I,Sheet1!B:B,Sheet2!A723)</f>
        <v>110</v>
      </c>
    </row>
    <row r="724" spans="1:2" x14ac:dyDescent="0.2">
      <c r="A724">
        <v>33012</v>
      </c>
      <c r="B724">
        <f>SUMIFS(Sheet1!I:I,Sheet1!B:B,Sheet2!A724)</f>
        <v>119</v>
      </c>
    </row>
    <row r="725" spans="1:2" x14ac:dyDescent="0.2">
      <c r="A725">
        <v>34711</v>
      </c>
      <c r="B725">
        <f>SUMIFS(Sheet1!I:I,Sheet1!B:B,Sheet2!A725)</f>
        <v>140</v>
      </c>
    </row>
    <row r="726" spans="1:2" x14ac:dyDescent="0.2">
      <c r="A726">
        <v>-33881</v>
      </c>
      <c r="B726">
        <f>SUMIFS(Sheet1!I:I,Sheet1!B:B,Sheet2!A726)</f>
        <v>476</v>
      </c>
    </row>
    <row r="727" spans="1:2" x14ac:dyDescent="0.2">
      <c r="A727">
        <v>33013</v>
      </c>
      <c r="B727">
        <f>SUMIFS(Sheet1!I:I,Sheet1!B:B,Sheet2!A727)</f>
        <v>362</v>
      </c>
    </row>
    <row r="728" spans="1:2" x14ac:dyDescent="0.2">
      <c r="A728">
        <v>-32578</v>
      </c>
      <c r="B728">
        <f>SUMIFS(Sheet1!I:I,Sheet1!B:B,Sheet2!A728)</f>
        <v>65</v>
      </c>
    </row>
    <row r="729" spans="1:2" x14ac:dyDescent="0.2">
      <c r="A729">
        <v>34689</v>
      </c>
      <c r="B729">
        <f>SUMIFS(Sheet1!I:I,Sheet1!B:B,Sheet2!A729)</f>
        <v>136</v>
      </c>
    </row>
    <row r="730" spans="1:2" x14ac:dyDescent="0.2">
      <c r="A730">
        <v>-32778</v>
      </c>
      <c r="B730">
        <f>SUMIFS(Sheet1!I:I,Sheet1!B:B,Sheet2!A730)</f>
        <v>269</v>
      </c>
    </row>
    <row r="731" spans="1:2" x14ac:dyDescent="0.2">
      <c r="A731">
        <v>34474</v>
      </c>
      <c r="B731">
        <f>SUMIFS(Sheet1!I:I,Sheet1!B:B,Sheet2!A731)</f>
        <v>773</v>
      </c>
    </row>
    <row r="732" spans="1:2" x14ac:dyDescent="0.2">
      <c r="A732" t="s">
        <v>2196</v>
      </c>
      <c r="B732">
        <f>SUMIFS(Sheet1!I:I,Sheet1!B:B,Sheet2!A732)</f>
        <v>187</v>
      </c>
    </row>
    <row r="733" spans="1:2" x14ac:dyDescent="0.2">
      <c r="A733">
        <v>-33705</v>
      </c>
      <c r="B733">
        <f>SUMIFS(Sheet1!I:I,Sheet1!B:B,Sheet2!A733)</f>
        <v>308</v>
      </c>
    </row>
    <row r="734" spans="1:2" x14ac:dyDescent="0.2">
      <c r="A734">
        <v>-32117</v>
      </c>
      <c r="B734">
        <f>SUMIFS(Sheet1!I:I,Sheet1!B:B,Sheet2!A734)</f>
        <v>295</v>
      </c>
    </row>
    <row r="735" spans="1:2" x14ac:dyDescent="0.2">
      <c r="A735">
        <v>33614</v>
      </c>
      <c r="B735">
        <f>SUMIFS(Sheet1!I:I,Sheet1!B:B,Sheet2!A735)</f>
        <v>103</v>
      </c>
    </row>
    <row r="736" spans="1:2" x14ac:dyDescent="0.2">
      <c r="A736">
        <v>34285</v>
      </c>
      <c r="B736">
        <f>SUMIFS(Sheet1!I:I,Sheet1!B:B,Sheet2!A736)</f>
        <v>229</v>
      </c>
    </row>
    <row r="737" spans="1:2" x14ac:dyDescent="0.2">
      <c r="A737">
        <v>34601</v>
      </c>
      <c r="B737">
        <f>SUMIFS(Sheet1!I:I,Sheet1!B:B,Sheet2!A737)</f>
        <v>244</v>
      </c>
    </row>
    <row r="738" spans="1:2" x14ac:dyDescent="0.2">
      <c r="A738">
        <v>32673</v>
      </c>
      <c r="B738">
        <f>SUMIFS(Sheet1!I:I,Sheet1!B:B,Sheet2!A738)</f>
        <v>179</v>
      </c>
    </row>
    <row r="739" spans="1:2" x14ac:dyDescent="0.2">
      <c r="A739">
        <v>33308</v>
      </c>
      <c r="B739">
        <f>SUMIFS(Sheet1!I:I,Sheet1!B:B,Sheet2!A739)</f>
        <v>309</v>
      </c>
    </row>
    <row r="740" spans="1:2" x14ac:dyDescent="0.2">
      <c r="A740" t="s">
        <v>2218</v>
      </c>
      <c r="B740">
        <f>SUMIFS(Sheet1!I:I,Sheet1!B:B,Sheet2!A740)</f>
        <v>1062</v>
      </c>
    </row>
    <row r="741" spans="1:2" x14ac:dyDescent="0.2">
      <c r="A741">
        <v>33952</v>
      </c>
      <c r="B741">
        <f>SUMIFS(Sheet1!I:I,Sheet1!B:B,Sheet2!A741)</f>
        <v>471</v>
      </c>
    </row>
    <row r="742" spans="1:2" x14ac:dyDescent="0.2">
      <c r="A742">
        <v>-33462</v>
      </c>
      <c r="B742">
        <f>SUMIFS(Sheet1!I:I,Sheet1!B:B,Sheet2!A742)</f>
        <v>623</v>
      </c>
    </row>
    <row r="743" spans="1:2" x14ac:dyDescent="0.2">
      <c r="A743">
        <v>32433</v>
      </c>
      <c r="B743">
        <f>SUMIFS(Sheet1!I:I,Sheet1!B:B,Sheet2!A743)</f>
        <v>50</v>
      </c>
    </row>
    <row r="744" spans="1:2" x14ac:dyDescent="0.2">
      <c r="A744">
        <v>34748</v>
      </c>
      <c r="B744">
        <f>SUMIFS(Sheet1!I:I,Sheet1!B:B,Sheet2!A744)</f>
        <v>287</v>
      </c>
    </row>
    <row r="745" spans="1:2" x14ac:dyDescent="0.2">
      <c r="A745">
        <v>33064</v>
      </c>
      <c r="B745">
        <f>SUMIFS(Sheet1!I:I,Sheet1!B:B,Sheet2!A745)</f>
        <v>304</v>
      </c>
    </row>
    <row r="746" spans="1:2" x14ac:dyDescent="0.2">
      <c r="A746" t="s">
        <v>2239</v>
      </c>
      <c r="B746">
        <f>SUMIFS(Sheet1!I:I,Sheet1!B:B,Sheet2!A746)</f>
        <v>673</v>
      </c>
    </row>
    <row r="747" spans="1:2" x14ac:dyDescent="0.2">
      <c r="A747">
        <v>32207</v>
      </c>
      <c r="B747">
        <f>SUMIFS(Sheet1!I:I,Sheet1!B:B,Sheet2!A747)</f>
        <v>855</v>
      </c>
    </row>
    <row r="748" spans="1:2" x14ac:dyDescent="0.2">
      <c r="A748">
        <v>32086</v>
      </c>
      <c r="B748">
        <f>SUMIFS(Sheet1!I:I,Sheet1!B:B,Sheet2!A748)</f>
        <v>335</v>
      </c>
    </row>
    <row r="749" spans="1:2" x14ac:dyDescent="0.2">
      <c r="A749">
        <v>32955</v>
      </c>
      <c r="B749">
        <f>SUMIFS(Sheet1!I:I,Sheet1!B:B,Sheet2!A749)</f>
        <v>274</v>
      </c>
    </row>
    <row r="750" spans="1:2" x14ac:dyDescent="0.2">
      <c r="A750" t="s">
        <v>2250</v>
      </c>
      <c r="B750">
        <f>SUMIFS(Sheet1!I:I,Sheet1!B:B,Sheet2!A750)</f>
        <v>266</v>
      </c>
    </row>
    <row r="751" spans="1:2" x14ac:dyDescent="0.2">
      <c r="A751">
        <v>33853</v>
      </c>
      <c r="B751">
        <f>SUMIFS(Sheet1!I:I,Sheet1!B:B,Sheet2!A751)</f>
        <v>93</v>
      </c>
    </row>
    <row r="752" spans="1:2" x14ac:dyDescent="0.2">
      <c r="A752">
        <v>32056</v>
      </c>
      <c r="B752">
        <f>SUMIFS(Sheet1!I:I,Sheet1!B:B,Sheet2!A752)</f>
        <v>87</v>
      </c>
    </row>
    <row r="753" spans="1:2" x14ac:dyDescent="0.2">
      <c r="A753">
        <v>32960</v>
      </c>
      <c r="B753">
        <f>SUMIFS(Sheet1!I:I,Sheet1!B:B,Sheet2!A753)</f>
        <v>310</v>
      </c>
    </row>
    <row r="754" spans="1:2" x14ac:dyDescent="0.2">
      <c r="A754">
        <v>32347</v>
      </c>
      <c r="B754">
        <f>SUMIFS(Sheet1!I:I,Sheet1!B:B,Sheet2!A754)</f>
        <v>48</v>
      </c>
    </row>
    <row r="755" spans="1:2" x14ac:dyDescent="0.2">
      <c r="A755">
        <v>33936</v>
      </c>
      <c r="B755">
        <f>SUMIFS(Sheet1!I:I,Sheet1!B:B,Sheet2!A755)</f>
        <v>78</v>
      </c>
    </row>
    <row r="756" spans="1:2" x14ac:dyDescent="0.2">
      <c r="A756">
        <v>-33872</v>
      </c>
      <c r="B756">
        <f>SUMIFS(Sheet1!I:I,Sheet1!B:B,Sheet2!A756)</f>
        <v>180</v>
      </c>
    </row>
    <row r="757" spans="1:2" x14ac:dyDescent="0.2">
      <c r="A757">
        <v>34741</v>
      </c>
      <c r="B757">
        <f>SUMIFS(Sheet1!I:I,Sheet1!B:B,Sheet2!A757)</f>
        <v>351</v>
      </c>
    </row>
    <row r="758" spans="1:2" x14ac:dyDescent="0.2">
      <c r="A758">
        <v>32610</v>
      </c>
      <c r="B758">
        <f>SUMIFS(Sheet1!I:I,Sheet1!B:B,Sheet2!A758)</f>
        <v>872</v>
      </c>
    </row>
    <row r="759" spans="1:2" x14ac:dyDescent="0.2">
      <c r="A759">
        <v>32250</v>
      </c>
      <c r="B759">
        <f>SUMIFS(Sheet1!I:I,Sheet1!B:B,Sheet2!A759)</f>
        <v>135</v>
      </c>
    </row>
    <row r="760" spans="1:2" x14ac:dyDescent="0.2">
      <c r="A760">
        <v>32614</v>
      </c>
      <c r="B760">
        <f>SUMIFS(Sheet1!I:I,Sheet1!B:B,Sheet2!A760)</f>
        <v>99</v>
      </c>
    </row>
    <row r="761" spans="1:2" x14ac:dyDescent="0.2">
      <c r="A761">
        <v>33831</v>
      </c>
      <c r="B761">
        <f>SUMIFS(Sheet1!I:I,Sheet1!B:B,Sheet2!A761)</f>
        <v>72</v>
      </c>
    </row>
    <row r="762" spans="1:2" x14ac:dyDescent="0.2">
      <c r="A762">
        <v>32536</v>
      </c>
      <c r="B762">
        <f>SUMIFS(Sheet1!I:I,Sheet1!B:B,Sheet2!A762)</f>
        <v>110</v>
      </c>
    </row>
    <row r="763" spans="1:2" x14ac:dyDescent="0.2">
      <c r="A763">
        <v>32570</v>
      </c>
      <c r="B763">
        <f>SUMIFS(Sheet1!I:I,Sheet1!B:B,Sheet2!A763)</f>
        <v>121</v>
      </c>
    </row>
    <row r="764" spans="1:2" x14ac:dyDescent="0.2">
      <c r="A764">
        <v>33033</v>
      </c>
      <c r="B764">
        <f>SUMIFS(Sheet1!I:I,Sheet1!B:B,Sheet2!A764)</f>
        <v>142</v>
      </c>
    </row>
    <row r="765" spans="1:2" x14ac:dyDescent="0.2">
      <c r="A765">
        <v>33707</v>
      </c>
      <c r="B765">
        <f>SUMIFS(Sheet1!I:I,Sheet1!B:B,Sheet2!A765)</f>
        <v>167</v>
      </c>
    </row>
    <row r="766" spans="1:2" x14ac:dyDescent="0.2">
      <c r="A766" t="s">
        <v>2297</v>
      </c>
      <c r="B766">
        <f>SUMIFS(Sheet1!I:I,Sheet1!B:B,Sheet2!A766)</f>
        <v>590</v>
      </c>
    </row>
    <row r="767" spans="1:2" x14ac:dyDescent="0.2">
      <c r="A767" t="s">
        <v>2301</v>
      </c>
      <c r="B767">
        <f>SUMIFS(Sheet1!I:I,Sheet1!B:B,Sheet2!A767)</f>
        <v>920</v>
      </c>
    </row>
    <row r="768" spans="1:2" x14ac:dyDescent="0.2">
      <c r="A768">
        <v>33430</v>
      </c>
      <c r="B768">
        <f>SUMIFS(Sheet1!I:I,Sheet1!B:B,Sheet2!A768)</f>
        <v>54</v>
      </c>
    </row>
    <row r="769" spans="1:2" x14ac:dyDescent="0.2">
      <c r="A769">
        <v>33180</v>
      </c>
      <c r="B769">
        <f>SUMIFS(Sheet1!I:I,Sheet1!B:B,Sheet2!A769)</f>
        <v>351</v>
      </c>
    </row>
    <row r="770" spans="1:2" x14ac:dyDescent="0.2">
      <c r="A770">
        <v>-33564</v>
      </c>
      <c r="B770">
        <f>SUMIFS(Sheet1!I:I,Sheet1!B:B,Sheet2!A770)</f>
        <v>147</v>
      </c>
    </row>
    <row r="771" spans="1:2" x14ac:dyDescent="0.2">
      <c r="A771">
        <v>32063</v>
      </c>
      <c r="B771">
        <f>SUMIFS(Sheet1!I:I,Sheet1!B:B,Sheet2!A771)</f>
        <v>21</v>
      </c>
    </row>
    <row r="772" spans="1:2" x14ac:dyDescent="0.2">
      <c r="A772">
        <v>-32308</v>
      </c>
      <c r="B772">
        <f>SUMIFS(Sheet1!I:I,Sheet1!B:B,Sheet2!A772)</f>
        <v>386</v>
      </c>
    </row>
    <row r="773" spans="1:2" x14ac:dyDescent="0.2">
      <c r="A773">
        <v>33837</v>
      </c>
      <c r="B773">
        <f>SUMIFS(Sheet1!I:I,Sheet1!B:B,Sheet2!A773)</f>
        <v>193</v>
      </c>
    </row>
    <row r="774" spans="1:2" x14ac:dyDescent="0.2">
      <c r="A774">
        <v>32034</v>
      </c>
      <c r="B774">
        <f>SUMIFS(Sheet1!I:I,Sheet1!B:B,Sheet2!A774)</f>
        <v>54</v>
      </c>
    </row>
    <row r="775" spans="1:2" x14ac:dyDescent="0.2">
      <c r="A775">
        <v>32466</v>
      </c>
      <c r="B775">
        <f>SUMIFS(Sheet1!I:I,Sheet1!B:B,Sheet2!A775)</f>
        <v>66</v>
      </c>
    </row>
    <row r="776" spans="1:2" x14ac:dyDescent="0.2">
      <c r="A776">
        <v>33040</v>
      </c>
      <c r="B776">
        <f>SUMIFS(Sheet1!I:I,Sheet1!B:B,Sheet2!A776)</f>
        <v>99</v>
      </c>
    </row>
    <row r="777" spans="1:2" x14ac:dyDescent="0.2">
      <c r="A777">
        <v>32224</v>
      </c>
      <c r="B777">
        <f>SUMIFS(Sheet1!I:I,Sheet1!B:B,Sheet2!A777)</f>
        <v>277</v>
      </c>
    </row>
    <row r="778" spans="1:2" x14ac:dyDescent="0.2">
      <c r="A778">
        <v>33143</v>
      </c>
      <c r="B778">
        <f>SUMIFS(Sheet1!I:I,Sheet1!B:B,Sheet2!A778)</f>
        <v>547</v>
      </c>
    </row>
    <row r="779" spans="1:2" x14ac:dyDescent="0.2">
      <c r="A779">
        <v>-32055</v>
      </c>
      <c r="B779">
        <f>SUMIFS(Sheet1!I:I,Sheet1!B:B,Sheet2!A779)</f>
        <v>91</v>
      </c>
    </row>
    <row r="780" spans="1:2" x14ac:dyDescent="0.2">
      <c r="A780">
        <v>-33805</v>
      </c>
      <c r="B780">
        <f>SUMIFS(Sheet1!I:I,Sheet1!B:B,Sheet2!A780)</f>
        <v>764</v>
      </c>
    </row>
    <row r="781" spans="1:2" x14ac:dyDescent="0.2">
      <c r="A781">
        <v>32771</v>
      </c>
      <c r="B781">
        <f>SUMIFS(Sheet1!I:I,Sheet1!B:B,Sheet2!A781)</f>
        <v>208</v>
      </c>
    </row>
    <row r="782" spans="1:2" x14ac:dyDescent="0.2">
      <c r="A782">
        <v>-34233</v>
      </c>
      <c r="B782">
        <f>SUMIFS(Sheet1!I:I,Sheet1!B:B,Sheet2!A782)</f>
        <v>139</v>
      </c>
    </row>
    <row r="783" spans="1:2" x14ac:dyDescent="0.2">
      <c r="A783">
        <v>-33317</v>
      </c>
      <c r="B783">
        <f>SUMIFS(Sheet1!I:I,Sheet1!B:B,Sheet2!A783)</f>
        <v>589</v>
      </c>
    </row>
    <row r="784" spans="1:2" x14ac:dyDescent="0.2">
      <c r="A784">
        <v>33486</v>
      </c>
      <c r="B784">
        <f>SUMIFS(Sheet1!I:I,Sheet1!B:B,Sheet2!A784)</f>
        <v>367</v>
      </c>
    </row>
    <row r="785" spans="1:2" x14ac:dyDescent="0.2">
      <c r="A785">
        <v>-33613</v>
      </c>
      <c r="B785">
        <f>SUMIFS(Sheet1!I:I,Sheet1!B:B,Sheet2!A785)</f>
        <v>506</v>
      </c>
    </row>
    <row r="786" spans="1:2" x14ac:dyDescent="0.2">
      <c r="A786">
        <v>34266</v>
      </c>
      <c r="B786">
        <f>SUMIFS(Sheet1!I:I,Sheet1!B:B,Sheet2!A786)</f>
        <v>49</v>
      </c>
    </row>
    <row r="787" spans="1:2" x14ac:dyDescent="0.2">
      <c r="A787">
        <v>33410</v>
      </c>
      <c r="B787">
        <f>SUMIFS(Sheet1!I:I,Sheet1!B:B,Sheet2!A787)</f>
        <v>199</v>
      </c>
    </row>
    <row r="788" spans="1:2" x14ac:dyDescent="0.2">
      <c r="A788">
        <v>32933</v>
      </c>
      <c r="B788">
        <f>SUMIFS(Sheet1!I:I,Sheet1!B:B,Sheet2!A788)</f>
        <v>150</v>
      </c>
    </row>
    <row r="789" spans="1:2" x14ac:dyDescent="0.2">
      <c r="A789">
        <v>-32216</v>
      </c>
      <c r="B789">
        <f>SUMIFS(Sheet1!I:I,Sheet1!B:B,Sheet2!A789)</f>
        <v>377</v>
      </c>
    </row>
    <row r="790" spans="1:2" x14ac:dyDescent="0.2">
      <c r="A790">
        <v>33710</v>
      </c>
      <c r="B790">
        <f>SUMIFS(Sheet1!I:I,Sheet1!B:B,Sheet2!A790)</f>
        <v>168</v>
      </c>
    </row>
    <row r="791" spans="1:2" x14ac:dyDescent="0.2">
      <c r="A791">
        <v>33134</v>
      </c>
      <c r="B791">
        <f>SUMIFS(Sheet1!I:I,Sheet1!B:B,Sheet2!A791)</f>
        <v>245</v>
      </c>
    </row>
    <row r="792" spans="1:2" x14ac:dyDescent="0.2">
      <c r="A792">
        <v>33016</v>
      </c>
      <c r="B792">
        <f>SUMIFS(Sheet1!I:I,Sheet1!B:B,Sheet2!A792)</f>
        <v>367</v>
      </c>
    </row>
    <row r="793" spans="1:2" x14ac:dyDescent="0.2">
      <c r="A793">
        <v>33063</v>
      </c>
      <c r="B793">
        <f>SUMIFS(Sheet1!I:I,Sheet1!B:B,Sheet2!A793)</f>
        <v>228</v>
      </c>
    </row>
    <row r="794" spans="1:2" x14ac:dyDescent="0.2">
      <c r="A794">
        <v>34655</v>
      </c>
      <c r="B794">
        <f>SUMIFS(Sheet1!I:I,Sheet1!B:B,Sheet2!A794)</f>
        <v>242</v>
      </c>
    </row>
    <row r="795" spans="1:2" x14ac:dyDescent="0.2">
      <c r="A795">
        <v>-33308</v>
      </c>
      <c r="B795">
        <f>SUMIFS(Sheet1!I:I,Sheet1!B:B,Sheet2!A795)</f>
        <v>129</v>
      </c>
    </row>
    <row r="796" spans="1:2" x14ac:dyDescent="0.2">
      <c r="A796">
        <v>32605</v>
      </c>
      <c r="B796">
        <f>SUMIFS(Sheet1!I:I,Sheet1!B:B,Sheet2!A796)</f>
        <v>381</v>
      </c>
    </row>
    <row r="797" spans="1:2" x14ac:dyDescent="0.2">
      <c r="A797">
        <v>33609</v>
      </c>
      <c r="B797">
        <f>SUMIFS(Sheet1!I:I,Sheet1!B:B,Sheet2!A797)</f>
        <v>147</v>
      </c>
    </row>
    <row r="798" spans="1:2" x14ac:dyDescent="0.2">
      <c r="A798">
        <v>-33175</v>
      </c>
      <c r="B798">
        <f>SUMIFS(Sheet1!I:I,Sheet1!B:B,Sheet2!A798)</f>
        <v>394</v>
      </c>
    </row>
    <row r="799" spans="1:2" x14ac:dyDescent="0.2">
      <c r="A799">
        <v>33525</v>
      </c>
      <c r="B799">
        <f>SUMIFS(Sheet1!I:I,Sheet1!B:B,Sheet2!A799)</f>
        <v>120</v>
      </c>
    </row>
    <row r="800" spans="1:2" x14ac:dyDescent="0.2">
      <c r="A800">
        <v>34209</v>
      </c>
      <c r="B800">
        <f>SUMIFS(Sheet1!I:I,Sheet1!B:B,Sheet2!A800)</f>
        <v>355</v>
      </c>
    </row>
    <row r="801" spans="1:2" x14ac:dyDescent="0.2">
      <c r="A801">
        <v>32958</v>
      </c>
      <c r="B801">
        <f>SUMIFS(Sheet1!I:I,Sheet1!B:B,Sheet2!A801)</f>
        <v>121</v>
      </c>
    </row>
    <row r="802" spans="1:2" x14ac:dyDescent="0.2">
      <c r="A802">
        <v>-33912</v>
      </c>
      <c r="B802">
        <f>SUMIFS(Sheet1!I:I,Sheet1!B:B,Sheet2!A802)</f>
        <v>356</v>
      </c>
    </row>
    <row r="803" spans="1:2" x14ac:dyDescent="0.2">
      <c r="A803">
        <v>32547</v>
      </c>
      <c r="B803">
        <f>SUMIFS(Sheet1!I:I,Sheet1!B:B,Sheet2!A803)</f>
        <v>189</v>
      </c>
    </row>
    <row r="804" spans="1:2" x14ac:dyDescent="0.2">
      <c r="A804">
        <v>-33321</v>
      </c>
      <c r="B804">
        <f>SUMIFS(Sheet1!I:I,Sheet1!B:B,Sheet2!A804)</f>
        <v>245</v>
      </c>
    </row>
    <row r="805" spans="1:2" x14ac:dyDescent="0.2">
      <c r="A805">
        <v>-32073</v>
      </c>
      <c r="B805">
        <f>SUMIFS(Sheet1!I:I,Sheet1!B:B,Sheet2!A805)</f>
        <v>273</v>
      </c>
    </row>
    <row r="806" spans="1:2" x14ac:dyDescent="0.2">
      <c r="A806">
        <v>-33324</v>
      </c>
      <c r="B806">
        <f>SUMIFS(Sheet1!I:I,Sheet1!B:B,Sheet2!A806)</f>
        <v>224</v>
      </c>
    </row>
    <row r="807" spans="1:2" x14ac:dyDescent="0.2">
      <c r="A807">
        <v>33024</v>
      </c>
      <c r="B807">
        <f>SUMIFS(Sheet1!I:I,Sheet1!B:B,Sheet2!A807)</f>
        <v>301</v>
      </c>
    </row>
    <row r="808" spans="1:2" x14ac:dyDescent="0.2">
      <c r="A808">
        <v>-32523</v>
      </c>
      <c r="B808">
        <f>SUMIFS(Sheet1!I:I,Sheet1!B:B,Sheet2!A808)</f>
        <v>400</v>
      </c>
    </row>
    <row r="809" spans="1:2" x14ac:dyDescent="0.2">
      <c r="A809">
        <v>32177</v>
      </c>
      <c r="B809">
        <f>SUMIFS(Sheet1!I:I,Sheet1!B:B,Sheet2!A809)</f>
        <v>99</v>
      </c>
    </row>
    <row r="810" spans="1:2" x14ac:dyDescent="0.2">
      <c r="A810">
        <v>33709</v>
      </c>
      <c r="B810">
        <f>SUMIFS(Sheet1!I:I,Sheet1!B:B,Sheet2!A810)</f>
        <v>221</v>
      </c>
    </row>
    <row r="811" spans="1:2" x14ac:dyDescent="0.2">
      <c r="A811">
        <v>32404</v>
      </c>
      <c r="B811">
        <f>SUMIFS(Sheet1!I:I,Sheet1!B:B,Sheet2!A811)</f>
        <v>222</v>
      </c>
    </row>
    <row r="812" spans="1:2" x14ac:dyDescent="0.2">
      <c r="A812">
        <v>33511</v>
      </c>
      <c r="B812">
        <f>SUMIFS(Sheet1!I:I,Sheet1!B:B,Sheet2!A812)</f>
        <v>393</v>
      </c>
    </row>
    <row r="813" spans="1:2" x14ac:dyDescent="0.2">
      <c r="A813">
        <v>-33990</v>
      </c>
      <c r="B813">
        <f>SUMIFS(Sheet1!I:I,Sheet1!B:B,Sheet2!A813)</f>
        <v>280</v>
      </c>
    </row>
    <row r="814" spans="1:2" x14ac:dyDescent="0.2">
      <c r="A814">
        <v>-34950</v>
      </c>
      <c r="B814">
        <f>SUMIFS(Sheet1!I:I,Sheet1!B:B,Sheet2!A814)</f>
        <v>312</v>
      </c>
    </row>
    <row r="815" spans="1:2" x14ac:dyDescent="0.2">
      <c r="A815">
        <v>33770</v>
      </c>
      <c r="B815">
        <f>SUMIFS(Sheet1!I:I,Sheet1!B:B,Sheet2!A815)</f>
        <v>262</v>
      </c>
    </row>
    <row r="816" spans="1:2" x14ac:dyDescent="0.2">
      <c r="A816">
        <v>34428</v>
      </c>
      <c r="B816">
        <f>SUMIFS(Sheet1!I:I,Sheet1!B:B,Sheet2!A816)</f>
        <v>128</v>
      </c>
    </row>
    <row r="817" spans="1:2" x14ac:dyDescent="0.2">
      <c r="A817">
        <v>-34972</v>
      </c>
      <c r="B817">
        <f>SUMIFS(Sheet1!I:I,Sheet1!B:B,Sheet2!A817)</f>
        <v>100</v>
      </c>
    </row>
    <row r="818" spans="1:2" x14ac:dyDescent="0.2">
      <c r="A818">
        <v>33458</v>
      </c>
      <c r="B818">
        <f>SUMIFS(Sheet1!I:I,Sheet1!B:B,Sheet2!A818)</f>
        <v>207</v>
      </c>
    </row>
    <row r="819" spans="1:2" x14ac:dyDescent="0.2">
      <c r="A819">
        <v>32308</v>
      </c>
      <c r="B819">
        <f>SUMIFS(Sheet1!I:I,Sheet1!B:B,Sheet2!A819)</f>
        <v>242</v>
      </c>
    </row>
    <row r="820" spans="1:2" x14ac:dyDescent="0.2">
      <c r="A820">
        <v>33615</v>
      </c>
      <c r="B820">
        <f>SUMIFS(Sheet1!I:I,Sheet1!B:B,Sheet2!A820)</f>
        <v>182</v>
      </c>
    </row>
    <row r="821" spans="1:2" x14ac:dyDescent="0.2">
      <c r="A821">
        <v>34667</v>
      </c>
      <c r="B821">
        <f>SUMIFS(Sheet1!I:I,Sheet1!B:B,Sheet2!A821)</f>
        <v>290</v>
      </c>
    </row>
    <row r="822" spans="1:2" x14ac:dyDescent="0.2">
      <c r="A822">
        <v>33484</v>
      </c>
      <c r="B822">
        <f>SUMIFS(Sheet1!I:I,Sheet1!B:B,Sheet2!A822)</f>
        <v>356</v>
      </c>
    </row>
    <row r="823" spans="1:2" x14ac:dyDescent="0.2">
      <c r="A823">
        <v>-33573</v>
      </c>
      <c r="B823">
        <f>SUMIFS(Sheet1!I:I,Sheet1!B:B,Sheet2!A823)</f>
        <v>138</v>
      </c>
    </row>
    <row r="824" spans="1:2" x14ac:dyDescent="0.2">
      <c r="A824">
        <v>-34952</v>
      </c>
      <c r="B824">
        <f>SUMIFS(Sheet1!I:I,Sheet1!B:B,Sheet2!A824)</f>
        <v>207</v>
      </c>
    </row>
    <row r="825" spans="1:2" x14ac:dyDescent="0.2">
      <c r="A825">
        <v>-34613</v>
      </c>
      <c r="B825">
        <f>SUMIFS(Sheet1!I:I,Sheet1!B:B,Sheet2!A825)</f>
        <v>280</v>
      </c>
    </row>
    <row r="826" spans="1:2" x14ac:dyDescent="0.2">
      <c r="A826" t="s">
        <v>2465</v>
      </c>
      <c r="B826">
        <f>SUMIFS(Sheet1!I:I,Sheet1!B:B,Sheet2!A826)</f>
        <v>311</v>
      </c>
    </row>
    <row r="827" spans="1:2" x14ac:dyDescent="0.2">
      <c r="A827">
        <v>32561</v>
      </c>
      <c r="B827">
        <f>SUMIFS(Sheet1!I:I,Sheet1!B:B,Sheet2!A827)</f>
        <v>65</v>
      </c>
    </row>
    <row r="828" spans="1:2" x14ac:dyDescent="0.2">
      <c r="A828">
        <v>34223</v>
      </c>
      <c r="B828">
        <f>SUMIFS(Sheet1!I:I,Sheet1!B:B,Sheet2!A828)</f>
        <v>100</v>
      </c>
    </row>
    <row r="829" spans="1:2" x14ac:dyDescent="0.2">
      <c r="A829">
        <v>33428</v>
      </c>
      <c r="B829">
        <f>SUMIFS(Sheet1!I:I,Sheet1!B:B,Sheet2!A829)</f>
        <v>194</v>
      </c>
    </row>
    <row r="830" spans="1:2" x14ac:dyDescent="0.2">
      <c r="A830">
        <v>-33470</v>
      </c>
      <c r="B830">
        <f>SUMIFS(Sheet1!I:I,Sheet1!B:B,Sheet2!A830)</f>
        <v>204</v>
      </c>
    </row>
    <row r="831" spans="1:2" x14ac:dyDescent="0.2">
      <c r="A831">
        <v>33612</v>
      </c>
      <c r="B831">
        <f>SUMIFS(Sheet1!I:I,Sheet1!B:B,Sheet2!A831)</f>
        <v>206</v>
      </c>
    </row>
    <row r="832" spans="1:2" x14ac:dyDescent="0.2">
      <c r="A832">
        <v>-33414</v>
      </c>
      <c r="B832">
        <f>SUMIFS(Sheet1!I:I,Sheet1!B:B,Sheet2!A832)</f>
        <v>233</v>
      </c>
    </row>
    <row r="833" spans="1:2" x14ac:dyDescent="0.2">
      <c r="A833">
        <v>-33065</v>
      </c>
      <c r="B833">
        <f>SUMIFS(Sheet1!I:I,Sheet1!B:B,Sheet2!A833)</f>
        <v>196</v>
      </c>
    </row>
    <row r="834" spans="1:2" x14ac:dyDescent="0.2">
      <c r="A834">
        <v>33137</v>
      </c>
      <c r="B834">
        <f>SUMIFS(Sheet1!I:I,Sheet1!B:B,Sheet2!A834)</f>
        <v>32</v>
      </c>
    </row>
    <row r="835" spans="1:2" x14ac:dyDescent="0.2">
      <c r="A835">
        <v>33028</v>
      </c>
      <c r="B835">
        <f>SUMIFS(Sheet1!I:I,Sheet1!B:B,Sheet2!A835)</f>
        <v>446</v>
      </c>
    </row>
    <row r="836" spans="1:2" x14ac:dyDescent="0.2">
      <c r="A836">
        <v>33155</v>
      </c>
      <c r="B836">
        <f>SUMIFS(Sheet1!I:I,Sheet1!B:B,Sheet2!A836)</f>
        <v>98</v>
      </c>
    </row>
    <row r="837" spans="1:2" x14ac:dyDescent="0.2">
      <c r="A837">
        <v>33029</v>
      </c>
      <c r="B837">
        <f>SUMIFS(Sheet1!I:I,Sheet1!B:B,Sheet2!A837)</f>
        <v>178</v>
      </c>
    </row>
    <row r="838" spans="1:2" x14ac:dyDescent="0.2">
      <c r="A838">
        <v>34119</v>
      </c>
      <c r="B838">
        <f>SUMIFS(Sheet1!I:I,Sheet1!B:B,Sheet2!A838)</f>
        <v>201</v>
      </c>
    </row>
    <row r="839" spans="1:2" x14ac:dyDescent="0.2">
      <c r="A839">
        <v>33401</v>
      </c>
      <c r="B839">
        <f>SUMIFS(Sheet1!I:I,Sheet1!B:B,Sheet2!A839)</f>
        <v>333</v>
      </c>
    </row>
    <row r="840" spans="1:2" x14ac:dyDescent="0.2">
      <c r="A840">
        <v>33407</v>
      </c>
      <c r="B840">
        <f>SUMIFS(Sheet1!I:I,Sheet1!B:B,Sheet2!A840)</f>
        <v>354</v>
      </c>
    </row>
    <row r="841" spans="1:2" x14ac:dyDescent="0.2">
      <c r="A841">
        <v>-33331</v>
      </c>
      <c r="B841">
        <f>SUMIFS(Sheet1!I:I,Sheet1!B:B,Sheet2!A841)</f>
        <v>206</v>
      </c>
    </row>
    <row r="842" spans="1:2" x14ac:dyDescent="0.2">
      <c r="A842" t="s">
        <v>2504</v>
      </c>
      <c r="B842">
        <f>SUMIFS(Sheet1!I:I,Sheet1!B:B,Sheet2!A842)</f>
        <v>277</v>
      </c>
    </row>
    <row r="843" spans="1:2" x14ac:dyDescent="0.2">
      <c r="A843">
        <v>32940</v>
      </c>
      <c r="B843">
        <f>SUMIFS(Sheet1!I:I,Sheet1!B:B,Sheet2!A843)</f>
        <v>197</v>
      </c>
    </row>
    <row r="844" spans="1:2" x14ac:dyDescent="0.2">
      <c r="A844">
        <v>-32550</v>
      </c>
      <c r="B844">
        <f>SUMIFS(Sheet1!I:I,Sheet1!B:B,Sheet2!A844)</f>
        <v>62</v>
      </c>
    </row>
    <row r="845" spans="1:2" x14ac:dyDescent="0.2">
      <c r="A845">
        <v>33146</v>
      </c>
      <c r="B845">
        <f>SUMIFS(Sheet1!I:I,Sheet1!B:B,Sheet2!A845)</f>
        <v>281</v>
      </c>
    </row>
    <row r="846" spans="1:2" x14ac:dyDescent="0.2">
      <c r="A846">
        <v>32324</v>
      </c>
      <c r="B846">
        <f>SUMIFS(Sheet1!I:I,Sheet1!B:B,Sheet2!A846)</f>
        <v>24</v>
      </c>
    </row>
    <row r="847" spans="1:2" x14ac:dyDescent="0.2">
      <c r="A847">
        <v>34202</v>
      </c>
      <c r="B847">
        <f>SUMIFS(Sheet1!I:I,Sheet1!B:B,Sheet2!A847)</f>
        <v>120</v>
      </c>
    </row>
    <row r="848" spans="1:2" x14ac:dyDescent="0.2">
      <c r="A848">
        <v>34769</v>
      </c>
      <c r="B848">
        <f>SUMIFS(Sheet1!I:I,Sheet1!B:B,Sheet2!A848)</f>
        <v>84</v>
      </c>
    </row>
    <row r="849" spans="1:2" x14ac:dyDescent="0.2">
      <c r="A849">
        <v>32216</v>
      </c>
      <c r="B849">
        <f>SUMIFS(Sheet1!I:I,Sheet1!B:B,Sheet2!A849)</f>
        <v>275</v>
      </c>
    </row>
    <row r="850" spans="1:2" x14ac:dyDescent="0.2">
      <c r="A850">
        <v>-32456</v>
      </c>
      <c r="B850">
        <f>SUMIFS(Sheet1!I:I,Sheet1!B:B,Sheet2!A850)</f>
        <v>19</v>
      </c>
    </row>
    <row r="851" spans="1:2" x14ac:dyDescent="0.2">
      <c r="A851">
        <v>33196</v>
      </c>
      <c r="B851">
        <f>SUMIFS(Sheet1!I:I,Sheet1!B:B,Sheet2!A851)</f>
        <v>133</v>
      </c>
    </row>
    <row r="852" spans="1:2" x14ac:dyDescent="0.2">
      <c r="A852">
        <v>32907</v>
      </c>
      <c r="B852">
        <f>SUMIFS(Sheet1!I:I,Sheet1!B:B,Sheet2!A852)</f>
        <v>120</v>
      </c>
    </row>
    <row r="853" spans="1:2" x14ac:dyDescent="0.2">
      <c r="A853">
        <v>33544</v>
      </c>
      <c r="B853">
        <f>SUMIFS(Sheet1!I:I,Sheet1!B:B,Sheet2!A853)</f>
        <v>145</v>
      </c>
    </row>
    <row r="854" spans="1:2" x14ac:dyDescent="0.2">
      <c r="A854">
        <v>34758</v>
      </c>
      <c r="B854">
        <f>SUMIFS(Sheet1!I:I,Sheet1!B:B,Sheet2!A854)</f>
        <v>76</v>
      </c>
    </row>
    <row r="855" spans="1:2" x14ac:dyDescent="0.2">
      <c r="A855">
        <v>32068</v>
      </c>
      <c r="B855">
        <f>SUMIFS(Sheet1!I:I,Sheet1!B:B,Sheet2!A855)</f>
        <v>106</v>
      </c>
    </row>
    <row r="856" spans="1:2" x14ac:dyDescent="0.2">
      <c r="A856">
        <v>32696</v>
      </c>
      <c r="B856">
        <f>SUMIFS(Sheet1!I:I,Sheet1!B:B,Sheet2!A856)</f>
        <v>20</v>
      </c>
    </row>
    <row r="857" spans="1:2" x14ac:dyDescent="0.2">
      <c r="A857">
        <v>33126</v>
      </c>
      <c r="B857">
        <f>SUMIFS(Sheet1!I:I,Sheet1!B:B,Sheet2!A857)</f>
        <v>0</v>
      </c>
    </row>
    <row r="858" spans="1:2" x14ac:dyDescent="0.2">
      <c r="A858">
        <v>32765</v>
      </c>
      <c r="B858">
        <f>SUMIFS(Sheet1!I:I,Sheet1!B:B,Sheet2!A858)</f>
        <v>64</v>
      </c>
    </row>
    <row r="859" spans="1:2" x14ac:dyDescent="0.2">
      <c r="A859">
        <v>-33873</v>
      </c>
      <c r="B859">
        <f>SUMIFS(Sheet1!I:I,Sheet1!B:B,Sheet2!A859)</f>
        <v>25</v>
      </c>
    </row>
    <row r="860" spans="1:2" x14ac:dyDescent="0.2">
      <c r="A860">
        <v>32060</v>
      </c>
      <c r="B860">
        <f>SUMIFS(Sheet1!I:I,Sheet1!B:B,Sheet2!A860)</f>
        <v>25</v>
      </c>
    </row>
    <row r="861" spans="1:2" x14ac:dyDescent="0.2">
      <c r="A861">
        <v>32054</v>
      </c>
      <c r="B861">
        <f>SUMIFS(Sheet1!I:I,Sheet1!B:B,Sheet2!A861)</f>
        <v>25</v>
      </c>
    </row>
    <row r="862" spans="1:2" x14ac:dyDescent="0.2">
      <c r="A862">
        <v>32424</v>
      </c>
      <c r="B862">
        <f>SUMIFS(Sheet1!I:I,Sheet1!B:B,Sheet2!A862)</f>
        <v>15</v>
      </c>
    </row>
    <row r="863" spans="1:2" x14ac:dyDescent="0.2">
      <c r="A863">
        <v>32320</v>
      </c>
      <c r="B863">
        <f>SUMIFS(Sheet1!I:I,Sheet1!B:B,Sheet2!A863)</f>
        <v>25</v>
      </c>
    </row>
    <row r="864" spans="1:2" x14ac:dyDescent="0.2">
      <c r="A864">
        <v>-32425</v>
      </c>
      <c r="B864">
        <f>SUMIFS(Sheet1!I:I,Sheet1!B:B,Sheet2!A864)</f>
        <v>20</v>
      </c>
    </row>
    <row r="865" spans="1:2" x14ac:dyDescent="0.2">
      <c r="A865" t="s">
        <v>2569</v>
      </c>
      <c r="B865">
        <f>SUMIFS(Sheet1!I:I,Sheet1!B:B,Sheet2!A865)</f>
        <v>25</v>
      </c>
    </row>
    <row r="866" spans="1:2" x14ac:dyDescent="0.2">
      <c r="A866">
        <v>33440</v>
      </c>
      <c r="B866">
        <f>SUMIFS(Sheet1!I:I,Sheet1!B:B,Sheet2!A866)</f>
        <v>25</v>
      </c>
    </row>
    <row r="867" spans="1:2" x14ac:dyDescent="0.2">
      <c r="A867">
        <v>32091</v>
      </c>
      <c r="B867">
        <f>SUMIFS(Sheet1!I:I,Sheet1!B:B,Sheet2!A867)</f>
        <v>25</v>
      </c>
    </row>
    <row r="868" spans="1:2" x14ac:dyDescent="0.2">
      <c r="A868">
        <v>32340</v>
      </c>
      <c r="B868">
        <f>SUMIFS(Sheet1!I:I,Sheet1!B:B,Sheet2!A868)</f>
        <v>25</v>
      </c>
    </row>
    <row r="869" spans="1:2" x14ac:dyDescent="0.2">
      <c r="A869">
        <v>33050</v>
      </c>
      <c r="B869">
        <f>SUMIFS(Sheet1!I:I,Sheet1!B:B,Sheet2!A869)</f>
        <v>5</v>
      </c>
    </row>
    <row r="870" spans="1:2" x14ac:dyDescent="0.2">
      <c r="A870">
        <v>33070</v>
      </c>
      <c r="B870">
        <f>SUMIFS(Sheet1!I:I,Sheet1!B:B,Sheet2!A870)</f>
        <v>25</v>
      </c>
    </row>
    <row r="871" spans="1:2" x14ac:dyDescent="0.2">
      <c r="A871">
        <v>30722</v>
      </c>
      <c r="B871">
        <f>SUMIFS(Sheet1!I:I,Sheet1!B:B,Sheet2!A871)</f>
        <v>246</v>
      </c>
    </row>
    <row r="872" spans="1:2" x14ac:dyDescent="0.2">
      <c r="A872">
        <v>30286</v>
      </c>
      <c r="B872">
        <f>SUMIFS(Sheet1!I:I,Sheet1!B:B,Sheet2!A872)</f>
        <v>87</v>
      </c>
    </row>
    <row r="873" spans="1:2" x14ac:dyDescent="0.2">
      <c r="A873">
        <v>31501</v>
      </c>
      <c r="B873">
        <f>SUMIFS(Sheet1!I:I,Sheet1!B:B,Sheet2!A873)</f>
        <v>134</v>
      </c>
    </row>
    <row r="874" spans="1:2" x14ac:dyDescent="0.2">
      <c r="A874">
        <v>-30040</v>
      </c>
      <c r="B874">
        <f>SUMIFS(Sheet1!I:I,Sheet1!B:B,Sheet2!A874)</f>
        <v>299</v>
      </c>
    </row>
    <row r="875" spans="1:2" x14ac:dyDescent="0.2">
      <c r="A875" t="s">
        <v>2602</v>
      </c>
      <c r="B875">
        <f>SUMIFS(Sheet1!I:I,Sheet1!B:B,Sheet2!A875)</f>
        <v>164</v>
      </c>
    </row>
    <row r="876" spans="1:2" x14ac:dyDescent="0.2">
      <c r="A876">
        <v>-31701</v>
      </c>
      <c r="B876">
        <f>SUMIFS(Sheet1!I:I,Sheet1!B:B,Sheet2!A876)</f>
        <v>409</v>
      </c>
    </row>
    <row r="877" spans="1:2" x14ac:dyDescent="0.2">
      <c r="A877">
        <v>-30115</v>
      </c>
      <c r="B877">
        <f>SUMIFS(Sheet1!I:I,Sheet1!B:B,Sheet2!A877)</f>
        <v>114</v>
      </c>
    </row>
    <row r="878" spans="1:2" x14ac:dyDescent="0.2">
      <c r="A878">
        <v>30302</v>
      </c>
      <c r="B878">
        <f>SUMIFS(Sheet1!I:I,Sheet1!B:B,Sheet2!A878)</f>
        <v>577</v>
      </c>
    </row>
    <row r="879" spans="1:2" x14ac:dyDescent="0.2">
      <c r="A879">
        <v>-30117</v>
      </c>
      <c r="B879">
        <f>SUMIFS(Sheet1!I:I,Sheet1!B:B,Sheet2!A879)</f>
        <v>147</v>
      </c>
    </row>
    <row r="880" spans="1:2" x14ac:dyDescent="0.2">
      <c r="A880">
        <v>-30180</v>
      </c>
      <c r="B880">
        <f>SUMIFS(Sheet1!I:I,Sheet1!B:B,Sheet2!A880)</f>
        <v>40</v>
      </c>
    </row>
    <row r="881" spans="1:2" x14ac:dyDescent="0.2">
      <c r="A881">
        <v>30240</v>
      </c>
      <c r="B881">
        <f>SUMIFS(Sheet1!I:I,Sheet1!B:B,Sheet2!A881)</f>
        <v>276</v>
      </c>
    </row>
    <row r="882" spans="1:2" x14ac:dyDescent="0.2">
      <c r="A882">
        <v>30209</v>
      </c>
      <c r="B882">
        <f>SUMIFS(Sheet1!I:I,Sheet1!B:B,Sheet2!A882)</f>
        <v>94</v>
      </c>
    </row>
    <row r="883" spans="1:2" x14ac:dyDescent="0.2">
      <c r="A883" t="s">
        <v>2625</v>
      </c>
      <c r="B883">
        <f>SUMIFS(Sheet1!I:I,Sheet1!B:B,Sheet2!A883)</f>
        <v>69</v>
      </c>
    </row>
    <row r="884" spans="1:2" x14ac:dyDescent="0.2">
      <c r="A884">
        <v>-31405</v>
      </c>
      <c r="B884">
        <f>SUMIFS(Sheet1!I:I,Sheet1!B:B,Sheet2!A884)</f>
        <v>212</v>
      </c>
    </row>
    <row r="885" spans="1:2" x14ac:dyDescent="0.2">
      <c r="A885">
        <v>31520</v>
      </c>
      <c r="B885">
        <f>SUMIFS(Sheet1!I:I,Sheet1!B:B,Sheet2!A885)</f>
        <v>300</v>
      </c>
    </row>
    <row r="886" spans="1:2" x14ac:dyDescent="0.2">
      <c r="A886">
        <v>30635</v>
      </c>
      <c r="B886">
        <f>SUMIFS(Sheet1!I:I,Sheet1!B:B,Sheet2!A886)</f>
        <v>52</v>
      </c>
    </row>
    <row r="887" spans="1:2" x14ac:dyDescent="0.2">
      <c r="A887">
        <v>30553</v>
      </c>
      <c r="B887">
        <f>SUMIFS(Sheet1!I:I,Sheet1!B:B,Sheet2!A887)</f>
        <v>56</v>
      </c>
    </row>
    <row r="888" spans="1:2" x14ac:dyDescent="0.2">
      <c r="A888" t="s">
        <v>2641</v>
      </c>
      <c r="B888">
        <f>SUMIFS(Sheet1!I:I,Sheet1!B:B,Sheet2!A888)</f>
        <v>574</v>
      </c>
    </row>
    <row r="889" spans="1:2" x14ac:dyDescent="0.2">
      <c r="A889" t="s">
        <v>2646</v>
      </c>
      <c r="B889">
        <f>SUMIFS(Sheet1!I:I,Sheet1!B:B,Sheet2!A889)</f>
        <v>545</v>
      </c>
    </row>
    <row r="890" spans="1:2" x14ac:dyDescent="0.2">
      <c r="A890">
        <v>30120</v>
      </c>
      <c r="B890">
        <f>SUMIFS(Sheet1!I:I,Sheet1!B:B,Sheet2!A890)</f>
        <v>119</v>
      </c>
    </row>
    <row r="891" spans="1:2" x14ac:dyDescent="0.2">
      <c r="A891">
        <v>30224</v>
      </c>
      <c r="B891">
        <f>SUMIFS(Sheet1!I:I,Sheet1!B:B,Sheet2!A891)</f>
        <v>160</v>
      </c>
    </row>
    <row r="892" spans="1:2" x14ac:dyDescent="0.2">
      <c r="A892">
        <v>-30577</v>
      </c>
      <c r="B892">
        <f>SUMIFS(Sheet1!I:I,Sheet1!B:B,Sheet2!A892)</f>
        <v>74</v>
      </c>
    </row>
    <row r="893" spans="1:2" x14ac:dyDescent="0.2">
      <c r="A893">
        <v>30912</v>
      </c>
      <c r="B893">
        <f>SUMIFS(Sheet1!I:I,Sheet1!B:B,Sheet2!A893)</f>
        <v>486</v>
      </c>
    </row>
    <row r="894" spans="1:2" x14ac:dyDescent="0.2">
      <c r="A894">
        <v>-30060</v>
      </c>
      <c r="B894">
        <f>SUMIFS(Sheet1!I:I,Sheet1!B:B,Sheet2!A894)</f>
        <v>642</v>
      </c>
    </row>
    <row r="895" spans="1:2" x14ac:dyDescent="0.2">
      <c r="A895">
        <v>31403</v>
      </c>
      <c r="B895">
        <f>SUMIFS(Sheet1!I:I,Sheet1!B:B,Sheet2!A895)</f>
        <v>525</v>
      </c>
    </row>
    <row r="896" spans="1:2" x14ac:dyDescent="0.2">
      <c r="A896">
        <v>-31792</v>
      </c>
      <c r="B896">
        <f>SUMIFS(Sheet1!I:I,Sheet1!B:B,Sheet2!A896)</f>
        <v>226</v>
      </c>
    </row>
    <row r="897" spans="1:2" x14ac:dyDescent="0.2">
      <c r="A897">
        <v>-30910</v>
      </c>
      <c r="B897">
        <f>SUMIFS(Sheet1!I:I,Sheet1!B:B,Sheet2!A897)</f>
        <v>140</v>
      </c>
    </row>
    <row r="898" spans="1:2" x14ac:dyDescent="0.2">
      <c r="A898">
        <v>30529</v>
      </c>
      <c r="B898">
        <f>SUMIFS(Sheet1!I:I,Sheet1!B:B,Sheet2!A898)</f>
        <v>28</v>
      </c>
    </row>
    <row r="899" spans="1:2" x14ac:dyDescent="0.2">
      <c r="A899">
        <v>30535</v>
      </c>
      <c r="B899">
        <f>SUMIFS(Sheet1!I:I,Sheet1!B:B,Sheet2!A899)</f>
        <v>53</v>
      </c>
    </row>
    <row r="900" spans="1:2" x14ac:dyDescent="0.2">
      <c r="A900">
        <v>30141</v>
      </c>
      <c r="B900">
        <f>SUMIFS(Sheet1!I:I,Sheet1!B:B,Sheet2!A900)</f>
        <v>112</v>
      </c>
    </row>
    <row r="901" spans="1:2" x14ac:dyDescent="0.2">
      <c r="A901">
        <v>31419</v>
      </c>
      <c r="B901">
        <f>SUMIFS(Sheet1!I:I,Sheet1!B:B,Sheet2!A901)</f>
        <v>210</v>
      </c>
    </row>
    <row r="902" spans="1:2" x14ac:dyDescent="0.2">
      <c r="A902">
        <v>31719</v>
      </c>
      <c r="B902">
        <f>SUMIFS(Sheet1!I:I,Sheet1!B:B,Sheet2!A902)</f>
        <v>54</v>
      </c>
    </row>
    <row r="903" spans="1:2" x14ac:dyDescent="0.2">
      <c r="A903">
        <v>30680</v>
      </c>
      <c r="B903">
        <f>SUMIFS(Sheet1!I:I,Sheet1!B:B,Sheet2!A903)</f>
        <v>56</v>
      </c>
    </row>
    <row r="904" spans="1:2" x14ac:dyDescent="0.2">
      <c r="A904">
        <v>30655</v>
      </c>
      <c r="B904">
        <f>SUMIFS(Sheet1!I:I,Sheet1!B:B,Sheet2!A904)</f>
        <v>76</v>
      </c>
    </row>
    <row r="905" spans="1:2" x14ac:dyDescent="0.2">
      <c r="A905">
        <v>30705</v>
      </c>
      <c r="B905">
        <f>SUMIFS(Sheet1!I:I,Sheet1!B:B,Sheet2!A905)</f>
        <v>29</v>
      </c>
    </row>
    <row r="906" spans="1:2" x14ac:dyDescent="0.2">
      <c r="A906">
        <v>30512</v>
      </c>
      <c r="B906">
        <f>SUMIFS(Sheet1!I:I,Sheet1!B:B,Sheet2!A906)</f>
        <v>39</v>
      </c>
    </row>
    <row r="907" spans="1:2" x14ac:dyDescent="0.2">
      <c r="A907">
        <v>30162</v>
      </c>
      <c r="B907">
        <f>SUMIFS(Sheet1!I:I,Sheet1!B:B,Sheet2!A907)</f>
        <v>228</v>
      </c>
    </row>
    <row r="908" spans="1:2" x14ac:dyDescent="0.2">
      <c r="A908">
        <v>-31902</v>
      </c>
      <c r="B908">
        <f>SUMIFS(Sheet1!I:I,Sheet1!B:B,Sheet2!A908)</f>
        <v>304</v>
      </c>
    </row>
    <row r="909" spans="1:2" x14ac:dyDescent="0.2">
      <c r="A909" t="s">
        <v>2703</v>
      </c>
      <c r="B909">
        <f>SUMIFS(Sheet1!I:I,Sheet1!B:B,Sheet2!A909)</f>
        <v>237</v>
      </c>
    </row>
    <row r="910" spans="1:2" x14ac:dyDescent="0.2">
      <c r="A910">
        <v>31513</v>
      </c>
      <c r="B910">
        <f>SUMIFS(Sheet1!I:I,Sheet1!B:B,Sheet2!A910)</f>
        <v>34</v>
      </c>
    </row>
    <row r="911" spans="1:2" x14ac:dyDescent="0.2">
      <c r="A911">
        <v>-31750</v>
      </c>
      <c r="B911">
        <f>SUMIFS(Sheet1!I:I,Sheet1!B:B,Sheet2!A911)</f>
        <v>48</v>
      </c>
    </row>
    <row r="912" spans="1:2" x14ac:dyDescent="0.2">
      <c r="A912">
        <v>-30306</v>
      </c>
      <c r="B912">
        <f>SUMIFS(Sheet1!I:I,Sheet1!B:B,Sheet2!A912)</f>
        <v>357</v>
      </c>
    </row>
    <row r="913" spans="1:2" x14ac:dyDescent="0.2">
      <c r="A913">
        <v>30459</v>
      </c>
      <c r="B913">
        <f>SUMIFS(Sheet1!I:I,Sheet1!B:B,Sheet2!A913)</f>
        <v>142</v>
      </c>
    </row>
    <row r="914" spans="1:2" x14ac:dyDescent="0.2">
      <c r="A914">
        <v>-30033</v>
      </c>
      <c r="B914">
        <f>SUMIFS(Sheet1!I:I,Sheet1!B:B,Sheet2!A914)</f>
        <v>392</v>
      </c>
    </row>
    <row r="915" spans="1:2" x14ac:dyDescent="0.2">
      <c r="A915">
        <v>30308</v>
      </c>
      <c r="B915">
        <f>SUMIFS(Sheet1!I:I,Sheet1!B:B,Sheet2!A915)</f>
        <v>475</v>
      </c>
    </row>
    <row r="916" spans="1:2" x14ac:dyDescent="0.2">
      <c r="A916" t="s">
        <v>2722</v>
      </c>
      <c r="B916">
        <f>SUMIFS(Sheet1!I:I,Sheet1!B:B,Sheet2!A916)</f>
        <v>659</v>
      </c>
    </row>
    <row r="917" spans="1:2" x14ac:dyDescent="0.2">
      <c r="A917">
        <v>30542</v>
      </c>
      <c r="B917">
        <f>SUMIFS(Sheet1!I:I,Sheet1!B:B,Sheet2!A917)</f>
        <v>274</v>
      </c>
    </row>
    <row r="918" spans="1:2" x14ac:dyDescent="0.2">
      <c r="A918" t="s">
        <v>2727</v>
      </c>
      <c r="B918">
        <f>SUMIFS(Sheet1!I:I,Sheet1!B:B,Sheet2!A918)</f>
        <v>508</v>
      </c>
    </row>
    <row r="919" spans="1:2" x14ac:dyDescent="0.2">
      <c r="A919" t="s">
        <v>2730</v>
      </c>
      <c r="B919">
        <f>SUMIFS(Sheet1!I:I,Sheet1!B:B,Sheet2!A919)</f>
        <v>56</v>
      </c>
    </row>
    <row r="920" spans="1:2" x14ac:dyDescent="0.2">
      <c r="A920" t="s">
        <v>2734</v>
      </c>
      <c r="B920">
        <f>SUMIFS(Sheet1!I:I,Sheet1!B:B,Sheet2!A920)</f>
        <v>462</v>
      </c>
    </row>
    <row r="921" spans="1:2" x14ac:dyDescent="0.2">
      <c r="A921">
        <v>31533</v>
      </c>
      <c r="B921">
        <f>SUMIFS(Sheet1!I:I,Sheet1!B:B,Sheet2!A921)</f>
        <v>86</v>
      </c>
    </row>
    <row r="922" spans="1:2" x14ac:dyDescent="0.2">
      <c r="A922">
        <v>30012</v>
      </c>
      <c r="B922">
        <f>SUMIFS(Sheet1!I:I,Sheet1!B:B,Sheet2!A922)</f>
        <v>141</v>
      </c>
    </row>
    <row r="923" spans="1:2" x14ac:dyDescent="0.2">
      <c r="A923">
        <v>31023</v>
      </c>
      <c r="B923">
        <f>SUMIFS(Sheet1!I:I,Sheet1!B:B,Sheet2!A923)</f>
        <v>40</v>
      </c>
    </row>
    <row r="924" spans="1:2" x14ac:dyDescent="0.2">
      <c r="A924">
        <v>-31793</v>
      </c>
      <c r="B924">
        <f>SUMIFS(Sheet1!I:I,Sheet1!B:B,Sheet2!A924)</f>
        <v>181</v>
      </c>
    </row>
    <row r="925" spans="1:2" x14ac:dyDescent="0.2">
      <c r="A925" t="s">
        <v>2750</v>
      </c>
      <c r="B925">
        <f>SUMIFS(Sheet1!I:I,Sheet1!B:B,Sheet2!A925)</f>
        <v>37</v>
      </c>
    </row>
    <row r="926" spans="1:2" x14ac:dyDescent="0.2">
      <c r="A926" t="s">
        <v>2753</v>
      </c>
      <c r="B926">
        <f>SUMIFS(Sheet1!I:I,Sheet1!B:B,Sheet2!A926)</f>
        <v>33</v>
      </c>
    </row>
    <row r="927" spans="1:2" x14ac:dyDescent="0.2">
      <c r="A927">
        <v>31015</v>
      </c>
      <c r="B927">
        <f>SUMIFS(Sheet1!I:I,Sheet1!B:B,Sheet2!A927)</f>
        <v>65</v>
      </c>
    </row>
    <row r="928" spans="1:2" x14ac:dyDescent="0.2">
      <c r="A928">
        <v>-31768</v>
      </c>
      <c r="B928">
        <f>SUMIFS(Sheet1!I:I,Sheet1!B:B,Sheet2!A928)</f>
        <v>94</v>
      </c>
    </row>
    <row r="929" spans="1:2" x14ac:dyDescent="0.2">
      <c r="A929">
        <v>-31201</v>
      </c>
      <c r="B929">
        <f>SUMIFS(Sheet1!I:I,Sheet1!B:B,Sheet2!A929)</f>
        <v>594</v>
      </c>
    </row>
    <row r="930" spans="1:2" x14ac:dyDescent="0.2">
      <c r="A930">
        <v>-30401</v>
      </c>
      <c r="B930">
        <f>SUMIFS(Sheet1!I:I,Sheet1!B:B,Sheet2!A930)</f>
        <v>45</v>
      </c>
    </row>
    <row r="931" spans="1:2" x14ac:dyDescent="0.2">
      <c r="A931">
        <v>30824</v>
      </c>
      <c r="B931">
        <f>SUMIFS(Sheet1!I:I,Sheet1!B:B,Sheet2!A931)</f>
        <v>25</v>
      </c>
    </row>
    <row r="932" spans="1:2" x14ac:dyDescent="0.2">
      <c r="A932">
        <v>30830</v>
      </c>
      <c r="B932">
        <f>SUMIFS(Sheet1!I:I,Sheet1!B:B,Sheet2!A932)</f>
        <v>40</v>
      </c>
    </row>
    <row r="933" spans="1:2" x14ac:dyDescent="0.2">
      <c r="A933">
        <v>30312</v>
      </c>
      <c r="B933">
        <f>SUMIFS(Sheet1!I:I,Sheet1!B:B,Sheet2!A933)</f>
        <v>466</v>
      </c>
    </row>
    <row r="934" spans="1:2" x14ac:dyDescent="0.2">
      <c r="A934" t="s">
        <v>2779</v>
      </c>
      <c r="B934">
        <f>SUMIFS(Sheet1!I:I,Sheet1!B:B,Sheet2!A934)</f>
        <v>46</v>
      </c>
    </row>
    <row r="935" spans="1:2" x14ac:dyDescent="0.2">
      <c r="A935" t="s">
        <v>2783</v>
      </c>
      <c r="B935">
        <f>SUMIFS(Sheet1!I:I,Sheet1!B:B,Sheet2!A935)</f>
        <v>274</v>
      </c>
    </row>
    <row r="936" spans="1:2" x14ac:dyDescent="0.2">
      <c r="A936">
        <v>31545</v>
      </c>
      <c r="B936">
        <f>SUMIFS(Sheet1!I:I,Sheet1!B:B,Sheet2!A936)</f>
        <v>88</v>
      </c>
    </row>
    <row r="937" spans="1:2" x14ac:dyDescent="0.2">
      <c r="A937">
        <v>31021</v>
      </c>
      <c r="B937">
        <f>SUMIFS(Sheet1!I:I,Sheet1!B:B,Sheet2!A937)</f>
        <v>145</v>
      </c>
    </row>
    <row r="938" spans="1:2" x14ac:dyDescent="0.2">
      <c r="A938">
        <v>-30474</v>
      </c>
      <c r="B938">
        <f>SUMIFS(Sheet1!I:I,Sheet1!B:B,Sheet2!A938)</f>
        <v>52</v>
      </c>
    </row>
    <row r="939" spans="1:2" x14ac:dyDescent="0.2">
      <c r="A939">
        <v>31904</v>
      </c>
      <c r="B939">
        <f>SUMIFS(Sheet1!I:I,Sheet1!B:B,Sheet2!A939)</f>
        <v>312</v>
      </c>
    </row>
    <row r="940" spans="1:2" x14ac:dyDescent="0.2">
      <c r="A940">
        <v>31774</v>
      </c>
      <c r="B940">
        <f>SUMIFS(Sheet1!I:I,Sheet1!B:B,Sheet2!A940)</f>
        <v>34</v>
      </c>
    </row>
    <row r="941" spans="1:2" x14ac:dyDescent="0.2">
      <c r="A941">
        <v>-39819</v>
      </c>
      <c r="B941">
        <f>SUMIFS(Sheet1!I:I,Sheet1!B:B,Sheet2!A941)</f>
        <v>80</v>
      </c>
    </row>
    <row r="942" spans="1:2" x14ac:dyDescent="0.2">
      <c r="A942" t="s">
        <v>2804</v>
      </c>
      <c r="B942">
        <f>SUMIFS(Sheet1!I:I,Sheet1!B:B,Sheet2!A942)</f>
        <v>55</v>
      </c>
    </row>
    <row r="943" spans="1:2" x14ac:dyDescent="0.2">
      <c r="A943">
        <v>-30417</v>
      </c>
      <c r="B943">
        <f>SUMIFS(Sheet1!I:I,Sheet1!B:B,Sheet2!A943)</f>
        <v>49</v>
      </c>
    </row>
    <row r="944" spans="1:2" x14ac:dyDescent="0.2">
      <c r="A944" t="s">
        <v>2811</v>
      </c>
      <c r="B944">
        <f>SUMIFS(Sheet1!I:I,Sheet1!B:B,Sheet2!A944)</f>
        <v>367</v>
      </c>
    </row>
    <row r="945" spans="1:2" x14ac:dyDescent="0.2">
      <c r="A945">
        <v>31558</v>
      </c>
      <c r="B945">
        <f>SUMIFS(Sheet1!I:I,Sheet1!B:B,Sheet2!A945)</f>
        <v>40</v>
      </c>
    </row>
    <row r="946" spans="1:2" x14ac:dyDescent="0.2">
      <c r="A946">
        <v>31061</v>
      </c>
      <c r="B946">
        <f>SUMIFS(Sheet1!I:I,Sheet1!B:B,Sheet2!A946)</f>
        <v>98</v>
      </c>
    </row>
    <row r="947" spans="1:2" x14ac:dyDescent="0.2">
      <c r="A947">
        <v>-31069</v>
      </c>
      <c r="B947">
        <f>SUMIFS(Sheet1!I:I,Sheet1!B:B,Sheet2!A947)</f>
        <v>39</v>
      </c>
    </row>
    <row r="948" spans="1:2" x14ac:dyDescent="0.2">
      <c r="A948">
        <v>-30342</v>
      </c>
      <c r="B948">
        <f>SUMIFS(Sheet1!I:I,Sheet1!B:B,Sheet2!A948)</f>
        <v>536</v>
      </c>
    </row>
    <row r="949" spans="1:2" x14ac:dyDescent="0.2">
      <c r="A949">
        <v>31203</v>
      </c>
      <c r="B949">
        <f>SUMIFS(Sheet1!I:I,Sheet1!B:B,Sheet2!A949)</f>
        <v>201</v>
      </c>
    </row>
    <row r="950" spans="1:2" x14ac:dyDescent="0.2">
      <c r="A950">
        <v>30274</v>
      </c>
      <c r="B950">
        <f>SUMIFS(Sheet1!I:I,Sheet1!B:B,Sheet2!A950)</f>
        <v>244</v>
      </c>
    </row>
    <row r="951" spans="1:2" x14ac:dyDescent="0.2">
      <c r="A951">
        <v>30161</v>
      </c>
      <c r="B951">
        <f>SUMIFS(Sheet1!I:I,Sheet1!B:B,Sheet2!A951)</f>
        <v>207</v>
      </c>
    </row>
    <row r="952" spans="1:2" x14ac:dyDescent="0.2">
      <c r="A952">
        <v>-30909</v>
      </c>
      <c r="B952">
        <f>SUMIFS(Sheet1!I:I,Sheet1!B:B,Sheet2!A952)</f>
        <v>259</v>
      </c>
    </row>
    <row r="953" spans="1:2" x14ac:dyDescent="0.2">
      <c r="A953">
        <v>-30134</v>
      </c>
      <c r="B953">
        <f>SUMIFS(Sheet1!I:I,Sheet1!B:B,Sheet2!A953)</f>
        <v>102</v>
      </c>
    </row>
    <row r="954" spans="1:2" x14ac:dyDescent="0.2">
      <c r="A954">
        <v>-30533</v>
      </c>
      <c r="B954">
        <f>SUMIFS(Sheet1!I:I,Sheet1!B:B,Sheet2!A954)</f>
        <v>38</v>
      </c>
    </row>
    <row r="955" spans="1:2" x14ac:dyDescent="0.2">
      <c r="A955" t="s">
        <v>2839</v>
      </c>
      <c r="B955">
        <f>SUMIFS(Sheet1!I:I,Sheet1!B:B,Sheet2!A955)</f>
        <v>50</v>
      </c>
    </row>
    <row r="956" spans="1:2" x14ac:dyDescent="0.2">
      <c r="A956">
        <v>31063</v>
      </c>
      <c r="B956">
        <f>SUMIFS(Sheet1!I:I,Sheet1!B:B,Sheet2!A956)</f>
        <v>22</v>
      </c>
    </row>
    <row r="957" spans="1:2" x14ac:dyDescent="0.2">
      <c r="A957">
        <v>30281</v>
      </c>
      <c r="B957">
        <f>SUMIFS(Sheet1!I:I,Sheet1!B:B,Sheet2!A957)</f>
        <v>230</v>
      </c>
    </row>
    <row r="958" spans="1:2" x14ac:dyDescent="0.2">
      <c r="A958">
        <v>30278</v>
      </c>
      <c r="B958">
        <f>SUMIFS(Sheet1!I:I,Sheet1!B:B,Sheet2!A958)</f>
        <v>206</v>
      </c>
    </row>
    <row r="959" spans="1:2" x14ac:dyDescent="0.2">
      <c r="A959">
        <v>31745</v>
      </c>
      <c r="B959">
        <f>SUMIFS(Sheet1!I:I,Sheet1!B:B,Sheet2!A959)</f>
        <v>45</v>
      </c>
    </row>
    <row r="960" spans="1:2" x14ac:dyDescent="0.2">
      <c r="A960">
        <v>30076</v>
      </c>
      <c r="B960">
        <f>SUMIFS(Sheet1!I:I,Sheet1!B:B,Sheet2!A960)</f>
        <v>169</v>
      </c>
    </row>
    <row r="961" spans="1:2" x14ac:dyDescent="0.2">
      <c r="A961">
        <v>31909</v>
      </c>
      <c r="B961">
        <f>SUMIFS(Sheet1!I:I,Sheet1!B:B,Sheet2!A961)</f>
        <v>57</v>
      </c>
    </row>
    <row r="962" spans="1:2" x14ac:dyDescent="0.2">
      <c r="A962">
        <v>31210</v>
      </c>
      <c r="B962">
        <f>SUMIFS(Sheet1!I:I,Sheet1!B:B,Sheet2!A962)</f>
        <v>85</v>
      </c>
    </row>
    <row r="963" spans="1:2" x14ac:dyDescent="0.2">
      <c r="A963">
        <v>31768</v>
      </c>
      <c r="B963">
        <f>SUMIFS(Sheet1!I:I,Sheet1!B:B,Sheet2!A963)</f>
        <v>33</v>
      </c>
    </row>
    <row r="964" spans="1:2" x14ac:dyDescent="0.2">
      <c r="A964" t="s">
        <v>2863</v>
      </c>
      <c r="B964">
        <f>SUMIFS(Sheet1!I:I,Sheet1!B:B,Sheet2!A964)</f>
        <v>228</v>
      </c>
    </row>
    <row r="965" spans="1:2" x14ac:dyDescent="0.2">
      <c r="A965" t="s">
        <v>2866</v>
      </c>
      <c r="B965">
        <f>SUMIFS(Sheet1!I:I,Sheet1!B:B,Sheet2!A965)</f>
        <v>52</v>
      </c>
    </row>
    <row r="966" spans="1:2" x14ac:dyDescent="0.2">
      <c r="A966">
        <v>30058</v>
      </c>
      <c r="B966">
        <f>SUMIFS(Sheet1!I:I,Sheet1!B:B,Sheet2!A966)</f>
        <v>90</v>
      </c>
    </row>
    <row r="967" spans="1:2" x14ac:dyDescent="0.2">
      <c r="A967" t="s">
        <v>2872</v>
      </c>
      <c r="B967">
        <f>SUMIFS(Sheet1!I:I,Sheet1!B:B,Sheet2!A967)</f>
        <v>136</v>
      </c>
    </row>
    <row r="968" spans="1:2" x14ac:dyDescent="0.2">
      <c r="A968">
        <v>30097</v>
      </c>
      <c r="B968">
        <f>SUMIFS(Sheet1!I:I,Sheet1!B:B,Sheet2!A968)</f>
        <v>118</v>
      </c>
    </row>
    <row r="969" spans="1:2" x14ac:dyDescent="0.2">
      <c r="A969">
        <v>30265</v>
      </c>
      <c r="B969">
        <f>SUMIFS(Sheet1!I:I,Sheet1!B:B,Sheet2!A969)</f>
        <v>50</v>
      </c>
    </row>
    <row r="970" spans="1:2" x14ac:dyDescent="0.2">
      <c r="A970">
        <v>31639</v>
      </c>
      <c r="B970">
        <f>SUMIFS(Sheet1!I:I,Sheet1!B:B,Sheet2!A970)</f>
        <v>51</v>
      </c>
    </row>
    <row r="971" spans="1:2" x14ac:dyDescent="0.2">
      <c r="A971">
        <v>30742</v>
      </c>
      <c r="B971">
        <f>SUMIFS(Sheet1!I:I,Sheet1!B:B,Sheet2!A971)</f>
        <v>16</v>
      </c>
    </row>
    <row r="972" spans="1:2" x14ac:dyDescent="0.2">
      <c r="A972">
        <v>37140</v>
      </c>
      <c r="B972">
        <f>SUMIFS(Sheet1!I:I,Sheet1!B:B,Sheet2!A972)</f>
        <v>25</v>
      </c>
    </row>
    <row r="973" spans="1:2" x14ac:dyDescent="0.2">
      <c r="A973">
        <v>31014</v>
      </c>
      <c r="B973">
        <f>SUMIFS(Sheet1!I:I,Sheet1!B:B,Sheet2!A973)</f>
        <v>15</v>
      </c>
    </row>
    <row r="974" spans="1:2" x14ac:dyDescent="0.2">
      <c r="A974">
        <v>31064</v>
      </c>
      <c r="B974">
        <f>SUMIFS(Sheet1!I:I,Sheet1!B:B,Sheet2!A974)</f>
        <v>12</v>
      </c>
    </row>
    <row r="975" spans="1:2" x14ac:dyDescent="0.2">
      <c r="A975">
        <v>-30650</v>
      </c>
      <c r="B975">
        <f>SUMIFS(Sheet1!I:I,Sheet1!B:B,Sheet2!A975)</f>
        <v>25</v>
      </c>
    </row>
    <row r="976" spans="1:2" x14ac:dyDescent="0.2">
      <c r="A976">
        <v>39837</v>
      </c>
      <c r="B976">
        <f>SUMIFS(Sheet1!I:I,Sheet1!B:B,Sheet2!A976)</f>
        <v>25</v>
      </c>
    </row>
    <row r="977" spans="1:2" x14ac:dyDescent="0.2">
      <c r="A977" t="s">
        <v>2899</v>
      </c>
      <c r="B977">
        <f>SUMIFS(Sheet1!I:I,Sheet1!B:B,Sheet2!A977)</f>
        <v>25</v>
      </c>
    </row>
    <row r="978" spans="1:2" x14ac:dyDescent="0.2">
      <c r="A978">
        <v>31634</v>
      </c>
      <c r="B978">
        <f>SUMIFS(Sheet1!I:I,Sheet1!B:B,Sheet2!A978)</f>
        <v>15</v>
      </c>
    </row>
    <row r="979" spans="1:2" x14ac:dyDescent="0.2">
      <c r="A979">
        <v>31008</v>
      </c>
      <c r="B979">
        <f>SUMIFS(Sheet1!I:I,Sheet1!B:B,Sheet2!A979)</f>
        <v>25</v>
      </c>
    </row>
    <row r="980" spans="1:2" x14ac:dyDescent="0.2">
      <c r="A980">
        <v>30442</v>
      </c>
      <c r="B980">
        <f>SUMIFS(Sheet1!I:I,Sheet1!B:B,Sheet2!A980)</f>
        <v>15</v>
      </c>
    </row>
    <row r="981" spans="1:2" x14ac:dyDescent="0.2">
      <c r="A981">
        <v>30476</v>
      </c>
      <c r="B981">
        <f>SUMIFS(Sheet1!I:I,Sheet1!B:B,Sheet2!A981)</f>
        <v>25</v>
      </c>
    </row>
    <row r="982" spans="1:2" x14ac:dyDescent="0.2">
      <c r="A982">
        <v>-31024</v>
      </c>
      <c r="B982">
        <f>SUMIFS(Sheet1!I:I,Sheet1!B:B,Sheet2!A982)</f>
        <v>25</v>
      </c>
    </row>
    <row r="983" spans="1:2" x14ac:dyDescent="0.2">
      <c r="A983">
        <v>39823</v>
      </c>
      <c r="B983">
        <f>SUMIFS(Sheet1!I:I,Sheet1!B:B,Sheet2!A983)</f>
        <v>15</v>
      </c>
    </row>
    <row r="984" spans="1:2" x14ac:dyDescent="0.2">
      <c r="A984">
        <v>31830</v>
      </c>
      <c r="B984">
        <f>SUMIFS(Sheet1!I:I,Sheet1!B:B,Sheet2!A984)</f>
        <v>25</v>
      </c>
    </row>
    <row r="985" spans="1:2" x14ac:dyDescent="0.2">
      <c r="A985">
        <v>-31029</v>
      </c>
      <c r="B985">
        <f>SUMIFS(Sheet1!I:I,Sheet1!B:B,Sheet2!A985)</f>
        <v>25</v>
      </c>
    </row>
    <row r="986" spans="1:2" x14ac:dyDescent="0.2">
      <c r="A986">
        <v>30233</v>
      </c>
      <c r="B986">
        <f>SUMIFS(Sheet1!I:I,Sheet1!B:B,Sheet2!A986)</f>
        <v>25</v>
      </c>
    </row>
    <row r="987" spans="1:2" x14ac:dyDescent="0.2">
      <c r="A987">
        <v>30110</v>
      </c>
      <c r="B987">
        <f>SUMIFS(Sheet1!I:I,Sheet1!B:B,Sheet2!A987)</f>
        <v>15</v>
      </c>
    </row>
    <row r="988" spans="1:2" x14ac:dyDescent="0.2">
      <c r="A988">
        <v>30453</v>
      </c>
      <c r="B988">
        <f>SUMIFS(Sheet1!I:I,Sheet1!B:B,Sheet2!A988)</f>
        <v>25</v>
      </c>
    </row>
    <row r="989" spans="1:2" x14ac:dyDescent="0.2">
      <c r="A989" t="s">
        <v>2933</v>
      </c>
      <c r="B989">
        <f>SUMIFS(Sheet1!I:I,Sheet1!B:B,Sheet2!A989)</f>
        <v>25</v>
      </c>
    </row>
    <row r="990" spans="1:2" x14ac:dyDescent="0.2">
      <c r="A990">
        <v>30673</v>
      </c>
      <c r="B990">
        <f>SUMIFS(Sheet1!I:I,Sheet1!B:B,Sheet2!A990)</f>
        <v>25</v>
      </c>
    </row>
    <row r="991" spans="1:2" x14ac:dyDescent="0.2">
      <c r="A991">
        <v>-31635</v>
      </c>
      <c r="B991">
        <f>SUMIFS(Sheet1!I:I,Sheet1!B:B,Sheet2!A991)</f>
        <v>25</v>
      </c>
    </row>
    <row r="992" spans="1:2" x14ac:dyDescent="0.2">
      <c r="A992">
        <v>-31510</v>
      </c>
      <c r="B992">
        <f>SUMIFS(Sheet1!I:I,Sheet1!B:B,Sheet2!A992)</f>
        <v>25</v>
      </c>
    </row>
    <row r="993" spans="1:2" x14ac:dyDescent="0.2">
      <c r="A993">
        <v>31791</v>
      </c>
      <c r="B993">
        <f>SUMIFS(Sheet1!I:I,Sheet1!B:B,Sheet2!A993)</f>
        <v>25</v>
      </c>
    </row>
    <row r="994" spans="1:2" x14ac:dyDescent="0.2">
      <c r="A994">
        <v>30642</v>
      </c>
      <c r="B994">
        <f>SUMIFS(Sheet1!I:I,Sheet1!B:B,Sheet2!A994)</f>
        <v>25</v>
      </c>
    </row>
    <row r="995" spans="1:2" x14ac:dyDescent="0.2">
      <c r="A995">
        <v>30125</v>
      </c>
      <c r="B995">
        <f>SUMIFS(Sheet1!I:I,Sheet1!B:B,Sheet2!A995)</f>
        <v>25</v>
      </c>
    </row>
    <row r="996" spans="1:2" x14ac:dyDescent="0.2">
      <c r="A996">
        <v>-31728</v>
      </c>
      <c r="B996">
        <f>SUMIFS(Sheet1!I:I,Sheet1!B:B,Sheet2!A996)</f>
        <v>25</v>
      </c>
    </row>
    <row r="997" spans="1:2" x14ac:dyDescent="0.2">
      <c r="A997" t="s">
        <v>2956</v>
      </c>
      <c r="B997">
        <f>SUMIFS(Sheet1!I:I,Sheet1!B:B,Sheet2!A997)</f>
        <v>25</v>
      </c>
    </row>
    <row r="998" spans="1:2" x14ac:dyDescent="0.2">
      <c r="A998">
        <v>-31539</v>
      </c>
      <c r="B998">
        <f>SUMIFS(Sheet1!I:I,Sheet1!B:B,Sheet2!A998)</f>
        <v>25</v>
      </c>
    </row>
    <row r="999" spans="1:2" x14ac:dyDescent="0.2">
      <c r="A999" t="s">
        <v>2963</v>
      </c>
      <c r="B999">
        <f>SUMIFS(Sheet1!I:I,Sheet1!B:B,Sheet2!A999)</f>
        <v>25</v>
      </c>
    </row>
    <row r="1000" spans="1:2" x14ac:dyDescent="0.2">
      <c r="A1000">
        <v>31313</v>
      </c>
      <c r="B1000">
        <f>SUMIFS(Sheet1!I:I,Sheet1!B:B,Sheet2!A1000)</f>
        <v>25</v>
      </c>
    </row>
    <row r="1001" spans="1:2" x14ac:dyDescent="0.2">
      <c r="A1001">
        <v>30525</v>
      </c>
      <c r="B1001">
        <f>SUMIFS(Sheet1!I:I,Sheet1!B:B,Sheet2!A1001)</f>
        <v>25</v>
      </c>
    </row>
    <row r="1002" spans="1:2" x14ac:dyDescent="0.2">
      <c r="A1002">
        <v>96813</v>
      </c>
      <c r="B1002">
        <f>SUMIFS(Sheet1!I:I,Sheet1!B:B,Sheet2!A1002)</f>
        <v>615</v>
      </c>
    </row>
    <row r="1003" spans="1:2" x14ac:dyDescent="0.2">
      <c r="A1003">
        <v>96793</v>
      </c>
      <c r="B1003">
        <f>SUMIFS(Sheet1!I:I,Sheet1!B:B,Sheet2!A1003)</f>
        <v>219</v>
      </c>
    </row>
    <row r="1004" spans="1:2" x14ac:dyDescent="0.2">
      <c r="A1004">
        <v>96786</v>
      </c>
      <c r="B1004">
        <f>SUMIFS(Sheet1!I:I,Sheet1!B:B,Sheet2!A1004)</f>
        <v>43</v>
      </c>
    </row>
    <row r="1005" spans="1:2" x14ac:dyDescent="0.2">
      <c r="A1005">
        <v>96720</v>
      </c>
      <c r="B1005">
        <f>SUMIFS(Sheet1!I:I,Sheet1!B:B,Sheet2!A1005)</f>
        <v>157</v>
      </c>
    </row>
    <row r="1006" spans="1:2" x14ac:dyDescent="0.2">
      <c r="A1006">
        <v>96734</v>
      </c>
      <c r="B1006">
        <f>SUMIFS(Sheet1!I:I,Sheet1!B:B,Sheet2!A1006)</f>
        <v>160</v>
      </c>
    </row>
    <row r="1007" spans="1:2" x14ac:dyDescent="0.2">
      <c r="A1007">
        <v>-96717</v>
      </c>
      <c r="B1007">
        <f>SUMIFS(Sheet1!I:I,Sheet1!B:B,Sheet2!A1007)</f>
        <v>170</v>
      </c>
    </row>
    <row r="1008" spans="1:2" x14ac:dyDescent="0.2">
      <c r="A1008" t="s">
        <v>2990</v>
      </c>
      <c r="B1008">
        <f>SUMIFS(Sheet1!I:I,Sheet1!B:B,Sheet2!A1008)</f>
        <v>295</v>
      </c>
    </row>
    <row r="1009" spans="1:2" x14ac:dyDescent="0.2">
      <c r="A1009">
        <v>-96766</v>
      </c>
      <c r="B1009">
        <f>SUMIFS(Sheet1!I:I,Sheet1!B:B,Sheet2!A1009)</f>
        <v>72</v>
      </c>
    </row>
    <row r="1010" spans="1:2" x14ac:dyDescent="0.2">
      <c r="A1010">
        <v>96750</v>
      </c>
      <c r="B1010">
        <f>SUMIFS(Sheet1!I:I,Sheet1!B:B,Sheet2!A1010)</f>
        <v>83</v>
      </c>
    </row>
    <row r="1011" spans="1:2" x14ac:dyDescent="0.2">
      <c r="A1011">
        <v>-96813</v>
      </c>
      <c r="B1011">
        <f>SUMIFS(Sheet1!I:I,Sheet1!B:B,Sheet2!A1011)</f>
        <v>159</v>
      </c>
    </row>
    <row r="1012" spans="1:2" x14ac:dyDescent="0.2">
      <c r="A1012">
        <v>-96701</v>
      </c>
      <c r="B1012">
        <f>SUMIFS(Sheet1!I:I,Sheet1!B:B,Sheet2!A1012)</f>
        <v>118</v>
      </c>
    </row>
    <row r="1013" spans="1:2" x14ac:dyDescent="0.2">
      <c r="A1013">
        <v>96743</v>
      </c>
      <c r="B1013">
        <f>SUMIFS(Sheet1!I:I,Sheet1!B:B,Sheet2!A1013)</f>
        <v>33</v>
      </c>
    </row>
    <row r="1014" spans="1:2" x14ac:dyDescent="0.2">
      <c r="A1014" t="s">
        <v>3006</v>
      </c>
      <c r="B1014">
        <f>SUMIFS(Sheet1!I:I,Sheet1!B:B,Sheet2!A1014)</f>
        <v>25</v>
      </c>
    </row>
    <row r="1015" spans="1:2" x14ac:dyDescent="0.2">
      <c r="A1015">
        <v>96777</v>
      </c>
      <c r="B1015">
        <f>SUMIFS(Sheet1!I:I,Sheet1!B:B,Sheet2!A1015)</f>
        <v>5</v>
      </c>
    </row>
    <row r="1016" spans="1:2" x14ac:dyDescent="0.2">
      <c r="A1016">
        <v>96755</v>
      </c>
      <c r="B1016">
        <f>SUMIFS(Sheet1!I:I,Sheet1!B:B,Sheet2!A1016)</f>
        <v>6</v>
      </c>
    </row>
    <row r="1017" spans="1:2" x14ac:dyDescent="0.2">
      <c r="A1017">
        <v>96748</v>
      </c>
      <c r="B1017">
        <f>SUMIFS(Sheet1!I:I,Sheet1!B:B,Sheet2!A1017)</f>
        <v>15</v>
      </c>
    </row>
    <row r="1018" spans="1:2" x14ac:dyDescent="0.2">
      <c r="A1018">
        <v>96731</v>
      </c>
      <c r="B1018">
        <f>SUMIFS(Sheet1!I:I,Sheet1!B:B,Sheet2!A1018)</f>
        <v>15</v>
      </c>
    </row>
    <row r="1019" spans="1:2" x14ac:dyDescent="0.2">
      <c r="A1019">
        <v>96763</v>
      </c>
      <c r="B1019">
        <f>SUMIFS(Sheet1!I:I,Sheet1!B:B,Sheet2!A1019)</f>
        <v>4</v>
      </c>
    </row>
    <row r="1020" spans="1:2" x14ac:dyDescent="0.2">
      <c r="A1020">
        <v>96746</v>
      </c>
      <c r="B1020">
        <f>SUMIFS(Sheet1!I:I,Sheet1!B:B,Sheet2!A1020)</f>
        <v>5</v>
      </c>
    </row>
    <row r="1021" spans="1:2" x14ac:dyDescent="0.2">
      <c r="A1021">
        <v>96727</v>
      </c>
      <c r="B1021">
        <f>SUMIFS(Sheet1!I:I,Sheet1!B:B,Sheet2!A1021)</f>
        <v>11</v>
      </c>
    </row>
    <row r="1022" spans="1:2" x14ac:dyDescent="0.2">
      <c r="A1022">
        <v>96790</v>
      </c>
      <c r="B1022">
        <f>SUMIFS(Sheet1!I:I,Sheet1!B:B,Sheet2!A1022)</f>
        <v>9</v>
      </c>
    </row>
    <row r="1023" spans="1:2" x14ac:dyDescent="0.2">
      <c r="A1023">
        <v>83301</v>
      </c>
      <c r="B1023">
        <f>SUMIFS(Sheet1!I:I,Sheet1!B:B,Sheet2!A1023)</f>
        <v>172</v>
      </c>
    </row>
    <row r="1024" spans="1:2" x14ac:dyDescent="0.2">
      <c r="A1024">
        <v>83501</v>
      </c>
      <c r="B1024">
        <f>SUMIFS(Sheet1!I:I,Sheet1!B:B,Sheet2!A1024)</f>
        <v>94</v>
      </c>
    </row>
    <row r="1025" spans="1:2" x14ac:dyDescent="0.2">
      <c r="A1025">
        <v>-83712</v>
      </c>
      <c r="B1025">
        <f>SUMIFS(Sheet1!I:I,Sheet1!B:B,Sheet2!A1025)</f>
        <v>559</v>
      </c>
    </row>
    <row r="1026" spans="1:2" x14ac:dyDescent="0.2">
      <c r="A1026" t="s">
        <v>3044</v>
      </c>
      <c r="B1026">
        <f>SUMIFS(Sheet1!I:I,Sheet1!B:B,Sheet2!A1026)</f>
        <v>348</v>
      </c>
    </row>
    <row r="1027" spans="1:2" x14ac:dyDescent="0.2">
      <c r="A1027">
        <v>83686</v>
      </c>
      <c r="B1027">
        <f>SUMIFS(Sheet1!I:I,Sheet1!B:B,Sheet2!A1027)</f>
        <v>98</v>
      </c>
    </row>
    <row r="1028" spans="1:2" x14ac:dyDescent="0.2">
      <c r="A1028">
        <v>-83605</v>
      </c>
      <c r="B1028">
        <f>SUMIFS(Sheet1!I:I,Sheet1!B:B,Sheet2!A1028)</f>
        <v>112</v>
      </c>
    </row>
    <row r="1029" spans="1:2" x14ac:dyDescent="0.2">
      <c r="A1029">
        <v>83403</v>
      </c>
      <c r="B1029">
        <f>SUMIFS(Sheet1!I:I,Sheet1!B:B,Sheet2!A1029)</f>
        <v>226</v>
      </c>
    </row>
    <row r="1030" spans="1:2" x14ac:dyDescent="0.2">
      <c r="A1030" t="s">
        <v>3056</v>
      </c>
      <c r="B1030">
        <f>SUMIFS(Sheet1!I:I,Sheet1!B:B,Sheet2!A1030)</f>
        <v>67</v>
      </c>
    </row>
    <row r="1031" spans="1:2" x14ac:dyDescent="0.2">
      <c r="A1031" t="s">
        <v>3060</v>
      </c>
      <c r="B1031">
        <f>SUMIFS(Sheet1!I:I,Sheet1!B:B,Sheet2!A1031)</f>
        <v>137</v>
      </c>
    </row>
    <row r="1032" spans="1:2" x14ac:dyDescent="0.2">
      <c r="A1032">
        <v>-83814</v>
      </c>
      <c r="B1032">
        <f>SUMIFS(Sheet1!I:I,Sheet1!B:B,Sheet2!A1032)</f>
        <v>297</v>
      </c>
    </row>
    <row r="1033" spans="1:2" x14ac:dyDescent="0.2">
      <c r="A1033">
        <v>-83704</v>
      </c>
      <c r="B1033">
        <f>SUMIFS(Sheet1!I:I,Sheet1!B:B,Sheet2!A1033)</f>
        <v>9</v>
      </c>
    </row>
    <row r="1034" spans="1:2" x14ac:dyDescent="0.2">
      <c r="A1034">
        <v>-83404</v>
      </c>
      <c r="B1034">
        <f>SUMIFS(Sheet1!I:I,Sheet1!B:B,Sheet2!A1034)</f>
        <v>41</v>
      </c>
    </row>
    <row r="1035" spans="1:2" x14ac:dyDescent="0.2">
      <c r="A1035">
        <v>83854</v>
      </c>
      <c r="B1035">
        <f>SUMIFS(Sheet1!I:I,Sheet1!B:B,Sheet2!A1035)</f>
        <v>34</v>
      </c>
    </row>
    <row r="1036" spans="1:2" x14ac:dyDescent="0.2">
      <c r="A1036" t="s">
        <v>3074</v>
      </c>
      <c r="B1036">
        <f>SUMIFS(Sheet1!I:I,Sheet1!B:B,Sheet2!A1036)</f>
        <v>0</v>
      </c>
    </row>
    <row r="1037" spans="1:2" x14ac:dyDescent="0.2">
      <c r="A1037">
        <v>83687</v>
      </c>
      <c r="B1037">
        <f>SUMIFS(Sheet1!I:I,Sheet1!B:B,Sheet2!A1037)</f>
        <v>70</v>
      </c>
    </row>
    <row r="1038" spans="1:2" x14ac:dyDescent="0.2">
      <c r="A1038">
        <v>83805</v>
      </c>
      <c r="B1038">
        <f>SUMIFS(Sheet1!I:I,Sheet1!B:B,Sheet2!A1038)</f>
        <v>20</v>
      </c>
    </row>
    <row r="1039" spans="1:2" x14ac:dyDescent="0.2">
      <c r="A1039">
        <v>-83330</v>
      </c>
      <c r="B1039">
        <f>SUMIFS(Sheet1!I:I,Sheet1!B:B,Sheet2!A1039)</f>
        <v>16</v>
      </c>
    </row>
    <row r="1040" spans="1:2" x14ac:dyDescent="0.2">
      <c r="A1040" t="s">
        <v>3086</v>
      </c>
      <c r="B1040">
        <f>SUMIFS(Sheet1!I:I,Sheet1!B:B,Sheet2!A1040)</f>
        <v>11</v>
      </c>
    </row>
    <row r="1041" spans="1:2" x14ac:dyDescent="0.2">
      <c r="A1041">
        <v>-83211</v>
      </c>
      <c r="B1041">
        <f>SUMIFS(Sheet1!I:I,Sheet1!B:B,Sheet2!A1041)</f>
        <v>10</v>
      </c>
    </row>
    <row r="1042" spans="1:2" x14ac:dyDescent="0.2">
      <c r="A1042">
        <v>-83467</v>
      </c>
      <c r="B1042">
        <f>SUMIFS(Sheet1!I:I,Sheet1!B:B,Sheet2!A1042)</f>
        <v>18</v>
      </c>
    </row>
    <row r="1043" spans="1:2" x14ac:dyDescent="0.2">
      <c r="A1043">
        <v>83672</v>
      </c>
      <c r="B1043">
        <f>SUMIFS(Sheet1!I:I,Sheet1!B:B,Sheet2!A1043)</f>
        <v>19</v>
      </c>
    </row>
    <row r="1044" spans="1:2" x14ac:dyDescent="0.2">
      <c r="A1044" t="s">
        <v>3100</v>
      </c>
      <c r="B1044">
        <f>SUMIFS(Sheet1!I:I,Sheet1!B:B,Sheet2!A1044)</f>
        <v>8</v>
      </c>
    </row>
    <row r="1045" spans="1:2" x14ac:dyDescent="0.2">
      <c r="A1045">
        <v>-83276</v>
      </c>
      <c r="B1045">
        <f>SUMIFS(Sheet1!I:I,Sheet1!B:B,Sheet2!A1045)</f>
        <v>25</v>
      </c>
    </row>
    <row r="1046" spans="1:2" x14ac:dyDescent="0.2">
      <c r="A1046" t="s">
        <v>3108</v>
      </c>
      <c r="B1046">
        <f>SUMIFS(Sheet1!I:I,Sheet1!B:B,Sheet2!A1046)</f>
        <v>25</v>
      </c>
    </row>
    <row r="1047" spans="1:2" x14ac:dyDescent="0.2">
      <c r="A1047">
        <v>-83647</v>
      </c>
      <c r="B1047">
        <f>SUMIFS(Sheet1!I:I,Sheet1!B:B,Sheet2!A1047)</f>
        <v>21</v>
      </c>
    </row>
    <row r="1048" spans="1:2" x14ac:dyDescent="0.2">
      <c r="A1048">
        <v>-83638</v>
      </c>
      <c r="B1048">
        <f>SUMIFS(Sheet1!I:I,Sheet1!B:B,Sheet2!A1048)</f>
        <v>15</v>
      </c>
    </row>
    <row r="1049" spans="1:2" x14ac:dyDescent="0.2">
      <c r="A1049">
        <v>-83422</v>
      </c>
      <c r="B1049">
        <f>SUMIFS(Sheet1!I:I,Sheet1!B:B,Sheet2!A1049)</f>
        <v>13</v>
      </c>
    </row>
    <row r="1050" spans="1:2" x14ac:dyDescent="0.2">
      <c r="A1050">
        <v>83837</v>
      </c>
      <c r="B1050">
        <f>SUMIFS(Sheet1!I:I,Sheet1!B:B,Sheet2!A1050)</f>
        <v>21</v>
      </c>
    </row>
    <row r="1051" spans="1:2" x14ac:dyDescent="0.2">
      <c r="A1051">
        <v>-83530</v>
      </c>
      <c r="B1051">
        <f>SUMIFS(Sheet1!I:I,Sheet1!B:B,Sheet2!A1051)</f>
        <v>15</v>
      </c>
    </row>
    <row r="1052" spans="1:2" x14ac:dyDescent="0.2">
      <c r="A1052">
        <v>83254</v>
      </c>
      <c r="B1052">
        <f>SUMIFS(Sheet1!I:I,Sheet1!B:B,Sheet2!A1052)</f>
        <v>21</v>
      </c>
    </row>
    <row r="1053" spans="1:2" x14ac:dyDescent="0.2">
      <c r="A1053">
        <v>83861</v>
      </c>
      <c r="B1053">
        <f>SUMIFS(Sheet1!I:I,Sheet1!B:B,Sheet2!A1053)</f>
        <v>19</v>
      </c>
    </row>
    <row r="1054" spans="1:2" x14ac:dyDescent="0.2">
      <c r="A1054">
        <v>83617</v>
      </c>
      <c r="B1054">
        <f>SUMIFS(Sheet1!I:I,Sheet1!B:B,Sheet2!A1054)</f>
        <v>13</v>
      </c>
    </row>
    <row r="1055" spans="1:2" x14ac:dyDescent="0.2">
      <c r="A1055">
        <v>-83350</v>
      </c>
      <c r="B1055">
        <f>SUMIFS(Sheet1!I:I,Sheet1!B:B,Sheet2!A1055)</f>
        <v>16</v>
      </c>
    </row>
    <row r="1056" spans="1:2" x14ac:dyDescent="0.2">
      <c r="A1056">
        <v>-83544</v>
      </c>
      <c r="B1056">
        <f>SUMIFS(Sheet1!I:I,Sheet1!B:B,Sheet2!A1056)</f>
        <v>23</v>
      </c>
    </row>
    <row r="1057" spans="1:2" x14ac:dyDescent="0.2">
      <c r="A1057" t="s">
        <v>3141</v>
      </c>
      <c r="B1057">
        <f>SUMIFS(Sheet1!I:I,Sheet1!B:B,Sheet2!A1057)</f>
        <v>25</v>
      </c>
    </row>
    <row r="1058" spans="1:2" x14ac:dyDescent="0.2">
      <c r="A1058">
        <v>-83263</v>
      </c>
      <c r="B1058">
        <f>SUMIFS(Sheet1!I:I,Sheet1!B:B,Sheet2!A1058)</f>
        <v>20</v>
      </c>
    </row>
    <row r="1059" spans="1:2" x14ac:dyDescent="0.2">
      <c r="A1059">
        <v>83340</v>
      </c>
      <c r="B1059">
        <f>SUMIFS(Sheet1!I:I,Sheet1!B:B,Sheet2!A1059)</f>
        <v>25</v>
      </c>
    </row>
    <row r="1060" spans="1:2" x14ac:dyDescent="0.2">
      <c r="A1060">
        <v>83213</v>
      </c>
      <c r="B1060">
        <f>SUMIFS(Sheet1!I:I,Sheet1!B:B,Sheet2!A1060)</f>
        <v>14</v>
      </c>
    </row>
    <row r="1061" spans="1:2" x14ac:dyDescent="0.2">
      <c r="A1061">
        <v>-83221</v>
      </c>
      <c r="B1061">
        <f>SUMIFS(Sheet1!I:I,Sheet1!B:B,Sheet2!A1061)</f>
        <v>25</v>
      </c>
    </row>
    <row r="1062" spans="1:2" x14ac:dyDescent="0.2">
      <c r="A1062">
        <v>-83318</v>
      </c>
      <c r="B1062">
        <f>SUMIFS(Sheet1!I:I,Sheet1!B:B,Sheet2!A1062)</f>
        <v>31</v>
      </c>
    </row>
    <row r="1063" spans="1:2" x14ac:dyDescent="0.2">
      <c r="A1063">
        <v>-83843</v>
      </c>
      <c r="B1063">
        <f>SUMIFS(Sheet1!I:I,Sheet1!B:B,Sheet2!A1063)</f>
        <v>25</v>
      </c>
    </row>
    <row r="1064" spans="1:2" x14ac:dyDescent="0.2">
      <c r="A1064">
        <v>-83864</v>
      </c>
      <c r="B1064">
        <f>SUMIFS(Sheet1!I:I,Sheet1!B:B,Sheet2!A1064)</f>
        <v>25</v>
      </c>
    </row>
    <row r="1065" spans="1:2" x14ac:dyDescent="0.2">
      <c r="A1065">
        <v>-61520</v>
      </c>
      <c r="B1065">
        <f>SUMIFS(Sheet1!I:I,Sheet1!B:B,Sheet2!A1065)</f>
        <v>43</v>
      </c>
    </row>
    <row r="1066" spans="1:2" x14ac:dyDescent="0.2">
      <c r="A1066">
        <v>-62002</v>
      </c>
      <c r="B1066">
        <f>SUMIFS(Sheet1!I:I,Sheet1!B:B,Sheet2!A1066)</f>
        <v>132</v>
      </c>
    </row>
    <row r="1067" spans="1:2" x14ac:dyDescent="0.2">
      <c r="A1067">
        <v>60435</v>
      </c>
      <c r="B1067">
        <f>SUMIFS(Sheet1!I:I,Sheet1!B:B,Sheet2!A1067)</f>
        <v>428</v>
      </c>
    </row>
    <row r="1068" spans="1:2" x14ac:dyDescent="0.2">
      <c r="A1068">
        <v>60160</v>
      </c>
      <c r="B1068">
        <f>SUMIFS(Sheet1!I:I,Sheet1!B:B,Sheet2!A1068)</f>
        <v>276</v>
      </c>
    </row>
    <row r="1069" spans="1:2" x14ac:dyDescent="0.2">
      <c r="A1069">
        <v>60201</v>
      </c>
      <c r="B1069">
        <f>SUMIFS(Sheet1!I:I,Sheet1!B:B,Sheet2!A1069)</f>
        <v>698</v>
      </c>
    </row>
    <row r="1070" spans="1:2" x14ac:dyDescent="0.2">
      <c r="A1070">
        <v>62948</v>
      </c>
      <c r="B1070">
        <f>SUMIFS(Sheet1!I:I,Sheet1!B:B,Sheet2!A1070)</f>
        <v>85</v>
      </c>
    </row>
    <row r="1071" spans="1:2" x14ac:dyDescent="0.2">
      <c r="A1071">
        <v>61021</v>
      </c>
      <c r="B1071">
        <f>SUMIFS(Sheet1!I:I,Sheet1!B:B,Sheet2!A1071)</f>
        <v>66</v>
      </c>
    </row>
    <row r="1072" spans="1:2" x14ac:dyDescent="0.2">
      <c r="A1072">
        <v>61614</v>
      </c>
      <c r="B1072">
        <f>SUMIFS(Sheet1!I:I,Sheet1!B:B,Sheet2!A1072)</f>
        <v>109</v>
      </c>
    </row>
    <row r="1073" spans="1:2" x14ac:dyDescent="0.2">
      <c r="A1073">
        <v>62301</v>
      </c>
      <c r="B1073">
        <f>SUMIFS(Sheet1!I:I,Sheet1!B:B,Sheet2!A1073)</f>
        <v>248</v>
      </c>
    </row>
    <row r="1074" spans="1:2" x14ac:dyDescent="0.2">
      <c r="A1074">
        <v>-60608</v>
      </c>
      <c r="B1074">
        <f>SUMIFS(Sheet1!I:I,Sheet1!B:B,Sheet2!A1074)</f>
        <v>236</v>
      </c>
    </row>
    <row r="1075" spans="1:2" x14ac:dyDescent="0.2">
      <c r="A1075" t="s">
        <v>3192</v>
      </c>
      <c r="B1075">
        <f>SUMIFS(Sheet1!I:I,Sheet1!B:B,Sheet2!A1075)</f>
        <v>30</v>
      </c>
    </row>
    <row r="1076" spans="1:2" x14ac:dyDescent="0.2">
      <c r="A1076">
        <v>60504</v>
      </c>
      <c r="B1076">
        <f>SUMIFS(Sheet1!I:I,Sheet1!B:B,Sheet2!A1076)</f>
        <v>192</v>
      </c>
    </row>
    <row r="1077" spans="1:2" x14ac:dyDescent="0.2">
      <c r="A1077">
        <v>60123</v>
      </c>
      <c r="B1077">
        <f>SUMIFS(Sheet1!I:I,Sheet1!B:B,Sheet2!A1077)</f>
        <v>399</v>
      </c>
    </row>
    <row r="1078" spans="1:2" x14ac:dyDescent="0.2">
      <c r="A1078">
        <v>62401</v>
      </c>
      <c r="B1078">
        <f>SUMIFS(Sheet1!I:I,Sheet1!B:B,Sheet2!A1078)</f>
        <v>133</v>
      </c>
    </row>
    <row r="1079" spans="1:2" x14ac:dyDescent="0.2">
      <c r="A1079">
        <v>-60085</v>
      </c>
      <c r="B1079">
        <f>SUMIFS(Sheet1!I:I,Sheet1!B:B,Sheet2!A1079)</f>
        <v>220</v>
      </c>
    </row>
    <row r="1080" spans="1:2" x14ac:dyDescent="0.2">
      <c r="A1080">
        <v>-62801</v>
      </c>
      <c r="B1080">
        <f>SUMIFS(Sheet1!I:I,Sheet1!B:B,Sheet2!A1080)</f>
        <v>82</v>
      </c>
    </row>
    <row r="1081" spans="1:2" x14ac:dyDescent="0.2">
      <c r="A1081">
        <v>61401</v>
      </c>
      <c r="B1081">
        <f>SUMIFS(Sheet1!I:I,Sheet1!B:B,Sheet2!A1081)</f>
        <v>164</v>
      </c>
    </row>
    <row r="1082" spans="1:2" x14ac:dyDescent="0.2">
      <c r="A1082" t="s">
        <v>3214</v>
      </c>
      <c r="B1082">
        <f>SUMIFS(Sheet1!I:I,Sheet1!B:B,Sheet2!A1082)</f>
        <v>93</v>
      </c>
    </row>
    <row r="1083" spans="1:2" x14ac:dyDescent="0.2">
      <c r="A1083">
        <v>62864</v>
      </c>
      <c r="B1083">
        <f>SUMIFS(Sheet1!I:I,Sheet1!B:B,Sheet2!A1083)</f>
        <v>171</v>
      </c>
    </row>
    <row r="1084" spans="1:2" x14ac:dyDescent="0.2">
      <c r="A1084">
        <v>-60617</v>
      </c>
      <c r="B1084">
        <f>SUMIFS(Sheet1!I:I,Sheet1!B:B,Sheet2!A1084)</f>
        <v>201</v>
      </c>
    </row>
    <row r="1085" spans="1:2" x14ac:dyDescent="0.2">
      <c r="A1085">
        <v>60302</v>
      </c>
      <c r="B1085">
        <f>SUMIFS(Sheet1!I:I,Sheet1!B:B,Sheet2!A1085)</f>
        <v>135</v>
      </c>
    </row>
    <row r="1086" spans="1:2" x14ac:dyDescent="0.2">
      <c r="A1086" t="s">
        <v>3225</v>
      </c>
      <c r="B1086">
        <f>SUMIFS(Sheet1!I:I,Sheet1!B:B,Sheet2!A1086)</f>
        <v>78</v>
      </c>
    </row>
    <row r="1087" spans="1:2" x14ac:dyDescent="0.2">
      <c r="A1087">
        <v>62769</v>
      </c>
      <c r="B1087">
        <f>SUMIFS(Sheet1!I:I,Sheet1!B:B,Sheet2!A1087)</f>
        <v>369</v>
      </c>
    </row>
    <row r="1088" spans="1:2" x14ac:dyDescent="0.2">
      <c r="A1088">
        <v>60402</v>
      </c>
      <c r="B1088">
        <f>SUMIFS(Sheet1!I:I,Sheet1!B:B,Sheet2!A1088)</f>
        <v>263</v>
      </c>
    </row>
    <row r="1089" spans="1:2" x14ac:dyDescent="0.2">
      <c r="A1089" t="s">
        <v>3233</v>
      </c>
      <c r="B1089">
        <f>SUMIFS(Sheet1!I:I,Sheet1!B:B,Sheet2!A1089)</f>
        <v>93</v>
      </c>
    </row>
    <row r="1090" spans="1:2" x14ac:dyDescent="0.2">
      <c r="A1090">
        <v>62052</v>
      </c>
      <c r="B1090">
        <f>SUMIFS(Sheet1!I:I,Sheet1!B:B,Sheet2!A1090)</f>
        <v>46</v>
      </c>
    </row>
    <row r="1091" spans="1:2" x14ac:dyDescent="0.2">
      <c r="A1091">
        <v>60462</v>
      </c>
      <c r="B1091">
        <f>SUMIFS(Sheet1!I:I,Sheet1!B:B,Sheet2!A1091)</f>
        <v>377</v>
      </c>
    </row>
    <row r="1092" spans="1:2" x14ac:dyDescent="0.2">
      <c r="A1092">
        <v>-60603</v>
      </c>
      <c r="B1092">
        <f>SUMIFS(Sheet1!I:I,Sheet1!B:B,Sheet2!A1092)</f>
        <v>165</v>
      </c>
    </row>
    <row r="1093" spans="1:2" x14ac:dyDescent="0.2">
      <c r="A1093">
        <v>-60525</v>
      </c>
      <c r="B1093">
        <f>SUMIFS(Sheet1!I:I,Sheet1!B:B,Sheet2!A1093)</f>
        <v>159</v>
      </c>
    </row>
    <row r="1094" spans="1:2" x14ac:dyDescent="0.2">
      <c r="A1094">
        <v>61637</v>
      </c>
      <c r="B1094">
        <f>SUMIFS(Sheet1!I:I,Sheet1!B:B,Sheet2!A1094)</f>
        <v>629</v>
      </c>
    </row>
    <row r="1095" spans="1:2" x14ac:dyDescent="0.2">
      <c r="A1095">
        <v>-60628</v>
      </c>
      <c r="B1095">
        <f>SUMIFS(Sheet1!I:I,Sheet1!B:B,Sheet2!A1095)</f>
        <v>134</v>
      </c>
    </row>
    <row r="1096" spans="1:2" x14ac:dyDescent="0.2">
      <c r="A1096">
        <v>62207</v>
      </c>
      <c r="B1096">
        <f>SUMIFS(Sheet1!I:I,Sheet1!B:B,Sheet2!A1096)</f>
        <v>122</v>
      </c>
    </row>
    <row r="1097" spans="1:2" x14ac:dyDescent="0.2">
      <c r="A1097">
        <v>60202</v>
      </c>
      <c r="B1097">
        <f>SUMIFS(Sheet1!I:I,Sheet1!B:B,Sheet2!A1097)</f>
        <v>195</v>
      </c>
    </row>
    <row r="1098" spans="1:2" x14ac:dyDescent="0.2">
      <c r="A1098">
        <v>60640</v>
      </c>
      <c r="B1098">
        <f>SUMIFS(Sheet1!I:I,Sheet1!B:B,Sheet2!A1098)</f>
        <v>373</v>
      </c>
    </row>
    <row r="1099" spans="1:2" x14ac:dyDescent="0.2">
      <c r="A1099">
        <v>60646</v>
      </c>
      <c r="B1099">
        <f>SUMIFS(Sheet1!I:I,Sheet1!B:B,Sheet2!A1099)</f>
        <v>122</v>
      </c>
    </row>
    <row r="1100" spans="1:2" x14ac:dyDescent="0.2">
      <c r="A1100">
        <v>60637</v>
      </c>
      <c r="B1100">
        <f>SUMIFS(Sheet1!I:I,Sheet1!B:B,Sheet2!A1100)</f>
        <v>648</v>
      </c>
    </row>
    <row r="1101" spans="1:2" x14ac:dyDescent="0.2">
      <c r="A1101">
        <v>-61455</v>
      </c>
      <c r="B1101">
        <f>SUMIFS(Sheet1!I:I,Sheet1!B:B,Sheet2!A1101)</f>
        <v>45</v>
      </c>
    </row>
    <row r="1102" spans="1:2" x14ac:dyDescent="0.2">
      <c r="A1102" t="s">
        <v>3266</v>
      </c>
      <c r="B1102">
        <f>SUMIFS(Sheet1!I:I,Sheet1!B:B,Sheet2!A1102)</f>
        <v>391</v>
      </c>
    </row>
    <row r="1103" spans="1:2" x14ac:dyDescent="0.2">
      <c r="A1103">
        <v>61821</v>
      </c>
      <c r="B1103">
        <f>SUMIFS(Sheet1!I:I,Sheet1!B:B,Sheet2!A1103)</f>
        <v>157</v>
      </c>
    </row>
    <row r="1104" spans="1:2" x14ac:dyDescent="0.2">
      <c r="A1104">
        <v>60623</v>
      </c>
      <c r="B1104">
        <f>SUMIFS(Sheet1!I:I,Sheet1!B:B,Sheet2!A1104)</f>
        <v>109</v>
      </c>
    </row>
    <row r="1105" spans="1:2" x14ac:dyDescent="0.2">
      <c r="A1105">
        <v>60099</v>
      </c>
      <c r="B1105">
        <f>SUMIFS(Sheet1!I:I,Sheet1!B:B,Sheet2!A1105)</f>
        <v>73</v>
      </c>
    </row>
    <row r="1106" spans="1:2" x14ac:dyDescent="0.2">
      <c r="A1106">
        <v>60450</v>
      </c>
      <c r="B1106">
        <f>SUMIFS(Sheet1!I:I,Sheet1!B:B,Sheet2!A1106)</f>
        <v>89</v>
      </c>
    </row>
    <row r="1107" spans="1:2" x14ac:dyDescent="0.2">
      <c r="A1107">
        <v>60621</v>
      </c>
      <c r="B1107">
        <f>SUMIFS(Sheet1!I:I,Sheet1!B:B,Sheet2!A1107)</f>
        <v>130</v>
      </c>
    </row>
    <row r="1108" spans="1:2" x14ac:dyDescent="0.2">
      <c r="A1108">
        <v>61350</v>
      </c>
      <c r="B1108">
        <f>SUMIFS(Sheet1!I:I,Sheet1!B:B,Sheet2!A1108)</f>
        <v>90</v>
      </c>
    </row>
    <row r="1109" spans="1:2" x14ac:dyDescent="0.2">
      <c r="A1109">
        <v>61801</v>
      </c>
      <c r="B1109">
        <f>SUMIFS(Sheet1!I:I,Sheet1!B:B,Sheet2!A1109)</f>
        <v>169</v>
      </c>
    </row>
    <row r="1110" spans="1:2" x14ac:dyDescent="0.2">
      <c r="A1110">
        <v>60625</v>
      </c>
      <c r="B1110">
        <f>SUMIFS(Sheet1!I:I,Sheet1!B:B,Sheet2!A1110)</f>
        <v>216</v>
      </c>
    </row>
    <row r="1111" spans="1:2" x14ac:dyDescent="0.2">
      <c r="A1111">
        <v>60613</v>
      </c>
      <c r="B1111">
        <f>SUMIFS(Sheet1!I:I,Sheet1!B:B,Sheet2!A1111)</f>
        <v>156</v>
      </c>
    </row>
    <row r="1112" spans="1:2" x14ac:dyDescent="0.2">
      <c r="A1112">
        <v>-60050</v>
      </c>
      <c r="B1112">
        <f>SUMIFS(Sheet1!I:I,Sheet1!B:B,Sheet2!A1112)</f>
        <v>264</v>
      </c>
    </row>
    <row r="1113" spans="1:2" x14ac:dyDescent="0.2">
      <c r="A1113">
        <v>60631</v>
      </c>
      <c r="B1113">
        <f>SUMIFS(Sheet1!I:I,Sheet1!B:B,Sheet2!A1113)</f>
        <v>227</v>
      </c>
    </row>
    <row r="1114" spans="1:2" x14ac:dyDescent="0.2">
      <c r="A1114">
        <v>60406</v>
      </c>
      <c r="B1114">
        <f>SUMIFS(Sheet1!I:I,Sheet1!B:B,Sheet2!A1114)</f>
        <v>300</v>
      </c>
    </row>
    <row r="1115" spans="1:2" x14ac:dyDescent="0.2">
      <c r="A1115">
        <v>60612</v>
      </c>
      <c r="B1115">
        <f>SUMIFS(Sheet1!I:I,Sheet1!B:B,Sheet2!A1115)</f>
        <v>1010</v>
      </c>
    </row>
    <row r="1116" spans="1:2" x14ac:dyDescent="0.2">
      <c r="A1116">
        <v>61554</v>
      </c>
      <c r="B1116">
        <f>SUMIFS(Sheet1!I:I,Sheet1!B:B,Sheet2!A1116)</f>
        <v>107</v>
      </c>
    </row>
    <row r="1117" spans="1:2" x14ac:dyDescent="0.2">
      <c r="A1117">
        <v>-60521</v>
      </c>
      <c r="B1117">
        <f>SUMIFS(Sheet1!I:I,Sheet1!B:B,Sheet2!A1117)</f>
        <v>244</v>
      </c>
    </row>
    <row r="1118" spans="1:2" x14ac:dyDescent="0.2">
      <c r="A1118" t="s">
        <v>3309</v>
      </c>
      <c r="B1118">
        <f>SUMIFS(Sheet1!I:I,Sheet1!B:B,Sheet2!A1118)</f>
        <v>448</v>
      </c>
    </row>
    <row r="1119" spans="1:2" x14ac:dyDescent="0.2">
      <c r="A1119">
        <v>62040</v>
      </c>
      <c r="B1119">
        <f>SUMIFS(Sheet1!I:I,Sheet1!B:B,Sheet2!A1119)</f>
        <v>288</v>
      </c>
    </row>
    <row r="1120" spans="1:2" x14ac:dyDescent="0.2">
      <c r="A1120">
        <v>-61761</v>
      </c>
      <c r="B1120">
        <f>SUMIFS(Sheet1!I:I,Sheet1!B:B,Sheet2!A1120)</f>
        <v>206</v>
      </c>
    </row>
    <row r="1121" spans="1:2" x14ac:dyDescent="0.2">
      <c r="A1121">
        <v>60045</v>
      </c>
      <c r="B1121">
        <f>SUMIFS(Sheet1!I:I,Sheet1!B:B,Sheet2!A1121)</f>
        <v>114</v>
      </c>
    </row>
    <row r="1122" spans="1:2" x14ac:dyDescent="0.2">
      <c r="A1122">
        <v>60629</v>
      </c>
      <c r="B1122">
        <f>SUMIFS(Sheet1!I:I,Sheet1!B:B,Sheet2!A1122)</f>
        <v>219</v>
      </c>
    </row>
    <row r="1123" spans="1:2" x14ac:dyDescent="0.2">
      <c r="A1123">
        <v>62526</v>
      </c>
      <c r="B1123">
        <f>SUMIFS(Sheet1!I:I,Sheet1!B:B,Sheet2!A1123)</f>
        <v>202</v>
      </c>
    </row>
    <row r="1124" spans="1:2" x14ac:dyDescent="0.2">
      <c r="A1124" t="s">
        <v>3324</v>
      </c>
      <c r="B1124">
        <f>SUMIFS(Sheet1!I:I,Sheet1!B:B,Sheet2!A1124)</f>
        <v>32</v>
      </c>
    </row>
    <row r="1125" spans="1:2" x14ac:dyDescent="0.2">
      <c r="A1125">
        <v>61362</v>
      </c>
      <c r="B1125">
        <f>SUMIFS(Sheet1!I:I,Sheet1!B:B,Sheet2!A1125)</f>
        <v>44</v>
      </c>
    </row>
    <row r="1126" spans="1:2" x14ac:dyDescent="0.2">
      <c r="A1126">
        <v>62230</v>
      </c>
      <c r="B1126">
        <f>SUMIFS(Sheet1!I:I,Sheet1!B:B,Sheet2!A1126)</f>
        <v>47</v>
      </c>
    </row>
    <row r="1127" spans="1:2" x14ac:dyDescent="0.2">
      <c r="A1127" t="s">
        <v>3332</v>
      </c>
      <c r="B1127">
        <f>SUMIFS(Sheet1!I:I,Sheet1!B:B,Sheet2!A1127)</f>
        <v>47</v>
      </c>
    </row>
    <row r="1128" spans="1:2" x14ac:dyDescent="0.2">
      <c r="A1128">
        <v>62781</v>
      </c>
      <c r="B1128">
        <f>SUMIFS(Sheet1!I:I,Sheet1!B:B,Sheet2!A1128)</f>
        <v>400</v>
      </c>
    </row>
    <row r="1129" spans="1:2" x14ac:dyDescent="0.2">
      <c r="A1129">
        <v>60901</v>
      </c>
      <c r="B1129">
        <f>SUMIFS(Sheet1!I:I,Sheet1!B:B,Sheet2!A1129)</f>
        <v>466</v>
      </c>
    </row>
    <row r="1130" spans="1:2" x14ac:dyDescent="0.2">
      <c r="A1130" t="s">
        <v>3343</v>
      </c>
      <c r="B1130">
        <f>SUMIFS(Sheet1!I:I,Sheet1!B:B,Sheet2!A1130)</f>
        <v>203</v>
      </c>
    </row>
    <row r="1131" spans="1:2" x14ac:dyDescent="0.2">
      <c r="A1131">
        <v>64032</v>
      </c>
      <c r="B1131">
        <f>SUMIFS(Sheet1!I:I,Sheet1!B:B,Sheet2!A1131)</f>
        <v>100</v>
      </c>
    </row>
    <row r="1132" spans="1:2" x14ac:dyDescent="0.2">
      <c r="A1132">
        <v>61764</v>
      </c>
      <c r="B1132">
        <f>SUMIFS(Sheet1!I:I,Sheet1!B:B,Sheet2!A1132)</f>
        <v>42</v>
      </c>
    </row>
    <row r="1133" spans="1:2" x14ac:dyDescent="0.2">
      <c r="A1133">
        <v>61701</v>
      </c>
      <c r="B1133">
        <f>SUMIFS(Sheet1!I:I,Sheet1!B:B,Sheet2!A1133)</f>
        <v>137</v>
      </c>
    </row>
    <row r="1134" spans="1:2" x14ac:dyDescent="0.2">
      <c r="A1134">
        <v>62901</v>
      </c>
      <c r="B1134">
        <f>SUMIFS(Sheet1!I:I,Sheet1!B:B,Sheet2!A1134)</f>
        <v>167</v>
      </c>
    </row>
    <row r="1135" spans="1:2" x14ac:dyDescent="0.2">
      <c r="A1135">
        <v>62521</v>
      </c>
      <c r="B1135">
        <f>SUMIFS(Sheet1!I:I,Sheet1!B:B,Sheet2!A1135)</f>
        <v>131</v>
      </c>
    </row>
    <row r="1136" spans="1:2" x14ac:dyDescent="0.2">
      <c r="A1136">
        <v>60970</v>
      </c>
      <c r="B1136">
        <f>SUMIFS(Sheet1!I:I,Sheet1!B:B,Sheet2!A1136)</f>
        <v>25</v>
      </c>
    </row>
    <row r="1137" spans="1:2" x14ac:dyDescent="0.2">
      <c r="A1137">
        <v>60461</v>
      </c>
      <c r="B1137">
        <f>SUMIFS(Sheet1!I:I,Sheet1!B:B,Sheet2!A1137)</f>
        <v>192</v>
      </c>
    </row>
    <row r="1138" spans="1:2" x14ac:dyDescent="0.2">
      <c r="A1138">
        <v>60506</v>
      </c>
      <c r="B1138">
        <f>SUMIFS(Sheet1!I:I,Sheet1!B:B,Sheet2!A1138)</f>
        <v>226</v>
      </c>
    </row>
    <row r="1139" spans="1:2" x14ac:dyDescent="0.2">
      <c r="A1139">
        <v>-60098</v>
      </c>
      <c r="B1139">
        <f>SUMIFS(Sheet1!I:I,Sheet1!B:B,Sheet2!A1139)</f>
        <v>32</v>
      </c>
    </row>
    <row r="1140" spans="1:2" x14ac:dyDescent="0.2">
      <c r="A1140">
        <v>60649</v>
      </c>
      <c r="B1140">
        <f>SUMIFS(Sheet1!I:I,Sheet1!B:B,Sheet2!A1140)</f>
        <v>201</v>
      </c>
    </row>
    <row r="1141" spans="1:2" x14ac:dyDescent="0.2">
      <c r="A1141">
        <v>60642</v>
      </c>
      <c r="B1141">
        <f>SUMIFS(Sheet1!I:I,Sheet1!B:B,Sheet2!A1141)</f>
        <v>220</v>
      </c>
    </row>
    <row r="1142" spans="1:2" x14ac:dyDescent="0.2">
      <c r="A1142">
        <v>60622</v>
      </c>
      <c r="B1142">
        <f>SUMIFS(Sheet1!I:I,Sheet1!B:B,Sheet2!A1142)</f>
        <v>543</v>
      </c>
    </row>
    <row r="1143" spans="1:2" x14ac:dyDescent="0.2">
      <c r="A1143" t="s">
        <v>3379</v>
      </c>
      <c r="B1143">
        <f>SUMIFS(Sheet1!I:I,Sheet1!B:B,Sheet2!A1143)</f>
        <v>122</v>
      </c>
    </row>
    <row r="1144" spans="1:2" x14ac:dyDescent="0.2">
      <c r="A1144">
        <v>62959</v>
      </c>
      <c r="B1144">
        <f>SUMIFS(Sheet1!I:I,Sheet1!B:B,Sheet2!A1144)</f>
        <v>98</v>
      </c>
    </row>
    <row r="1145" spans="1:2" x14ac:dyDescent="0.2">
      <c r="A1145">
        <v>62226</v>
      </c>
      <c r="B1145">
        <f>SUMIFS(Sheet1!I:I,Sheet1!B:B,Sheet2!A1145)</f>
        <v>212</v>
      </c>
    </row>
    <row r="1146" spans="1:2" x14ac:dyDescent="0.2">
      <c r="A1146">
        <v>62269</v>
      </c>
      <c r="B1146">
        <f>SUMIFS(Sheet1!I:I,Sheet1!B:B,Sheet2!A1146)</f>
        <v>222</v>
      </c>
    </row>
    <row r="1147" spans="1:2" x14ac:dyDescent="0.2">
      <c r="A1147">
        <v>-61920</v>
      </c>
      <c r="B1147">
        <f>SUMIFS(Sheet1!I:I,Sheet1!B:B,Sheet2!A1147)</f>
        <v>86</v>
      </c>
    </row>
    <row r="1148" spans="1:2" x14ac:dyDescent="0.2">
      <c r="A1148">
        <v>60426</v>
      </c>
      <c r="B1148">
        <f>SUMIFS(Sheet1!I:I,Sheet1!B:B,Sheet2!A1148)</f>
        <v>268</v>
      </c>
    </row>
    <row r="1149" spans="1:2" x14ac:dyDescent="0.2">
      <c r="A1149" t="s">
        <v>3400</v>
      </c>
      <c r="B1149">
        <f>SUMIFS(Sheet1!I:I,Sheet1!B:B,Sheet2!A1149)</f>
        <v>145</v>
      </c>
    </row>
    <row r="1150" spans="1:2" x14ac:dyDescent="0.2">
      <c r="A1150">
        <v>60126</v>
      </c>
      <c r="B1150">
        <f>SUMIFS(Sheet1!I:I,Sheet1!B:B,Sheet2!A1150)</f>
        <v>282</v>
      </c>
    </row>
    <row r="1151" spans="1:2" x14ac:dyDescent="0.2">
      <c r="A1151">
        <v>-60648</v>
      </c>
      <c r="B1151">
        <f>SUMIFS(Sheet1!I:I,Sheet1!B:B,Sheet2!A1151)</f>
        <v>273</v>
      </c>
    </row>
    <row r="1152" spans="1:2" x14ac:dyDescent="0.2">
      <c r="A1152">
        <v>-60453</v>
      </c>
      <c r="B1152">
        <f>SUMIFS(Sheet1!I:I,Sheet1!B:B,Sheet2!A1152)</f>
        <v>706</v>
      </c>
    </row>
    <row r="1153" spans="1:2" x14ac:dyDescent="0.2">
      <c r="A1153">
        <v>61636</v>
      </c>
      <c r="B1153">
        <f>SUMIFS(Sheet1!I:I,Sheet1!B:B,Sheet2!A1153)</f>
        <v>198</v>
      </c>
    </row>
    <row r="1154" spans="1:2" x14ac:dyDescent="0.2">
      <c r="A1154">
        <v>62946</v>
      </c>
      <c r="B1154">
        <f>SUMIFS(Sheet1!I:I,Sheet1!B:B,Sheet2!A1154)</f>
        <v>38</v>
      </c>
    </row>
    <row r="1155" spans="1:2" x14ac:dyDescent="0.2">
      <c r="A1155">
        <v>60134</v>
      </c>
      <c r="B1155">
        <f>SUMIFS(Sheet1!I:I,Sheet1!B:B,Sheet2!A1155)</f>
        <v>144</v>
      </c>
    </row>
    <row r="1156" spans="1:2" x14ac:dyDescent="0.2">
      <c r="A1156">
        <v>60451</v>
      </c>
      <c r="B1156">
        <f>SUMIFS(Sheet1!I:I,Sheet1!B:B,Sheet2!A1156)</f>
        <v>257</v>
      </c>
    </row>
    <row r="1157" spans="1:2" x14ac:dyDescent="0.2">
      <c r="A1157">
        <v>-60068</v>
      </c>
      <c r="B1157">
        <f>SUMIFS(Sheet1!I:I,Sheet1!B:B,Sheet2!A1157)</f>
        <v>534</v>
      </c>
    </row>
    <row r="1158" spans="1:2" x14ac:dyDescent="0.2">
      <c r="A1158">
        <v>60657</v>
      </c>
      <c r="B1158">
        <f>SUMIFS(Sheet1!I:I,Sheet1!B:B,Sheet2!A1158)</f>
        <v>277</v>
      </c>
    </row>
    <row r="1159" spans="1:2" x14ac:dyDescent="0.2">
      <c r="A1159">
        <v>61104</v>
      </c>
      <c r="B1159">
        <f>SUMIFS(Sheet1!I:I,Sheet1!B:B,Sheet2!A1159)</f>
        <v>300</v>
      </c>
    </row>
    <row r="1160" spans="1:2" x14ac:dyDescent="0.2">
      <c r="A1160" t="s">
        <v>3434</v>
      </c>
      <c r="B1160">
        <f>SUMIFS(Sheet1!I:I,Sheet1!B:B,Sheet2!A1160)</f>
        <v>298</v>
      </c>
    </row>
    <row r="1161" spans="1:2" x14ac:dyDescent="0.2">
      <c r="A1161" t="s">
        <v>3438</v>
      </c>
      <c r="B1161">
        <f>SUMIFS(Sheet1!I:I,Sheet1!B:B,Sheet2!A1161)</f>
        <v>248</v>
      </c>
    </row>
    <row r="1162" spans="1:2" x14ac:dyDescent="0.2">
      <c r="A1162">
        <v>61354</v>
      </c>
      <c r="B1162">
        <f>SUMIFS(Sheet1!I:I,Sheet1!B:B,Sheet2!A1162)</f>
        <v>53</v>
      </c>
    </row>
    <row r="1163" spans="1:2" x14ac:dyDescent="0.2">
      <c r="A1163">
        <v>61103</v>
      </c>
      <c r="B1163">
        <f>SUMIFS(Sheet1!I:I,Sheet1!B:B,Sheet2!A1163)</f>
        <v>293</v>
      </c>
    </row>
    <row r="1164" spans="1:2" x14ac:dyDescent="0.2">
      <c r="A1164">
        <v>60190</v>
      </c>
      <c r="B1164">
        <f>SUMIFS(Sheet1!I:I,Sheet1!B:B,Sheet2!A1164)</f>
        <v>347</v>
      </c>
    </row>
    <row r="1165" spans="1:2" x14ac:dyDescent="0.2">
      <c r="A1165">
        <v>-60429</v>
      </c>
      <c r="B1165">
        <f>SUMIFS(Sheet1!I:I,Sheet1!B:B,Sheet2!A1165)</f>
        <v>233</v>
      </c>
    </row>
    <row r="1166" spans="1:2" x14ac:dyDescent="0.2">
      <c r="A1166">
        <v>60634</v>
      </c>
      <c r="B1166">
        <f>SUMIFS(Sheet1!I:I,Sheet1!B:B,Sheet2!A1166)</f>
        <v>213</v>
      </c>
    </row>
    <row r="1167" spans="1:2" x14ac:dyDescent="0.2">
      <c r="A1167">
        <v>60005</v>
      </c>
      <c r="B1167">
        <f>SUMIFS(Sheet1!I:I,Sheet1!B:B,Sheet2!A1167)</f>
        <v>396</v>
      </c>
    </row>
    <row r="1168" spans="1:2" x14ac:dyDescent="0.2">
      <c r="A1168" t="s">
        <v>3458</v>
      </c>
      <c r="B1168">
        <f>SUMIFS(Sheet1!I:I,Sheet1!B:B,Sheet2!A1168)</f>
        <v>257</v>
      </c>
    </row>
    <row r="1169" spans="1:2" x14ac:dyDescent="0.2">
      <c r="A1169">
        <v>-61282</v>
      </c>
      <c r="B1169">
        <f>SUMIFS(Sheet1!I:I,Sheet1!B:B,Sheet2!A1169)</f>
        <v>145</v>
      </c>
    </row>
    <row r="1170" spans="1:2" x14ac:dyDescent="0.2">
      <c r="A1170">
        <v>60153</v>
      </c>
      <c r="B1170">
        <f>SUMIFS(Sheet1!I:I,Sheet1!B:B,Sheet2!A1170)</f>
        <v>531</v>
      </c>
    </row>
    <row r="1171" spans="1:2" x14ac:dyDescent="0.2">
      <c r="A1171">
        <v>61201</v>
      </c>
      <c r="B1171">
        <f>SUMIFS(Sheet1!I:I,Sheet1!B:B,Sheet2!A1171)</f>
        <v>297</v>
      </c>
    </row>
    <row r="1172" spans="1:2" x14ac:dyDescent="0.2">
      <c r="A1172">
        <v>60611</v>
      </c>
      <c r="B1172">
        <f>SUMIFS(Sheet1!I:I,Sheet1!B:B,Sheet2!A1172)</f>
        <v>883</v>
      </c>
    </row>
    <row r="1173" spans="1:2" x14ac:dyDescent="0.2">
      <c r="A1173">
        <v>-60115</v>
      </c>
      <c r="B1173">
        <f>SUMIFS(Sheet1!I:I,Sheet1!B:B,Sheet2!A1173)</f>
        <v>98</v>
      </c>
    </row>
    <row r="1174" spans="1:2" x14ac:dyDescent="0.2">
      <c r="A1174">
        <v>-60515</v>
      </c>
      <c r="B1174">
        <f>SUMIFS(Sheet1!I:I,Sheet1!B:B,Sheet2!A1174)</f>
        <v>243</v>
      </c>
    </row>
    <row r="1175" spans="1:2" x14ac:dyDescent="0.2">
      <c r="A1175" t="s">
        <v>3479</v>
      </c>
      <c r="B1175">
        <f>SUMIFS(Sheet1!I:I,Sheet1!B:B,Sheet2!A1175)</f>
        <v>130</v>
      </c>
    </row>
    <row r="1176" spans="1:2" x14ac:dyDescent="0.2">
      <c r="A1176">
        <v>60194</v>
      </c>
      <c r="B1176">
        <f>SUMIFS(Sheet1!I:I,Sheet1!B:B,Sheet2!A1176)</f>
        <v>318</v>
      </c>
    </row>
    <row r="1177" spans="1:2" x14ac:dyDescent="0.2">
      <c r="A1177">
        <v>-60010</v>
      </c>
      <c r="B1177">
        <f>SUMIFS(Sheet1!I:I,Sheet1!B:B,Sheet2!A1177)</f>
        <v>176</v>
      </c>
    </row>
    <row r="1178" spans="1:2" x14ac:dyDescent="0.2">
      <c r="A1178">
        <v>-60139</v>
      </c>
      <c r="B1178">
        <f>SUMIFS(Sheet1!I:I,Sheet1!B:B,Sheet2!A1178)</f>
        <v>122</v>
      </c>
    </row>
    <row r="1179" spans="1:2" x14ac:dyDescent="0.2">
      <c r="A1179">
        <v>-60615</v>
      </c>
      <c r="B1179">
        <f>SUMIFS(Sheet1!I:I,Sheet1!B:B,Sheet2!A1179)</f>
        <v>25</v>
      </c>
    </row>
    <row r="1180" spans="1:2" x14ac:dyDescent="0.2">
      <c r="A1180">
        <v>-60440</v>
      </c>
      <c r="B1180">
        <f>SUMIFS(Sheet1!I:I,Sheet1!B:B,Sheet2!A1180)</f>
        <v>110</v>
      </c>
    </row>
    <row r="1181" spans="1:2" x14ac:dyDescent="0.2">
      <c r="A1181">
        <v>62016</v>
      </c>
      <c r="B1181">
        <f>SUMIFS(Sheet1!I:I,Sheet1!B:B,Sheet2!A1181)</f>
        <v>25</v>
      </c>
    </row>
    <row r="1182" spans="1:2" x14ac:dyDescent="0.2">
      <c r="A1182">
        <v>61856</v>
      </c>
      <c r="B1182">
        <f>SUMIFS(Sheet1!I:I,Sheet1!B:B,Sheet2!A1182)</f>
        <v>16</v>
      </c>
    </row>
    <row r="1183" spans="1:2" x14ac:dyDescent="0.2">
      <c r="A1183">
        <v>-61036</v>
      </c>
      <c r="B1183">
        <f>SUMIFS(Sheet1!I:I,Sheet1!B:B,Sheet2!A1183)</f>
        <v>25</v>
      </c>
    </row>
    <row r="1184" spans="1:2" x14ac:dyDescent="0.2">
      <c r="A1184">
        <v>61727</v>
      </c>
      <c r="B1184">
        <f>SUMIFS(Sheet1!I:I,Sheet1!B:B,Sheet2!A1184)</f>
        <v>15</v>
      </c>
    </row>
    <row r="1185" spans="1:2" x14ac:dyDescent="0.2">
      <c r="A1185">
        <v>-61231</v>
      </c>
      <c r="B1185">
        <f>SUMIFS(Sheet1!I:I,Sheet1!B:B,Sheet2!A1185)</f>
        <v>22</v>
      </c>
    </row>
    <row r="1186" spans="1:2" x14ac:dyDescent="0.2">
      <c r="A1186">
        <v>-62321</v>
      </c>
      <c r="B1186">
        <f>SUMIFS(Sheet1!I:I,Sheet1!B:B,Sheet2!A1186)</f>
        <v>18</v>
      </c>
    </row>
    <row r="1187" spans="1:2" x14ac:dyDescent="0.2">
      <c r="A1187" t="s">
        <v>3517</v>
      </c>
      <c r="B1187">
        <f>SUMIFS(Sheet1!I:I,Sheet1!B:B,Sheet2!A1187)</f>
        <v>25</v>
      </c>
    </row>
    <row r="1188" spans="1:2" x14ac:dyDescent="0.2">
      <c r="A1188" t="s">
        <v>3521</v>
      </c>
      <c r="B1188">
        <f>SUMIFS(Sheet1!I:I,Sheet1!B:B,Sheet2!A1188)</f>
        <v>17</v>
      </c>
    </row>
    <row r="1189" spans="1:2" x14ac:dyDescent="0.2">
      <c r="A1189">
        <v>62263</v>
      </c>
      <c r="B1189">
        <f>SUMIFS(Sheet1!I:I,Sheet1!B:B,Sheet2!A1189)</f>
        <v>22</v>
      </c>
    </row>
    <row r="1190" spans="1:2" x14ac:dyDescent="0.2">
      <c r="A1190">
        <v>61530</v>
      </c>
      <c r="B1190">
        <f>SUMIFS(Sheet1!I:I,Sheet1!B:B,Sheet2!A1190)</f>
        <v>25</v>
      </c>
    </row>
    <row r="1191" spans="1:2" x14ac:dyDescent="0.2">
      <c r="A1191" t="s">
        <v>3529</v>
      </c>
      <c r="B1191">
        <f>SUMIFS(Sheet1!I:I,Sheet1!B:B,Sheet2!A1191)</f>
        <v>25</v>
      </c>
    </row>
    <row r="1192" spans="1:2" x14ac:dyDescent="0.2">
      <c r="A1192">
        <v>62837</v>
      </c>
      <c r="B1192">
        <f>SUMIFS(Sheet1!I:I,Sheet1!B:B,Sheet2!A1192)</f>
        <v>25</v>
      </c>
    </row>
    <row r="1193" spans="1:2" x14ac:dyDescent="0.2">
      <c r="A1193">
        <v>61068</v>
      </c>
      <c r="B1193">
        <f>SUMIFS(Sheet1!I:I,Sheet1!B:B,Sheet2!A1193)</f>
        <v>17</v>
      </c>
    </row>
    <row r="1194" spans="1:2" x14ac:dyDescent="0.2">
      <c r="A1194" t="s">
        <v>3538</v>
      </c>
      <c r="B1194">
        <f>SUMIFS(Sheet1!I:I,Sheet1!B:B,Sheet2!A1194)</f>
        <v>25</v>
      </c>
    </row>
    <row r="1195" spans="1:2" x14ac:dyDescent="0.2">
      <c r="A1195">
        <v>62363</v>
      </c>
      <c r="B1195">
        <f>SUMIFS(Sheet1!I:I,Sheet1!B:B,Sheet2!A1195)</f>
        <v>25</v>
      </c>
    </row>
    <row r="1196" spans="1:2" x14ac:dyDescent="0.2">
      <c r="A1196">
        <v>60942</v>
      </c>
      <c r="B1196">
        <f>SUMIFS(Sheet1!I:I,Sheet1!B:B,Sheet2!A1196)</f>
        <v>22</v>
      </c>
    </row>
    <row r="1197" spans="1:2" x14ac:dyDescent="0.2">
      <c r="A1197">
        <v>-60936</v>
      </c>
      <c r="B1197">
        <f>SUMIFS(Sheet1!I:I,Sheet1!B:B,Sheet2!A1197)</f>
        <v>25</v>
      </c>
    </row>
    <row r="1198" spans="1:2" x14ac:dyDescent="0.2">
      <c r="A1198">
        <v>61462</v>
      </c>
      <c r="B1198">
        <f>SUMIFS(Sheet1!I:I,Sheet1!B:B,Sheet2!A1198)</f>
        <v>23</v>
      </c>
    </row>
    <row r="1199" spans="1:2" x14ac:dyDescent="0.2">
      <c r="A1199" t="s">
        <v>3554</v>
      </c>
      <c r="B1199">
        <f>SUMIFS(Sheet1!I:I,Sheet1!B:B,Sheet2!A1199)</f>
        <v>25</v>
      </c>
    </row>
    <row r="1200" spans="1:2" x14ac:dyDescent="0.2">
      <c r="A1200">
        <v>-61944</v>
      </c>
      <c r="B1200">
        <f>SUMIFS(Sheet1!I:I,Sheet1!B:B,Sheet2!A1200)</f>
        <v>25</v>
      </c>
    </row>
    <row r="1201" spans="1:2" x14ac:dyDescent="0.2">
      <c r="A1201">
        <v>62812</v>
      </c>
      <c r="B1201">
        <f>SUMIFS(Sheet1!I:I,Sheet1!B:B,Sheet2!A1201)</f>
        <v>25</v>
      </c>
    </row>
    <row r="1202" spans="1:2" x14ac:dyDescent="0.2">
      <c r="A1202">
        <v>62656</v>
      </c>
      <c r="B1202">
        <f>SUMIFS(Sheet1!I:I,Sheet1!B:B,Sheet2!A1202)</f>
        <v>25</v>
      </c>
    </row>
    <row r="1203" spans="1:2" x14ac:dyDescent="0.2">
      <c r="A1203">
        <v>-62960</v>
      </c>
      <c r="B1203">
        <f>SUMIFS(Sheet1!I:I,Sheet1!B:B,Sheet2!A1203)</f>
        <v>25</v>
      </c>
    </row>
    <row r="1204" spans="1:2" x14ac:dyDescent="0.2">
      <c r="A1204">
        <v>62930</v>
      </c>
      <c r="B1204">
        <f>SUMIFS(Sheet1!I:I,Sheet1!B:B,Sheet2!A1204)</f>
        <v>25</v>
      </c>
    </row>
    <row r="1205" spans="1:2" x14ac:dyDescent="0.2">
      <c r="A1205">
        <v>61443</v>
      </c>
      <c r="B1205">
        <f>SUMIFS(Sheet1!I:I,Sheet1!B:B,Sheet2!A1205)</f>
        <v>25</v>
      </c>
    </row>
    <row r="1206" spans="1:2" x14ac:dyDescent="0.2">
      <c r="A1206">
        <v>62859</v>
      </c>
      <c r="B1206">
        <f>SUMIFS(Sheet1!I:I,Sheet1!B:B,Sheet2!A1206)</f>
        <v>25</v>
      </c>
    </row>
    <row r="1207" spans="1:2" x14ac:dyDescent="0.2">
      <c r="A1207">
        <v>-62863</v>
      </c>
      <c r="B1207">
        <f>SUMIFS(Sheet1!I:I,Sheet1!B:B,Sheet2!A1207)</f>
        <v>25</v>
      </c>
    </row>
    <row r="1208" spans="1:2" x14ac:dyDescent="0.2">
      <c r="A1208">
        <v>62982</v>
      </c>
      <c r="B1208">
        <f>SUMIFS(Sheet1!I:I,Sheet1!B:B,Sheet2!A1208)</f>
        <v>25</v>
      </c>
    </row>
    <row r="1209" spans="1:2" x14ac:dyDescent="0.2">
      <c r="A1209">
        <v>61270</v>
      </c>
      <c r="B1209">
        <f>SUMIFS(Sheet1!I:I,Sheet1!B:B,Sheet2!A1209)</f>
        <v>25</v>
      </c>
    </row>
    <row r="1210" spans="1:2" x14ac:dyDescent="0.2">
      <c r="A1210">
        <v>-61747</v>
      </c>
      <c r="B1210">
        <f>SUMIFS(Sheet1!I:I,Sheet1!B:B,Sheet2!A1210)</f>
        <v>25</v>
      </c>
    </row>
    <row r="1211" spans="1:2" x14ac:dyDescent="0.2">
      <c r="A1211">
        <v>62832</v>
      </c>
      <c r="B1211">
        <f>SUMIFS(Sheet1!I:I,Sheet1!B:B,Sheet2!A1211)</f>
        <v>25</v>
      </c>
    </row>
    <row r="1212" spans="1:2" x14ac:dyDescent="0.2">
      <c r="A1212">
        <v>62049</v>
      </c>
      <c r="B1212">
        <f>SUMIFS(Sheet1!I:I,Sheet1!B:B,Sheet2!A1212)</f>
        <v>25</v>
      </c>
    </row>
    <row r="1213" spans="1:2" x14ac:dyDescent="0.2">
      <c r="A1213">
        <v>62681</v>
      </c>
      <c r="B1213">
        <f>SUMIFS(Sheet1!I:I,Sheet1!B:B,Sheet2!A1213)</f>
        <v>22</v>
      </c>
    </row>
    <row r="1214" spans="1:2" x14ac:dyDescent="0.2">
      <c r="A1214">
        <v>62966</v>
      </c>
      <c r="B1214">
        <f>SUMIFS(Sheet1!I:I,Sheet1!B:B,Sheet2!A1214)</f>
        <v>25</v>
      </c>
    </row>
    <row r="1215" spans="1:2" x14ac:dyDescent="0.2">
      <c r="A1215">
        <v>-60033</v>
      </c>
      <c r="B1215">
        <f>SUMIFS(Sheet1!I:I,Sheet1!B:B,Sheet2!A1215)</f>
        <v>13</v>
      </c>
    </row>
    <row r="1216" spans="1:2" x14ac:dyDescent="0.2">
      <c r="A1216">
        <v>62249</v>
      </c>
      <c r="B1216">
        <f>SUMIFS(Sheet1!I:I,Sheet1!B:B,Sheet2!A1216)</f>
        <v>25</v>
      </c>
    </row>
    <row r="1217" spans="1:2" x14ac:dyDescent="0.2">
      <c r="A1217">
        <v>61356</v>
      </c>
      <c r="B1217">
        <f>SUMIFS(Sheet1!I:I,Sheet1!B:B,Sheet2!A1217)</f>
        <v>25</v>
      </c>
    </row>
    <row r="1218" spans="1:2" x14ac:dyDescent="0.2">
      <c r="A1218">
        <v>62233</v>
      </c>
      <c r="B1218">
        <f>SUMIFS(Sheet1!I:I,Sheet1!B:B,Sheet2!A1218)</f>
        <v>25</v>
      </c>
    </row>
    <row r="1219" spans="1:2" x14ac:dyDescent="0.2">
      <c r="A1219">
        <v>62568</v>
      </c>
      <c r="B1219">
        <f>SUMIFS(Sheet1!I:I,Sheet1!B:B,Sheet2!A1219)</f>
        <v>25</v>
      </c>
    </row>
    <row r="1220" spans="1:2" x14ac:dyDescent="0.2">
      <c r="A1220">
        <v>-60548</v>
      </c>
      <c r="B1220">
        <f>SUMIFS(Sheet1!I:I,Sheet1!B:B,Sheet2!A1220)</f>
        <v>25</v>
      </c>
    </row>
    <row r="1221" spans="1:2" x14ac:dyDescent="0.2">
      <c r="A1221" t="s">
        <v>3618</v>
      </c>
      <c r="B1221">
        <f>SUMIFS(Sheet1!I:I,Sheet1!B:B,Sheet2!A1221)</f>
        <v>22</v>
      </c>
    </row>
    <row r="1222" spans="1:2" x14ac:dyDescent="0.2">
      <c r="A1222">
        <v>62906</v>
      </c>
      <c r="B1222">
        <f>SUMIFS(Sheet1!I:I,Sheet1!B:B,Sheet2!A1222)</f>
        <v>25</v>
      </c>
    </row>
    <row r="1223" spans="1:2" x14ac:dyDescent="0.2">
      <c r="A1223">
        <v>62454</v>
      </c>
      <c r="B1223">
        <f>SUMIFS(Sheet1!I:I,Sheet1!B:B,Sheet2!A1223)</f>
        <v>25</v>
      </c>
    </row>
    <row r="1224" spans="1:2" x14ac:dyDescent="0.2">
      <c r="A1224">
        <v>62439</v>
      </c>
      <c r="B1224">
        <f>SUMIFS(Sheet1!I:I,Sheet1!B:B,Sheet2!A1224)</f>
        <v>25</v>
      </c>
    </row>
    <row r="1225" spans="1:2" x14ac:dyDescent="0.2">
      <c r="A1225">
        <v>62881</v>
      </c>
      <c r="B1225">
        <f>SUMIFS(Sheet1!I:I,Sheet1!B:B,Sheet2!A1225)</f>
        <v>25</v>
      </c>
    </row>
    <row r="1226" spans="1:2" x14ac:dyDescent="0.2">
      <c r="A1226">
        <v>-62471</v>
      </c>
      <c r="B1226">
        <f>SUMIFS(Sheet1!I:I,Sheet1!B:B,Sheet2!A1226)</f>
        <v>29</v>
      </c>
    </row>
    <row r="1227" spans="1:2" x14ac:dyDescent="0.2">
      <c r="A1227">
        <v>-62626</v>
      </c>
      <c r="B1227">
        <f>SUMIFS(Sheet1!I:I,Sheet1!B:B,Sheet2!A1227)</f>
        <v>25</v>
      </c>
    </row>
    <row r="1228" spans="1:2" x14ac:dyDescent="0.2">
      <c r="A1228">
        <v>-62278</v>
      </c>
      <c r="B1228">
        <f>SUMIFS(Sheet1!I:I,Sheet1!B:B,Sheet2!A1228)</f>
        <v>25</v>
      </c>
    </row>
    <row r="1229" spans="1:2" x14ac:dyDescent="0.2">
      <c r="A1229">
        <v>62286</v>
      </c>
      <c r="B1229">
        <f>SUMIFS(Sheet1!I:I,Sheet1!B:B,Sheet2!A1229)</f>
        <v>25</v>
      </c>
    </row>
    <row r="1230" spans="1:2" x14ac:dyDescent="0.2">
      <c r="A1230">
        <v>62056</v>
      </c>
      <c r="B1230">
        <f>SUMIFS(Sheet1!I:I,Sheet1!B:B,Sheet2!A1230)</f>
        <v>25</v>
      </c>
    </row>
    <row r="1231" spans="1:2" x14ac:dyDescent="0.2">
      <c r="A1231" t="s">
        <v>3645</v>
      </c>
      <c r="B1231">
        <f>SUMIFS(Sheet1!I:I,Sheet1!B:B,Sheet2!A1231)</f>
        <v>20</v>
      </c>
    </row>
    <row r="1232" spans="1:2" x14ac:dyDescent="0.2">
      <c r="A1232">
        <v>-46131</v>
      </c>
      <c r="B1232">
        <f>SUMIFS(Sheet1!I:I,Sheet1!B:B,Sheet2!A1232)</f>
        <v>83</v>
      </c>
    </row>
    <row r="1233" spans="1:2" x14ac:dyDescent="0.2">
      <c r="A1233">
        <v>46402</v>
      </c>
      <c r="B1233">
        <f>SUMIFS(Sheet1!I:I,Sheet1!B:B,Sheet2!A1233)</f>
        <v>456</v>
      </c>
    </row>
    <row r="1234" spans="1:2" x14ac:dyDescent="0.2">
      <c r="A1234">
        <v>46320</v>
      </c>
      <c r="B1234">
        <f>SUMIFS(Sheet1!I:I,Sheet1!B:B,Sheet2!A1234)</f>
        <v>180</v>
      </c>
    </row>
    <row r="1235" spans="1:2" x14ac:dyDescent="0.2">
      <c r="A1235" t="s">
        <v>3656</v>
      </c>
      <c r="B1235">
        <f>SUMIFS(Sheet1!I:I,Sheet1!B:B,Sheet2!A1235)</f>
        <v>133</v>
      </c>
    </row>
    <row r="1236" spans="1:2" x14ac:dyDescent="0.2">
      <c r="A1236">
        <v>-46350</v>
      </c>
      <c r="B1236">
        <f>SUMIFS(Sheet1!I:I,Sheet1!B:B,Sheet2!A1236)</f>
        <v>129</v>
      </c>
    </row>
    <row r="1237" spans="1:2" x14ac:dyDescent="0.2">
      <c r="A1237">
        <v>46902</v>
      </c>
      <c r="B1237">
        <f>SUMIFS(Sheet1!I:I,Sheet1!B:B,Sheet2!A1237)</f>
        <v>109</v>
      </c>
    </row>
    <row r="1238" spans="1:2" x14ac:dyDescent="0.2">
      <c r="A1238">
        <v>46312</v>
      </c>
      <c r="B1238">
        <f>SUMIFS(Sheet1!I:I,Sheet1!B:B,Sheet2!A1238)</f>
        <v>165</v>
      </c>
    </row>
    <row r="1239" spans="1:2" x14ac:dyDescent="0.2">
      <c r="A1239">
        <v>47130</v>
      </c>
      <c r="B1239">
        <f>SUMIFS(Sheet1!I:I,Sheet1!B:B,Sheet2!A1239)</f>
        <v>153</v>
      </c>
    </row>
    <row r="1240" spans="1:2" x14ac:dyDescent="0.2">
      <c r="A1240">
        <v>46901</v>
      </c>
      <c r="B1240">
        <f>SUMIFS(Sheet1!I:I,Sheet1!B:B,Sheet2!A1240)</f>
        <v>111</v>
      </c>
    </row>
    <row r="1241" spans="1:2" x14ac:dyDescent="0.2">
      <c r="A1241">
        <v>-46952</v>
      </c>
      <c r="B1241">
        <f>SUMIFS(Sheet1!I:I,Sheet1!B:B,Sheet2!A1241)</f>
        <v>99</v>
      </c>
    </row>
    <row r="1242" spans="1:2" x14ac:dyDescent="0.2">
      <c r="A1242">
        <v>46545</v>
      </c>
      <c r="B1242">
        <f>SUMIFS(Sheet1!I:I,Sheet1!B:B,Sheet2!A1242)</f>
        <v>282</v>
      </c>
    </row>
    <row r="1243" spans="1:2" x14ac:dyDescent="0.2">
      <c r="A1243">
        <v>46360</v>
      </c>
      <c r="B1243">
        <f>SUMIFS(Sheet1!I:I,Sheet1!B:B,Sheet2!A1243)</f>
        <v>149</v>
      </c>
    </row>
    <row r="1244" spans="1:2" x14ac:dyDescent="0.2">
      <c r="A1244">
        <v>46804</v>
      </c>
      <c r="B1244">
        <f>SUMIFS(Sheet1!I:I,Sheet1!B:B,Sheet2!A1244)</f>
        <v>435</v>
      </c>
    </row>
    <row r="1245" spans="1:2" x14ac:dyDescent="0.2">
      <c r="A1245">
        <v>46514</v>
      </c>
      <c r="B1245">
        <f>SUMIFS(Sheet1!I:I,Sheet1!B:B,Sheet2!A1245)</f>
        <v>200</v>
      </c>
    </row>
    <row r="1246" spans="1:2" x14ac:dyDescent="0.2">
      <c r="A1246">
        <v>46845</v>
      </c>
      <c r="B1246">
        <f>SUMIFS(Sheet1!I:I,Sheet1!B:B,Sheet2!A1246)</f>
        <v>566</v>
      </c>
    </row>
    <row r="1247" spans="1:2" x14ac:dyDescent="0.2">
      <c r="A1247">
        <v>47933</v>
      </c>
      <c r="B1247">
        <f>SUMIFS(Sheet1!I:I,Sheet1!B:B,Sheet2!A1247)</f>
        <v>29</v>
      </c>
    </row>
    <row r="1248" spans="1:2" x14ac:dyDescent="0.2">
      <c r="A1248">
        <v>-47804</v>
      </c>
      <c r="B1248">
        <f>SUMIFS(Sheet1!I:I,Sheet1!B:B,Sheet2!A1248)</f>
        <v>233</v>
      </c>
    </row>
    <row r="1249" spans="1:2" x14ac:dyDescent="0.2">
      <c r="A1249">
        <v>46202</v>
      </c>
      <c r="B1249">
        <f>SUMIFS(Sheet1!I:I,Sheet1!B:B,Sheet2!A1249)</f>
        <v>1542</v>
      </c>
    </row>
    <row r="1250" spans="1:2" x14ac:dyDescent="0.2">
      <c r="A1250">
        <v>46526</v>
      </c>
      <c r="B1250">
        <f>SUMIFS(Sheet1!I:I,Sheet1!B:B,Sheet2!A1250)</f>
        <v>122</v>
      </c>
    </row>
    <row r="1251" spans="1:2" x14ac:dyDescent="0.2">
      <c r="A1251">
        <v>-47392</v>
      </c>
      <c r="B1251">
        <f>SUMIFS(Sheet1!I:I,Sheet1!B:B,Sheet2!A1251)</f>
        <v>48</v>
      </c>
    </row>
    <row r="1252" spans="1:2" x14ac:dyDescent="0.2">
      <c r="A1252">
        <v>46342</v>
      </c>
      <c r="B1252">
        <f>SUMIFS(Sheet1!I:I,Sheet1!B:B,Sheet2!A1252)</f>
        <v>180</v>
      </c>
    </row>
    <row r="1253" spans="1:2" x14ac:dyDescent="0.2">
      <c r="A1253">
        <v>46383</v>
      </c>
      <c r="B1253">
        <f>SUMIFS(Sheet1!I:I,Sheet1!B:B,Sheet2!A1253)</f>
        <v>238</v>
      </c>
    </row>
    <row r="1254" spans="1:2" x14ac:dyDescent="0.2">
      <c r="A1254">
        <v>-46140</v>
      </c>
      <c r="B1254">
        <f>SUMIFS(Sheet1!I:I,Sheet1!B:B,Sheet2!A1254)</f>
        <v>61</v>
      </c>
    </row>
    <row r="1255" spans="1:2" x14ac:dyDescent="0.2">
      <c r="A1255">
        <v>47591</v>
      </c>
      <c r="B1255">
        <f>SUMIFS(Sheet1!I:I,Sheet1!B:B,Sheet2!A1255)</f>
        <v>99</v>
      </c>
    </row>
    <row r="1256" spans="1:2" x14ac:dyDescent="0.2">
      <c r="A1256" t="s">
        <v>3717</v>
      </c>
      <c r="B1256">
        <f>SUMIFS(Sheet1!I:I,Sheet1!B:B,Sheet2!A1256)</f>
        <v>225</v>
      </c>
    </row>
    <row r="1257" spans="1:2" x14ac:dyDescent="0.2">
      <c r="A1257">
        <v>-46706</v>
      </c>
      <c r="B1257">
        <f>SUMIFS(Sheet1!I:I,Sheet1!B:B,Sheet2!A1257)</f>
        <v>37</v>
      </c>
    </row>
    <row r="1258" spans="1:2" x14ac:dyDescent="0.2">
      <c r="A1258">
        <v>47802</v>
      </c>
      <c r="B1258">
        <f>SUMIFS(Sheet1!I:I,Sheet1!B:B,Sheet2!A1258)</f>
        <v>164</v>
      </c>
    </row>
    <row r="1259" spans="1:2" x14ac:dyDescent="0.2">
      <c r="A1259">
        <v>46802</v>
      </c>
      <c r="B1259">
        <f>SUMIFS(Sheet1!I:I,Sheet1!B:B,Sheet2!A1259)</f>
        <v>82</v>
      </c>
    </row>
    <row r="1260" spans="1:2" x14ac:dyDescent="0.2">
      <c r="A1260">
        <v>47374</v>
      </c>
      <c r="B1260">
        <f>SUMIFS(Sheet1!I:I,Sheet1!B:B,Sheet2!A1260)</f>
        <v>163</v>
      </c>
    </row>
    <row r="1261" spans="1:2" x14ac:dyDescent="0.2">
      <c r="A1261">
        <v>47402</v>
      </c>
      <c r="B1261">
        <f>SUMIFS(Sheet1!I:I,Sheet1!B:B,Sheet2!A1261)</f>
        <v>254</v>
      </c>
    </row>
    <row r="1262" spans="1:2" x14ac:dyDescent="0.2">
      <c r="A1262">
        <v>46158</v>
      </c>
      <c r="B1262">
        <f>SUMIFS(Sheet1!I:I,Sheet1!B:B,Sheet2!A1262)</f>
        <v>83</v>
      </c>
    </row>
    <row r="1263" spans="1:2" x14ac:dyDescent="0.2">
      <c r="A1263">
        <v>46601</v>
      </c>
      <c r="B1263">
        <f>SUMIFS(Sheet1!I:I,Sheet1!B:B,Sheet2!A1263)</f>
        <v>391</v>
      </c>
    </row>
    <row r="1264" spans="1:2" x14ac:dyDescent="0.2">
      <c r="A1264">
        <v>-46060</v>
      </c>
      <c r="B1264">
        <f>SUMIFS(Sheet1!I:I,Sheet1!B:B,Sheet2!A1264)</f>
        <v>109</v>
      </c>
    </row>
    <row r="1265" spans="1:2" x14ac:dyDescent="0.2">
      <c r="A1265">
        <v>47501</v>
      </c>
      <c r="B1265">
        <f>SUMIFS(Sheet1!I:I,Sheet1!B:B,Sheet2!A1265)</f>
        <v>42</v>
      </c>
    </row>
    <row r="1266" spans="1:2" x14ac:dyDescent="0.2">
      <c r="A1266">
        <v>47331</v>
      </c>
      <c r="B1266">
        <f>SUMIFS(Sheet1!I:I,Sheet1!B:B,Sheet2!A1266)</f>
        <v>45</v>
      </c>
    </row>
    <row r="1267" spans="1:2" x14ac:dyDescent="0.2">
      <c r="A1267">
        <v>-47274</v>
      </c>
      <c r="B1267">
        <f>SUMIFS(Sheet1!I:I,Sheet1!B:B,Sheet2!A1267)</f>
        <v>91</v>
      </c>
    </row>
    <row r="1268" spans="1:2" x14ac:dyDescent="0.2">
      <c r="A1268">
        <v>-47250</v>
      </c>
      <c r="B1268">
        <f>SUMIFS(Sheet1!I:I,Sheet1!B:B,Sheet2!A1268)</f>
        <v>88</v>
      </c>
    </row>
    <row r="1269" spans="1:2" x14ac:dyDescent="0.2">
      <c r="A1269">
        <v>-46947</v>
      </c>
      <c r="B1269">
        <f>SUMIFS(Sheet1!I:I,Sheet1!B:B,Sheet2!A1269)</f>
        <v>44</v>
      </c>
    </row>
    <row r="1270" spans="1:2" x14ac:dyDescent="0.2">
      <c r="A1270">
        <v>46219</v>
      </c>
      <c r="B1270">
        <f>SUMIFS(Sheet1!I:I,Sheet1!B:B,Sheet2!A1270)</f>
        <v>305</v>
      </c>
    </row>
    <row r="1271" spans="1:2" x14ac:dyDescent="0.2">
      <c r="A1271">
        <v>-46714</v>
      </c>
      <c r="B1271">
        <f>SUMIFS(Sheet1!I:I,Sheet1!B:B,Sheet2!A1271)</f>
        <v>62</v>
      </c>
    </row>
    <row r="1272" spans="1:2" x14ac:dyDescent="0.2">
      <c r="A1272">
        <v>46563</v>
      </c>
      <c r="B1272">
        <f>SUMIFS(Sheet1!I:I,Sheet1!B:B,Sheet2!A1272)</f>
        <v>45</v>
      </c>
    </row>
    <row r="1273" spans="1:2" x14ac:dyDescent="0.2">
      <c r="A1273">
        <v>-47747</v>
      </c>
      <c r="B1273">
        <f>SUMIFS(Sheet1!I:I,Sheet1!B:B,Sheet2!A1273)</f>
        <v>531</v>
      </c>
    </row>
    <row r="1274" spans="1:2" x14ac:dyDescent="0.2">
      <c r="A1274">
        <v>-46260</v>
      </c>
      <c r="B1274">
        <f>SUMIFS(Sheet1!I:I,Sheet1!B:B,Sheet2!A1274)</f>
        <v>745</v>
      </c>
    </row>
    <row r="1275" spans="1:2" x14ac:dyDescent="0.2">
      <c r="A1275">
        <v>-47025</v>
      </c>
      <c r="B1275">
        <f>SUMIFS(Sheet1!I:I,Sheet1!B:B,Sheet2!A1275)</f>
        <v>86</v>
      </c>
    </row>
    <row r="1276" spans="1:2" x14ac:dyDescent="0.2">
      <c r="A1276">
        <v>46016</v>
      </c>
      <c r="B1276">
        <f>SUMIFS(Sheet1!I:I,Sheet1!B:B,Sheet2!A1276)</f>
        <v>141</v>
      </c>
    </row>
    <row r="1277" spans="1:2" x14ac:dyDescent="0.2">
      <c r="A1277" t="s">
        <v>3774</v>
      </c>
      <c r="B1277">
        <f>SUMIFS(Sheet1!I:I,Sheet1!B:B,Sheet2!A1277)</f>
        <v>320</v>
      </c>
    </row>
    <row r="1278" spans="1:2" x14ac:dyDescent="0.2">
      <c r="A1278" t="s">
        <v>3778</v>
      </c>
      <c r="B1278">
        <f>SUMIFS(Sheet1!I:I,Sheet1!B:B,Sheet2!A1278)</f>
        <v>140</v>
      </c>
    </row>
    <row r="1279" spans="1:2" x14ac:dyDescent="0.2">
      <c r="A1279">
        <v>46750</v>
      </c>
      <c r="B1279">
        <f>SUMIFS(Sheet1!I:I,Sheet1!B:B,Sheet2!A1279)</f>
        <v>36</v>
      </c>
    </row>
    <row r="1280" spans="1:2" x14ac:dyDescent="0.2">
      <c r="A1280">
        <v>-46176</v>
      </c>
      <c r="B1280">
        <f>SUMIFS(Sheet1!I:I,Sheet1!B:B,Sheet2!A1280)</f>
        <v>46</v>
      </c>
    </row>
    <row r="1281" spans="1:2" x14ac:dyDescent="0.2">
      <c r="A1281">
        <v>47750</v>
      </c>
      <c r="B1281">
        <f>SUMIFS(Sheet1!I:I,Sheet1!B:B,Sheet2!A1281)</f>
        <v>405</v>
      </c>
    </row>
    <row r="1282" spans="1:2" x14ac:dyDescent="0.2">
      <c r="A1282" t="s">
        <v>3789</v>
      </c>
      <c r="B1282">
        <f>SUMIFS(Sheet1!I:I,Sheet1!B:B,Sheet2!A1282)</f>
        <v>30</v>
      </c>
    </row>
    <row r="1283" spans="1:2" x14ac:dyDescent="0.2">
      <c r="A1283">
        <v>46534</v>
      </c>
      <c r="B1283">
        <f>SUMIFS(Sheet1!I:I,Sheet1!B:B,Sheet2!A1283)</f>
        <v>15</v>
      </c>
    </row>
    <row r="1284" spans="1:2" x14ac:dyDescent="0.2">
      <c r="A1284">
        <v>-46052</v>
      </c>
      <c r="B1284">
        <f>SUMIFS(Sheet1!I:I,Sheet1!B:B,Sheet2!A1284)</f>
        <v>68</v>
      </c>
    </row>
    <row r="1285" spans="1:2" x14ac:dyDescent="0.2">
      <c r="A1285">
        <v>-47905</v>
      </c>
      <c r="B1285">
        <f>SUMIFS(Sheet1!I:I,Sheet1!B:B,Sheet2!A1285)</f>
        <v>188</v>
      </c>
    </row>
    <row r="1286" spans="1:2" x14ac:dyDescent="0.2">
      <c r="A1286">
        <v>-47201</v>
      </c>
      <c r="B1286">
        <f>SUMIFS(Sheet1!I:I,Sheet1!B:B,Sheet2!A1286)</f>
        <v>211</v>
      </c>
    </row>
    <row r="1287" spans="1:2" x14ac:dyDescent="0.2">
      <c r="A1287">
        <v>46011</v>
      </c>
      <c r="B1287">
        <f>SUMIFS(Sheet1!I:I,Sheet1!B:B,Sheet2!A1287)</f>
        <v>134</v>
      </c>
    </row>
    <row r="1288" spans="1:2" x14ac:dyDescent="0.2">
      <c r="A1288">
        <v>47546</v>
      </c>
      <c r="B1288">
        <f>SUMIFS(Sheet1!I:I,Sheet1!B:B,Sheet2!A1288)</f>
        <v>111</v>
      </c>
    </row>
    <row r="1289" spans="1:2" x14ac:dyDescent="0.2">
      <c r="A1289">
        <v>46321</v>
      </c>
      <c r="B1289">
        <f>SUMIFS(Sheet1!I:I,Sheet1!B:B,Sheet2!A1289)</f>
        <v>473</v>
      </c>
    </row>
    <row r="1290" spans="1:2" x14ac:dyDescent="0.2">
      <c r="A1290">
        <v>46307</v>
      </c>
      <c r="B1290">
        <f>SUMIFS(Sheet1!I:I,Sheet1!B:B,Sheet2!A1290)</f>
        <v>232</v>
      </c>
    </row>
    <row r="1291" spans="1:2" x14ac:dyDescent="0.2">
      <c r="A1291">
        <v>46227</v>
      </c>
      <c r="B1291">
        <f>SUMIFS(Sheet1!I:I,Sheet1!B:B,Sheet2!A1291)</f>
        <v>169</v>
      </c>
    </row>
    <row r="1292" spans="1:2" x14ac:dyDescent="0.2">
      <c r="A1292">
        <v>-46580</v>
      </c>
      <c r="B1292">
        <f>SUMIFS(Sheet1!I:I,Sheet1!B:B,Sheet2!A1292)</f>
        <v>72</v>
      </c>
    </row>
    <row r="1293" spans="1:2" x14ac:dyDescent="0.2">
      <c r="A1293" t="s">
        <v>3818</v>
      </c>
      <c r="B1293">
        <f>SUMIFS(Sheet1!I:I,Sheet1!B:B,Sheet2!A1293)</f>
        <v>31</v>
      </c>
    </row>
    <row r="1294" spans="1:2" x14ac:dyDescent="0.2">
      <c r="A1294">
        <v>-47630</v>
      </c>
      <c r="B1294">
        <f>SUMIFS(Sheet1!I:I,Sheet1!B:B,Sheet2!A1294)</f>
        <v>98</v>
      </c>
    </row>
    <row r="1295" spans="1:2" x14ac:dyDescent="0.2">
      <c r="A1295">
        <v>-46825</v>
      </c>
      <c r="B1295">
        <f>SUMIFS(Sheet1!I:I,Sheet1!B:B,Sheet2!A1295)</f>
        <v>131</v>
      </c>
    </row>
    <row r="1296" spans="1:2" x14ac:dyDescent="0.2">
      <c r="A1296">
        <v>46290</v>
      </c>
      <c r="B1296">
        <f>SUMIFS(Sheet1!I:I,Sheet1!B:B,Sheet2!A1296)</f>
        <v>107</v>
      </c>
    </row>
    <row r="1297" spans="1:2" x14ac:dyDescent="0.2">
      <c r="A1297">
        <v>46033</v>
      </c>
      <c r="B1297">
        <f>SUMIFS(Sheet1!I:I,Sheet1!B:B,Sheet2!A1297)</f>
        <v>153</v>
      </c>
    </row>
    <row r="1298" spans="1:2" x14ac:dyDescent="0.2">
      <c r="A1298" t="s">
        <v>3832</v>
      </c>
      <c r="B1298">
        <f>SUMIFS(Sheet1!I:I,Sheet1!B:B,Sheet2!A1298)</f>
        <v>127</v>
      </c>
    </row>
    <row r="1299" spans="1:2" x14ac:dyDescent="0.2">
      <c r="A1299">
        <v>46278</v>
      </c>
      <c r="B1299">
        <f>SUMIFS(Sheet1!I:I,Sheet1!B:B,Sheet2!A1299)</f>
        <v>38</v>
      </c>
    </row>
    <row r="1300" spans="1:2" x14ac:dyDescent="0.2">
      <c r="A1300" t="s">
        <v>3838</v>
      </c>
      <c r="B1300">
        <f>SUMIFS(Sheet1!I:I,Sheet1!B:B,Sheet2!A1300)</f>
        <v>149</v>
      </c>
    </row>
    <row r="1301" spans="1:2" x14ac:dyDescent="0.2">
      <c r="A1301">
        <v>46237</v>
      </c>
      <c r="B1301">
        <f>SUMIFS(Sheet1!I:I,Sheet1!B:B,Sheet2!A1301)</f>
        <v>441</v>
      </c>
    </row>
    <row r="1302" spans="1:2" x14ac:dyDescent="0.2">
      <c r="A1302" t="s">
        <v>3847</v>
      </c>
      <c r="B1302">
        <f>SUMIFS(Sheet1!I:I,Sheet1!B:B,Sheet2!A1302)</f>
        <v>37</v>
      </c>
    </row>
    <row r="1303" spans="1:2" x14ac:dyDescent="0.2">
      <c r="A1303">
        <v>46256</v>
      </c>
      <c r="B1303">
        <f>SUMIFS(Sheet1!I:I,Sheet1!B:B,Sheet2!A1303)</f>
        <v>366</v>
      </c>
    </row>
    <row r="1304" spans="1:2" x14ac:dyDescent="0.2">
      <c r="A1304">
        <v>47150</v>
      </c>
      <c r="B1304">
        <f>SUMIFS(Sheet1!I:I,Sheet1!B:B,Sheet2!A1304)</f>
        <v>10</v>
      </c>
    </row>
    <row r="1305" spans="1:2" x14ac:dyDescent="0.2">
      <c r="A1305">
        <v>47905</v>
      </c>
      <c r="B1305">
        <f>SUMIFS(Sheet1!I:I,Sheet1!B:B,Sheet2!A1305)</f>
        <v>185</v>
      </c>
    </row>
    <row r="1306" spans="1:2" x14ac:dyDescent="0.2">
      <c r="A1306">
        <v>47129</v>
      </c>
      <c r="B1306">
        <f>SUMIFS(Sheet1!I:I,Sheet1!B:B,Sheet2!A1306)</f>
        <v>46</v>
      </c>
    </row>
    <row r="1307" spans="1:2" x14ac:dyDescent="0.2">
      <c r="A1307">
        <v>46037</v>
      </c>
      <c r="B1307">
        <f>SUMIFS(Sheet1!I:I,Sheet1!B:B,Sheet2!A1307)</f>
        <v>46</v>
      </c>
    </row>
    <row r="1308" spans="1:2" x14ac:dyDescent="0.2">
      <c r="A1308">
        <v>46032</v>
      </c>
      <c r="B1308">
        <f>SUMIFS(Sheet1!I:I,Sheet1!B:B,Sheet2!A1308)</f>
        <v>6</v>
      </c>
    </row>
    <row r="1309" spans="1:2" x14ac:dyDescent="0.2">
      <c r="A1309">
        <v>47403</v>
      </c>
      <c r="B1309">
        <f>SUMIFS(Sheet1!I:I,Sheet1!B:B,Sheet2!A1309)</f>
        <v>32</v>
      </c>
    </row>
    <row r="1310" spans="1:2" x14ac:dyDescent="0.2">
      <c r="A1310">
        <v>-46506</v>
      </c>
      <c r="B1310">
        <f>SUMIFS(Sheet1!I:I,Sheet1!B:B,Sheet2!A1310)</f>
        <v>24</v>
      </c>
    </row>
    <row r="1311" spans="1:2" x14ac:dyDescent="0.2">
      <c r="A1311">
        <v>47934</v>
      </c>
      <c r="B1311">
        <f>SUMIFS(Sheet1!I:I,Sheet1!B:B,Sheet2!A1311)</f>
        <v>25</v>
      </c>
    </row>
    <row r="1312" spans="1:2" x14ac:dyDescent="0.2">
      <c r="A1312">
        <v>47348</v>
      </c>
      <c r="B1312">
        <f>SUMIFS(Sheet1!I:I,Sheet1!B:B,Sheet2!A1312)</f>
        <v>15</v>
      </c>
    </row>
    <row r="1313" spans="1:2" x14ac:dyDescent="0.2">
      <c r="A1313">
        <v>47265</v>
      </c>
      <c r="B1313">
        <f>SUMIFS(Sheet1!I:I,Sheet1!B:B,Sheet2!A1313)</f>
        <v>25</v>
      </c>
    </row>
    <row r="1314" spans="1:2" x14ac:dyDescent="0.2">
      <c r="A1314">
        <v>-46173</v>
      </c>
      <c r="B1314">
        <f>SUMIFS(Sheet1!I:I,Sheet1!B:B,Sheet2!A1314)</f>
        <v>25</v>
      </c>
    </row>
    <row r="1315" spans="1:2" x14ac:dyDescent="0.2">
      <c r="A1315">
        <v>-46996</v>
      </c>
      <c r="B1315">
        <f>SUMIFS(Sheet1!I:I,Sheet1!B:B,Sheet2!A1315)</f>
        <v>25</v>
      </c>
    </row>
    <row r="1316" spans="1:2" x14ac:dyDescent="0.2">
      <c r="A1316">
        <v>47454</v>
      </c>
      <c r="B1316">
        <f>SUMIFS(Sheet1!I:I,Sheet1!B:B,Sheet2!A1316)</f>
        <v>24</v>
      </c>
    </row>
    <row r="1317" spans="1:2" x14ac:dyDescent="0.2">
      <c r="A1317">
        <v>47993</v>
      </c>
      <c r="B1317">
        <f>SUMIFS(Sheet1!I:I,Sheet1!B:B,Sheet2!A1317)</f>
        <v>16</v>
      </c>
    </row>
    <row r="1318" spans="1:2" x14ac:dyDescent="0.2">
      <c r="A1318">
        <v>-46036</v>
      </c>
      <c r="B1318">
        <f>SUMIFS(Sheet1!I:I,Sheet1!B:B,Sheet2!A1318)</f>
        <v>25</v>
      </c>
    </row>
    <row r="1319" spans="1:2" x14ac:dyDescent="0.2">
      <c r="A1319">
        <v>47834</v>
      </c>
      <c r="B1319">
        <f>SUMIFS(Sheet1!I:I,Sheet1!B:B,Sheet2!A1319)</f>
        <v>25</v>
      </c>
    </row>
    <row r="1320" spans="1:2" x14ac:dyDescent="0.2">
      <c r="A1320">
        <v>46992</v>
      </c>
      <c r="B1320">
        <f>SUMIFS(Sheet1!I:I,Sheet1!B:B,Sheet2!A1320)</f>
        <v>18</v>
      </c>
    </row>
    <row r="1321" spans="1:2" x14ac:dyDescent="0.2">
      <c r="A1321">
        <v>46072</v>
      </c>
      <c r="B1321">
        <f>SUMIFS(Sheet1!I:I,Sheet1!B:B,Sheet2!A1321)</f>
        <v>25</v>
      </c>
    </row>
    <row r="1322" spans="1:2" x14ac:dyDescent="0.2">
      <c r="A1322">
        <v>47960</v>
      </c>
      <c r="B1322">
        <f>SUMIFS(Sheet1!I:I,Sheet1!B:B,Sheet2!A1322)</f>
        <v>25</v>
      </c>
    </row>
    <row r="1323" spans="1:2" x14ac:dyDescent="0.2">
      <c r="A1323">
        <v>-46975</v>
      </c>
      <c r="B1323">
        <f>SUMIFS(Sheet1!I:I,Sheet1!B:B,Sheet2!A1323)</f>
        <v>25</v>
      </c>
    </row>
    <row r="1324" spans="1:2" x14ac:dyDescent="0.2">
      <c r="A1324">
        <v>47167</v>
      </c>
      <c r="B1324">
        <f>SUMIFS(Sheet1!I:I,Sheet1!B:B,Sheet2!A1324)</f>
        <v>25</v>
      </c>
    </row>
    <row r="1325" spans="1:2" x14ac:dyDescent="0.2">
      <c r="A1325">
        <v>-47803</v>
      </c>
      <c r="B1325">
        <f>SUMIFS(Sheet1!I:I,Sheet1!B:B,Sheet2!A1325)</f>
        <v>25</v>
      </c>
    </row>
    <row r="1326" spans="1:2" x14ac:dyDescent="0.2">
      <c r="A1326">
        <v>46041</v>
      </c>
      <c r="B1326">
        <f>SUMIFS(Sheet1!I:I,Sheet1!B:B,Sheet2!A1326)</f>
        <v>25</v>
      </c>
    </row>
    <row r="1327" spans="1:2" x14ac:dyDescent="0.2">
      <c r="A1327" t="s">
        <v>3919</v>
      </c>
      <c r="B1327">
        <f>SUMIFS(Sheet1!I:I,Sheet1!B:B,Sheet2!A1327)</f>
        <v>25</v>
      </c>
    </row>
    <row r="1328" spans="1:2" x14ac:dyDescent="0.2">
      <c r="A1328">
        <v>46970</v>
      </c>
      <c r="B1328">
        <f>SUMIFS(Sheet1!I:I,Sheet1!B:B,Sheet2!A1328)</f>
        <v>25</v>
      </c>
    </row>
    <row r="1329" spans="1:2" x14ac:dyDescent="0.2">
      <c r="A1329">
        <v>-47670</v>
      </c>
      <c r="B1329">
        <f>SUMIFS(Sheet1!I:I,Sheet1!B:B,Sheet2!A1329)</f>
        <v>25</v>
      </c>
    </row>
    <row r="1330" spans="1:2" x14ac:dyDescent="0.2">
      <c r="A1330">
        <v>47371</v>
      </c>
      <c r="B1330">
        <f>SUMIFS(Sheet1!I:I,Sheet1!B:B,Sheet2!A1330)</f>
        <v>25</v>
      </c>
    </row>
    <row r="1331" spans="1:2" x14ac:dyDescent="0.2">
      <c r="A1331">
        <v>47586</v>
      </c>
      <c r="B1331">
        <f>SUMIFS(Sheet1!I:I,Sheet1!B:B,Sheet2!A1331)</f>
        <v>25</v>
      </c>
    </row>
    <row r="1332" spans="1:2" x14ac:dyDescent="0.2">
      <c r="A1332" t="s">
        <v>3933</v>
      </c>
      <c r="B1332">
        <f>SUMIFS(Sheet1!I:I,Sheet1!B:B,Sheet2!A1332)</f>
        <v>25</v>
      </c>
    </row>
    <row r="1333" spans="1:2" x14ac:dyDescent="0.2">
      <c r="A1333">
        <v>-47978</v>
      </c>
      <c r="B1333">
        <f>SUMIFS(Sheet1!I:I,Sheet1!B:B,Sheet2!A1333)</f>
        <v>25</v>
      </c>
    </row>
    <row r="1334" spans="1:2" x14ac:dyDescent="0.2">
      <c r="A1334">
        <v>47601</v>
      </c>
      <c r="B1334">
        <f>SUMIFS(Sheet1!I:I,Sheet1!B:B,Sheet2!A1334)</f>
        <v>25</v>
      </c>
    </row>
    <row r="1335" spans="1:2" x14ac:dyDescent="0.2">
      <c r="A1335">
        <v>-47842</v>
      </c>
      <c r="B1335">
        <f>SUMIFS(Sheet1!I:I,Sheet1!B:B,Sheet2!A1335)</f>
        <v>25</v>
      </c>
    </row>
    <row r="1336" spans="1:2" x14ac:dyDescent="0.2">
      <c r="A1336">
        <v>-47882</v>
      </c>
      <c r="B1336">
        <f>SUMIFS(Sheet1!I:I,Sheet1!B:B,Sheet2!A1336)</f>
        <v>25</v>
      </c>
    </row>
    <row r="1337" spans="1:2" x14ac:dyDescent="0.2">
      <c r="A1337">
        <v>-47421</v>
      </c>
      <c r="B1337">
        <f>SUMIFS(Sheet1!I:I,Sheet1!B:B,Sheet2!A1337)</f>
        <v>25</v>
      </c>
    </row>
    <row r="1338" spans="1:2" x14ac:dyDescent="0.2">
      <c r="A1338">
        <v>-47006</v>
      </c>
      <c r="B1338">
        <f>SUMIFS(Sheet1!I:I,Sheet1!B:B,Sheet2!A1338)</f>
        <v>25</v>
      </c>
    </row>
    <row r="1339" spans="1:2" x14ac:dyDescent="0.2">
      <c r="A1339">
        <v>46733</v>
      </c>
      <c r="B1339">
        <f>SUMIFS(Sheet1!I:I,Sheet1!B:B,Sheet2!A1339)</f>
        <v>25</v>
      </c>
    </row>
    <row r="1340" spans="1:2" x14ac:dyDescent="0.2">
      <c r="A1340">
        <v>-47112</v>
      </c>
      <c r="B1340">
        <f>SUMIFS(Sheet1!I:I,Sheet1!B:B,Sheet2!A1340)</f>
        <v>25</v>
      </c>
    </row>
    <row r="1341" spans="1:2" x14ac:dyDescent="0.2">
      <c r="A1341" t="s">
        <v>3959</v>
      </c>
      <c r="B1341">
        <f>SUMIFS(Sheet1!I:I,Sheet1!B:B,Sheet2!A1341)</f>
        <v>25</v>
      </c>
    </row>
    <row r="1342" spans="1:2" x14ac:dyDescent="0.2">
      <c r="A1342">
        <v>-46135</v>
      </c>
      <c r="B1342">
        <f>SUMIFS(Sheet1!I:I,Sheet1!B:B,Sheet2!A1342)</f>
        <v>25</v>
      </c>
    </row>
    <row r="1343" spans="1:2" x14ac:dyDescent="0.2">
      <c r="A1343">
        <v>-47170</v>
      </c>
      <c r="B1343">
        <f>SUMIFS(Sheet1!I:I,Sheet1!B:B,Sheet2!A1343)</f>
        <v>25</v>
      </c>
    </row>
    <row r="1344" spans="1:2" x14ac:dyDescent="0.2">
      <c r="A1344">
        <v>47421</v>
      </c>
      <c r="B1344">
        <f>SUMIFS(Sheet1!I:I,Sheet1!B:B,Sheet2!A1344)</f>
        <v>25</v>
      </c>
    </row>
    <row r="1345" spans="1:2" x14ac:dyDescent="0.2">
      <c r="A1345">
        <v>50158</v>
      </c>
      <c r="B1345">
        <f>SUMIFS(Sheet1!I:I,Sheet1!B:B,Sheet2!A1345)</f>
        <v>41</v>
      </c>
    </row>
    <row r="1346" spans="1:2" x14ac:dyDescent="0.2">
      <c r="A1346">
        <v>51401</v>
      </c>
      <c r="B1346">
        <f>SUMIFS(Sheet1!I:I,Sheet1!B:B,Sheet2!A1346)</f>
        <v>49</v>
      </c>
    </row>
    <row r="1347" spans="1:2" x14ac:dyDescent="0.2">
      <c r="A1347">
        <v>-52632</v>
      </c>
      <c r="B1347">
        <f>SUMIFS(Sheet1!I:I,Sheet1!B:B,Sheet2!A1347)</f>
        <v>49</v>
      </c>
    </row>
    <row r="1348" spans="1:2" x14ac:dyDescent="0.2">
      <c r="A1348">
        <v>-52761</v>
      </c>
      <c r="B1348">
        <f>SUMIFS(Sheet1!I:I,Sheet1!B:B,Sheet2!A1348)</f>
        <v>45</v>
      </c>
    </row>
    <row r="1349" spans="1:2" x14ac:dyDescent="0.2">
      <c r="A1349">
        <v>50501</v>
      </c>
      <c r="B1349">
        <f>SUMIFS(Sheet1!I:I,Sheet1!B:B,Sheet2!A1349)</f>
        <v>46</v>
      </c>
    </row>
    <row r="1350" spans="1:2" x14ac:dyDescent="0.2">
      <c r="A1350">
        <v>50316</v>
      </c>
      <c r="B1350">
        <f>SUMIFS(Sheet1!I:I,Sheet1!B:B,Sheet2!A1350)</f>
        <v>161</v>
      </c>
    </row>
    <row r="1351" spans="1:2" x14ac:dyDescent="0.2">
      <c r="A1351">
        <v>51502</v>
      </c>
      <c r="B1351">
        <f>SUMIFS(Sheet1!I:I,Sheet1!B:B,Sheet2!A1351)</f>
        <v>145</v>
      </c>
    </row>
    <row r="1352" spans="1:2" x14ac:dyDescent="0.2">
      <c r="A1352">
        <v>52245</v>
      </c>
      <c r="B1352">
        <f>SUMIFS(Sheet1!I:I,Sheet1!B:B,Sheet2!A1352)</f>
        <v>218</v>
      </c>
    </row>
    <row r="1353" spans="1:2" x14ac:dyDescent="0.2">
      <c r="A1353" t="s">
        <v>3994</v>
      </c>
      <c r="B1353">
        <f>SUMIFS(Sheet1!I:I,Sheet1!B:B,Sheet2!A1353)</f>
        <v>158</v>
      </c>
    </row>
    <row r="1354" spans="1:2" x14ac:dyDescent="0.2">
      <c r="A1354">
        <v>50208</v>
      </c>
      <c r="B1354">
        <f>SUMIFS(Sheet1!I:I,Sheet1!B:B,Sheet2!A1354)</f>
        <v>48</v>
      </c>
    </row>
    <row r="1355" spans="1:2" x14ac:dyDescent="0.2">
      <c r="A1355">
        <v>-52803</v>
      </c>
      <c r="B1355">
        <f>SUMIFS(Sheet1!I:I,Sheet1!B:B,Sheet2!A1355)</f>
        <v>249</v>
      </c>
    </row>
    <row r="1356" spans="1:2" x14ac:dyDescent="0.2">
      <c r="A1356">
        <v>50613</v>
      </c>
      <c r="B1356">
        <f>SUMIFS(Sheet1!I:I,Sheet1!B:B,Sheet2!A1356)</f>
        <v>35</v>
      </c>
    </row>
    <row r="1357" spans="1:2" x14ac:dyDescent="0.2">
      <c r="A1357" t="s">
        <v>4005</v>
      </c>
      <c r="B1357">
        <f>SUMIFS(Sheet1!I:I,Sheet1!B:B,Sheet2!A1357)</f>
        <v>301</v>
      </c>
    </row>
    <row r="1358" spans="1:2" x14ac:dyDescent="0.2">
      <c r="A1358">
        <v>-51503</v>
      </c>
      <c r="B1358">
        <f>SUMIFS(Sheet1!I:I,Sheet1!B:B,Sheet2!A1358)</f>
        <v>110</v>
      </c>
    </row>
    <row r="1359" spans="1:2" x14ac:dyDescent="0.2">
      <c r="A1359">
        <v>52655</v>
      </c>
      <c r="B1359">
        <f>SUMIFS(Sheet1!I:I,Sheet1!B:B,Sheet2!A1359)</f>
        <v>138</v>
      </c>
    </row>
    <row r="1360" spans="1:2" x14ac:dyDescent="0.2">
      <c r="A1360" t="s">
        <v>4013</v>
      </c>
      <c r="B1360">
        <f>SUMIFS(Sheet1!I:I,Sheet1!B:B,Sheet2!A1360)</f>
        <v>699</v>
      </c>
    </row>
    <row r="1361" spans="1:2" x14ac:dyDescent="0.2">
      <c r="A1361">
        <v>50401</v>
      </c>
      <c r="B1361">
        <f>SUMIFS(Sheet1!I:I,Sheet1!B:B,Sheet2!A1361)</f>
        <v>170</v>
      </c>
    </row>
    <row r="1362" spans="1:2" x14ac:dyDescent="0.2">
      <c r="A1362">
        <v>50702</v>
      </c>
      <c r="B1362">
        <f>SUMIFS(Sheet1!I:I,Sheet1!B:B,Sheet2!A1362)</f>
        <v>165</v>
      </c>
    </row>
    <row r="1363" spans="1:2" x14ac:dyDescent="0.2">
      <c r="A1363">
        <v>52001</v>
      </c>
      <c r="B1363">
        <f>SUMIFS(Sheet1!I:I,Sheet1!B:B,Sheet2!A1363)</f>
        <v>234</v>
      </c>
    </row>
    <row r="1364" spans="1:2" x14ac:dyDescent="0.2">
      <c r="A1364">
        <v>-52403</v>
      </c>
      <c r="B1364">
        <f>SUMIFS(Sheet1!I:I,Sheet1!B:B,Sheet2!A1364)</f>
        <v>194</v>
      </c>
    </row>
    <row r="1365" spans="1:2" x14ac:dyDescent="0.2">
      <c r="A1365">
        <v>52732</v>
      </c>
      <c r="B1365">
        <f>SUMIFS(Sheet1!I:I,Sheet1!B:B,Sheet2!A1365)</f>
        <v>107</v>
      </c>
    </row>
    <row r="1366" spans="1:2" x14ac:dyDescent="0.2">
      <c r="A1366">
        <v>50309</v>
      </c>
      <c r="B1366">
        <f>SUMIFS(Sheet1!I:I,Sheet1!B:B,Sheet2!A1366)</f>
        <v>455</v>
      </c>
    </row>
    <row r="1367" spans="1:2" x14ac:dyDescent="0.2">
      <c r="A1367">
        <v>50314</v>
      </c>
      <c r="B1367">
        <f>SUMIFS(Sheet1!I:I,Sheet1!B:B,Sheet2!A1367)</f>
        <v>670</v>
      </c>
    </row>
    <row r="1368" spans="1:2" x14ac:dyDescent="0.2">
      <c r="A1368">
        <v>52501</v>
      </c>
      <c r="B1368">
        <f>SUMIFS(Sheet1!I:I,Sheet1!B:B,Sheet2!A1368)</f>
        <v>88</v>
      </c>
    </row>
    <row r="1369" spans="1:2" x14ac:dyDescent="0.2">
      <c r="A1369">
        <v>52722</v>
      </c>
      <c r="B1369">
        <f>SUMIFS(Sheet1!I:I,Sheet1!B:B,Sheet2!A1369)</f>
        <v>87</v>
      </c>
    </row>
    <row r="1370" spans="1:2" x14ac:dyDescent="0.2">
      <c r="A1370">
        <v>50703</v>
      </c>
      <c r="B1370">
        <f>SUMIFS(Sheet1!I:I,Sheet1!B:B,Sheet2!A1370)</f>
        <v>187</v>
      </c>
    </row>
    <row r="1371" spans="1:2" x14ac:dyDescent="0.2">
      <c r="A1371">
        <v>-51301</v>
      </c>
      <c r="B1371">
        <f>SUMIFS(Sheet1!I:I,Sheet1!B:B,Sheet2!A1371)</f>
        <v>49</v>
      </c>
    </row>
    <row r="1372" spans="1:2" x14ac:dyDescent="0.2">
      <c r="A1372">
        <v>-52627</v>
      </c>
      <c r="B1372">
        <f>SUMIFS(Sheet1!I:I,Sheet1!B:B,Sheet2!A1372)</f>
        <v>50</v>
      </c>
    </row>
    <row r="1373" spans="1:2" x14ac:dyDescent="0.2">
      <c r="A1373">
        <v>-51360</v>
      </c>
      <c r="B1373">
        <f>SUMIFS(Sheet1!I:I,Sheet1!B:B,Sheet2!A1373)</f>
        <v>44</v>
      </c>
    </row>
    <row r="1374" spans="1:2" x14ac:dyDescent="0.2">
      <c r="A1374">
        <v>51104</v>
      </c>
      <c r="B1374">
        <f>SUMIFS(Sheet1!I:I,Sheet1!B:B,Sheet2!A1374)</f>
        <v>159</v>
      </c>
    </row>
    <row r="1375" spans="1:2" x14ac:dyDescent="0.2">
      <c r="A1375">
        <v>50112</v>
      </c>
      <c r="B1375">
        <f>SUMIFS(Sheet1!I:I,Sheet1!B:B,Sheet2!A1375)</f>
        <v>49</v>
      </c>
    </row>
    <row r="1376" spans="1:2" x14ac:dyDescent="0.2">
      <c r="A1376">
        <v>51101</v>
      </c>
      <c r="B1376">
        <f>SUMIFS(Sheet1!I:I,Sheet1!B:B,Sheet2!A1376)</f>
        <v>148</v>
      </c>
    </row>
    <row r="1377" spans="1:2" x14ac:dyDescent="0.2">
      <c r="A1377">
        <v>51245</v>
      </c>
      <c r="B1377">
        <f>SUMIFS(Sheet1!I:I,Sheet1!B:B,Sheet2!A1377)</f>
        <v>14</v>
      </c>
    </row>
    <row r="1378" spans="1:2" x14ac:dyDescent="0.2">
      <c r="A1378">
        <v>-50421</v>
      </c>
      <c r="B1378">
        <f>SUMIFS(Sheet1!I:I,Sheet1!B:B,Sheet2!A1378)</f>
        <v>22</v>
      </c>
    </row>
    <row r="1379" spans="1:2" x14ac:dyDescent="0.2">
      <c r="A1379">
        <v>-50525</v>
      </c>
      <c r="B1379">
        <f>SUMIFS(Sheet1!I:I,Sheet1!B:B,Sheet2!A1379)</f>
        <v>25</v>
      </c>
    </row>
    <row r="1380" spans="1:2" x14ac:dyDescent="0.2">
      <c r="A1380">
        <v>50638</v>
      </c>
      <c r="B1380">
        <f>SUMIFS(Sheet1!I:I,Sheet1!B:B,Sheet2!A1380)</f>
        <v>25</v>
      </c>
    </row>
    <row r="1381" spans="1:2" x14ac:dyDescent="0.2">
      <c r="A1381" t="s">
        <v>4076</v>
      </c>
      <c r="B1381">
        <f>SUMIFS(Sheet1!I:I,Sheet1!B:B,Sheet2!A1381)</f>
        <v>22</v>
      </c>
    </row>
    <row r="1382" spans="1:2" x14ac:dyDescent="0.2">
      <c r="A1382">
        <v>-50574</v>
      </c>
      <c r="B1382">
        <f>SUMIFS(Sheet1!I:I,Sheet1!B:B,Sheet2!A1382)</f>
        <v>25</v>
      </c>
    </row>
    <row r="1383" spans="1:2" x14ac:dyDescent="0.2">
      <c r="A1383">
        <v>52205</v>
      </c>
      <c r="B1383">
        <f>SUMIFS(Sheet1!I:I,Sheet1!B:B,Sheet2!A1383)</f>
        <v>22</v>
      </c>
    </row>
    <row r="1384" spans="1:2" x14ac:dyDescent="0.2">
      <c r="A1384">
        <v>-50423</v>
      </c>
      <c r="B1384">
        <f>SUMIFS(Sheet1!I:I,Sheet1!B:B,Sheet2!A1384)</f>
        <v>25</v>
      </c>
    </row>
    <row r="1385" spans="1:2" x14ac:dyDescent="0.2">
      <c r="A1385">
        <v>-50441</v>
      </c>
      <c r="B1385">
        <f>SUMIFS(Sheet1!I:I,Sheet1!B:B,Sheet2!A1385)</f>
        <v>25</v>
      </c>
    </row>
    <row r="1386" spans="1:2" x14ac:dyDescent="0.2">
      <c r="A1386" t="s">
        <v>4091</v>
      </c>
      <c r="B1386">
        <f>SUMIFS(Sheet1!I:I,Sheet1!B:B,Sheet2!A1386)</f>
        <v>25</v>
      </c>
    </row>
    <row r="1387" spans="1:2" x14ac:dyDescent="0.2">
      <c r="A1387">
        <v>-50849</v>
      </c>
      <c r="B1387">
        <f>SUMIFS(Sheet1!I:I,Sheet1!B:B,Sheet2!A1387)</f>
        <v>25</v>
      </c>
    </row>
    <row r="1388" spans="1:2" x14ac:dyDescent="0.2">
      <c r="A1388">
        <v>-51023</v>
      </c>
      <c r="B1388">
        <f>SUMIFS(Sheet1!I:I,Sheet1!B:B,Sheet2!A1388)</f>
        <v>25</v>
      </c>
    </row>
    <row r="1389" spans="1:2" x14ac:dyDescent="0.2">
      <c r="A1389">
        <v>-52052</v>
      </c>
      <c r="B1389">
        <f>SUMIFS(Sheet1!I:I,Sheet1!B:B,Sheet2!A1389)</f>
        <v>25</v>
      </c>
    </row>
    <row r="1390" spans="1:2" x14ac:dyDescent="0.2">
      <c r="A1390">
        <v>-52742</v>
      </c>
      <c r="B1390">
        <f>SUMIFS(Sheet1!I:I,Sheet1!B:B,Sheet2!A1390)</f>
        <v>13</v>
      </c>
    </row>
    <row r="1391" spans="1:2" x14ac:dyDescent="0.2">
      <c r="A1391">
        <v>50115</v>
      </c>
      <c r="B1391">
        <f>SUMIFS(Sheet1!I:I,Sheet1!B:B,Sheet2!A1391)</f>
        <v>25</v>
      </c>
    </row>
    <row r="1392" spans="1:2" x14ac:dyDescent="0.2">
      <c r="A1392">
        <v>-52591</v>
      </c>
      <c r="B1392">
        <f>SUMIFS(Sheet1!I:I,Sheet1!B:B,Sheet2!A1392)</f>
        <v>25</v>
      </c>
    </row>
    <row r="1393" spans="1:2" x14ac:dyDescent="0.2">
      <c r="A1393" t="s">
        <v>4113</v>
      </c>
      <c r="B1393">
        <f>SUMIFS(Sheet1!I:I,Sheet1!B:B,Sheet2!A1393)</f>
        <v>25</v>
      </c>
    </row>
    <row r="1394" spans="1:2" x14ac:dyDescent="0.2">
      <c r="A1394">
        <v>-52301</v>
      </c>
      <c r="B1394">
        <f>SUMIFS(Sheet1!I:I,Sheet1!B:B,Sheet2!A1394)</f>
        <v>25</v>
      </c>
    </row>
    <row r="1395" spans="1:2" x14ac:dyDescent="0.2">
      <c r="A1395">
        <v>-52172</v>
      </c>
      <c r="B1395">
        <f>SUMIFS(Sheet1!I:I,Sheet1!B:B,Sheet2!A1395)</f>
        <v>25</v>
      </c>
    </row>
    <row r="1396" spans="1:2" x14ac:dyDescent="0.2">
      <c r="A1396">
        <v>52043</v>
      </c>
      <c r="B1396">
        <f>SUMIFS(Sheet1!I:I,Sheet1!B:B,Sheet2!A1396)</f>
        <v>15</v>
      </c>
    </row>
    <row r="1397" spans="1:2" x14ac:dyDescent="0.2">
      <c r="A1397" t="s">
        <v>4125</v>
      </c>
      <c r="B1397">
        <f>SUMIFS(Sheet1!I:I,Sheet1!B:B,Sheet2!A1397)</f>
        <v>16</v>
      </c>
    </row>
    <row r="1398" spans="1:2" x14ac:dyDescent="0.2">
      <c r="A1398">
        <v>-51246</v>
      </c>
      <c r="B1398">
        <f>SUMIFS(Sheet1!I:I,Sheet1!B:B,Sheet2!A1398)</f>
        <v>14</v>
      </c>
    </row>
    <row r="1399" spans="1:2" x14ac:dyDescent="0.2">
      <c r="A1399">
        <v>-50220</v>
      </c>
      <c r="B1399">
        <f>SUMIFS(Sheet1!I:I,Sheet1!B:B,Sheet2!A1399)</f>
        <v>25</v>
      </c>
    </row>
    <row r="1400" spans="1:2" x14ac:dyDescent="0.2">
      <c r="A1400">
        <v>-50461</v>
      </c>
      <c r="B1400">
        <f>SUMIFS(Sheet1!I:I,Sheet1!B:B,Sheet2!A1400)</f>
        <v>25</v>
      </c>
    </row>
    <row r="1401" spans="1:2" x14ac:dyDescent="0.2">
      <c r="A1401">
        <v>-51640</v>
      </c>
      <c r="B1401">
        <f>SUMIFS(Sheet1!I:I,Sheet1!B:B,Sheet2!A1401)</f>
        <v>25</v>
      </c>
    </row>
    <row r="1402" spans="1:2" x14ac:dyDescent="0.2">
      <c r="A1402">
        <v>50129</v>
      </c>
      <c r="B1402">
        <f>SUMIFS(Sheet1!I:I,Sheet1!B:B,Sheet2!A1402)</f>
        <v>25</v>
      </c>
    </row>
    <row r="1403" spans="1:2" x14ac:dyDescent="0.2">
      <c r="A1403">
        <v>50273</v>
      </c>
      <c r="B1403">
        <f>SUMIFS(Sheet1!I:I,Sheet1!B:B,Sheet2!A1403)</f>
        <v>25</v>
      </c>
    </row>
    <row r="1404" spans="1:2" x14ac:dyDescent="0.2">
      <c r="A1404" t="s">
        <v>4144</v>
      </c>
      <c r="B1404">
        <f>SUMIFS(Sheet1!I:I,Sheet1!B:B,Sheet2!A1404)</f>
        <v>25</v>
      </c>
    </row>
    <row r="1405" spans="1:2" x14ac:dyDescent="0.2">
      <c r="A1405">
        <v>52136</v>
      </c>
      <c r="B1405">
        <f>SUMIFS(Sheet1!I:I,Sheet1!B:B,Sheet2!A1405)</f>
        <v>18</v>
      </c>
    </row>
    <row r="1406" spans="1:2" x14ac:dyDescent="0.2">
      <c r="A1406">
        <v>-52060</v>
      </c>
      <c r="B1406">
        <f>SUMIFS(Sheet1!I:I,Sheet1!B:B,Sheet2!A1406)</f>
        <v>25</v>
      </c>
    </row>
    <row r="1407" spans="1:2" x14ac:dyDescent="0.2">
      <c r="A1407">
        <v>-50025</v>
      </c>
      <c r="B1407">
        <f>SUMIFS(Sheet1!I:I,Sheet1!B:B,Sheet2!A1407)</f>
        <v>25</v>
      </c>
    </row>
    <row r="1408" spans="1:2" x14ac:dyDescent="0.2">
      <c r="A1408">
        <v>-50659</v>
      </c>
      <c r="B1408">
        <f>SUMIFS(Sheet1!I:I,Sheet1!B:B,Sheet2!A1408)</f>
        <v>8</v>
      </c>
    </row>
    <row r="1409" spans="1:2" x14ac:dyDescent="0.2">
      <c r="A1409">
        <v>51455</v>
      </c>
      <c r="B1409">
        <f>SUMIFS(Sheet1!I:I,Sheet1!B:B,Sheet2!A1409)</f>
        <v>17</v>
      </c>
    </row>
    <row r="1410" spans="1:2" x14ac:dyDescent="0.2">
      <c r="A1410">
        <v>50201</v>
      </c>
      <c r="B1410">
        <f>SUMIFS(Sheet1!I:I,Sheet1!B:B,Sheet2!A1410)</f>
        <v>17</v>
      </c>
    </row>
    <row r="1411" spans="1:2" x14ac:dyDescent="0.2">
      <c r="A1411">
        <v>50548</v>
      </c>
      <c r="B1411">
        <f>SUMIFS(Sheet1!I:I,Sheet1!B:B,Sheet2!A1411)</f>
        <v>17</v>
      </c>
    </row>
    <row r="1412" spans="1:2" x14ac:dyDescent="0.2">
      <c r="A1412">
        <v>-50644</v>
      </c>
      <c r="B1412">
        <f>SUMIFS(Sheet1!I:I,Sheet1!B:B,Sheet2!A1412)</f>
        <v>25</v>
      </c>
    </row>
    <row r="1413" spans="1:2" x14ac:dyDescent="0.2">
      <c r="A1413" t="s">
        <v>4169</v>
      </c>
      <c r="B1413">
        <f>SUMIFS(Sheet1!I:I,Sheet1!B:B,Sheet2!A1413)</f>
        <v>25</v>
      </c>
    </row>
    <row r="1414" spans="1:2" x14ac:dyDescent="0.2">
      <c r="A1414" t="s">
        <v>4174</v>
      </c>
      <c r="B1414">
        <f>SUMIFS(Sheet1!I:I,Sheet1!B:B,Sheet2!A1414)</f>
        <v>25</v>
      </c>
    </row>
    <row r="1415" spans="1:2" x14ac:dyDescent="0.2">
      <c r="A1415">
        <v>50662</v>
      </c>
      <c r="B1415">
        <f>SUMIFS(Sheet1!I:I,Sheet1!B:B,Sheet2!A1415)</f>
        <v>25</v>
      </c>
    </row>
    <row r="1416" spans="1:2" x14ac:dyDescent="0.2">
      <c r="A1416">
        <v>50677</v>
      </c>
      <c r="B1416">
        <f>SUMIFS(Sheet1!I:I,Sheet1!B:B,Sheet2!A1416)</f>
        <v>21</v>
      </c>
    </row>
    <row r="1417" spans="1:2" x14ac:dyDescent="0.2">
      <c r="A1417">
        <v>-50144</v>
      </c>
      <c r="B1417">
        <f>SUMIFS(Sheet1!I:I,Sheet1!B:B,Sheet2!A1417)</f>
        <v>11</v>
      </c>
    </row>
    <row r="1418" spans="1:2" x14ac:dyDescent="0.2">
      <c r="A1418">
        <v>-50049</v>
      </c>
      <c r="B1418">
        <f>SUMIFS(Sheet1!I:I,Sheet1!B:B,Sheet2!A1418)</f>
        <v>25</v>
      </c>
    </row>
    <row r="1419" spans="1:2" x14ac:dyDescent="0.2">
      <c r="A1419">
        <v>52531</v>
      </c>
      <c r="B1419">
        <f>SUMIFS(Sheet1!I:I,Sheet1!B:B,Sheet2!A1419)</f>
        <v>25</v>
      </c>
    </row>
    <row r="1420" spans="1:2" x14ac:dyDescent="0.2">
      <c r="A1420">
        <v>-52057</v>
      </c>
      <c r="B1420">
        <f>SUMIFS(Sheet1!I:I,Sheet1!B:B,Sheet2!A1420)</f>
        <v>25</v>
      </c>
    </row>
    <row r="1421" spans="1:2" x14ac:dyDescent="0.2">
      <c r="A1421">
        <v>52353</v>
      </c>
      <c r="B1421">
        <f>SUMIFS(Sheet1!I:I,Sheet1!B:B,Sheet2!A1421)</f>
        <v>25</v>
      </c>
    </row>
    <row r="1422" spans="1:2" x14ac:dyDescent="0.2">
      <c r="A1422">
        <v>51249</v>
      </c>
      <c r="B1422">
        <f>SUMIFS(Sheet1!I:I,Sheet1!B:B,Sheet2!A1422)</f>
        <v>25</v>
      </c>
    </row>
    <row r="1423" spans="1:2" x14ac:dyDescent="0.2">
      <c r="A1423">
        <v>-51250</v>
      </c>
      <c r="B1423">
        <f>SUMIFS(Sheet1!I:I,Sheet1!B:B,Sheet2!A1423)</f>
        <v>19</v>
      </c>
    </row>
    <row r="1424" spans="1:2" x14ac:dyDescent="0.2">
      <c r="A1424">
        <v>50616</v>
      </c>
      <c r="B1424">
        <f>SUMIFS(Sheet1!I:I,Sheet1!B:B,Sheet2!A1424)</f>
        <v>25</v>
      </c>
    </row>
    <row r="1425" spans="1:2" x14ac:dyDescent="0.2">
      <c r="A1425" t="s">
        <v>4204</v>
      </c>
      <c r="B1425">
        <f>SUMIFS(Sheet1!I:I,Sheet1!B:B,Sheet2!A1425)</f>
        <v>25</v>
      </c>
    </row>
    <row r="1426" spans="1:2" x14ac:dyDescent="0.2">
      <c r="A1426">
        <v>-52349</v>
      </c>
      <c r="B1426">
        <f>SUMIFS(Sheet1!I:I,Sheet1!B:B,Sheet2!A1426)</f>
        <v>25</v>
      </c>
    </row>
    <row r="1427" spans="1:2" x14ac:dyDescent="0.2">
      <c r="A1427">
        <v>-51449</v>
      </c>
      <c r="B1427">
        <f>SUMIFS(Sheet1!I:I,Sheet1!B:B,Sheet2!A1427)</f>
        <v>25</v>
      </c>
    </row>
    <row r="1428" spans="1:2" x14ac:dyDescent="0.2">
      <c r="A1428">
        <v>51334</v>
      </c>
      <c r="B1428">
        <f>SUMIFS(Sheet1!I:I,Sheet1!B:B,Sheet2!A1428)</f>
        <v>22</v>
      </c>
    </row>
    <row r="1429" spans="1:2" x14ac:dyDescent="0.2">
      <c r="A1429" t="s">
        <v>4215</v>
      </c>
      <c r="B1429">
        <f>SUMIFS(Sheet1!I:I,Sheet1!B:B,Sheet2!A1429)</f>
        <v>25</v>
      </c>
    </row>
    <row r="1430" spans="1:2" x14ac:dyDescent="0.2">
      <c r="A1430">
        <v>-50511</v>
      </c>
      <c r="B1430">
        <f>SUMIFS(Sheet1!I:I,Sheet1!B:B,Sheet2!A1430)</f>
        <v>24</v>
      </c>
    </row>
    <row r="1431" spans="1:2" x14ac:dyDescent="0.2">
      <c r="A1431">
        <v>51445</v>
      </c>
      <c r="B1431">
        <f>SUMIFS(Sheet1!I:I,Sheet1!B:B,Sheet2!A1431)</f>
        <v>25</v>
      </c>
    </row>
    <row r="1432" spans="1:2" x14ac:dyDescent="0.2">
      <c r="A1432">
        <v>50138</v>
      </c>
      <c r="B1432">
        <f>SUMIFS(Sheet1!I:I,Sheet1!B:B,Sheet2!A1432)</f>
        <v>25</v>
      </c>
    </row>
    <row r="1433" spans="1:2" x14ac:dyDescent="0.2">
      <c r="A1433">
        <v>-52641</v>
      </c>
      <c r="B1433">
        <f>SUMIFS(Sheet1!I:I,Sheet1!B:B,Sheet2!A1433)</f>
        <v>25</v>
      </c>
    </row>
    <row r="1434" spans="1:2" x14ac:dyDescent="0.2">
      <c r="A1434">
        <v>-50536</v>
      </c>
      <c r="B1434">
        <f>SUMIFS(Sheet1!I:I,Sheet1!B:B,Sheet2!A1434)</f>
        <v>24</v>
      </c>
    </row>
    <row r="1435" spans="1:2" x14ac:dyDescent="0.2">
      <c r="A1435">
        <v>50060</v>
      </c>
      <c r="B1435">
        <f>SUMIFS(Sheet1!I:I,Sheet1!B:B,Sheet2!A1435)</f>
        <v>25</v>
      </c>
    </row>
    <row r="1436" spans="1:2" x14ac:dyDescent="0.2">
      <c r="A1436">
        <v>-51040</v>
      </c>
      <c r="B1436">
        <f>SUMIFS(Sheet1!I:I,Sheet1!B:B,Sheet2!A1436)</f>
        <v>25</v>
      </c>
    </row>
    <row r="1437" spans="1:2" x14ac:dyDescent="0.2">
      <c r="A1437">
        <v>-51041</v>
      </c>
      <c r="B1437">
        <f>SUMIFS(Sheet1!I:I,Sheet1!B:B,Sheet2!A1437)</f>
        <v>25</v>
      </c>
    </row>
    <row r="1438" spans="1:2" x14ac:dyDescent="0.2">
      <c r="A1438">
        <v>50595</v>
      </c>
      <c r="B1438">
        <f>SUMIFS(Sheet1!I:I,Sheet1!B:B,Sheet2!A1438)</f>
        <v>25</v>
      </c>
    </row>
    <row r="1439" spans="1:2" x14ac:dyDescent="0.2">
      <c r="A1439">
        <v>51012</v>
      </c>
      <c r="B1439">
        <f>SUMIFS(Sheet1!I:I,Sheet1!B:B,Sheet2!A1439)</f>
        <v>25</v>
      </c>
    </row>
    <row r="1440" spans="1:2" x14ac:dyDescent="0.2">
      <c r="A1440">
        <v>51566</v>
      </c>
      <c r="B1440">
        <f>SUMIFS(Sheet1!I:I,Sheet1!B:B,Sheet2!A1440)</f>
        <v>25</v>
      </c>
    </row>
    <row r="1441" spans="1:2" x14ac:dyDescent="0.2">
      <c r="A1441">
        <v>-52556</v>
      </c>
      <c r="B1441">
        <f>SUMIFS(Sheet1!I:I,Sheet1!B:B,Sheet2!A1441)</f>
        <v>25</v>
      </c>
    </row>
    <row r="1442" spans="1:2" x14ac:dyDescent="0.2">
      <c r="A1442">
        <v>50801</v>
      </c>
      <c r="B1442">
        <f>SUMIFS(Sheet1!I:I,Sheet1!B:B,Sheet2!A1442)</f>
        <v>25</v>
      </c>
    </row>
    <row r="1443" spans="1:2" x14ac:dyDescent="0.2">
      <c r="A1443">
        <v>51601</v>
      </c>
      <c r="B1443">
        <f>SUMIFS(Sheet1!I:I,Sheet1!B:B,Sheet2!A1443)</f>
        <v>25</v>
      </c>
    </row>
    <row r="1444" spans="1:2" x14ac:dyDescent="0.2">
      <c r="A1444" t="s">
        <v>4257</v>
      </c>
      <c r="B1444">
        <f>SUMIFS(Sheet1!I:I,Sheet1!B:B,Sheet2!A1444)</f>
        <v>25</v>
      </c>
    </row>
    <row r="1445" spans="1:2" x14ac:dyDescent="0.2">
      <c r="A1445">
        <v>-51031</v>
      </c>
      <c r="B1445">
        <f>SUMIFS(Sheet1!I:I,Sheet1!B:B,Sheet2!A1445)</f>
        <v>25</v>
      </c>
    </row>
    <row r="1446" spans="1:2" x14ac:dyDescent="0.2">
      <c r="A1446">
        <v>-51442</v>
      </c>
      <c r="B1446">
        <f>SUMIFS(Sheet1!I:I,Sheet1!B:B,Sheet2!A1446)</f>
        <v>25</v>
      </c>
    </row>
    <row r="1447" spans="1:2" x14ac:dyDescent="0.2">
      <c r="A1447">
        <v>50583</v>
      </c>
      <c r="B1447">
        <f>SUMIFS(Sheet1!I:I,Sheet1!B:B,Sheet2!A1447)</f>
        <v>25</v>
      </c>
    </row>
    <row r="1448" spans="1:2" x14ac:dyDescent="0.2">
      <c r="A1448">
        <v>-52101</v>
      </c>
      <c r="B1448">
        <f>SUMIFS(Sheet1!I:I,Sheet1!B:B,Sheet2!A1448)</f>
        <v>25</v>
      </c>
    </row>
    <row r="1449" spans="1:2" x14ac:dyDescent="0.2">
      <c r="A1449">
        <v>50036</v>
      </c>
      <c r="B1449">
        <f>SUMIFS(Sheet1!I:I,Sheet1!B:B,Sheet2!A1449)</f>
        <v>25</v>
      </c>
    </row>
    <row r="1450" spans="1:2" x14ac:dyDescent="0.2">
      <c r="A1450">
        <v>-50854</v>
      </c>
      <c r="B1450">
        <f>SUMIFS(Sheet1!I:I,Sheet1!B:B,Sheet2!A1450)</f>
        <v>16</v>
      </c>
    </row>
    <row r="1451" spans="1:2" x14ac:dyDescent="0.2">
      <c r="A1451">
        <v>51537</v>
      </c>
      <c r="B1451">
        <f>SUMIFS(Sheet1!I:I,Sheet1!B:B,Sheet2!A1451)</f>
        <v>25</v>
      </c>
    </row>
    <row r="1452" spans="1:2" x14ac:dyDescent="0.2">
      <c r="A1452">
        <v>50588</v>
      </c>
      <c r="B1452">
        <f>SUMIFS(Sheet1!I:I,Sheet1!B:B,Sheet2!A1452)</f>
        <v>25</v>
      </c>
    </row>
    <row r="1453" spans="1:2" x14ac:dyDescent="0.2">
      <c r="A1453">
        <v>50022</v>
      </c>
      <c r="B1453">
        <f>SUMIFS(Sheet1!I:I,Sheet1!B:B,Sheet2!A1453)</f>
        <v>25</v>
      </c>
    </row>
    <row r="1454" spans="1:2" x14ac:dyDescent="0.2">
      <c r="A1454" t="s">
        <v>4287</v>
      </c>
      <c r="B1454">
        <f>SUMIFS(Sheet1!I:I,Sheet1!B:B,Sheet2!A1454)</f>
        <v>25</v>
      </c>
    </row>
    <row r="1455" spans="1:2" x14ac:dyDescent="0.2">
      <c r="A1455">
        <v>52040</v>
      </c>
      <c r="B1455">
        <f>SUMIFS(Sheet1!I:I,Sheet1!B:B,Sheet2!A1455)</f>
        <v>25</v>
      </c>
    </row>
    <row r="1456" spans="1:2" x14ac:dyDescent="0.2">
      <c r="A1456">
        <v>52577</v>
      </c>
      <c r="B1456">
        <f>SUMIFS(Sheet1!I:I,Sheet1!B:B,Sheet2!A1456)</f>
        <v>25</v>
      </c>
    </row>
    <row r="1457" spans="1:2" x14ac:dyDescent="0.2">
      <c r="A1457">
        <v>-50126</v>
      </c>
      <c r="B1457">
        <f>SUMIFS(Sheet1!I:I,Sheet1!B:B,Sheet2!A1457)</f>
        <v>21</v>
      </c>
    </row>
    <row r="1458" spans="1:2" x14ac:dyDescent="0.2">
      <c r="A1458">
        <v>-51201</v>
      </c>
      <c r="B1458">
        <f>SUMIFS(Sheet1!I:I,Sheet1!B:B,Sheet2!A1458)</f>
        <v>25</v>
      </c>
    </row>
    <row r="1459" spans="1:2" x14ac:dyDescent="0.2">
      <c r="A1459">
        <v>66762</v>
      </c>
      <c r="B1459">
        <f>SUMIFS(Sheet1!I:I,Sheet1!B:B,Sheet2!A1459)</f>
        <v>70</v>
      </c>
    </row>
    <row r="1460" spans="1:2" x14ac:dyDescent="0.2">
      <c r="A1460">
        <v>66048</v>
      </c>
      <c r="B1460">
        <f>SUMIFS(Sheet1!I:I,Sheet1!B:B,Sheet2!A1460)</f>
        <v>46</v>
      </c>
    </row>
    <row r="1461" spans="1:2" x14ac:dyDescent="0.2">
      <c r="A1461" t="s">
        <v>4310</v>
      </c>
      <c r="B1461">
        <f>SUMIFS(Sheet1!I:I,Sheet1!B:B,Sheet2!A1461)</f>
        <v>175</v>
      </c>
    </row>
    <row r="1462" spans="1:2" x14ac:dyDescent="0.2">
      <c r="A1462">
        <v>-67601</v>
      </c>
      <c r="B1462">
        <f>SUMIFS(Sheet1!I:I,Sheet1!B:B,Sheet2!A1462)</f>
        <v>149</v>
      </c>
    </row>
    <row r="1463" spans="1:2" x14ac:dyDescent="0.2">
      <c r="A1463" t="s">
        <v>4317</v>
      </c>
      <c r="B1463">
        <f>SUMIFS(Sheet1!I:I,Sheet1!B:B,Sheet2!A1463)</f>
        <v>47</v>
      </c>
    </row>
    <row r="1464" spans="1:2" x14ac:dyDescent="0.2">
      <c r="A1464" t="s">
        <v>4320</v>
      </c>
      <c r="B1464">
        <f>SUMIFS(Sheet1!I:I,Sheet1!B:B,Sheet2!A1464)</f>
        <v>224</v>
      </c>
    </row>
    <row r="1465" spans="1:2" x14ac:dyDescent="0.2">
      <c r="A1465">
        <v>-67042</v>
      </c>
      <c r="B1465">
        <f>SUMIFS(Sheet1!I:I,Sheet1!B:B,Sheet2!A1465)</f>
        <v>53</v>
      </c>
    </row>
    <row r="1466" spans="1:2" x14ac:dyDescent="0.2">
      <c r="A1466">
        <v>67502</v>
      </c>
      <c r="B1466">
        <f>SUMIFS(Sheet1!I:I,Sheet1!B:B,Sheet2!A1466)</f>
        <v>129</v>
      </c>
    </row>
    <row r="1467" spans="1:2" x14ac:dyDescent="0.2">
      <c r="A1467" t="s">
        <v>4331</v>
      </c>
      <c r="B1467">
        <f>SUMIFS(Sheet1!I:I,Sheet1!B:B,Sheet2!A1467)</f>
        <v>90</v>
      </c>
    </row>
    <row r="1468" spans="1:2" x14ac:dyDescent="0.2">
      <c r="A1468">
        <v>-67124</v>
      </c>
      <c r="B1468">
        <f>SUMIFS(Sheet1!I:I,Sheet1!B:B,Sheet2!A1468)</f>
        <v>35</v>
      </c>
    </row>
    <row r="1469" spans="1:2" x14ac:dyDescent="0.2">
      <c r="A1469">
        <v>67152</v>
      </c>
      <c r="B1469">
        <f>SUMIFS(Sheet1!I:I,Sheet1!B:B,Sheet2!A1469)</f>
        <v>42</v>
      </c>
    </row>
    <row r="1470" spans="1:2" x14ac:dyDescent="0.2">
      <c r="A1470" t="s">
        <v>4340</v>
      </c>
      <c r="B1470">
        <f>SUMIFS(Sheet1!I:I,Sheet1!B:B,Sheet2!A1470)</f>
        <v>831</v>
      </c>
    </row>
    <row r="1471" spans="1:2" x14ac:dyDescent="0.2">
      <c r="A1471">
        <v>66061</v>
      </c>
      <c r="B1471">
        <f>SUMIFS(Sheet1!I:I,Sheet1!B:B,Sheet2!A1471)</f>
        <v>254</v>
      </c>
    </row>
    <row r="1472" spans="1:2" x14ac:dyDescent="0.2">
      <c r="A1472" t="s">
        <v>4348</v>
      </c>
      <c r="B1472">
        <f>SUMIFS(Sheet1!I:I,Sheet1!B:B,Sheet2!A1472)</f>
        <v>44</v>
      </c>
    </row>
    <row r="1473" spans="1:2" x14ac:dyDescent="0.2">
      <c r="A1473">
        <v>-67905</v>
      </c>
      <c r="B1473">
        <f>SUMIFS(Sheet1!I:I,Sheet1!B:B,Sheet2!A1473)</f>
        <v>71</v>
      </c>
    </row>
    <row r="1474" spans="1:2" x14ac:dyDescent="0.2">
      <c r="A1474">
        <v>66441</v>
      </c>
      <c r="B1474">
        <f>SUMIFS(Sheet1!I:I,Sheet1!B:B,Sheet2!A1474)</f>
        <v>49</v>
      </c>
    </row>
    <row r="1475" spans="1:2" x14ac:dyDescent="0.2">
      <c r="A1475">
        <v>67107</v>
      </c>
      <c r="B1475">
        <f>SUMIFS(Sheet1!I:I,Sheet1!B:B,Sheet2!A1475)</f>
        <v>21</v>
      </c>
    </row>
    <row r="1476" spans="1:2" x14ac:dyDescent="0.2">
      <c r="A1476" t="s">
        <v>4362</v>
      </c>
      <c r="B1476">
        <f>SUMIFS(Sheet1!I:I,Sheet1!B:B,Sheet2!A1476)</f>
        <v>439</v>
      </c>
    </row>
    <row r="1477" spans="1:2" x14ac:dyDescent="0.2">
      <c r="A1477">
        <v>-66839</v>
      </c>
      <c r="B1477">
        <f>SUMIFS(Sheet1!I:I,Sheet1!B:B,Sheet2!A1477)</f>
        <v>36</v>
      </c>
    </row>
    <row r="1478" spans="1:2" x14ac:dyDescent="0.2">
      <c r="A1478">
        <v>-67114</v>
      </c>
      <c r="B1478">
        <f>SUMIFS(Sheet1!I:I,Sheet1!B:B,Sheet2!A1478)</f>
        <v>74</v>
      </c>
    </row>
    <row r="1479" spans="1:2" x14ac:dyDescent="0.2">
      <c r="A1479" t="s">
        <v>4369</v>
      </c>
      <c r="B1479">
        <f>SUMIFS(Sheet1!I:I,Sheet1!B:B,Sheet2!A1479)</f>
        <v>323</v>
      </c>
    </row>
    <row r="1480" spans="1:2" x14ac:dyDescent="0.2">
      <c r="A1480">
        <v>-67460</v>
      </c>
      <c r="B1480">
        <f>SUMIFS(Sheet1!I:I,Sheet1!B:B,Sheet2!A1480)</f>
        <v>35</v>
      </c>
    </row>
    <row r="1481" spans="1:2" x14ac:dyDescent="0.2">
      <c r="A1481">
        <v>-66071</v>
      </c>
      <c r="B1481">
        <f>SUMIFS(Sheet1!I:I,Sheet1!B:B,Sheet2!A1481)</f>
        <v>18</v>
      </c>
    </row>
    <row r="1482" spans="1:2" x14ac:dyDescent="0.2">
      <c r="A1482" t="s">
        <v>4379</v>
      </c>
      <c r="B1482">
        <f>SUMIFS(Sheet1!I:I,Sheet1!B:B,Sheet2!A1482)</f>
        <v>26</v>
      </c>
    </row>
    <row r="1483" spans="1:2" x14ac:dyDescent="0.2">
      <c r="A1483">
        <v>67357</v>
      </c>
      <c r="B1483">
        <f>SUMIFS(Sheet1!I:I,Sheet1!B:B,Sheet2!A1483)</f>
        <v>46</v>
      </c>
    </row>
    <row r="1484" spans="1:2" x14ac:dyDescent="0.2">
      <c r="A1484">
        <v>67214</v>
      </c>
      <c r="B1484">
        <f>SUMIFS(Sheet1!I:I,Sheet1!B:B,Sheet2!A1484)</f>
        <v>1223</v>
      </c>
    </row>
    <row r="1485" spans="1:2" x14ac:dyDescent="0.2">
      <c r="A1485">
        <v>-66044</v>
      </c>
      <c r="B1485">
        <f>SUMIFS(Sheet1!I:I,Sheet1!B:B,Sheet2!A1485)</f>
        <v>110</v>
      </c>
    </row>
    <row r="1486" spans="1:2" x14ac:dyDescent="0.2">
      <c r="A1486">
        <v>66502</v>
      </c>
      <c r="B1486">
        <f>SUMIFS(Sheet1!I:I,Sheet1!B:B,Sheet2!A1486)</f>
        <v>99</v>
      </c>
    </row>
    <row r="1487" spans="1:2" x14ac:dyDescent="0.2">
      <c r="A1487">
        <v>-67337</v>
      </c>
      <c r="B1487">
        <f>SUMIFS(Sheet1!I:I,Sheet1!B:B,Sheet2!A1487)</f>
        <v>47</v>
      </c>
    </row>
    <row r="1488" spans="1:2" x14ac:dyDescent="0.2">
      <c r="A1488">
        <v>66112</v>
      </c>
      <c r="B1488">
        <f>SUMIFS(Sheet1!I:I,Sheet1!B:B,Sheet2!A1488)</f>
        <v>171</v>
      </c>
    </row>
    <row r="1489" spans="1:2" x14ac:dyDescent="0.2">
      <c r="A1489">
        <v>-67005</v>
      </c>
      <c r="B1489">
        <f>SUMIFS(Sheet1!I:I,Sheet1!B:B,Sheet2!A1489)</f>
        <v>32</v>
      </c>
    </row>
    <row r="1490" spans="1:2" x14ac:dyDescent="0.2">
      <c r="A1490" t="s">
        <v>4405</v>
      </c>
      <c r="B1490">
        <f>SUMIFS(Sheet1!I:I,Sheet1!B:B,Sheet2!A1490)</f>
        <v>26</v>
      </c>
    </row>
    <row r="1491" spans="1:2" x14ac:dyDescent="0.2">
      <c r="A1491">
        <v>-67801</v>
      </c>
      <c r="B1491">
        <f>SUMIFS(Sheet1!I:I,Sheet1!B:B,Sheet2!A1491)</f>
        <v>60</v>
      </c>
    </row>
    <row r="1492" spans="1:2" x14ac:dyDescent="0.2">
      <c r="A1492">
        <v>66215</v>
      </c>
      <c r="B1492">
        <f>SUMIFS(Sheet1!I:I,Sheet1!B:B,Sheet2!A1492)</f>
        <v>262</v>
      </c>
    </row>
    <row r="1493" spans="1:2" x14ac:dyDescent="0.2">
      <c r="A1493" t="s">
        <v>4415</v>
      </c>
      <c r="B1493">
        <f>SUMIFS(Sheet1!I:I,Sheet1!B:B,Sheet2!A1493)</f>
        <v>147</v>
      </c>
    </row>
    <row r="1494" spans="1:2" x14ac:dyDescent="0.2">
      <c r="A1494">
        <v>-67226</v>
      </c>
      <c r="B1494">
        <f>SUMIFS(Sheet1!I:I,Sheet1!B:B,Sheet2!A1494)</f>
        <v>114</v>
      </c>
    </row>
    <row r="1495" spans="1:2" x14ac:dyDescent="0.2">
      <c r="A1495">
        <v>66213</v>
      </c>
      <c r="B1495">
        <f>SUMIFS(Sheet1!I:I,Sheet1!B:B,Sheet2!A1495)</f>
        <v>83</v>
      </c>
    </row>
    <row r="1496" spans="1:2" x14ac:dyDescent="0.2">
      <c r="A1496" t="s">
        <v>4424</v>
      </c>
      <c r="B1496">
        <f>SUMIFS(Sheet1!I:I,Sheet1!B:B,Sheet2!A1496)</f>
        <v>16</v>
      </c>
    </row>
    <row r="1497" spans="1:2" x14ac:dyDescent="0.2">
      <c r="A1497">
        <v>66211</v>
      </c>
      <c r="B1497">
        <f>SUMIFS(Sheet1!I:I,Sheet1!B:B,Sheet2!A1497)</f>
        <v>21</v>
      </c>
    </row>
    <row r="1498" spans="1:2" x14ac:dyDescent="0.2">
      <c r="A1498">
        <v>67530</v>
      </c>
      <c r="B1498">
        <f>SUMIFS(Sheet1!I:I,Sheet1!B:B,Sheet2!A1498)</f>
        <v>33</v>
      </c>
    </row>
    <row r="1499" spans="1:2" x14ac:dyDescent="0.2">
      <c r="A1499">
        <v>67002</v>
      </c>
      <c r="B1499">
        <f>SUMIFS(Sheet1!I:I,Sheet1!B:B,Sheet2!A1499)</f>
        <v>55</v>
      </c>
    </row>
    <row r="1500" spans="1:2" x14ac:dyDescent="0.2">
      <c r="A1500" t="s">
        <v>4442</v>
      </c>
      <c r="B1500">
        <f>SUMIFS(Sheet1!I:I,Sheet1!B:B,Sheet2!A1500)</f>
        <v>10</v>
      </c>
    </row>
    <row r="1501" spans="1:2" x14ac:dyDescent="0.2">
      <c r="A1501">
        <v>-66219</v>
      </c>
      <c r="B1501">
        <f>SUMIFS(Sheet1!I:I,Sheet1!B:B,Sheet2!A1501)</f>
        <v>9</v>
      </c>
    </row>
    <row r="1502" spans="1:2" x14ac:dyDescent="0.2">
      <c r="A1502">
        <v>67235</v>
      </c>
      <c r="B1502">
        <f>SUMIFS(Sheet1!I:I,Sheet1!B:B,Sheet2!A1502)</f>
        <v>39</v>
      </c>
    </row>
    <row r="1503" spans="1:2" x14ac:dyDescent="0.2">
      <c r="A1503">
        <v>66739</v>
      </c>
      <c r="B1503">
        <f>SUMIFS(Sheet1!I:I,Sheet1!B:B,Sheet2!A1503)</f>
        <v>36</v>
      </c>
    </row>
    <row r="1504" spans="1:2" x14ac:dyDescent="0.2">
      <c r="A1504">
        <v>-67572</v>
      </c>
      <c r="B1504">
        <f>SUMIFS(Sheet1!I:I,Sheet1!B:B,Sheet2!A1504)</f>
        <v>12</v>
      </c>
    </row>
    <row r="1505" spans="1:2" x14ac:dyDescent="0.2">
      <c r="A1505">
        <v>-67526</v>
      </c>
      <c r="B1505">
        <f>SUMIFS(Sheet1!I:I,Sheet1!B:B,Sheet2!A1505)</f>
        <v>25</v>
      </c>
    </row>
    <row r="1506" spans="1:2" x14ac:dyDescent="0.2">
      <c r="A1506">
        <v>67356</v>
      </c>
      <c r="B1506">
        <f>SUMIFS(Sheet1!I:I,Sheet1!B:B,Sheet2!A1506)</f>
        <v>12</v>
      </c>
    </row>
    <row r="1507" spans="1:2" x14ac:dyDescent="0.2">
      <c r="A1507">
        <v>-67839</v>
      </c>
      <c r="B1507">
        <f>SUMIFS(Sheet1!I:I,Sheet1!B:B,Sheet2!A1507)</f>
        <v>25</v>
      </c>
    </row>
    <row r="1508" spans="1:2" x14ac:dyDescent="0.2">
      <c r="A1508">
        <v>67831</v>
      </c>
      <c r="B1508">
        <f>SUMIFS(Sheet1!I:I,Sheet1!B:B,Sheet2!A1508)</f>
        <v>25</v>
      </c>
    </row>
    <row r="1509" spans="1:2" x14ac:dyDescent="0.2">
      <c r="A1509">
        <v>-67861</v>
      </c>
      <c r="B1509">
        <f>SUMIFS(Sheet1!I:I,Sheet1!B:B,Sheet2!A1509)</f>
        <v>25</v>
      </c>
    </row>
    <row r="1510" spans="1:2" x14ac:dyDescent="0.2">
      <c r="A1510">
        <v>67730</v>
      </c>
      <c r="B1510">
        <f>SUMIFS(Sheet1!I:I,Sheet1!B:B,Sheet2!A1510)</f>
        <v>15</v>
      </c>
    </row>
    <row r="1511" spans="1:2" x14ac:dyDescent="0.2">
      <c r="A1511">
        <v>66725</v>
      </c>
      <c r="B1511">
        <f>SUMIFS(Sheet1!I:I,Sheet1!B:B,Sheet2!A1511)</f>
        <v>10</v>
      </c>
    </row>
    <row r="1512" spans="1:2" x14ac:dyDescent="0.2">
      <c r="A1512">
        <v>66956</v>
      </c>
      <c r="B1512">
        <f>SUMIFS(Sheet1!I:I,Sheet1!B:B,Sheet2!A1512)</f>
        <v>24</v>
      </c>
    </row>
    <row r="1513" spans="1:2" x14ac:dyDescent="0.2">
      <c r="A1513">
        <v>-67756</v>
      </c>
      <c r="B1513">
        <f>SUMIFS(Sheet1!I:I,Sheet1!B:B,Sheet2!A1513)</f>
        <v>16</v>
      </c>
    </row>
    <row r="1514" spans="1:2" x14ac:dyDescent="0.2">
      <c r="A1514">
        <v>67663</v>
      </c>
      <c r="B1514">
        <f>SUMIFS(Sheet1!I:I,Sheet1!B:B,Sheet2!A1514)</f>
        <v>16</v>
      </c>
    </row>
    <row r="1515" spans="1:2" x14ac:dyDescent="0.2">
      <c r="A1515">
        <v>67029</v>
      </c>
      <c r="B1515">
        <f>SUMIFS(Sheet1!I:I,Sheet1!B:B,Sheet2!A1515)</f>
        <v>12</v>
      </c>
    </row>
    <row r="1516" spans="1:2" x14ac:dyDescent="0.2">
      <c r="A1516">
        <v>67860</v>
      </c>
      <c r="B1516">
        <f>SUMIFS(Sheet1!I:I,Sheet1!B:B,Sheet2!A1516)</f>
        <v>25</v>
      </c>
    </row>
    <row r="1517" spans="1:2" x14ac:dyDescent="0.2">
      <c r="A1517">
        <v>66097</v>
      </c>
      <c r="B1517">
        <f>SUMIFS(Sheet1!I:I,Sheet1!B:B,Sheet2!A1517)</f>
        <v>25</v>
      </c>
    </row>
    <row r="1518" spans="1:2" x14ac:dyDescent="0.2">
      <c r="A1518">
        <v>-66538</v>
      </c>
      <c r="B1518">
        <f>SUMIFS(Sheet1!I:I,Sheet1!B:B,Sheet2!A1518)</f>
        <v>24</v>
      </c>
    </row>
    <row r="1519" spans="1:2" x14ac:dyDescent="0.2">
      <c r="A1519">
        <v>-66032</v>
      </c>
      <c r="B1519">
        <f>SUMIFS(Sheet1!I:I,Sheet1!B:B,Sheet2!A1519)</f>
        <v>12</v>
      </c>
    </row>
    <row r="1520" spans="1:2" x14ac:dyDescent="0.2">
      <c r="A1520">
        <v>-67547</v>
      </c>
      <c r="B1520">
        <f>SUMIFS(Sheet1!I:I,Sheet1!B:B,Sheet2!A1520)</f>
        <v>12</v>
      </c>
    </row>
    <row r="1521" spans="1:2" x14ac:dyDescent="0.2">
      <c r="A1521">
        <v>67361</v>
      </c>
      <c r="B1521">
        <f>SUMIFS(Sheet1!I:I,Sheet1!B:B,Sheet2!A1521)</f>
        <v>17</v>
      </c>
    </row>
    <row r="1522" spans="1:2" x14ac:dyDescent="0.2">
      <c r="A1522">
        <v>66436</v>
      </c>
      <c r="B1522">
        <f>SUMIFS(Sheet1!I:I,Sheet1!B:B,Sheet2!A1522)</f>
        <v>12</v>
      </c>
    </row>
    <row r="1523" spans="1:2" x14ac:dyDescent="0.2">
      <c r="A1523">
        <v>66439</v>
      </c>
      <c r="B1523">
        <f>SUMIFS(Sheet1!I:I,Sheet1!B:B,Sheet2!A1523)</f>
        <v>15</v>
      </c>
    </row>
    <row r="1524" spans="1:2" x14ac:dyDescent="0.2">
      <c r="A1524" t="s">
        <v>4511</v>
      </c>
      <c r="B1524">
        <f>SUMIFS(Sheet1!I:I,Sheet1!B:B,Sheet2!A1524)</f>
        <v>20</v>
      </c>
    </row>
    <row r="1525" spans="1:2" x14ac:dyDescent="0.2">
      <c r="A1525">
        <v>-67878</v>
      </c>
      <c r="B1525">
        <f>SUMIFS(Sheet1!I:I,Sheet1!B:B,Sheet2!A1525)</f>
        <v>25</v>
      </c>
    </row>
    <row r="1526" spans="1:2" x14ac:dyDescent="0.2">
      <c r="A1526">
        <v>67578</v>
      </c>
      <c r="B1526">
        <f>SUMIFS(Sheet1!I:I,Sheet1!B:B,Sheet2!A1526)</f>
        <v>25</v>
      </c>
    </row>
    <row r="1527" spans="1:2" x14ac:dyDescent="0.2">
      <c r="A1527">
        <v>-67870</v>
      </c>
      <c r="B1527">
        <f>SUMIFS(Sheet1!I:I,Sheet1!B:B,Sheet2!A1527)</f>
        <v>13</v>
      </c>
    </row>
    <row r="1528" spans="1:2" x14ac:dyDescent="0.2">
      <c r="A1528">
        <v>67642</v>
      </c>
      <c r="B1528">
        <f>SUMIFS(Sheet1!I:I,Sheet1!B:B,Sheet2!A1528)</f>
        <v>20</v>
      </c>
    </row>
    <row r="1529" spans="1:2" x14ac:dyDescent="0.2">
      <c r="A1529">
        <v>67748</v>
      </c>
      <c r="B1529">
        <f>SUMIFS(Sheet1!I:I,Sheet1!B:B,Sheet2!A1529)</f>
        <v>25</v>
      </c>
    </row>
    <row r="1530" spans="1:2" x14ac:dyDescent="0.2">
      <c r="A1530" t="s">
        <v>4531</v>
      </c>
      <c r="B1530">
        <f>SUMIFS(Sheet1!I:I,Sheet1!B:B,Sheet2!A1530)</f>
        <v>18</v>
      </c>
    </row>
    <row r="1531" spans="1:2" x14ac:dyDescent="0.2">
      <c r="A1531">
        <v>-67467</v>
      </c>
      <c r="B1531">
        <f>SUMIFS(Sheet1!I:I,Sheet1!B:B,Sheet2!A1531)</f>
        <v>25</v>
      </c>
    </row>
    <row r="1532" spans="1:2" x14ac:dyDescent="0.2">
      <c r="A1532">
        <v>67022</v>
      </c>
      <c r="B1532">
        <f>SUMIFS(Sheet1!I:I,Sheet1!B:B,Sheet2!A1532)</f>
        <v>25</v>
      </c>
    </row>
    <row r="1533" spans="1:2" x14ac:dyDescent="0.2">
      <c r="A1533">
        <v>67554</v>
      </c>
      <c r="B1533">
        <f>SUMIFS(Sheet1!I:I,Sheet1!B:B,Sheet2!A1533)</f>
        <v>25</v>
      </c>
    </row>
    <row r="1534" spans="1:2" x14ac:dyDescent="0.2">
      <c r="A1534" t="s">
        <v>4543</v>
      </c>
      <c r="B1534">
        <f>SUMIFS(Sheet1!I:I,Sheet1!B:B,Sheet2!A1534)</f>
        <v>10</v>
      </c>
    </row>
    <row r="1535" spans="1:2" x14ac:dyDescent="0.2">
      <c r="A1535">
        <v>-67054</v>
      </c>
      <c r="B1535">
        <f>SUMIFS(Sheet1!I:I,Sheet1!B:B,Sheet2!A1535)</f>
        <v>15</v>
      </c>
    </row>
    <row r="1536" spans="1:2" x14ac:dyDescent="0.2">
      <c r="A1536">
        <v>67544</v>
      </c>
      <c r="B1536">
        <f>SUMIFS(Sheet1!I:I,Sheet1!B:B,Sheet2!A1536)</f>
        <v>18</v>
      </c>
    </row>
    <row r="1537" spans="1:2" x14ac:dyDescent="0.2">
      <c r="A1537">
        <v>67104</v>
      </c>
      <c r="B1537">
        <f>SUMIFS(Sheet1!I:I,Sheet1!B:B,Sheet2!A1537)</f>
        <v>22</v>
      </c>
    </row>
    <row r="1538" spans="1:2" x14ac:dyDescent="0.2">
      <c r="A1538">
        <v>67951</v>
      </c>
      <c r="B1538">
        <f>SUMIFS(Sheet1!I:I,Sheet1!B:B,Sheet2!A1538)</f>
        <v>17</v>
      </c>
    </row>
    <row r="1539" spans="1:2" x14ac:dyDescent="0.2">
      <c r="A1539">
        <v>-67560</v>
      </c>
      <c r="B1539">
        <f>SUMIFS(Sheet1!I:I,Sheet1!B:B,Sheet2!A1539)</f>
        <v>25</v>
      </c>
    </row>
    <row r="1540" spans="1:2" x14ac:dyDescent="0.2">
      <c r="A1540">
        <v>66547</v>
      </c>
      <c r="B1540">
        <f>SUMIFS(Sheet1!I:I,Sheet1!B:B,Sheet2!A1540)</f>
        <v>18</v>
      </c>
    </row>
    <row r="1541" spans="1:2" x14ac:dyDescent="0.2">
      <c r="A1541">
        <v>-66534</v>
      </c>
      <c r="B1541">
        <f>SUMIFS(Sheet1!I:I,Sheet1!B:B,Sheet2!A1541)</f>
        <v>17</v>
      </c>
    </row>
    <row r="1542" spans="1:2" x14ac:dyDescent="0.2">
      <c r="A1542">
        <v>-67045</v>
      </c>
      <c r="B1542">
        <f>SUMIFS(Sheet1!I:I,Sheet1!B:B,Sheet2!A1542)</f>
        <v>25</v>
      </c>
    </row>
    <row r="1543" spans="1:2" x14ac:dyDescent="0.2">
      <c r="A1543">
        <v>67449</v>
      </c>
      <c r="B1543">
        <f>SUMIFS(Sheet1!I:I,Sheet1!B:B,Sheet2!A1543)</f>
        <v>15</v>
      </c>
    </row>
    <row r="1544" spans="1:2" x14ac:dyDescent="0.2">
      <c r="A1544">
        <v>-66434</v>
      </c>
      <c r="B1544">
        <f>SUMIFS(Sheet1!I:I,Sheet1!B:B,Sheet2!A1544)</f>
        <v>25</v>
      </c>
    </row>
    <row r="1545" spans="1:2" x14ac:dyDescent="0.2">
      <c r="A1545">
        <v>-67548</v>
      </c>
      <c r="B1545">
        <f>SUMIFS(Sheet1!I:I,Sheet1!B:B,Sheet2!A1545)</f>
        <v>16</v>
      </c>
    </row>
    <row r="1546" spans="1:2" x14ac:dyDescent="0.2">
      <c r="A1546">
        <v>-67855</v>
      </c>
      <c r="B1546">
        <f>SUMIFS(Sheet1!I:I,Sheet1!B:B,Sheet2!A1546)</f>
        <v>16</v>
      </c>
    </row>
    <row r="1547" spans="1:2" x14ac:dyDescent="0.2">
      <c r="A1547">
        <v>-66757</v>
      </c>
      <c r="B1547">
        <f>SUMIFS(Sheet1!I:I,Sheet1!B:B,Sheet2!A1547)</f>
        <v>15</v>
      </c>
    </row>
    <row r="1548" spans="1:2" x14ac:dyDescent="0.2">
      <c r="A1548">
        <v>-67550</v>
      </c>
      <c r="B1548">
        <f>SUMIFS(Sheet1!I:I,Sheet1!B:B,Sheet2!A1548)</f>
        <v>22</v>
      </c>
    </row>
    <row r="1549" spans="1:2" x14ac:dyDescent="0.2">
      <c r="A1549">
        <v>-67003</v>
      </c>
      <c r="B1549">
        <f>SUMIFS(Sheet1!I:I,Sheet1!B:B,Sheet2!A1549)</f>
        <v>25</v>
      </c>
    </row>
    <row r="1550" spans="1:2" x14ac:dyDescent="0.2">
      <c r="A1550" t="s">
        <v>4592</v>
      </c>
      <c r="B1550">
        <f>SUMIFS(Sheet1!I:I,Sheet1!B:B,Sheet2!A1550)</f>
        <v>18</v>
      </c>
    </row>
    <row r="1551" spans="1:2" x14ac:dyDescent="0.2">
      <c r="A1551" t="s">
        <v>4597</v>
      </c>
      <c r="B1551">
        <f>SUMIFS(Sheet1!I:I,Sheet1!B:B,Sheet2!A1551)</f>
        <v>25</v>
      </c>
    </row>
    <row r="1552" spans="1:2" x14ac:dyDescent="0.2">
      <c r="A1552">
        <v>-66901</v>
      </c>
      <c r="B1552">
        <f>SUMIFS(Sheet1!I:I,Sheet1!B:B,Sheet2!A1552)</f>
        <v>22</v>
      </c>
    </row>
    <row r="1553" spans="1:2" x14ac:dyDescent="0.2">
      <c r="A1553">
        <v>-67665</v>
      </c>
      <c r="B1553">
        <f>SUMIFS(Sheet1!I:I,Sheet1!B:B,Sheet2!A1553)</f>
        <v>19</v>
      </c>
    </row>
    <row r="1554" spans="1:2" x14ac:dyDescent="0.2">
      <c r="A1554">
        <v>66968</v>
      </c>
      <c r="B1554">
        <f>SUMIFS(Sheet1!I:I,Sheet1!B:B,Sheet2!A1554)</f>
        <v>25</v>
      </c>
    </row>
    <row r="1555" spans="1:2" x14ac:dyDescent="0.2">
      <c r="A1555">
        <v>67749</v>
      </c>
      <c r="B1555">
        <f>SUMIFS(Sheet1!I:I,Sheet1!B:B,Sheet2!A1555)</f>
        <v>21</v>
      </c>
    </row>
    <row r="1556" spans="1:2" x14ac:dyDescent="0.2">
      <c r="A1556">
        <v>-67661</v>
      </c>
      <c r="B1556">
        <f>SUMIFS(Sheet1!I:I,Sheet1!B:B,Sheet2!A1556)</f>
        <v>25</v>
      </c>
    </row>
    <row r="1557" spans="1:2" x14ac:dyDescent="0.2">
      <c r="A1557">
        <v>-66521</v>
      </c>
      <c r="B1557">
        <f>SUMIFS(Sheet1!I:I,Sheet1!B:B,Sheet2!A1557)</f>
        <v>25</v>
      </c>
    </row>
    <row r="1558" spans="1:2" x14ac:dyDescent="0.2">
      <c r="A1558">
        <v>-67672</v>
      </c>
      <c r="B1558">
        <f>SUMIFS(Sheet1!I:I,Sheet1!B:B,Sheet2!A1558)</f>
        <v>25</v>
      </c>
    </row>
    <row r="1559" spans="1:2" x14ac:dyDescent="0.2">
      <c r="A1559">
        <v>66861</v>
      </c>
      <c r="B1559">
        <f>SUMIFS(Sheet1!I:I,Sheet1!B:B,Sheet2!A1559)</f>
        <v>10</v>
      </c>
    </row>
    <row r="1560" spans="1:2" x14ac:dyDescent="0.2">
      <c r="A1560">
        <v>67063</v>
      </c>
      <c r="B1560">
        <f>SUMIFS(Sheet1!I:I,Sheet1!B:B,Sheet2!A1560)</f>
        <v>15</v>
      </c>
    </row>
    <row r="1561" spans="1:2" x14ac:dyDescent="0.2">
      <c r="A1561">
        <v>-64756</v>
      </c>
      <c r="B1561">
        <f>SUMIFS(Sheet1!I:I,Sheet1!B:B,Sheet2!A1561)</f>
        <v>23</v>
      </c>
    </row>
    <row r="1562" spans="1:2" x14ac:dyDescent="0.2">
      <c r="A1562">
        <v>-67879</v>
      </c>
      <c r="B1562">
        <f>SUMIFS(Sheet1!I:I,Sheet1!B:B,Sheet2!A1562)</f>
        <v>18</v>
      </c>
    </row>
    <row r="1563" spans="1:2" x14ac:dyDescent="0.2">
      <c r="A1563">
        <v>-67455</v>
      </c>
      <c r="B1563">
        <f>SUMIFS(Sheet1!I:I,Sheet1!B:B,Sheet2!A1563)</f>
        <v>10</v>
      </c>
    </row>
    <row r="1564" spans="1:2" x14ac:dyDescent="0.2">
      <c r="A1564">
        <v>-66935</v>
      </c>
      <c r="B1564">
        <f>SUMIFS(Sheet1!I:I,Sheet1!B:B,Sheet2!A1564)</f>
        <v>25</v>
      </c>
    </row>
    <row r="1565" spans="1:2" x14ac:dyDescent="0.2">
      <c r="A1565">
        <v>67701</v>
      </c>
      <c r="B1565">
        <f>SUMIFS(Sheet1!I:I,Sheet1!B:B,Sheet2!A1565)</f>
        <v>21</v>
      </c>
    </row>
    <row r="1566" spans="1:2" x14ac:dyDescent="0.2">
      <c r="A1566">
        <v>-66508</v>
      </c>
      <c r="B1566">
        <f>SUMIFS(Sheet1!I:I,Sheet1!B:B,Sheet2!A1566)</f>
        <v>23</v>
      </c>
    </row>
    <row r="1567" spans="1:2" x14ac:dyDescent="0.2">
      <c r="A1567">
        <v>-67474</v>
      </c>
      <c r="B1567">
        <f>SUMIFS(Sheet1!I:I,Sheet1!B:B,Sheet2!A1567)</f>
        <v>24</v>
      </c>
    </row>
    <row r="1568" spans="1:2" x14ac:dyDescent="0.2">
      <c r="A1568">
        <v>66945</v>
      </c>
      <c r="B1568">
        <f>SUMIFS(Sheet1!I:I,Sheet1!B:B,Sheet2!A1568)</f>
        <v>25</v>
      </c>
    </row>
    <row r="1569" spans="1:2" x14ac:dyDescent="0.2">
      <c r="A1569">
        <v>-67058</v>
      </c>
      <c r="B1569">
        <f>SUMIFS(Sheet1!I:I,Sheet1!B:B,Sheet2!A1569)</f>
        <v>25</v>
      </c>
    </row>
    <row r="1570" spans="1:2" x14ac:dyDescent="0.2">
      <c r="A1570" t="s">
        <v>4646</v>
      </c>
      <c r="B1570">
        <f>SUMIFS(Sheet1!I:I,Sheet1!B:B,Sheet2!A1570)</f>
        <v>21</v>
      </c>
    </row>
    <row r="1571" spans="1:2" x14ac:dyDescent="0.2">
      <c r="A1571">
        <v>67865</v>
      </c>
      <c r="B1571">
        <f>SUMIFS(Sheet1!I:I,Sheet1!B:B,Sheet2!A1571)</f>
        <v>14</v>
      </c>
    </row>
    <row r="1572" spans="1:2" x14ac:dyDescent="0.2">
      <c r="A1572" t="s">
        <v>4653</v>
      </c>
      <c r="B1572">
        <f>SUMIFS(Sheet1!I:I,Sheet1!B:B,Sheet2!A1572)</f>
        <v>25</v>
      </c>
    </row>
    <row r="1573" spans="1:2" x14ac:dyDescent="0.2">
      <c r="A1573">
        <v>-67735</v>
      </c>
      <c r="B1573">
        <f>SUMIFS(Sheet1!I:I,Sheet1!B:B,Sheet2!A1573)</f>
        <v>21</v>
      </c>
    </row>
    <row r="1574" spans="1:2" x14ac:dyDescent="0.2">
      <c r="A1574">
        <v>-67432</v>
      </c>
      <c r="B1574">
        <f>SUMIFS(Sheet1!I:I,Sheet1!B:B,Sheet2!A1574)</f>
        <v>17</v>
      </c>
    </row>
    <row r="1575" spans="1:2" x14ac:dyDescent="0.2">
      <c r="A1575">
        <v>67871</v>
      </c>
      <c r="B1575">
        <f>SUMIFS(Sheet1!I:I,Sheet1!B:B,Sheet2!A1575)</f>
        <v>25</v>
      </c>
    </row>
    <row r="1576" spans="1:2" x14ac:dyDescent="0.2">
      <c r="A1576">
        <v>-66749</v>
      </c>
      <c r="B1576">
        <f>SUMIFS(Sheet1!I:I,Sheet1!B:B,Sheet2!A1576)</f>
        <v>25</v>
      </c>
    </row>
    <row r="1577" spans="1:2" x14ac:dyDescent="0.2">
      <c r="A1577">
        <v>-66736</v>
      </c>
      <c r="B1577">
        <f>SUMIFS(Sheet1!I:I,Sheet1!B:B,Sheet2!A1577)</f>
        <v>25</v>
      </c>
    </row>
    <row r="1578" spans="1:2" x14ac:dyDescent="0.2">
      <c r="A1578">
        <v>-67620</v>
      </c>
      <c r="B1578">
        <f>SUMIFS(Sheet1!I:I,Sheet1!B:B,Sheet2!A1578)</f>
        <v>17</v>
      </c>
    </row>
    <row r="1579" spans="1:2" x14ac:dyDescent="0.2">
      <c r="A1579" t="s">
        <v>4676</v>
      </c>
      <c r="B1579">
        <f>SUMIFS(Sheet1!I:I,Sheet1!B:B,Sheet2!A1579)</f>
        <v>23</v>
      </c>
    </row>
    <row r="1580" spans="1:2" x14ac:dyDescent="0.2">
      <c r="A1580">
        <v>-66967</v>
      </c>
      <c r="B1580">
        <f>SUMIFS(Sheet1!I:I,Sheet1!B:B,Sheet2!A1580)</f>
        <v>16</v>
      </c>
    </row>
    <row r="1581" spans="1:2" x14ac:dyDescent="0.2">
      <c r="A1581">
        <v>67068</v>
      </c>
      <c r="B1581">
        <f>SUMIFS(Sheet1!I:I,Sheet1!B:B,Sheet2!A1581)</f>
        <v>25</v>
      </c>
    </row>
    <row r="1582" spans="1:2" x14ac:dyDescent="0.2">
      <c r="A1582">
        <v>-66846</v>
      </c>
      <c r="B1582">
        <f>SUMIFS(Sheet1!I:I,Sheet1!B:B,Sheet2!A1582)</f>
        <v>25</v>
      </c>
    </row>
    <row r="1583" spans="1:2" x14ac:dyDescent="0.2">
      <c r="A1583">
        <v>-66720</v>
      </c>
      <c r="B1583">
        <f>SUMIFS(Sheet1!I:I,Sheet1!B:B,Sheet2!A1583)</f>
        <v>22</v>
      </c>
    </row>
    <row r="1584" spans="1:2" x14ac:dyDescent="0.2">
      <c r="A1584" t="s">
        <v>4692</v>
      </c>
      <c r="B1584">
        <f>SUMIFS(Sheet1!I:I,Sheet1!B:B,Sheet2!A1584)</f>
        <v>19</v>
      </c>
    </row>
    <row r="1585" spans="1:2" x14ac:dyDescent="0.2">
      <c r="A1585" t="s">
        <v>4695</v>
      </c>
      <c r="B1585">
        <f>SUMIFS(Sheet1!I:I,Sheet1!B:B,Sheet2!A1585)</f>
        <v>25</v>
      </c>
    </row>
    <row r="1586" spans="1:2" x14ac:dyDescent="0.2">
      <c r="A1586">
        <v>67156</v>
      </c>
      <c r="B1586">
        <f>SUMIFS(Sheet1!I:I,Sheet1!B:B,Sheet2!A1586)</f>
        <v>21</v>
      </c>
    </row>
    <row r="1587" spans="1:2" x14ac:dyDescent="0.2">
      <c r="A1587">
        <v>-66801</v>
      </c>
      <c r="B1587">
        <f>SUMIFS(Sheet1!I:I,Sheet1!B:B,Sheet2!A1587)</f>
        <v>21</v>
      </c>
    </row>
    <row r="1588" spans="1:2" x14ac:dyDescent="0.2">
      <c r="A1588" t="s">
        <v>4704</v>
      </c>
      <c r="B1588">
        <f>SUMIFS(Sheet1!I:I,Sheet1!B:B,Sheet2!A1588)</f>
        <v>123</v>
      </c>
    </row>
    <row r="1589" spans="1:2" x14ac:dyDescent="0.2">
      <c r="A1589">
        <v>-41858</v>
      </c>
      <c r="B1589">
        <f>SUMIFS(Sheet1!I:I,Sheet1!B:B,Sheet2!A1589)</f>
        <v>90</v>
      </c>
    </row>
    <row r="1590" spans="1:2" x14ac:dyDescent="0.2">
      <c r="A1590">
        <v>-42345</v>
      </c>
      <c r="B1590">
        <f>SUMIFS(Sheet1!I:I,Sheet1!B:B,Sheet2!A1590)</f>
        <v>47</v>
      </c>
    </row>
    <row r="1591" spans="1:2" x14ac:dyDescent="0.2">
      <c r="A1591">
        <v>41653</v>
      </c>
      <c r="B1591">
        <f>SUMIFS(Sheet1!I:I,Sheet1!B:B,Sheet2!A1591)</f>
        <v>127</v>
      </c>
    </row>
    <row r="1592" spans="1:2" x14ac:dyDescent="0.2">
      <c r="A1592" t="s">
        <v>4715</v>
      </c>
      <c r="B1592">
        <f>SUMIFS(Sheet1!I:I,Sheet1!B:B,Sheet2!A1592)</f>
        <v>439</v>
      </c>
    </row>
    <row r="1593" spans="1:2" x14ac:dyDescent="0.2">
      <c r="A1593">
        <v>-40504</v>
      </c>
      <c r="B1593">
        <f>SUMIFS(Sheet1!I:I,Sheet1!B:B,Sheet2!A1593)</f>
        <v>255</v>
      </c>
    </row>
    <row r="1594" spans="1:2" x14ac:dyDescent="0.2">
      <c r="A1594">
        <v>-40741</v>
      </c>
      <c r="B1594">
        <f>SUMIFS(Sheet1!I:I,Sheet1!B:B,Sheet2!A1594)</f>
        <v>105</v>
      </c>
    </row>
    <row r="1595" spans="1:2" x14ac:dyDescent="0.2">
      <c r="A1595">
        <v>42701</v>
      </c>
      <c r="B1595">
        <f>SUMIFS(Sheet1!I:I,Sheet1!B:B,Sheet2!A1595)</f>
        <v>270</v>
      </c>
    </row>
    <row r="1596" spans="1:2" x14ac:dyDescent="0.2">
      <c r="A1596" t="s">
        <v>4727</v>
      </c>
      <c r="B1596">
        <f>SUMIFS(Sheet1!I:I,Sheet1!B:B,Sheet2!A1596)</f>
        <v>308</v>
      </c>
    </row>
    <row r="1597" spans="1:2" x14ac:dyDescent="0.2">
      <c r="A1597">
        <v>40065</v>
      </c>
      <c r="B1597">
        <f>SUMIFS(Sheet1!I:I,Sheet1!B:B,Sheet2!A1597)</f>
        <v>30</v>
      </c>
    </row>
    <row r="1598" spans="1:2" x14ac:dyDescent="0.2">
      <c r="A1598" t="s">
        <v>4733</v>
      </c>
      <c r="B1598">
        <f>SUMIFS(Sheet1!I:I,Sheet1!B:B,Sheet2!A1598)</f>
        <v>108</v>
      </c>
    </row>
    <row r="1599" spans="1:2" x14ac:dyDescent="0.2">
      <c r="A1599">
        <v>-40351</v>
      </c>
      <c r="B1599">
        <f>SUMIFS(Sheet1!I:I,Sheet1!B:B,Sheet2!A1599)</f>
        <v>91</v>
      </c>
    </row>
    <row r="1600" spans="1:2" x14ac:dyDescent="0.2">
      <c r="A1600">
        <v>-41056</v>
      </c>
      <c r="B1600">
        <f>SUMIFS(Sheet1!I:I,Sheet1!B:B,Sheet2!A1600)</f>
        <v>100</v>
      </c>
    </row>
    <row r="1601" spans="1:2" x14ac:dyDescent="0.2">
      <c r="A1601">
        <v>-40965</v>
      </c>
      <c r="B1601">
        <f>SUMIFS(Sheet1!I:I,Sheet1!B:B,Sheet2!A1601)</f>
        <v>73</v>
      </c>
    </row>
    <row r="1602" spans="1:2" x14ac:dyDescent="0.2">
      <c r="A1602">
        <v>40977</v>
      </c>
      <c r="B1602">
        <f>SUMIFS(Sheet1!I:I,Sheet1!B:B,Sheet2!A1602)</f>
        <v>41</v>
      </c>
    </row>
    <row r="1603" spans="1:2" x14ac:dyDescent="0.2">
      <c r="A1603">
        <v>40333</v>
      </c>
      <c r="B1603">
        <f>SUMIFS(Sheet1!I:I,Sheet1!B:B,Sheet2!A1603)</f>
        <v>63</v>
      </c>
    </row>
    <row r="1604" spans="1:2" x14ac:dyDescent="0.2">
      <c r="A1604">
        <v>40004</v>
      </c>
      <c r="B1604">
        <f>SUMIFS(Sheet1!I:I,Sheet1!B:B,Sheet2!A1604)</f>
        <v>40</v>
      </c>
    </row>
    <row r="1605" spans="1:2" x14ac:dyDescent="0.2">
      <c r="A1605">
        <v>42071</v>
      </c>
      <c r="B1605">
        <f>SUMIFS(Sheet1!I:I,Sheet1!B:B,Sheet2!A1605)</f>
        <v>99</v>
      </c>
    </row>
    <row r="1606" spans="1:2" x14ac:dyDescent="0.2">
      <c r="A1606">
        <v>-41701</v>
      </c>
      <c r="B1606">
        <f>SUMIFS(Sheet1!I:I,Sheet1!B:B,Sheet2!A1606)</f>
        <v>229</v>
      </c>
    </row>
    <row r="1607" spans="1:2" x14ac:dyDescent="0.2">
      <c r="A1607" t="s">
        <v>4759</v>
      </c>
      <c r="B1607">
        <f>SUMIFS(Sheet1!I:I,Sheet1!B:B,Sheet2!A1607)</f>
        <v>459</v>
      </c>
    </row>
    <row r="1608" spans="1:2" x14ac:dyDescent="0.2">
      <c r="A1608">
        <v>41101</v>
      </c>
      <c r="B1608">
        <f>SUMIFS(Sheet1!I:I,Sheet1!B:B,Sheet2!A1608)</f>
        <v>135</v>
      </c>
    </row>
    <row r="1609" spans="1:2" x14ac:dyDescent="0.2">
      <c r="A1609">
        <v>42304</v>
      </c>
      <c r="B1609">
        <f>SUMIFS(Sheet1!I:I,Sheet1!B:B,Sheet2!A1609)</f>
        <v>427</v>
      </c>
    </row>
    <row r="1610" spans="1:2" x14ac:dyDescent="0.2">
      <c r="A1610">
        <v>40202</v>
      </c>
      <c r="B1610">
        <f>SUMIFS(Sheet1!I:I,Sheet1!B:B,Sheet2!A1610)</f>
        <v>1062</v>
      </c>
    </row>
    <row r="1611" spans="1:2" x14ac:dyDescent="0.2">
      <c r="A1611">
        <v>-40962</v>
      </c>
      <c r="B1611">
        <f>SUMIFS(Sheet1!I:I,Sheet1!B:B,Sheet2!A1611)</f>
        <v>49</v>
      </c>
    </row>
    <row r="1612" spans="1:2" x14ac:dyDescent="0.2">
      <c r="A1612">
        <v>41501</v>
      </c>
      <c r="B1612">
        <f>SUMIFS(Sheet1!I:I,Sheet1!B:B,Sheet2!A1612)</f>
        <v>268</v>
      </c>
    </row>
    <row r="1613" spans="1:2" x14ac:dyDescent="0.2">
      <c r="A1613" t="s">
        <v>4775</v>
      </c>
      <c r="B1613">
        <f>SUMIFS(Sheet1!I:I,Sheet1!B:B,Sheet2!A1613)</f>
        <v>126</v>
      </c>
    </row>
    <row r="1614" spans="1:2" x14ac:dyDescent="0.2">
      <c r="A1614">
        <v>40361</v>
      </c>
      <c r="B1614">
        <f>SUMIFS(Sheet1!I:I,Sheet1!B:B,Sheet2!A1614)</f>
        <v>34</v>
      </c>
    </row>
    <row r="1615" spans="1:2" x14ac:dyDescent="0.2">
      <c r="A1615">
        <v>-40422</v>
      </c>
      <c r="B1615">
        <f>SUMIFS(Sheet1!I:I,Sheet1!B:B,Sheet2!A1615)</f>
        <v>170</v>
      </c>
    </row>
    <row r="1616" spans="1:2" x14ac:dyDescent="0.2">
      <c r="A1616" t="s">
        <v>4782</v>
      </c>
      <c r="B1616">
        <f>SUMIFS(Sheet1!I:I,Sheet1!B:B,Sheet2!A1616)</f>
        <v>60</v>
      </c>
    </row>
    <row r="1617" spans="1:2" x14ac:dyDescent="0.2">
      <c r="A1617">
        <v>-40831</v>
      </c>
      <c r="B1617">
        <f>SUMIFS(Sheet1!I:I,Sheet1!B:B,Sheet2!A1617)</f>
        <v>73</v>
      </c>
    </row>
    <row r="1618" spans="1:2" x14ac:dyDescent="0.2">
      <c r="A1618" t="s">
        <v>4787</v>
      </c>
      <c r="B1618">
        <f>SUMIFS(Sheet1!I:I,Sheet1!B:B,Sheet2!A1618)</f>
        <v>133</v>
      </c>
    </row>
    <row r="1619" spans="1:2" x14ac:dyDescent="0.2">
      <c r="A1619">
        <v>41041</v>
      </c>
      <c r="B1619">
        <f>SUMIFS(Sheet1!I:I,Sheet1!B:B,Sheet2!A1619)</f>
        <v>52</v>
      </c>
    </row>
    <row r="1620" spans="1:2" x14ac:dyDescent="0.2">
      <c r="A1620">
        <v>-42420</v>
      </c>
      <c r="B1620">
        <f>SUMIFS(Sheet1!I:I,Sheet1!B:B,Sheet2!A1620)</f>
        <v>118</v>
      </c>
    </row>
    <row r="1621" spans="1:2" x14ac:dyDescent="0.2">
      <c r="A1621">
        <v>40353</v>
      </c>
      <c r="B1621">
        <f>SUMIFS(Sheet1!I:I,Sheet1!B:B,Sheet2!A1621)</f>
        <v>42</v>
      </c>
    </row>
    <row r="1622" spans="1:2" x14ac:dyDescent="0.2">
      <c r="A1622">
        <v>42276</v>
      </c>
      <c r="B1622">
        <f>SUMIFS(Sheet1!I:I,Sheet1!B:B,Sheet2!A1622)</f>
        <v>75</v>
      </c>
    </row>
    <row r="1623" spans="1:2" x14ac:dyDescent="0.2">
      <c r="A1623">
        <v>-40536</v>
      </c>
      <c r="B1623">
        <f>SUMIFS(Sheet1!I:I,Sheet1!B:B,Sheet2!A1623)</f>
        <v>883</v>
      </c>
    </row>
    <row r="1624" spans="1:2" x14ac:dyDescent="0.2">
      <c r="A1624">
        <v>41503</v>
      </c>
      <c r="B1624">
        <f>SUMIFS(Sheet1!I:I,Sheet1!B:B,Sheet2!A1624)</f>
        <v>88</v>
      </c>
    </row>
    <row r="1625" spans="1:2" x14ac:dyDescent="0.2">
      <c r="A1625">
        <v>42754</v>
      </c>
      <c r="B1625">
        <f>SUMIFS(Sheet1!I:I,Sheet1!B:B,Sheet2!A1625)</f>
        <v>75</v>
      </c>
    </row>
    <row r="1626" spans="1:2" x14ac:dyDescent="0.2">
      <c r="A1626">
        <v>41240</v>
      </c>
      <c r="B1626">
        <f>SUMIFS(Sheet1!I:I,Sheet1!B:B,Sheet2!A1626)</f>
        <v>72</v>
      </c>
    </row>
    <row r="1627" spans="1:2" x14ac:dyDescent="0.2">
      <c r="A1627">
        <v>41031</v>
      </c>
      <c r="B1627">
        <f>SUMIFS(Sheet1!I:I,Sheet1!B:B,Sheet2!A1627)</f>
        <v>61</v>
      </c>
    </row>
    <row r="1628" spans="1:2" x14ac:dyDescent="0.2">
      <c r="A1628">
        <v>-40701</v>
      </c>
      <c r="B1628">
        <f>SUMIFS(Sheet1!I:I,Sheet1!B:B,Sheet2!A1628)</f>
        <v>248</v>
      </c>
    </row>
    <row r="1629" spans="1:2" x14ac:dyDescent="0.2">
      <c r="A1629">
        <v>-42718</v>
      </c>
      <c r="B1629">
        <f>SUMIFS(Sheet1!I:I,Sheet1!B:B,Sheet2!A1629)</f>
        <v>90</v>
      </c>
    </row>
    <row r="1630" spans="1:2" x14ac:dyDescent="0.2">
      <c r="A1630">
        <v>-40202</v>
      </c>
      <c r="B1630">
        <f>SUMIFS(Sheet1!I:I,Sheet1!B:B,Sheet2!A1630)</f>
        <v>1430</v>
      </c>
    </row>
    <row r="1631" spans="1:2" x14ac:dyDescent="0.2">
      <c r="A1631">
        <v>40392</v>
      </c>
      <c r="B1631">
        <f>SUMIFS(Sheet1!I:I,Sheet1!B:B,Sheet2!A1631)</f>
        <v>54</v>
      </c>
    </row>
    <row r="1632" spans="1:2" x14ac:dyDescent="0.2">
      <c r="A1632">
        <v>42431</v>
      </c>
      <c r="B1632">
        <f>SUMIFS(Sheet1!I:I,Sheet1!B:B,Sheet2!A1632)</f>
        <v>143</v>
      </c>
    </row>
    <row r="1633" spans="1:2" x14ac:dyDescent="0.2">
      <c r="A1633">
        <v>-42064</v>
      </c>
      <c r="B1633">
        <f>SUMIFS(Sheet1!I:I,Sheet1!B:B,Sheet2!A1633)</f>
        <v>48</v>
      </c>
    </row>
    <row r="1634" spans="1:2" x14ac:dyDescent="0.2">
      <c r="A1634">
        <v>40324</v>
      </c>
      <c r="B1634">
        <f>SUMIFS(Sheet1!I:I,Sheet1!B:B,Sheet2!A1634)</f>
        <v>75</v>
      </c>
    </row>
    <row r="1635" spans="1:2" x14ac:dyDescent="0.2">
      <c r="A1635">
        <v>42003</v>
      </c>
      <c r="B1635">
        <f>SUMIFS(Sheet1!I:I,Sheet1!B:B,Sheet2!A1635)</f>
        <v>265</v>
      </c>
    </row>
    <row r="1636" spans="1:2" x14ac:dyDescent="0.2">
      <c r="A1636">
        <v>40503</v>
      </c>
      <c r="B1636">
        <f>SUMIFS(Sheet1!I:I,Sheet1!B:B,Sheet2!A1636)</f>
        <v>391</v>
      </c>
    </row>
    <row r="1637" spans="1:2" x14ac:dyDescent="0.2">
      <c r="A1637">
        <v>-42003</v>
      </c>
      <c r="B1637">
        <f>SUMIFS(Sheet1!I:I,Sheet1!B:B,Sheet2!A1637)</f>
        <v>271</v>
      </c>
    </row>
    <row r="1638" spans="1:2" x14ac:dyDescent="0.2">
      <c r="A1638">
        <v>42178</v>
      </c>
      <c r="B1638">
        <f>SUMIFS(Sheet1!I:I,Sheet1!B:B,Sheet2!A1638)</f>
        <v>49</v>
      </c>
    </row>
    <row r="1639" spans="1:2" x14ac:dyDescent="0.2">
      <c r="A1639">
        <v>42602</v>
      </c>
      <c r="B1639">
        <f>SUMIFS(Sheet1!I:I,Sheet1!B:B,Sheet2!A1639)</f>
        <v>38</v>
      </c>
    </row>
    <row r="1640" spans="1:2" x14ac:dyDescent="0.2">
      <c r="A1640">
        <v>40456</v>
      </c>
      <c r="B1640">
        <f>SUMIFS(Sheet1!I:I,Sheet1!B:B,Sheet2!A1640)</f>
        <v>20</v>
      </c>
    </row>
    <row r="1641" spans="1:2" x14ac:dyDescent="0.2">
      <c r="A1641">
        <v>-42066</v>
      </c>
      <c r="B1641">
        <f>SUMIFS(Sheet1!I:I,Sheet1!B:B,Sheet2!A1641)</f>
        <v>95</v>
      </c>
    </row>
    <row r="1642" spans="1:2" x14ac:dyDescent="0.2">
      <c r="A1642">
        <v>42101</v>
      </c>
      <c r="B1642">
        <f>SUMIFS(Sheet1!I:I,Sheet1!B:B,Sheet2!A1642)</f>
        <v>162</v>
      </c>
    </row>
    <row r="1643" spans="1:2" x14ac:dyDescent="0.2">
      <c r="A1643">
        <v>40601</v>
      </c>
      <c r="B1643">
        <f>SUMIFS(Sheet1!I:I,Sheet1!B:B,Sheet2!A1643)</f>
        <v>116</v>
      </c>
    </row>
    <row r="1644" spans="1:2" x14ac:dyDescent="0.2">
      <c r="A1644">
        <v>-41230</v>
      </c>
      <c r="B1644">
        <f>SUMIFS(Sheet1!I:I,Sheet1!B:B,Sheet2!A1644)</f>
        <v>65</v>
      </c>
    </row>
    <row r="1645" spans="1:2" x14ac:dyDescent="0.2">
      <c r="A1645" t="s">
        <v>4857</v>
      </c>
      <c r="B1645">
        <f>SUMIFS(Sheet1!I:I,Sheet1!B:B,Sheet2!A1645)</f>
        <v>468</v>
      </c>
    </row>
    <row r="1646" spans="1:2" x14ac:dyDescent="0.2">
      <c r="A1646">
        <v>42501</v>
      </c>
      <c r="B1646">
        <f>SUMIFS(Sheet1!I:I,Sheet1!B:B,Sheet2!A1646)</f>
        <v>230</v>
      </c>
    </row>
    <row r="1647" spans="1:2" x14ac:dyDescent="0.2">
      <c r="A1647">
        <v>-40031</v>
      </c>
      <c r="B1647">
        <f>SUMIFS(Sheet1!I:I,Sheet1!B:B,Sheet2!A1647)</f>
        <v>90</v>
      </c>
    </row>
    <row r="1648" spans="1:2" x14ac:dyDescent="0.2">
      <c r="A1648">
        <v>41339</v>
      </c>
      <c r="B1648">
        <f>SUMIFS(Sheet1!I:I,Sheet1!B:B,Sheet2!A1648)</f>
        <v>49</v>
      </c>
    </row>
    <row r="1649" spans="1:2" x14ac:dyDescent="0.2">
      <c r="A1649">
        <v>-40509</v>
      </c>
      <c r="B1649">
        <f>SUMIFS(Sheet1!I:I,Sheet1!B:B,Sheet2!A1649)</f>
        <v>162</v>
      </c>
    </row>
    <row r="1650" spans="1:2" x14ac:dyDescent="0.2">
      <c r="A1650">
        <v>-42728</v>
      </c>
      <c r="B1650">
        <f>SUMIFS(Sheet1!I:I,Sheet1!B:B,Sheet2!A1650)</f>
        <v>49</v>
      </c>
    </row>
    <row r="1651" spans="1:2" x14ac:dyDescent="0.2">
      <c r="A1651" t="s">
        <v>4873</v>
      </c>
      <c r="B1651">
        <f>SUMIFS(Sheet1!I:I,Sheet1!B:B,Sheet2!A1651)</f>
        <v>25</v>
      </c>
    </row>
    <row r="1652" spans="1:2" x14ac:dyDescent="0.2">
      <c r="A1652">
        <v>40330</v>
      </c>
      <c r="B1652">
        <f>SUMIFS(Sheet1!I:I,Sheet1!B:B,Sheet2!A1652)</f>
        <v>25</v>
      </c>
    </row>
    <row r="1653" spans="1:2" x14ac:dyDescent="0.2">
      <c r="A1653">
        <v>42211</v>
      </c>
      <c r="B1653">
        <f>SUMIFS(Sheet1!I:I,Sheet1!B:B,Sheet2!A1653)</f>
        <v>25</v>
      </c>
    </row>
    <row r="1654" spans="1:2" x14ac:dyDescent="0.2">
      <c r="A1654">
        <v>41649</v>
      </c>
      <c r="B1654">
        <f>SUMIFS(Sheet1!I:I,Sheet1!B:B,Sheet2!A1654)</f>
        <v>25</v>
      </c>
    </row>
    <row r="1655" spans="1:2" x14ac:dyDescent="0.2">
      <c r="A1655">
        <v>-42437</v>
      </c>
      <c r="B1655">
        <f>SUMIFS(Sheet1!I:I,Sheet1!B:B,Sheet2!A1655)</f>
        <v>25</v>
      </c>
    </row>
    <row r="1656" spans="1:2" x14ac:dyDescent="0.2">
      <c r="A1656">
        <v>-41472</v>
      </c>
      <c r="B1656">
        <f>SUMIFS(Sheet1!I:I,Sheet1!B:B,Sheet2!A1656)</f>
        <v>25</v>
      </c>
    </row>
    <row r="1657" spans="1:2" x14ac:dyDescent="0.2">
      <c r="A1657">
        <v>-40383</v>
      </c>
      <c r="B1657">
        <f>SUMIFS(Sheet1!I:I,Sheet1!B:B,Sheet2!A1657)</f>
        <v>25</v>
      </c>
    </row>
    <row r="1658" spans="1:2" x14ac:dyDescent="0.2">
      <c r="A1658">
        <v>-42539</v>
      </c>
      <c r="B1658">
        <f>SUMIFS(Sheet1!I:I,Sheet1!B:B,Sheet2!A1658)</f>
        <v>25</v>
      </c>
    </row>
    <row r="1659" spans="1:2" x14ac:dyDescent="0.2">
      <c r="A1659">
        <v>-41008</v>
      </c>
      <c r="B1659">
        <f>SUMIFS(Sheet1!I:I,Sheet1!B:B,Sheet2!A1659)</f>
        <v>25</v>
      </c>
    </row>
    <row r="1660" spans="1:2" x14ac:dyDescent="0.2">
      <c r="A1660" t="s">
        <v>4897</v>
      </c>
      <c r="B1660">
        <f>SUMIFS(Sheet1!I:I,Sheet1!B:B,Sheet2!A1660)</f>
        <v>15</v>
      </c>
    </row>
    <row r="1661" spans="1:2" x14ac:dyDescent="0.2">
      <c r="A1661">
        <v>42749</v>
      </c>
      <c r="B1661">
        <f>SUMIFS(Sheet1!I:I,Sheet1!B:B,Sheet2!A1661)</f>
        <v>25</v>
      </c>
    </row>
    <row r="1662" spans="1:2" x14ac:dyDescent="0.2">
      <c r="A1662">
        <v>40484</v>
      </c>
      <c r="B1662">
        <f>SUMIFS(Sheet1!I:I,Sheet1!B:B,Sheet2!A1662)</f>
        <v>25</v>
      </c>
    </row>
    <row r="1663" spans="1:2" x14ac:dyDescent="0.2">
      <c r="A1663">
        <v>41749</v>
      </c>
      <c r="B1663">
        <f>SUMIFS(Sheet1!I:I,Sheet1!B:B,Sheet2!A1663)</f>
        <v>25</v>
      </c>
    </row>
    <row r="1664" spans="1:2" x14ac:dyDescent="0.2">
      <c r="A1664">
        <v>42717</v>
      </c>
      <c r="B1664">
        <f>SUMIFS(Sheet1!I:I,Sheet1!B:B,Sheet2!A1664)</f>
        <v>25</v>
      </c>
    </row>
    <row r="1665" spans="1:2" x14ac:dyDescent="0.2">
      <c r="A1665">
        <v>-42135</v>
      </c>
      <c r="B1665">
        <f>SUMIFS(Sheet1!I:I,Sheet1!B:B,Sheet2!A1665)</f>
        <v>25</v>
      </c>
    </row>
    <row r="1666" spans="1:2" x14ac:dyDescent="0.2">
      <c r="A1666">
        <v>-40143</v>
      </c>
      <c r="B1666">
        <f>SUMIFS(Sheet1!I:I,Sheet1!B:B,Sheet2!A1666)</f>
        <v>25</v>
      </c>
    </row>
    <row r="1667" spans="1:2" x14ac:dyDescent="0.2">
      <c r="A1667">
        <v>-42078</v>
      </c>
      <c r="B1667">
        <f>SUMIFS(Sheet1!I:I,Sheet1!B:B,Sheet2!A1667)</f>
        <v>25</v>
      </c>
    </row>
    <row r="1668" spans="1:2" x14ac:dyDescent="0.2">
      <c r="A1668">
        <v>-42633</v>
      </c>
      <c r="B1668">
        <f>SUMIFS(Sheet1!I:I,Sheet1!B:B,Sheet2!A1668)</f>
        <v>25</v>
      </c>
    </row>
    <row r="1669" spans="1:2" x14ac:dyDescent="0.2">
      <c r="A1669">
        <v>42445</v>
      </c>
      <c r="B1669">
        <f>SUMIFS(Sheet1!I:I,Sheet1!B:B,Sheet2!A1669)</f>
        <v>25</v>
      </c>
    </row>
    <row r="1670" spans="1:2" x14ac:dyDescent="0.2">
      <c r="A1670" t="s">
        <v>4922</v>
      </c>
      <c r="B1670">
        <f>SUMIFS(Sheet1!I:I,Sheet1!B:B,Sheet2!A1670)</f>
        <v>25</v>
      </c>
    </row>
    <row r="1671" spans="1:2" x14ac:dyDescent="0.2">
      <c r="A1671">
        <v>-42164</v>
      </c>
      <c r="B1671">
        <f>SUMIFS(Sheet1!I:I,Sheet1!B:B,Sheet2!A1671)</f>
        <v>25</v>
      </c>
    </row>
    <row r="1672" spans="1:2" x14ac:dyDescent="0.2">
      <c r="A1672">
        <v>-42743</v>
      </c>
      <c r="B1672">
        <f>SUMIFS(Sheet1!I:I,Sheet1!B:B,Sheet2!A1672)</f>
        <v>25</v>
      </c>
    </row>
    <row r="1673" spans="1:2" x14ac:dyDescent="0.2">
      <c r="A1673">
        <v>42025</v>
      </c>
      <c r="B1673">
        <f>SUMIFS(Sheet1!I:I,Sheet1!B:B,Sheet2!A1673)</f>
        <v>25</v>
      </c>
    </row>
    <row r="1674" spans="1:2" x14ac:dyDescent="0.2">
      <c r="A1674">
        <v>40906</v>
      </c>
      <c r="B1674">
        <f>SUMIFS(Sheet1!I:I,Sheet1!B:B,Sheet2!A1674)</f>
        <v>25</v>
      </c>
    </row>
    <row r="1675" spans="1:2" x14ac:dyDescent="0.2">
      <c r="A1675">
        <v>40403</v>
      </c>
      <c r="B1675">
        <f>SUMIFS(Sheet1!I:I,Sheet1!B:B,Sheet2!A1675)</f>
        <v>25</v>
      </c>
    </row>
    <row r="1676" spans="1:2" x14ac:dyDescent="0.2">
      <c r="A1676">
        <v>42642</v>
      </c>
      <c r="B1676">
        <f>SUMIFS(Sheet1!I:I,Sheet1!B:B,Sheet2!A1676)</f>
        <v>25</v>
      </c>
    </row>
    <row r="1677" spans="1:2" x14ac:dyDescent="0.2">
      <c r="A1677">
        <v>41647</v>
      </c>
      <c r="B1677">
        <f>SUMIFS(Sheet1!I:I,Sheet1!B:B,Sheet2!A1677)</f>
        <v>25</v>
      </c>
    </row>
    <row r="1678" spans="1:2" x14ac:dyDescent="0.2">
      <c r="A1678">
        <v>70503</v>
      </c>
      <c r="B1678">
        <f>SUMIFS(Sheet1!I:I,Sheet1!B:B,Sheet2!A1678)</f>
        <v>372</v>
      </c>
    </row>
    <row r="1679" spans="1:2" x14ac:dyDescent="0.2">
      <c r="A1679">
        <v>-70302</v>
      </c>
      <c r="B1679">
        <f>SUMIFS(Sheet1!I:I,Sheet1!B:B,Sheet2!A1679)</f>
        <v>130</v>
      </c>
    </row>
    <row r="1680" spans="1:2" x14ac:dyDescent="0.2">
      <c r="A1680" t="s">
        <v>4950</v>
      </c>
      <c r="B1680">
        <f>SUMIFS(Sheet1!I:I,Sheet1!B:B,Sheet2!A1680)</f>
        <v>264</v>
      </c>
    </row>
    <row r="1681" spans="1:2" x14ac:dyDescent="0.2">
      <c r="A1681">
        <v>70506</v>
      </c>
      <c r="B1681">
        <f>SUMIFS(Sheet1!I:I,Sheet1!B:B,Sheet2!A1681)</f>
        <v>116</v>
      </c>
    </row>
    <row r="1682" spans="1:2" x14ac:dyDescent="0.2">
      <c r="A1682">
        <v>71457</v>
      </c>
      <c r="B1682">
        <f>SUMIFS(Sheet1!I:I,Sheet1!B:B,Sheet2!A1682)</f>
        <v>81</v>
      </c>
    </row>
    <row r="1683" spans="1:2" x14ac:dyDescent="0.2">
      <c r="A1683">
        <v>-70360</v>
      </c>
      <c r="B1683">
        <f>SUMIFS(Sheet1!I:I,Sheet1!B:B,Sheet2!A1683)</f>
        <v>188</v>
      </c>
    </row>
    <row r="1684" spans="1:2" x14ac:dyDescent="0.2">
      <c r="A1684">
        <v>71210</v>
      </c>
      <c r="B1684">
        <f>SUMIFS(Sheet1!I:I,Sheet1!B:B,Sheet2!A1684)</f>
        <v>93</v>
      </c>
    </row>
    <row r="1685" spans="1:2" x14ac:dyDescent="0.2">
      <c r="A1685">
        <v>70663</v>
      </c>
      <c r="B1685">
        <f>SUMIFS(Sheet1!I:I,Sheet1!B:B,Sheet2!A1685)</f>
        <v>107</v>
      </c>
    </row>
    <row r="1686" spans="1:2" x14ac:dyDescent="0.2">
      <c r="A1686">
        <v>70308</v>
      </c>
      <c r="B1686">
        <f>SUMIFS(Sheet1!I:I,Sheet1!B:B,Sheet2!A1686)</f>
        <v>130</v>
      </c>
    </row>
    <row r="1687" spans="1:2" x14ac:dyDescent="0.2">
      <c r="A1687">
        <v>70404</v>
      </c>
      <c r="B1687">
        <f>SUMIFS(Sheet1!I:I,Sheet1!B:B,Sheet2!A1687)</f>
        <v>344</v>
      </c>
    </row>
    <row r="1688" spans="1:2" x14ac:dyDescent="0.2">
      <c r="A1688">
        <v>-70570</v>
      </c>
      <c r="B1688">
        <f>SUMIFS(Sheet1!I:I,Sheet1!B:B,Sheet2!A1688)</f>
        <v>151</v>
      </c>
    </row>
    <row r="1689" spans="1:2" x14ac:dyDescent="0.2">
      <c r="A1689">
        <v>-71301</v>
      </c>
      <c r="B1689">
        <f>SUMIFS(Sheet1!I:I,Sheet1!B:B,Sheet2!A1689)</f>
        <v>633</v>
      </c>
    </row>
    <row r="1690" spans="1:2" x14ac:dyDescent="0.2">
      <c r="A1690">
        <v>70791</v>
      </c>
      <c r="B1690">
        <f>SUMIFS(Sheet1!I:I,Sheet1!B:B,Sheet2!A1690)</f>
        <v>113</v>
      </c>
    </row>
    <row r="1691" spans="1:2" x14ac:dyDescent="0.2">
      <c r="A1691">
        <v>-70554</v>
      </c>
      <c r="B1691">
        <f>SUMIFS(Sheet1!I:I,Sheet1!B:B,Sheet2!A1691)</f>
        <v>128</v>
      </c>
    </row>
    <row r="1692" spans="1:2" x14ac:dyDescent="0.2">
      <c r="A1692">
        <v>70601</v>
      </c>
      <c r="B1692">
        <f>SUMIFS(Sheet1!I:I,Sheet1!B:B,Sheet2!A1692)</f>
        <v>400</v>
      </c>
    </row>
    <row r="1693" spans="1:2" x14ac:dyDescent="0.2">
      <c r="A1693" t="s">
        <v>4989</v>
      </c>
      <c r="B1693">
        <f>SUMIFS(Sheet1!I:I,Sheet1!B:B,Sheet2!A1693)</f>
        <v>44</v>
      </c>
    </row>
    <row r="1694" spans="1:2" x14ac:dyDescent="0.2">
      <c r="A1694">
        <v>70121</v>
      </c>
      <c r="B1694">
        <f>SUMIFS(Sheet1!I:I,Sheet1!B:B,Sheet2!A1694)</f>
        <v>963</v>
      </c>
    </row>
    <row r="1695" spans="1:2" x14ac:dyDescent="0.2">
      <c r="A1695">
        <v>70072</v>
      </c>
      <c r="B1695">
        <f>SUMIFS(Sheet1!I:I,Sheet1!B:B,Sheet2!A1695)</f>
        <v>215</v>
      </c>
    </row>
    <row r="1696" spans="1:2" x14ac:dyDescent="0.2">
      <c r="A1696">
        <v>70458</v>
      </c>
      <c r="B1696">
        <f>SUMIFS(Sheet1!I:I,Sheet1!B:B,Sheet2!A1696)</f>
        <v>278</v>
      </c>
    </row>
    <row r="1697" spans="1:2" x14ac:dyDescent="0.2">
      <c r="A1697">
        <v>71101</v>
      </c>
      <c r="B1697">
        <f>SUMIFS(Sheet1!I:I,Sheet1!B:B,Sheet2!A1697)</f>
        <v>182</v>
      </c>
    </row>
    <row r="1698" spans="1:2" x14ac:dyDescent="0.2">
      <c r="A1698">
        <v>70526</v>
      </c>
      <c r="B1698">
        <f>SUMIFS(Sheet1!I:I,Sheet1!B:B,Sheet2!A1698)</f>
        <v>140</v>
      </c>
    </row>
    <row r="1699" spans="1:2" x14ac:dyDescent="0.2">
      <c r="A1699">
        <v>70433</v>
      </c>
      <c r="B1699">
        <f>SUMIFS(Sheet1!I:I,Sheet1!B:B,Sheet2!A1699)</f>
        <v>353</v>
      </c>
    </row>
    <row r="1700" spans="1:2" x14ac:dyDescent="0.2">
      <c r="A1700" t="s">
        <v>5009</v>
      </c>
      <c r="B1700">
        <f>SUMIFS(Sheet1!I:I,Sheet1!B:B,Sheet2!A1700)</f>
        <v>260</v>
      </c>
    </row>
    <row r="1701" spans="1:2" x14ac:dyDescent="0.2">
      <c r="A1701">
        <v>70634</v>
      </c>
      <c r="B1701">
        <f>SUMIFS(Sheet1!I:I,Sheet1!B:B,Sheet2!A1701)</f>
        <v>49</v>
      </c>
    </row>
    <row r="1702" spans="1:2" x14ac:dyDescent="0.2">
      <c r="A1702">
        <v>70546</v>
      </c>
      <c r="B1702">
        <f>SUMIFS(Sheet1!I:I,Sheet1!B:B,Sheet2!A1702)</f>
        <v>49</v>
      </c>
    </row>
    <row r="1703" spans="1:2" x14ac:dyDescent="0.2">
      <c r="A1703" t="s">
        <v>5017</v>
      </c>
      <c r="B1703">
        <f>SUMIFS(Sheet1!I:I,Sheet1!B:B,Sheet2!A1703)</f>
        <v>113</v>
      </c>
    </row>
    <row r="1704" spans="1:2" x14ac:dyDescent="0.2">
      <c r="A1704" t="s">
        <v>5023</v>
      </c>
      <c r="B1704">
        <f>SUMIFS(Sheet1!I:I,Sheet1!B:B,Sheet2!A1704)</f>
        <v>711</v>
      </c>
    </row>
    <row r="1705" spans="1:2" x14ac:dyDescent="0.2">
      <c r="A1705">
        <v>70806</v>
      </c>
      <c r="B1705">
        <f>SUMIFS(Sheet1!I:I,Sheet1!B:B,Sheet2!A1705)</f>
        <v>253</v>
      </c>
    </row>
    <row r="1706" spans="1:2" x14ac:dyDescent="0.2">
      <c r="A1706">
        <v>70070</v>
      </c>
      <c r="B1706">
        <f>SUMIFS(Sheet1!I:I,Sheet1!B:B,Sheet2!A1706)</f>
        <v>39</v>
      </c>
    </row>
    <row r="1707" spans="1:2" x14ac:dyDescent="0.2">
      <c r="A1707">
        <v>71263</v>
      </c>
      <c r="B1707">
        <f>SUMIFS(Sheet1!I:I,Sheet1!B:B,Sheet2!A1707)</f>
        <v>30</v>
      </c>
    </row>
    <row r="1708" spans="1:2" x14ac:dyDescent="0.2">
      <c r="A1708">
        <v>-71270</v>
      </c>
      <c r="B1708">
        <f>SUMIFS(Sheet1!I:I,Sheet1!B:B,Sheet2!A1708)</f>
        <v>157</v>
      </c>
    </row>
    <row r="1709" spans="1:2" x14ac:dyDescent="0.2">
      <c r="A1709">
        <v>71075</v>
      </c>
      <c r="B1709">
        <f>SUMIFS(Sheet1!I:I,Sheet1!B:B,Sheet2!A1709)</f>
        <v>46</v>
      </c>
    </row>
    <row r="1710" spans="1:2" x14ac:dyDescent="0.2">
      <c r="A1710">
        <v>71483</v>
      </c>
      <c r="B1710">
        <f>SUMIFS(Sheet1!I:I,Sheet1!B:B,Sheet2!A1710)</f>
        <v>60</v>
      </c>
    </row>
    <row r="1711" spans="1:2" x14ac:dyDescent="0.2">
      <c r="A1711" t="s">
        <v>5044</v>
      </c>
      <c r="B1711">
        <f>SUMIFS(Sheet1!I:I,Sheet1!B:B,Sheet2!A1711)</f>
        <v>424</v>
      </c>
    </row>
    <row r="1712" spans="1:2" x14ac:dyDescent="0.2">
      <c r="A1712">
        <v>71351</v>
      </c>
      <c r="B1712">
        <f>SUMIFS(Sheet1!I:I,Sheet1!B:B,Sheet2!A1712)</f>
        <v>49</v>
      </c>
    </row>
    <row r="1713" spans="1:2" x14ac:dyDescent="0.2">
      <c r="A1713">
        <v>70508</v>
      </c>
      <c r="B1713">
        <f>SUMIFS(Sheet1!I:I,Sheet1!B:B,Sheet2!A1713)</f>
        <v>393</v>
      </c>
    </row>
    <row r="1714" spans="1:2" x14ac:dyDescent="0.2">
      <c r="A1714">
        <v>71463</v>
      </c>
      <c r="B1714">
        <f>SUMIFS(Sheet1!I:I,Sheet1!B:B,Sheet2!A1714)</f>
        <v>49</v>
      </c>
    </row>
    <row r="1715" spans="1:2" x14ac:dyDescent="0.2">
      <c r="A1715">
        <v>32600</v>
      </c>
      <c r="B1715">
        <f>SUMIFS(Sheet1!I:I,Sheet1!B:B,Sheet2!A1715)</f>
        <v>711</v>
      </c>
    </row>
    <row r="1716" spans="1:2" x14ac:dyDescent="0.2">
      <c r="A1716">
        <v>71040</v>
      </c>
      <c r="B1716">
        <f>SUMIFS(Sheet1!I:I,Sheet1!B:B,Sheet2!A1716)</f>
        <v>37</v>
      </c>
    </row>
    <row r="1717" spans="1:2" x14ac:dyDescent="0.2">
      <c r="A1717" t="s">
        <v>5058</v>
      </c>
      <c r="B1717">
        <f>SUMIFS(Sheet1!I:I,Sheet1!B:B,Sheet2!A1717)</f>
        <v>49</v>
      </c>
    </row>
    <row r="1718" spans="1:2" x14ac:dyDescent="0.2">
      <c r="A1718">
        <v>71052</v>
      </c>
      <c r="B1718">
        <f>SUMIFS(Sheet1!I:I,Sheet1!B:B,Sheet2!A1718)</f>
        <v>34</v>
      </c>
    </row>
    <row r="1719" spans="1:2" x14ac:dyDescent="0.2">
      <c r="A1719">
        <v>71201</v>
      </c>
      <c r="B1719">
        <f>SUMIFS(Sheet1!I:I,Sheet1!B:B,Sheet2!A1719)</f>
        <v>371</v>
      </c>
    </row>
    <row r="1720" spans="1:2" x14ac:dyDescent="0.2">
      <c r="A1720">
        <v>70817</v>
      </c>
      <c r="B1720">
        <f>SUMIFS(Sheet1!I:I,Sheet1!B:B,Sheet2!A1720)</f>
        <v>228</v>
      </c>
    </row>
    <row r="1721" spans="1:2" x14ac:dyDescent="0.2">
      <c r="A1721">
        <v>70648</v>
      </c>
      <c r="B1721">
        <f>SUMIFS(Sheet1!I:I,Sheet1!B:B,Sheet2!A1721)</f>
        <v>25</v>
      </c>
    </row>
    <row r="1722" spans="1:2" x14ac:dyDescent="0.2">
      <c r="A1722">
        <v>71295</v>
      </c>
      <c r="B1722">
        <f>SUMIFS(Sheet1!I:I,Sheet1!B:B,Sheet2!A1722)</f>
        <v>29</v>
      </c>
    </row>
    <row r="1723" spans="1:2" x14ac:dyDescent="0.2">
      <c r="A1723">
        <v>-71055</v>
      </c>
      <c r="B1723">
        <f>SUMIFS(Sheet1!I:I,Sheet1!B:B,Sheet2!A1723)</f>
        <v>125</v>
      </c>
    </row>
    <row r="1724" spans="1:2" x14ac:dyDescent="0.2">
      <c r="A1724">
        <v>71342</v>
      </c>
      <c r="B1724">
        <f>SUMIFS(Sheet1!I:I,Sheet1!B:B,Sheet2!A1724)</f>
        <v>30</v>
      </c>
    </row>
    <row r="1725" spans="1:2" x14ac:dyDescent="0.2">
      <c r="A1725">
        <v>70006</v>
      </c>
      <c r="B1725">
        <f>SUMIFS(Sheet1!I:I,Sheet1!B:B,Sheet2!A1725)</f>
        <v>309</v>
      </c>
    </row>
    <row r="1726" spans="1:2" x14ac:dyDescent="0.2">
      <c r="A1726">
        <v>71269</v>
      </c>
      <c r="B1726">
        <f>SUMIFS(Sheet1!I:I,Sheet1!B:B,Sheet2!A1726)</f>
        <v>38</v>
      </c>
    </row>
    <row r="1727" spans="1:2" x14ac:dyDescent="0.2">
      <c r="A1727">
        <v>71291</v>
      </c>
      <c r="B1727">
        <f>SUMIFS(Sheet1!I:I,Sheet1!B:B,Sheet2!A1727)</f>
        <v>214</v>
      </c>
    </row>
    <row r="1728" spans="1:2" x14ac:dyDescent="0.2">
      <c r="A1728">
        <v>71446</v>
      </c>
      <c r="B1728">
        <f>SUMIFS(Sheet1!I:I,Sheet1!B:B,Sheet2!A1728)</f>
        <v>62</v>
      </c>
    </row>
    <row r="1729" spans="1:2" x14ac:dyDescent="0.2">
      <c r="A1729">
        <v>70586</v>
      </c>
      <c r="B1729">
        <f>SUMIFS(Sheet1!I:I,Sheet1!B:B,Sheet2!A1729)</f>
        <v>99</v>
      </c>
    </row>
    <row r="1730" spans="1:2" x14ac:dyDescent="0.2">
      <c r="A1730">
        <v>70112</v>
      </c>
      <c r="B1730">
        <f>SUMIFS(Sheet1!I:I,Sheet1!B:B,Sheet2!A1730)</f>
        <v>477</v>
      </c>
    </row>
    <row r="1731" spans="1:2" x14ac:dyDescent="0.2">
      <c r="A1731">
        <v>70363</v>
      </c>
      <c r="B1731">
        <f>SUMIFS(Sheet1!I:I,Sheet1!B:B,Sheet2!A1731)</f>
        <v>66</v>
      </c>
    </row>
    <row r="1732" spans="1:2" x14ac:dyDescent="0.2">
      <c r="A1732">
        <v>71418</v>
      </c>
      <c r="B1732">
        <f>SUMIFS(Sheet1!I:I,Sheet1!B:B,Sheet2!A1732)</f>
        <v>77</v>
      </c>
    </row>
    <row r="1733" spans="1:2" x14ac:dyDescent="0.2">
      <c r="A1733">
        <v>70748</v>
      </c>
      <c r="B1733">
        <f>SUMIFS(Sheet1!I:I,Sheet1!B:B,Sheet2!A1733)</f>
        <v>0</v>
      </c>
    </row>
    <row r="1734" spans="1:2" x14ac:dyDescent="0.2">
      <c r="A1734">
        <v>70605</v>
      </c>
      <c r="B1734">
        <f>SUMIFS(Sheet1!I:I,Sheet1!B:B,Sheet2!A1734)</f>
        <v>108</v>
      </c>
    </row>
    <row r="1735" spans="1:2" x14ac:dyDescent="0.2">
      <c r="A1735">
        <v>70816</v>
      </c>
      <c r="B1735">
        <f>SUMIFS(Sheet1!I:I,Sheet1!B:B,Sheet2!A1735)</f>
        <v>161</v>
      </c>
    </row>
    <row r="1736" spans="1:2" x14ac:dyDescent="0.2">
      <c r="A1736">
        <v>70461</v>
      </c>
      <c r="B1736">
        <f>SUMIFS(Sheet1!I:I,Sheet1!B:B,Sheet2!A1736)</f>
        <v>150</v>
      </c>
    </row>
    <row r="1737" spans="1:2" x14ac:dyDescent="0.2">
      <c r="A1737">
        <v>71254</v>
      </c>
      <c r="B1737">
        <f>SUMIFS(Sheet1!I:I,Sheet1!B:B,Sheet2!A1737)</f>
        <v>23</v>
      </c>
    </row>
    <row r="1738" spans="1:2" x14ac:dyDescent="0.2">
      <c r="A1738">
        <v>71449</v>
      </c>
      <c r="B1738">
        <f>SUMIFS(Sheet1!I:I,Sheet1!B:B,Sheet2!A1738)</f>
        <v>48</v>
      </c>
    </row>
    <row r="1739" spans="1:2" x14ac:dyDescent="0.2">
      <c r="A1739">
        <v>71111</v>
      </c>
      <c r="B1739">
        <f>SUMIFS(Sheet1!I:I,Sheet1!B:B,Sheet2!A1739)</f>
        <v>124</v>
      </c>
    </row>
    <row r="1740" spans="1:2" x14ac:dyDescent="0.2">
      <c r="A1740">
        <v>70360</v>
      </c>
      <c r="B1740">
        <f>SUMIFS(Sheet1!I:I,Sheet1!B:B,Sheet2!A1740)</f>
        <v>30</v>
      </c>
    </row>
    <row r="1741" spans="1:2" x14ac:dyDescent="0.2">
      <c r="A1741">
        <v>70737</v>
      </c>
      <c r="B1741">
        <f>SUMIFS(Sheet1!I:I,Sheet1!B:B,Sheet2!A1741)</f>
        <v>78</v>
      </c>
    </row>
    <row r="1742" spans="1:2" x14ac:dyDescent="0.2">
      <c r="A1742">
        <v>70810</v>
      </c>
      <c r="B1742">
        <f>SUMIFS(Sheet1!I:I,Sheet1!B:B,Sheet2!A1742)</f>
        <v>39</v>
      </c>
    </row>
    <row r="1743" spans="1:2" x14ac:dyDescent="0.2">
      <c r="A1743">
        <v>70065</v>
      </c>
      <c r="B1743">
        <f>SUMIFS(Sheet1!I:I,Sheet1!B:B,Sheet2!A1743)</f>
        <v>117</v>
      </c>
    </row>
    <row r="1744" spans="1:2" x14ac:dyDescent="0.2">
      <c r="A1744">
        <v>-71101</v>
      </c>
      <c r="B1744">
        <f>SUMIFS(Sheet1!I:I,Sheet1!B:B,Sheet2!A1744)</f>
        <v>15</v>
      </c>
    </row>
    <row r="1745" spans="1:2" x14ac:dyDescent="0.2">
      <c r="A1745">
        <v>71301</v>
      </c>
      <c r="B1745">
        <f>SUMIFS(Sheet1!I:I,Sheet1!B:B,Sheet2!A1745)</f>
        <v>24</v>
      </c>
    </row>
    <row r="1746" spans="1:2" x14ac:dyDescent="0.2">
      <c r="A1746">
        <v>70130</v>
      </c>
      <c r="B1746">
        <f>SUMIFS(Sheet1!I:I,Sheet1!B:B,Sheet2!A1746)</f>
        <v>39</v>
      </c>
    </row>
    <row r="1747" spans="1:2" x14ac:dyDescent="0.2">
      <c r="A1747">
        <v>70002</v>
      </c>
      <c r="B1747">
        <f>SUMIFS(Sheet1!I:I,Sheet1!B:B,Sheet2!A1747)</f>
        <v>16</v>
      </c>
    </row>
    <row r="1748" spans="1:2" x14ac:dyDescent="0.2">
      <c r="A1748">
        <v>70403</v>
      </c>
      <c r="B1748">
        <f>SUMIFS(Sheet1!I:I,Sheet1!B:B,Sheet2!A1748)</f>
        <v>30</v>
      </c>
    </row>
    <row r="1749" spans="1:2" x14ac:dyDescent="0.2">
      <c r="A1749">
        <v>70631</v>
      </c>
      <c r="B1749">
        <f>SUMIFS(Sheet1!I:I,Sheet1!B:B,Sheet2!A1749)</f>
        <v>25</v>
      </c>
    </row>
    <row r="1750" spans="1:2" x14ac:dyDescent="0.2">
      <c r="A1750">
        <v>70043</v>
      </c>
      <c r="B1750">
        <f>SUMIFS(Sheet1!I:I,Sheet1!B:B,Sheet2!A1750)</f>
        <v>40</v>
      </c>
    </row>
    <row r="1751" spans="1:2" x14ac:dyDescent="0.2">
      <c r="A1751" t="s">
        <v>5171</v>
      </c>
      <c r="B1751">
        <f>SUMIFS(Sheet1!I:I,Sheet1!B:B,Sheet2!A1751)</f>
        <v>38</v>
      </c>
    </row>
    <row r="1752" spans="1:2" x14ac:dyDescent="0.2">
      <c r="A1752">
        <v>70127</v>
      </c>
      <c r="B1752">
        <f>SUMIFS(Sheet1!I:I,Sheet1!B:B,Sheet2!A1752)</f>
        <v>60</v>
      </c>
    </row>
    <row r="1753" spans="1:2" x14ac:dyDescent="0.2">
      <c r="A1753">
        <v>-70441</v>
      </c>
      <c r="B1753">
        <f>SUMIFS(Sheet1!I:I,Sheet1!B:B,Sheet2!A1753)</f>
        <v>25</v>
      </c>
    </row>
    <row r="1754" spans="1:2" x14ac:dyDescent="0.2">
      <c r="A1754">
        <v>-71241</v>
      </c>
      <c r="B1754">
        <f>SUMIFS(Sheet1!I:I,Sheet1!B:B,Sheet2!A1754)</f>
        <v>20</v>
      </c>
    </row>
    <row r="1755" spans="1:2" x14ac:dyDescent="0.2">
      <c r="A1755">
        <v>70157</v>
      </c>
      <c r="B1755">
        <f>SUMIFS(Sheet1!I:I,Sheet1!B:B,Sheet2!A1755)</f>
        <v>25</v>
      </c>
    </row>
    <row r="1756" spans="1:2" x14ac:dyDescent="0.2">
      <c r="A1756" t="s">
        <v>5184</v>
      </c>
      <c r="B1756">
        <f>SUMIFS(Sheet1!I:I,Sheet1!B:B,Sheet2!A1756)</f>
        <v>15</v>
      </c>
    </row>
    <row r="1757" spans="1:2" x14ac:dyDescent="0.2">
      <c r="A1757">
        <v>71082</v>
      </c>
      <c r="B1757">
        <f>SUMIFS(Sheet1!I:I,Sheet1!B:B,Sheet2!A1757)</f>
        <v>25</v>
      </c>
    </row>
    <row r="1758" spans="1:2" x14ac:dyDescent="0.2">
      <c r="A1758">
        <v>-70071</v>
      </c>
      <c r="B1758">
        <f>SUMIFS(Sheet1!I:I,Sheet1!B:B,Sheet2!A1758)</f>
        <v>25</v>
      </c>
    </row>
    <row r="1759" spans="1:2" x14ac:dyDescent="0.2">
      <c r="A1759">
        <v>-70775</v>
      </c>
      <c r="B1759">
        <f>SUMIFS(Sheet1!I:I,Sheet1!B:B,Sheet2!A1759)</f>
        <v>25</v>
      </c>
    </row>
    <row r="1760" spans="1:2" x14ac:dyDescent="0.2">
      <c r="A1760">
        <v>-70633</v>
      </c>
      <c r="B1760">
        <f>SUMIFS(Sheet1!I:I,Sheet1!B:B,Sheet2!A1760)</f>
        <v>19</v>
      </c>
    </row>
    <row r="1761" spans="1:2" x14ac:dyDescent="0.2">
      <c r="A1761">
        <v>70346</v>
      </c>
      <c r="B1761">
        <f>SUMIFS(Sheet1!I:I,Sheet1!B:B,Sheet2!A1761)</f>
        <v>25</v>
      </c>
    </row>
    <row r="1762" spans="1:2" x14ac:dyDescent="0.2">
      <c r="A1762">
        <v>-70422</v>
      </c>
      <c r="B1762">
        <f>SUMIFS(Sheet1!I:I,Sheet1!B:B,Sheet2!A1762)</f>
        <v>25</v>
      </c>
    </row>
    <row r="1763" spans="1:2" x14ac:dyDescent="0.2">
      <c r="A1763">
        <v>-70538</v>
      </c>
      <c r="B1763">
        <f>SUMIFS(Sheet1!I:I,Sheet1!B:B,Sheet2!A1763)</f>
        <v>25</v>
      </c>
    </row>
    <row r="1764" spans="1:2" x14ac:dyDescent="0.2">
      <c r="A1764">
        <v>-71322</v>
      </c>
      <c r="B1764">
        <f>SUMIFS(Sheet1!I:I,Sheet1!B:B,Sheet2!A1764)</f>
        <v>25</v>
      </c>
    </row>
    <row r="1765" spans="1:2" x14ac:dyDescent="0.2">
      <c r="A1765">
        <v>-71019</v>
      </c>
      <c r="B1765">
        <f>SUMIFS(Sheet1!I:I,Sheet1!B:B,Sheet2!A1765)</f>
        <v>25</v>
      </c>
    </row>
    <row r="1766" spans="1:2" x14ac:dyDescent="0.2">
      <c r="A1766">
        <v>-70438</v>
      </c>
      <c r="B1766">
        <f>SUMIFS(Sheet1!I:I,Sheet1!B:B,Sheet2!A1766)</f>
        <v>25</v>
      </c>
    </row>
    <row r="1767" spans="1:2" x14ac:dyDescent="0.2">
      <c r="A1767">
        <v>71384</v>
      </c>
      <c r="B1767">
        <f>SUMIFS(Sheet1!I:I,Sheet1!B:B,Sheet2!A1767)</f>
        <v>25</v>
      </c>
    </row>
    <row r="1768" spans="1:2" x14ac:dyDescent="0.2">
      <c r="A1768">
        <v>-71465</v>
      </c>
      <c r="B1768">
        <f>SUMIFS(Sheet1!I:I,Sheet1!B:B,Sheet2!A1768)</f>
        <v>25</v>
      </c>
    </row>
    <row r="1769" spans="1:2" x14ac:dyDescent="0.2">
      <c r="A1769">
        <v>70760</v>
      </c>
      <c r="B1769">
        <f>SUMIFS(Sheet1!I:I,Sheet1!B:B,Sheet2!A1769)</f>
        <v>25</v>
      </c>
    </row>
    <row r="1770" spans="1:2" x14ac:dyDescent="0.2">
      <c r="A1770">
        <v>-71251</v>
      </c>
      <c r="B1770">
        <f>SUMIFS(Sheet1!I:I,Sheet1!B:B,Sheet2!A1770)</f>
        <v>25</v>
      </c>
    </row>
    <row r="1771" spans="1:2" x14ac:dyDescent="0.2">
      <c r="A1771">
        <v>71334</v>
      </c>
      <c r="B1771">
        <f>SUMIFS(Sheet1!I:I,Sheet1!B:B,Sheet2!A1771)</f>
        <v>25</v>
      </c>
    </row>
    <row r="1772" spans="1:2" x14ac:dyDescent="0.2">
      <c r="A1772">
        <v>70525</v>
      </c>
      <c r="B1772">
        <f>SUMIFS(Sheet1!I:I,Sheet1!B:B,Sheet2!A1772)</f>
        <v>15</v>
      </c>
    </row>
    <row r="1773" spans="1:2" x14ac:dyDescent="0.2">
      <c r="A1773">
        <v>71001</v>
      </c>
      <c r="B1773">
        <f>SUMIFS(Sheet1!I:I,Sheet1!B:B,Sheet2!A1773)</f>
        <v>21</v>
      </c>
    </row>
    <row r="1774" spans="1:2" x14ac:dyDescent="0.2">
      <c r="A1774">
        <v>70443</v>
      </c>
      <c r="B1774">
        <f>SUMIFS(Sheet1!I:I,Sheet1!B:B,Sheet2!A1774)</f>
        <v>24</v>
      </c>
    </row>
    <row r="1775" spans="1:2" x14ac:dyDescent="0.2">
      <c r="A1775">
        <v>70548</v>
      </c>
      <c r="B1775">
        <f>SUMIFS(Sheet1!I:I,Sheet1!B:B,Sheet2!A1775)</f>
        <v>25</v>
      </c>
    </row>
    <row r="1776" spans="1:2" x14ac:dyDescent="0.2">
      <c r="A1776">
        <v>-71232</v>
      </c>
      <c r="B1776">
        <f>SUMIFS(Sheet1!I:I,Sheet1!B:B,Sheet2!A1776)</f>
        <v>25</v>
      </c>
    </row>
    <row r="1777" spans="1:2" x14ac:dyDescent="0.2">
      <c r="A1777">
        <v>70394</v>
      </c>
      <c r="B1777">
        <f>SUMIFS(Sheet1!I:I,Sheet1!B:B,Sheet2!A1777)</f>
        <v>25</v>
      </c>
    </row>
    <row r="1778" spans="1:2" x14ac:dyDescent="0.2">
      <c r="A1778">
        <v>-70345</v>
      </c>
      <c r="B1778">
        <f>SUMIFS(Sheet1!I:I,Sheet1!B:B,Sheet2!A1778)</f>
        <v>23</v>
      </c>
    </row>
    <row r="1779" spans="1:2" x14ac:dyDescent="0.2">
      <c r="A1779">
        <v>71222</v>
      </c>
      <c r="B1779">
        <f>SUMIFS(Sheet1!I:I,Sheet1!B:B,Sheet2!A1779)</f>
        <v>15</v>
      </c>
    </row>
    <row r="1780" spans="1:2" x14ac:dyDescent="0.2">
      <c r="A1780">
        <v>4401</v>
      </c>
      <c r="B1780">
        <f>SUMIFS(Sheet1!I:I,Sheet1!B:B,Sheet2!A1780)</f>
        <v>99</v>
      </c>
    </row>
    <row r="1781" spans="1:2" x14ac:dyDescent="0.2">
      <c r="A1781">
        <v>4101</v>
      </c>
      <c r="B1781">
        <f>SUMIFS(Sheet1!I:I,Sheet1!B:B,Sheet2!A1781)</f>
        <v>103</v>
      </c>
    </row>
    <row r="1782" spans="1:2" x14ac:dyDescent="0.2">
      <c r="A1782">
        <v>4102</v>
      </c>
      <c r="B1782">
        <f>SUMIFS(Sheet1!I:I,Sheet1!B:B,Sheet2!A1782)</f>
        <v>575</v>
      </c>
    </row>
    <row r="1783" spans="1:2" x14ac:dyDescent="0.2">
      <c r="A1783">
        <v>-4769</v>
      </c>
      <c r="B1783">
        <f>SUMIFS(Sheet1!I:I,Sheet1!B:B,Sheet2!A1783)</f>
        <v>49</v>
      </c>
    </row>
    <row r="1784" spans="1:2" x14ac:dyDescent="0.2">
      <c r="A1784" t="s">
        <v>5260</v>
      </c>
      <c r="B1784">
        <f>SUMIFS(Sheet1!I:I,Sheet1!B:B,Sheet2!A1784)</f>
        <v>140</v>
      </c>
    </row>
    <row r="1785" spans="1:2" x14ac:dyDescent="0.2">
      <c r="A1785">
        <v>-3909</v>
      </c>
      <c r="B1785">
        <f>SUMIFS(Sheet1!I:I,Sheet1!B:B,Sheet2!A1785)</f>
        <v>66</v>
      </c>
    </row>
    <row r="1786" spans="1:2" x14ac:dyDescent="0.2">
      <c r="A1786" t="s">
        <v>5265</v>
      </c>
      <c r="B1786">
        <f>SUMIFS(Sheet1!I:I,Sheet1!B:B,Sheet2!A1786)</f>
        <v>92</v>
      </c>
    </row>
    <row r="1787" spans="1:2" x14ac:dyDescent="0.2">
      <c r="A1787" t="s">
        <v>5268</v>
      </c>
      <c r="B1787">
        <f>SUMIFS(Sheet1!I:I,Sheet1!B:B,Sheet2!A1787)</f>
        <v>228</v>
      </c>
    </row>
    <row r="1788" spans="1:2" x14ac:dyDescent="0.2">
      <c r="A1788">
        <v>4736</v>
      </c>
      <c r="B1788">
        <f>SUMIFS(Sheet1!I:I,Sheet1!B:B,Sheet2!A1788)</f>
        <v>49</v>
      </c>
    </row>
    <row r="1789" spans="1:2" x14ac:dyDescent="0.2">
      <c r="A1789" t="s">
        <v>5273</v>
      </c>
      <c r="B1789">
        <f>SUMIFS(Sheet1!I:I,Sheet1!B:B,Sheet2!A1789)</f>
        <v>313</v>
      </c>
    </row>
    <row r="1790" spans="1:2" x14ac:dyDescent="0.2">
      <c r="A1790" t="s">
        <v>5276</v>
      </c>
      <c r="B1790">
        <f>SUMIFS(Sheet1!I:I,Sheet1!B:B,Sheet2!A1790)</f>
        <v>140</v>
      </c>
    </row>
    <row r="1791" spans="1:2" x14ac:dyDescent="0.2">
      <c r="A1791">
        <v>4938</v>
      </c>
      <c r="B1791">
        <f>SUMIFS(Sheet1!I:I,Sheet1!B:B,Sheet2!A1791)</f>
        <v>48</v>
      </c>
    </row>
    <row r="1792" spans="1:2" x14ac:dyDescent="0.2">
      <c r="A1792">
        <v>4330</v>
      </c>
      <c r="B1792">
        <f>SUMIFS(Sheet1!I:I,Sheet1!B:B,Sheet2!A1792)</f>
        <v>172</v>
      </c>
    </row>
    <row r="1793" spans="1:2" x14ac:dyDescent="0.2">
      <c r="A1793">
        <v>-4901</v>
      </c>
      <c r="B1793">
        <f>SUMIFS(Sheet1!I:I,Sheet1!B:B,Sheet2!A1793)</f>
        <v>33</v>
      </c>
    </row>
    <row r="1794" spans="1:2" x14ac:dyDescent="0.2">
      <c r="A1794">
        <v>-4650</v>
      </c>
      <c r="B1794">
        <f>SUMIFS(Sheet1!I:I,Sheet1!B:B,Sheet2!A1794)</f>
        <v>48</v>
      </c>
    </row>
    <row r="1795" spans="1:2" x14ac:dyDescent="0.2">
      <c r="A1795">
        <v>-4743</v>
      </c>
      <c r="B1795">
        <f>SUMIFS(Sheet1!I:I,Sheet1!B:B,Sheet2!A1795)</f>
        <v>43</v>
      </c>
    </row>
    <row r="1796" spans="1:2" x14ac:dyDescent="0.2">
      <c r="A1796" t="s">
        <v>5291</v>
      </c>
      <c r="B1796">
        <f>SUMIFS(Sheet1!I:I,Sheet1!B:B,Sheet2!A1796)</f>
        <v>81</v>
      </c>
    </row>
    <row r="1797" spans="1:2" x14ac:dyDescent="0.2">
      <c r="A1797" t="s">
        <v>5295</v>
      </c>
      <c r="B1797">
        <f>SUMIFS(Sheet1!I:I,Sheet1!B:B,Sheet2!A1797)</f>
        <v>25</v>
      </c>
    </row>
    <row r="1798" spans="1:2" x14ac:dyDescent="0.2">
      <c r="A1798">
        <v>-4441</v>
      </c>
      <c r="B1798">
        <f>SUMIFS(Sheet1!I:I,Sheet1!B:B,Sheet2!A1798)</f>
        <v>25</v>
      </c>
    </row>
    <row r="1799" spans="1:2" x14ac:dyDescent="0.2">
      <c r="A1799">
        <v>-4538</v>
      </c>
      <c r="B1799">
        <f>SUMIFS(Sheet1!I:I,Sheet1!B:B,Sheet2!A1799)</f>
        <v>25</v>
      </c>
    </row>
    <row r="1800" spans="1:2" x14ac:dyDescent="0.2">
      <c r="A1800">
        <v>4457</v>
      </c>
      <c r="B1800">
        <f>SUMIFS(Sheet1!I:I,Sheet1!B:B,Sheet2!A1800)</f>
        <v>25</v>
      </c>
    </row>
    <row r="1801" spans="1:2" x14ac:dyDescent="0.2">
      <c r="A1801">
        <v>4609</v>
      </c>
      <c r="B1801">
        <f>SUMIFS(Sheet1!I:I,Sheet1!B:B,Sheet2!A1801)</f>
        <v>25</v>
      </c>
    </row>
    <row r="1802" spans="1:2" x14ac:dyDescent="0.2">
      <c r="A1802">
        <v>-4619</v>
      </c>
      <c r="B1802">
        <f>SUMIFS(Sheet1!I:I,Sheet1!B:B,Sheet2!A1802)</f>
        <v>25</v>
      </c>
    </row>
    <row r="1803" spans="1:2" x14ac:dyDescent="0.2">
      <c r="A1803">
        <v>4276</v>
      </c>
      <c r="B1803">
        <f>SUMIFS(Sheet1!I:I,Sheet1!B:B,Sheet2!A1803)</f>
        <v>25</v>
      </c>
    </row>
    <row r="1804" spans="1:2" x14ac:dyDescent="0.2">
      <c r="A1804">
        <v>-4462</v>
      </c>
      <c r="B1804">
        <f>SUMIFS(Sheet1!I:I,Sheet1!B:B,Sheet2!A1804)</f>
        <v>25</v>
      </c>
    </row>
    <row r="1805" spans="1:2" x14ac:dyDescent="0.2">
      <c r="A1805">
        <v>4730</v>
      </c>
      <c r="B1805">
        <f>SUMIFS(Sheet1!I:I,Sheet1!B:B,Sheet2!A1805)</f>
        <v>25</v>
      </c>
    </row>
    <row r="1806" spans="1:2" x14ac:dyDescent="0.2">
      <c r="A1806">
        <v>-4426</v>
      </c>
      <c r="B1806">
        <f>SUMIFS(Sheet1!I:I,Sheet1!B:B,Sheet2!A1806)</f>
        <v>25</v>
      </c>
    </row>
    <row r="1807" spans="1:2" x14ac:dyDescent="0.2">
      <c r="A1807">
        <v>-4009</v>
      </c>
      <c r="B1807">
        <f>SUMIFS(Sheet1!I:I,Sheet1!B:B,Sheet2!A1807)</f>
        <v>25</v>
      </c>
    </row>
    <row r="1808" spans="1:2" x14ac:dyDescent="0.2">
      <c r="A1808">
        <v>4654</v>
      </c>
      <c r="B1808">
        <f>SUMIFS(Sheet1!I:I,Sheet1!B:B,Sheet2!A1808)</f>
        <v>25</v>
      </c>
    </row>
    <row r="1809" spans="1:2" x14ac:dyDescent="0.2">
      <c r="A1809">
        <v>4915</v>
      </c>
      <c r="B1809">
        <f>SUMIFS(Sheet1!I:I,Sheet1!B:B,Sheet2!A1809)</f>
        <v>25</v>
      </c>
    </row>
    <row r="1810" spans="1:2" x14ac:dyDescent="0.2">
      <c r="A1810">
        <v>-4967</v>
      </c>
      <c r="B1810">
        <f>SUMIFS(Sheet1!I:I,Sheet1!B:B,Sheet2!A1810)</f>
        <v>25</v>
      </c>
    </row>
    <row r="1811" spans="1:2" x14ac:dyDescent="0.2">
      <c r="A1811">
        <v>-4976</v>
      </c>
      <c r="B1811">
        <f>SUMIFS(Sheet1!I:I,Sheet1!B:B,Sheet2!A1811)</f>
        <v>25</v>
      </c>
    </row>
    <row r="1812" spans="1:2" x14ac:dyDescent="0.2">
      <c r="A1812">
        <v>4268</v>
      </c>
      <c r="B1812">
        <f>SUMIFS(Sheet1!I:I,Sheet1!B:B,Sheet2!A1812)</f>
        <v>25</v>
      </c>
    </row>
    <row r="1813" spans="1:2" x14ac:dyDescent="0.2">
      <c r="A1813">
        <v>21742</v>
      </c>
      <c r="B1813">
        <f>SUMIFS(Sheet1!I:I,Sheet1!B:B,Sheet2!A1813)</f>
        <v>257</v>
      </c>
    </row>
    <row r="1814" spans="1:2" x14ac:dyDescent="0.2">
      <c r="A1814">
        <v>21201</v>
      </c>
      <c r="B1814">
        <f>SUMIFS(Sheet1!I:I,Sheet1!B:B,Sheet2!A1814)</f>
        <v>989</v>
      </c>
    </row>
    <row r="1815" spans="1:2" x14ac:dyDescent="0.2">
      <c r="A1815">
        <v>20707</v>
      </c>
      <c r="B1815">
        <f>SUMIFS(Sheet1!I:I,Sheet1!B:B,Sheet2!A1815)</f>
        <v>378</v>
      </c>
    </row>
    <row r="1816" spans="1:2" x14ac:dyDescent="0.2">
      <c r="A1816">
        <v>20910</v>
      </c>
      <c r="B1816">
        <f>SUMIFS(Sheet1!I:I,Sheet1!B:B,Sheet2!A1816)</f>
        <v>449</v>
      </c>
    </row>
    <row r="1817" spans="1:2" x14ac:dyDescent="0.2">
      <c r="A1817">
        <v>21701</v>
      </c>
      <c r="B1817">
        <f>SUMIFS(Sheet1!I:I,Sheet1!B:B,Sheet2!A1817)</f>
        <v>272</v>
      </c>
    </row>
    <row r="1818" spans="1:2" x14ac:dyDescent="0.2">
      <c r="A1818">
        <v>21078</v>
      </c>
      <c r="B1818">
        <f>SUMIFS(Sheet1!I:I,Sheet1!B:B,Sheet2!A1818)</f>
        <v>86</v>
      </c>
    </row>
    <row r="1819" spans="1:2" x14ac:dyDescent="0.2">
      <c r="A1819">
        <v>21202</v>
      </c>
      <c r="B1819">
        <f>SUMIFS(Sheet1!I:I,Sheet1!B:B,Sheet2!A1819)</f>
        <v>204</v>
      </c>
    </row>
    <row r="1820" spans="1:2" x14ac:dyDescent="0.2">
      <c r="A1820">
        <v>21287</v>
      </c>
      <c r="B1820">
        <f>SUMIFS(Sheet1!I:I,Sheet1!B:B,Sheet2!A1820)</f>
        <v>1007</v>
      </c>
    </row>
    <row r="1821" spans="1:2" x14ac:dyDescent="0.2">
      <c r="A1821">
        <v>21229</v>
      </c>
      <c r="B1821">
        <f>SUMIFS(Sheet1!I:I,Sheet1!B:B,Sheet2!A1821)</f>
        <v>278</v>
      </c>
    </row>
    <row r="1822" spans="1:2" x14ac:dyDescent="0.2">
      <c r="A1822">
        <v>21215</v>
      </c>
      <c r="B1822">
        <f>SUMIFS(Sheet1!I:I,Sheet1!B:B,Sheet2!A1822)</f>
        <v>568</v>
      </c>
    </row>
    <row r="1823" spans="1:2" x14ac:dyDescent="0.2">
      <c r="A1823">
        <v>21223</v>
      </c>
      <c r="B1823">
        <f>SUMIFS(Sheet1!I:I,Sheet1!B:B,Sheet2!A1823)</f>
        <v>69</v>
      </c>
    </row>
    <row r="1824" spans="1:2" x14ac:dyDescent="0.2">
      <c r="A1824">
        <v>21237</v>
      </c>
      <c r="B1824">
        <f>SUMIFS(Sheet1!I:I,Sheet1!B:B,Sheet2!A1824)</f>
        <v>369</v>
      </c>
    </row>
    <row r="1825" spans="1:2" x14ac:dyDescent="0.2">
      <c r="A1825">
        <v>20912</v>
      </c>
      <c r="B1825">
        <f>SUMIFS(Sheet1!I:I,Sheet1!B:B,Sheet2!A1825)</f>
        <v>198</v>
      </c>
    </row>
    <row r="1826" spans="1:2" x14ac:dyDescent="0.2">
      <c r="A1826">
        <v>21550</v>
      </c>
      <c r="B1826">
        <f>SUMIFS(Sheet1!I:I,Sheet1!B:B,Sheet2!A1826)</f>
        <v>27</v>
      </c>
    </row>
    <row r="1827" spans="1:2" x14ac:dyDescent="0.2">
      <c r="A1827" t="s">
        <v>5376</v>
      </c>
      <c r="B1827">
        <f>SUMIFS(Sheet1!I:I,Sheet1!B:B,Sheet2!A1827)</f>
        <v>115</v>
      </c>
    </row>
    <row r="1828" spans="1:2" x14ac:dyDescent="0.2">
      <c r="A1828">
        <v>21801</v>
      </c>
      <c r="B1828">
        <f>SUMIFS(Sheet1!I:I,Sheet1!B:B,Sheet2!A1828)</f>
        <v>289</v>
      </c>
    </row>
    <row r="1829" spans="1:2" x14ac:dyDescent="0.2">
      <c r="A1829" t="s">
        <v>5382</v>
      </c>
      <c r="B1829">
        <f>SUMIFS(Sheet1!I:I,Sheet1!B:B,Sheet2!A1829)</f>
        <v>230</v>
      </c>
    </row>
    <row r="1830" spans="1:2" x14ac:dyDescent="0.2">
      <c r="A1830">
        <v>21401</v>
      </c>
      <c r="B1830">
        <f>SUMIFS(Sheet1!I:I,Sheet1!B:B,Sheet2!A1830)</f>
        <v>415</v>
      </c>
    </row>
    <row r="1831" spans="1:2" x14ac:dyDescent="0.2">
      <c r="A1831">
        <v>-21218</v>
      </c>
      <c r="B1831">
        <f>SUMIFS(Sheet1!I:I,Sheet1!B:B,Sheet2!A1831)</f>
        <v>192</v>
      </c>
    </row>
    <row r="1832" spans="1:2" x14ac:dyDescent="0.2">
      <c r="A1832">
        <v>21502</v>
      </c>
      <c r="B1832">
        <f>SUMIFS(Sheet1!I:I,Sheet1!B:B,Sheet2!A1832)</f>
        <v>200</v>
      </c>
    </row>
    <row r="1833" spans="1:2" x14ac:dyDescent="0.2">
      <c r="A1833">
        <v>20650</v>
      </c>
      <c r="B1833">
        <f>SUMIFS(Sheet1!I:I,Sheet1!B:B,Sheet2!A1833)</f>
        <v>109</v>
      </c>
    </row>
    <row r="1834" spans="1:2" x14ac:dyDescent="0.2">
      <c r="A1834">
        <v>21224</v>
      </c>
      <c r="B1834">
        <f>SUMIFS(Sheet1!I:I,Sheet1!B:B,Sheet2!A1834)</f>
        <v>415</v>
      </c>
    </row>
    <row r="1835" spans="1:2" x14ac:dyDescent="0.2">
      <c r="A1835">
        <v>21620</v>
      </c>
      <c r="B1835">
        <f>SUMIFS(Sheet1!I:I,Sheet1!B:B,Sheet2!A1835)</f>
        <v>26</v>
      </c>
    </row>
    <row r="1836" spans="1:2" x14ac:dyDescent="0.2">
      <c r="A1836">
        <v>21921</v>
      </c>
      <c r="B1836">
        <f>SUMIFS(Sheet1!I:I,Sheet1!B:B,Sheet2!A1836)</f>
        <v>96</v>
      </c>
    </row>
    <row r="1837" spans="1:2" x14ac:dyDescent="0.2">
      <c r="A1837">
        <v>21157</v>
      </c>
      <c r="B1837">
        <f>SUMIFS(Sheet1!I:I,Sheet1!B:B,Sheet2!A1837)</f>
        <v>145</v>
      </c>
    </row>
    <row r="1838" spans="1:2" x14ac:dyDescent="0.2">
      <c r="A1838">
        <v>-21225</v>
      </c>
      <c r="B1838">
        <f>SUMIFS(Sheet1!I:I,Sheet1!B:B,Sheet2!A1838)</f>
        <v>139</v>
      </c>
    </row>
    <row r="1839" spans="1:2" x14ac:dyDescent="0.2">
      <c r="A1839">
        <v>20646</v>
      </c>
      <c r="B1839">
        <f>SUMIFS(Sheet1!I:I,Sheet1!B:B,Sheet2!A1839)</f>
        <v>109</v>
      </c>
    </row>
    <row r="1840" spans="1:2" x14ac:dyDescent="0.2">
      <c r="A1840">
        <v>21601</v>
      </c>
      <c r="B1840">
        <f>SUMIFS(Sheet1!I:I,Sheet1!B:B,Sheet2!A1840)</f>
        <v>183</v>
      </c>
    </row>
    <row r="1841" spans="1:2" x14ac:dyDescent="0.2">
      <c r="A1841">
        <v>20678</v>
      </c>
      <c r="B1841">
        <f>SUMIFS(Sheet1!I:I,Sheet1!B:B,Sheet2!A1841)</f>
        <v>71</v>
      </c>
    </row>
    <row r="1842" spans="1:2" x14ac:dyDescent="0.2">
      <c r="A1842">
        <v>21133</v>
      </c>
      <c r="B1842">
        <f>SUMIFS(Sheet1!I:I,Sheet1!B:B,Sheet2!A1842)</f>
        <v>202</v>
      </c>
    </row>
    <row r="1843" spans="1:2" x14ac:dyDescent="0.2">
      <c r="A1843">
        <v>21061</v>
      </c>
      <c r="B1843">
        <f>SUMIFS(Sheet1!I:I,Sheet1!B:B,Sheet2!A1843)</f>
        <v>288</v>
      </c>
    </row>
    <row r="1844" spans="1:2" x14ac:dyDescent="0.2">
      <c r="A1844">
        <v>21204</v>
      </c>
      <c r="B1844">
        <f>SUMIFS(Sheet1!I:I,Sheet1!B:B,Sheet2!A1844)</f>
        <v>513</v>
      </c>
    </row>
    <row r="1845" spans="1:2" x14ac:dyDescent="0.2">
      <c r="A1845">
        <v>21817</v>
      </c>
      <c r="B1845">
        <f>SUMIFS(Sheet1!I:I,Sheet1!B:B,Sheet2!A1845)</f>
        <v>3</v>
      </c>
    </row>
    <row r="1846" spans="1:2" x14ac:dyDescent="0.2">
      <c r="A1846">
        <v>21045</v>
      </c>
      <c r="B1846">
        <f>SUMIFS(Sheet1!I:I,Sheet1!B:B,Sheet2!A1846)</f>
        <v>267</v>
      </c>
    </row>
    <row r="1847" spans="1:2" x14ac:dyDescent="0.2">
      <c r="A1847">
        <v>21014</v>
      </c>
      <c r="B1847">
        <f>SUMIFS(Sheet1!I:I,Sheet1!B:B,Sheet2!A1847)</f>
        <v>171</v>
      </c>
    </row>
    <row r="1848" spans="1:2" x14ac:dyDescent="0.2">
      <c r="A1848">
        <v>20706</v>
      </c>
      <c r="B1848">
        <f>SUMIFS(Sheet1!I:I,Sheet1!B:B,Sheet2!A1848)</f>
        <v>210</v>
      </c>
    </row>
    <row r="1849" spans="1:2" x14ac:dyDescent="0.2">
      <c r="A1849">
        <v>21239</v>
      </c>
      <c r="B1849">
        <f>SUMIFS(Sheet1!I:I,Sheet1!B:B,Sheet2!A1849)</f>
        <v>206</v>
      </c>
    </row>
    <row r="1850" spans="1:2" x14ac:dyDescent="0.2">
      <c r="A1850">
        <v>20850</v>
      </c>
      <c r="B1850">
        <f>SUMIFS(Sheet1!I:I,Sheet1!B:B,Sheet2!A1850)</f>
        <v>338</v>
      </c>
    </row>
    <row r="1851" spans="1:2" x14ac:dyDescent="0.2">
      <c r="A1851">
        <v>21207</v>
      </c>
      <c r="B1851">
        <f>SUMIFS(Sheet1!I:I,Sheet1!B:B,Sheet2!A1851)</f>
        <v>137</v>
      </c>
    </row>
    <row r="1852" spans="1:2" x14ac:dyDescent="0.2">
      <c r="A1852">
        <v>20744</v>
      </c>
      <c r="B1852">
        <f>SUMIFS(Sheet1!I:I,Sheet1!B:B,Sheet2!A1852)</f>
        <v>29</v>
      </c>
    </row>
    <row r="1853" spans="1:2" x14ac:dyDescent="0.2">
      <c r="A1853">
        <v>21811</v>
      </c>
      <c r="B1853">
        <f>SUMIFS(Sheet1!I:I,Sheet1!B:B,Sheet2!A1853)</f>
        <v>48</v>
      </c>
    </row>
    <row r="1854" spans="1:2" x14ac:dyDescent="0.2">
      <c r="A1854">
        <v>20735</v>
      </c>
      <c r="B1854">
        <f>SUMIFS(Sheet1!I:I,Sheet1!B:B,Sheet2!A1854)</f>
        <v>182</v>
      </c>
    </row>
    <row r="1855" spans="1:2" x14ac:dyDescent="0.2">
      <c r="A1855">
        <v>20876</v>
      </c>
      <c r="B1855">
        <f>SUMIFS(Sheet1!I:I,Sheet1!B:B,Sheet2!A1855)</f>
        <v>80</v>
      </c>
    </row>
    <row r="1856" spans="1:2" x14ac:dyDescent="0.2">
      <c r="A1856">
        <v>1453</v>
      </c>
      <c r="B1856">
        <f>SUMIFS(Sheet1!I:I,Sheet1!B:B,Sheet2!A1856)</f>
        <v>130</v>
      </c>
    </row>
    <row r="1857" spans="1:2" x14ac:dyDescent="0.2">
      <c r="A1857">
        <v>2238</v>
      </c>
      <c r="B1857">
        <f>SUMIFS(Sheet1!I:I,Sheet1!B:B,Sheet2!A1857)</f>
        <v>193</v>
      </c>
    </row>
    <row r="1858" spans="1:2" x14ac:dyDescent="0.2">
      <c r="A1858">
        <v>2703</v>
      </c>
      <c r="B1858">
        <f>SUMIFS(Sheet1!I:I,Sheet1!B:B,Sheet2!A1858)</f>
        <v>131</v>
      </c>
    </row>
    <row r="1859" spans="1:2" x14ac:dyDescent="0.2">
      <c r="A1859">
        <v>1841</v>
      </c>
      <c r="B1859">
        <f>SUMIFS(Sheet1!I:I,Sheet1!B:B,Sheet2!A1859)</f>
        <v>189</v>
      </c>
    </row>
    <row r="1860" spans="1:2" x14ac:dyDescent="0.2">
      <c r="A1860">
        <v>2148</v>
      </c>
      <c r="B1860">
        <f>SUMIFS(Sheet1!I:I,Sheet1!B:B,Sheet2!A1860)</f>
        <v>200</v>
      </c>
    </row>
    <row r="1861" spans="1:2" x14ac:dyDescent="0.2">
      <c r="A1861">
        <v>2601</v>
      </c>
      <c r="B1861">
        <f>SUMIFS(Sheet1!I:I,Sheet1!B:B,Sheet2!A1861)</f>
        <v>239</v>
      </c>
    </row>
    <row r="1862" spans="1:2" x14ac:dyDescent="0.2">
      <c r="A1862">
        <v>1060</v>
      </c>
      <c r="B1862">
        <f>SUMIFS(Sheet1!I:I,Sheet1!B:B,Sheet2!A1862)</f>
        <v>118</v>
      </c>
    </row>
    <row r="1863" spans="1:2" x14ac:dyDescent="0.2">
      <c r="A1863">
        <v>1301</v>
      </c>
      <c r="B1863">
        <f>SUMIFS(Sheet1!I:I,Sheet1!B:B,Sheet2!A1863)</f>
        <v>89</v>
      </c>
    </row>
    <row r="1864" spans="1:2" x14ac:dyDescent="0.2">
      <c r="A1864">
        <v>2124</v>
      </c>
      <c r="B1864">
        <f>SUMIFS(Sheet1!I:I,Sheet1!B:B,Sheet2!A1864)</f>
        <v>110</v>
      </c>
    </row>
    <row r="1865" spans="1:2" x14ac:dyDescent="0.2">
      <c r="A1865">
        <v>1550</v>
      </c>
      <c r="B1865">
        <f>SUMIFS(Sheet1!I:I,Sheet1!B:B,Sheet2!A1865)</f>
        <v>105</v>
      </c>
    </row>
    <row r="1866" spans="1:2" x14ac:dyDescent="0.2">
      <c r="A1866">
        <v>2721</v>
      </c>
      <c r="B1866">
        <f>SUMIFS(Sheet1!I:I,Sheet1!B:B,Sheet2!A1866)</f>
        <v>175</v>
      </c>
    </row>
    <row r="1867" spans="1:2" x14ac:dyDescent="0.2">
      <c r="A1867">
        <v>1040</v>
      </c>
      <c r="B1867">
        <f>SUMIFS(Sheet1!I:I,Sheet1!B:B,Sheet2!A1867)</f>
        <v>165</v>
      </c>
    </row>
    <row r="1868" spans="1:2" x14ac:dyDescent="0.2">
      <c r="A1868">
        <v>1950</v>
      </c>
      <c r="B1868">
        <f>SUMIFS(Sheet1!I:I,Sheet1!B:B,Sheet2!A1868)</f>
        <v>120</v>
      </c>
    </row>
    <row r="1869" spans="1:2" x14ac:dyDescent="0.2">
      <c r="A1869">
        <v>1069</v>
      </c>
      <c r="B1869">
        <f>SUMIFS(Sheet1!I:I,Sheet1!B:B,Sheet2!A1869)</f>
        <v>46</v>
      </c>
    </row>
    <row r="1870" spans="1:2" x14ac:dyDescent="0.2">
      <c r="A1870">
        <v>2118</v>
      </c>
      <c r="B1870">
        <f>SUMIFS(Sheet1!I:I,Sheet1!B:B,Sheet2!A1870)</f>
        <v>432</v>
      </c>
    </row>
    <row r="1871" spans="1:2" x14ac:dyDescent="0.2">
      <c r="A1871" t="s">
        <v>5502</v>
      </c>
      <c r="B1871">
        <f>SUMIFS(Sheet1!I:I,Sheet1!B:B,Sheet2!A1871)</f>
        <v>296</v>
      </c>
    </row>
    <row r="1872" spans="1:2" x14ac:dyDescent="0.2">
      <c r="A1872">
        <v>1970</v>
      </c>
      <c r="B1872">
        <f>SUMIFS(Sheet1!I:I,Sheet1!B:B,Sheet2!A1872)</f>
        <v>292</v>
      </c>
    </row>
    <row r="1873" spans="1:2" x14ac:dyDescent="0.2">
      <c r="A1873">
        <v>2135</v>
      </c>
      <c r="B1873">
        <f>SUMIFS(Sheet1!I:I,Sheet1!B:B,Sheet2!A1873)</f>
        <v>212</v>
      </c>
    </row>
    <row r="1874" spans="1:2" x14ac:dyDescent="0.2">
      <c r="A1874">
        <v>1201</v>
      </c>
      <c r="B1874">
        <f>SUMIFS(Sheet1!I:I,Sheet1!B:B,Sheet2!A1874)</f>
        <v>221</v>
      </c>
    </row>
    <row r="1875" spans="1:2" x14ac:dyDescent="0.2">
      <c r="A1875">
        <v>1752</v>
      </c>
      <c r="B1875">
        <f>SUMIFS(Sheet1!I:I,Sheet1!B:B,Sheet2!A1875)</f>
        <v>67</v>
      </c>
    </row>
    <row r="1876" spans="1:2" x14ac:dyDescent="0.2">
      <c r="A1876">
        <v>2402</v>
      </c>
      <c r="B1876">
        <f>SUMIFS(Sheet1!I:I,Sheet1!B:B,Sheet2!A1876)</f>
        <v>175</v>
      </c>
    </row>
    <row r="1877" spans="1:2" x14ac:dyDescent="0.2">
      <c r="A1877">
        <v>1510</v>
      </c>
      <c r="B1877">
        <f>SUMIFS(Sheet1!I:I,Sheet1!B:B,Sheet2!A1877)</f>
        <v>21</v>
      </c>
    </row>
    <row r="1878" spans="1:2" x14ac:dyDescent="0.2">
      <c r="A1878">
        <v>2360</v>
      </c>
      <c r="B1878">
        <f>SUMIFS(Sheet1!I:I,Sheet1!B:B,Sheet2!A1878)</f>
        <v>537</v>
      </c>
    </row>
    <row r="1879" spans="1:2" x14ac:dyDescent="0.2">
      <c r="A1879">
        <v>1605</v>
      </c>
      <c r="B1879">
        <f>SUMIFS(Sheet1!I:I,Sheet1!B:B,Sheet2!A1879)</f>
        <v>114</v>
      </c>
    </row>
    <row r="1880" spans="1:2" x14ac:dyDescent="0.2">
      <c r="A1880">
        <v>1854</v>
      </c>
      <c r="B1880">
        <f>SUMIFS(Sheet1!I:I,Sheet1!B:B,Sheet2!A1880)</f>
        <v>407</v>
      </c>
    </row>
    <row r="1881" spans="1:2" x14ac:dyDescent="0.2">
      <c r="A1881">
        <v>1086</v>
      </c>
      <c r="B1881">
        <f>SUMIFS(Sheet1!I:I,Sheet1!B:B,Sheet2!A1881)</f>
        <v>82</v>
      </c>
    </row>
    <row r="1882" spans="1:2" x14ac:dyDescent="0.2">
      <c r="A1882">
        <v>1102</v>
      </c>
      <c r="B1882">
        <f>SUMIFS(Sheet1!I:I,Sheet1!B:B,Sheet2!A1882)</f>
        <v>237</v>
      </c>
    </row>
    <row r="1883" spans="1:2" x14ac:dyDescent="0.2">
      <c r="A1883">
        <v>2155</v>
      </c>
      <c r="B1883">
        <f>SUMIFS(Sheet1!I:I,Sheet1!B:B,Sheet2!A1883)</f>
        <v>160</v>
      </c>
    </row>
    <row r="1884" spans="1:2" x14ac:dyDescent="0.2">
      <c r="A1884">
        <v>2114</v>
      </c>
      <c r="B1884">
        <f>SUMIFS(Sheet1!I:I,Sheet1!B:B,Sheet2!A1884)</f>
        <v>1028</v>
      </c>
    </row>
    <row r="1885" spans="1:2" x14ac:dyDescent="0.2">
      <c r="A1885">
        <v>2780</v>
      </c>
      <c r="B1885">
        <f>SUMIFS(Sheet1!I:I,Sheet1!B:B,Sheet2!A1885)</f>
        <v>93</v>
      </c>
    </row>
    <row r="1886" spans="1:2" x14ac:dyDescent="0.2">
      <c r="A1886">
        <v>2720</v>
      </c>
      <c r="B1886">
        <f>SUMIFS(Sheet1!I:I,Sheet1!B:B,Sheet2!A1886)</f>
        <v>835</v>
      </c>
    </row>
    <row r="1887" spans="1:2" x14ac:dyDescent="0.2">
      <c r="A1887">
        <v>1199</v>
      </c>
      <c r="B1887">
        <f>SUMIFS(Sheet1!I:I,Sheet1!B:B,Sheet2!A1887)</f>
        <v>696</v>
      </c>
    </row>
    <row r="1888" spans="1:2" x14ac:dyDescent="0.2">
      <c r="A1888" t="s">
        <v>5546</v>
      </c>
      <c r="B1888">
        <f>SUMIFS(Sheet1!I:I,Sheet1!B:B,Sheet2!A1888)</f>
        <v>330</v>
      </c>
    </row>
    <row r="1889" spans="1:2" x14ac:dyDescent="0.2">
      <c r="A1889" t="s">
        <v>5550</v>
      </c>
      <c r="B1889">
        <f>SUMIFS(Sheet1!I:I,Sheet1!B:B,Sheet2!A1889)</f>
        <v>58</v>
      </c>
    </row>
    <row r="1890" spans="1:2" x14ac:dyDescent="0.2">
      <c r="A1890">
        <v>1742</v>
      </c>
      <c r="B1890">
        <f>SUMIFS(Sheet1!I:I,Sheet1!B:B,Sheet2!A1890)</f>
        <v>111</v>
      </c>
    </row>
    <row r="1891" spans="1:2" x14ac:dyDescent="0.2">
      <c r="A1891">
        <v>2215</v>
      </c>
      <c r="B1891">
        <f>SUMIFS(Sheet1!I:I,Sheet1!B:B,Sheet2!A1891)</f>
        <v>709</v>
      </c>
    </row>
    <row r="1892" spans="1:2" x14ac:dyDescent="0.2">
      <c r="A1892">
        <v>2120</v>
      </c>
      <c r="B1892">
        <f>SUMIFS(Sheet1!I:I,Sheet1!B:B,Sheet2!A1892)</f>
        <v>98</v>
      </c>
    </row>
    <row r="1893" spans="1:2" x14ac:dyDescent="0.2">
      <c r="A1893">
        <v>1757</v>
      </c>
      <c r="B1893">
        <f>SUMIFS(Sheet1!I:I,Sheet1!B:B,Sheet2!A1893)</f>
        <v>145</v>
      </c>
    </row>
    <row r="1894" spans="1:2" x14ac:dyDescent="0.2">
      <c r="A1894">
        <v>1440</v>
      </c>
      <c r="B1894">
        <f>SUMIFS(Sheet1!I:I,Sheet1!B:B,Sheet2!A1894)</f>
        <v>114</v>
      </c>
    </row>
    <row r="1895" spans="1:2" x14ac:dyDescent="0.2">
      <c r="A1895">
        <v>1432</v>
      </c>
      <c r="B1895">
        <f>SUMIFS(Sheet1!I:I,Sheet1!B:B,Sheet2!A1895)</f>
        <v>57</v>
      </c>
    </row>
    <row r="1896" spans="1:2" x14ac:dyDescent="0.2">
      <c r="A1896">
        <v>2467</v>
      </c>
      <c r="B1896">
        <f>SUMIFS(Sheet1!I:I,Sheet1!B:B,Sheet2!A1896)</f>
        <v>241</v>
      </c>
    </row>
    <row r="1897" spans="1:2" x14ac:dyDescent="0.2">
      <c r="A1897">
        <v>1890</v>
      </c>
      <c r="B1897">
        <f>SUMIFS(Sheet1!I:I,Sheet1!B:B,Sheet2!A1897)</f>
        <v>205</v>
      </c>
    </row>
    <row r="1898" spans="1:2" x14ac:dyDescent="0.2">
      <c r="A1898">
        <v>2186</v>
      </c>
      <c r="B1898">
        <f>SUMIFS(Sheet1!I:I,Sheet1!B:B,Sheet2!A1898)</f>
        <v>102</v>
      </c>
    </row>
    <row r="1899" spans="1:2" x14ac:dyDescent="0.2">
      <c r="A1899">
        <v>2115</v>
      </c>
      <c r="B1899">
        <f>SUMIFS(Sheet1!I:I,Sheet1!B:B,Sheet2!A1899)</f>
        <v>804</v>
      </c>
    </row>
    <row r="1900" spans="1:2" x14ac:dyDescent="0.2">
      <c r="A1900">
        <v>2301</v>
      </c>
      <c r="B1900">
        <f>SUMIFS(Sheet1!I:I,Sheet1!B:B,Sheet2!A1900)</f>
        <v>249</v>
      </c>
    </row>
    <row r="1901" spans="1:2" x14ac:dyDescent="0.2">
      <c r="A1901">
        <v>2111</v>
      </c>
      <c r="B1901">
        <f>SUMIFS(Sheet1!I:I,Sheet1!B:B,Sheet2!A1901)</f>
        <v>364</v>
      </c>
    </row>
    <row r="1902" spans="1:2" x14ac:dyDescent="0.2">
      <c r="A1902">
        <v>2130</v>
      </c>
      <c r="B1902">
        <f>SUMIFS(Sheet1!I:I,Sheet1!B:B,Sheet2!A1902)</f>
        <v>147</v>
      </c>
    </row>
    <row r="1903" spans="1:2" x14ac:dyDescent="0.2">
      <c r="A1903">
        <v>2062</v>
      </c>
      <c r="B1903">
        <f>SUMIFS(Sheet1!I:I,Sheet1!B:B,Sheet2!A1903)</f>
        <v>149</v>
      </c>
    </row>
    <row r="1904" spans="1:2" x14ac:dyDescent="0.2">
      <c r="A1904">
        <v>2574</v>
      </c>
      <c r="B1904">
        <f>SUMIFS(Sheet1!I:I,Sheet1!B:B,Sheet2!A1904)</f>
        <v>95</v>
      </c>
    </row>
    <row r="1905" spans="1:2" x14ac:dyDescent="0.2">
      <c r="A1905">
        <v>1655</v>
      </c>
      <c r="B1905">
        <f>SUMIFS(Sheet1!I:I,Sheet1!B:B,Sheet2!A1905)</f>
        <v>600</v>
      </c>
    </row>
    <row r="1906" spans="1:2" x14ac:dyDescent="0.2">
      <c r="A1906">
        <v>1805</v>
      </c>
      <c r="B1906">
        <f>SUMIFS(Sheet1!I:I,Sheet1!B:B,Sheet2!A1906)</f>
        <v>345</v>
      </c>
    </row>
    <row r="1907" spans="1:2" x14ac:dyDescent="0.2">
      <c r="A1907">
        <v>1760</v>
      </c>
      <c r="B1907">
        <f>SUMIFS(Sheet1!I:I,Sheet1!B:B,Sheet2!A1907)</f>
        <v>224</v>
      </c>
    </row>
    <row r="1908" spans="1:2" x14ac:dyDescent="0.2">
      <c r="A1908">
        <v>1608</v>
      </c>
      <c r="B1908">
        <f>SUMIFS(Sheet1!I:I,Sheet1!B:B,Sheet2!A1908)</f>
        <v>259</v>
      </c>
    </row>
    <row r="1909" spans="1:2" x14ac:dyDescent="0.2">
      <c r="A1909" t="s">
        <v>5601</v>
      </c>
      <c r="B1909">
        <f>SUMIFS(Sheet1!I:I,Sheet1!B:B,Sheet2!A1909)</f>
        <v>19</v>
      </c>
    </row>
    <row r="1910" spans="1:2" x14ac:dyDescent="0.2">
      <c r="A1910">
        <v>2557</v>
      </c>
      <c r="B1910">
        <f>SUMIFS(Sheet1!I:I,Sheet1!B:B,Sheet2!A1910)</f>
        <v>25</v>
      </c>
    </row>
    <row r="1911" spans="1:2" x14ac:dyDescent="0.2">
      <c r="A1911">
        <v>1230</v>
      </c>
      <c r="B1911">
        <f>SUMIFS(Sheet1!I:I,Sheet1!B:B,Sheet2!A1911)</f>
        <v>24</v>
      </c>
    </row>
    <row r="1912" spans="1:2" x14ac:dyDescent="0.2">
      <c r="A1912">
        <v>1331</v>
      </c>
      <c r="B1912">
        <f>SUMIFS(Sheet1!I:I,Sheet1!B:B,Sheet2!A1912)</f>
        <v>25</v>
      </c>
    </row>
    <row r="1913" spans="1:2" x14ac:dyDescent="0.2">
      <c r="A1913">
        <v>48154</v>
      </c>
      <c r="B1913">
        <f>SUMIFS(Sheet1!I:I,Sheet1!B:B,Sheet2!A1913)</f>
        <v>252</v>
      </c>
    </row>
    <row r="1914" spans="1:2" x14ac:dyDescent="0.2">
      <c r="A1914">
        <v>49464</v>
      </c>
      <c r="B1914">
        <f>SUMIFS(Sheet1!I:I,Sheet1!B:B,Sheet2!A1914)</f>
        <v>57</v>
      </c>
    </row>
    <row r="1915" spans="1:2" x14ac:dyDescent="0.2">
      <c r="A1915">
        <v>-49221</v>
      </c>
      <c r="B1915">
        <f>SUMIFS(Sheet1!I:I,Sheet1!B:B,Sheet2!A1915)</f>
        <v>88</v>
      </c>
    </row>
    <row r="1916" spans="1:2" x14ac:dyDescent="0.2">
      <c r="A1916">
        <v>48341</v>
      </c>
      <c r="B1916">
        <f>SUMIFS(Sheet1!I:I,Sheet1!B:B,Sheet2!A1916)</f>
        <v>416</v>
      </c>
    </row>
    <row r="1917" spans="1:2" x14ac:dyDescent="0.2">
      <c r="A1917">
        <v>49093</v>
      </c>
      <c r="B1917">
        <f>SUMIFS(Sheet1!I:I,Sheet1!B:B,Sheet2!A1917)</f>
        <v>48</v>
      </c>
    </row>
    <row r="1918" spans="1:2" x14ac:dyDescent="0.2">
      <c r="A1918">
        <v>-49007</v>
      </c>
      <c r="B1918">
        <f>SUMIFS(Sheet1!I:I,Sheet1!B:B,Sheet2!A1918)</f>
        <v>415</v>
      </c>
    </row>
    <row r="1919" spans="1:2" x14ac:dyDescent="0.2">
      <c r="A1919">
        <v>-48075</v>
      </c>
      <c r="B1919">
        <f>SUMIFS(Sheet1!I:I,Sheet1!B:B,Sheet2!A1919)</f>
        <v>582</v>
      </c>
    </row>
    <row r="1920" spans="1:2" x14ac:dyDescent="0.2">
      <c r="A1920">
        <v>48124</v>
      </c>
      <c r="B1920">
        <f>SUMIFS(Sheet1!I:I,Sheet1!B:B,Sheet2!A1920)</f>
        <v>567</v>
      </c>
    </row>
    <row r="1921" spans="1:2" x14ac:dyDescent="0.2">
      <c r="A1921">
        <v>-49085</v>
      </c>
      <c r="B1921">
        <f>SUMIFS(Sheet1!I:I,Sheet1!B:B,Sheet2!A1921)</f>
        <v>264</v>
      </c>
    </row>
    <row r="1922" spans="1:2" x14ac:dyDescent="0.2">
      <c r="A1922">
        <v>-49036</v>
      </c>
      <c r="B1922">
        <f>SUMIFS(Sheet1!I:I,Sheet1!B:B,Sheet2!A1922)</f>
        <v>87</v>
      </c>
    </row>
    <row r="1923" spans="1:2" x14ac:dyDescent="0.2">
      <c r="A1923">
        <v>48235</v>
      </c>
      <c r="B1923">
        <f>SUMIFS(Sheet1!I:I,Sheet1!B:B,Sheet2!A1923)</f>
        <v>357</v>
      </c>
    </row>
    <row r="1924" spans="1:2" x14ac:dyDescent="0.2">
      <c r="A1924">
        <v>48801</v>
      </c>
      <c r="B1924">
        <f>SUMIFS(Sheet1!I:I,Sheet1!B:B,Sheet2!A1924)</f>
        <v>49</v>
      </c>
    </row>
    <row r="1925" spans="1:2" x14ac:dyDescent="0.2">
      <c r="A1925">
        <v>48060</v>
      </c>
      <c r="B1925">
        <f>SUMIFS(Sheet1!I:I,Sheet1!B:B,Sheet2!A1925)</f>
        <v>154</v>
      </c>
    </row>
    <row r="1926" spans="1:2" x14ac:dyDescent="0.2">
      <c r="A1926">
        <v>48838</v>
      </c>
      <c r="B1926">
        <f>SUMIFS(Sheet1!I:I,Sheet1!B:B,Sheet2!A1926)</f>
        <v>49</v>
      </c>
    </row>
    <row r="1927" spans="1:2" x14ac:dyDescent="0.2">
      <c r="A1927">
        <v>-49707</v>
      </c>
      <c r="B1927">
        <f>SUMIFS(Sheet1!I:I,Sheet1!B:B,Sheet2!A1927)</f>
        <v>113</v>
      </c>
    </row>
    <row r="1928" spans="1:2" x14ac:dyDescent="0.2">
      <c r="A1928" t="s">
        <v>5656</v>
      </c>
      <c r="B1928">
        <f>SUMIFS(Sheet1!I:I,Sheet1!B:B,Sheet2!A1928)</f>
        <v>44</v>
      </c>
    </row>
    <row r="1929" spans="1:2" x14ac:dyDescent="0.2">
      <c r="A1929">
        <v>-49503</v>
      </c>
      <c r="B1929">
        <f>SUMIFS(Sheet1!I:I,Sheet1!B:B,Sheet2!A1929)</f>
        <v>1078</v>
      </c>
    </row>
    <row r="1930" spans="1:2" x14ac:dyDescent="0.2">
      <c r="A1930">
        <v>49058</v>
      </c>
      <c r="B1930">
        <f>SUMIFS(Sheet1!I:I,Sheet1!B:B,Sheet2!A1930)</f>
        <v>49</v>
      </c>
    </row>
    <row r="1931" spans="1:2" x14ac:dyDescent="0.2">
      <c r="A1931">
        <v>48708</v>
      </c>
      <c r="B1931">
        <f>SUMIFS(Sheet1!I:I,Sheet1!B:B,Sheet2!A1931)</f>
        <v>297</v>
      </c>
    </row>
    <row r="1932" spans="1:2" x14ac:dyDescent="0.2">
      <c r="A1932" t="s">
        <v>5669</v>
      </c>
      <c r="B1932">
        <f>SUMIFS(Sheet1!I:I,Sheet1!B:B,Sheet2!A1932)</f>
        <v>931</v>
      </c>
    </row>
    <row r="1933" spans="1:2" x14ac:dyDescent="0.2">
      <c r="A1933">
        <v>48043</v>
      </c>
      <c r="B1933">
        <f>SUMIFS(Sheet1!I:I,Sheet1!B:B,Sheet2!A1933)</f>
        <v>580</v>
      </c>
    </row>
    <row r="1934" spans="1:2" x14ac:dyDescent="0.2">
      <c r="A1934">
        <v>48202</v>
      </c>
      <c r="B1934">
        <f>SUMIFS(Sheet1!I:I,Sheet1!B:B,Sheet2!A1934)</f>
        <v>685</v>
      </c>
    </row>
    <row r="1935" spans="1:2" x14ac:dyDescent="0.2">
      <c r="A1935">
        <v>49855</v>
      </c>
      <c r="B1935">
        <f>SUMIFS(Sheet1!I:I,Sheet1!B:B,Sheet2!A1935)</f>
        <v>244</v>
      </c>
    </row>
    <row r="1936" spans="1:2" x14ac:dyDescent="0.2">
      <c r="A1936">
        <v>-49801</v>
      </c>
      <c r="B1936">
        <f>SUMIFS(Sheet1!I:I,Sheet1!B:B,Sheet2!A1936)</f>
        <v>39</v>
      </c>
    </row>
    <row r="1937" spans="1:2" x14ac:dyDescent="0.2">
      <c r="A1937">
        <v>49738</v>
      </c>
      <c r="B1937">
        <f>SUMIFS(Sheet1!I:I,Sheet1!B:B,Sheet2!A1937)</f>
        <v>49</v>
      </c>
    </row>
    <row r="1938" spans="1:2" x14ac:dyDescent="0.2">
      <c r="A1938" t="s">
        <v>5687</v>
      </c>
      <c r="B1938">
        <f>SUMIFS(Sheet1!I:I,Sheet1!B:B,Sheet2!A1938)</f>
        <v>255</v>
      </c>
    </row>
    <row r="1939" spans="1:2" x14ac:dyDescent="0.2">
      <c r="A1939" t="s">
        <v>5690</v>
      </c>
      <c r="B1939">
        <f>SUMIFS(Sheet1!I:I,Sheet1!B:B,Sheet2!A1939)</f>
        <v>336</v>
      </c>
    </row>
    <row r="1940" spans="1:2" x14ac:dyDescent="0.2">
      <c r="A1940">
        <v>48843</v>
      </c>
      <c r="B1940">
        <f>SUMIFS(Sheet1!I:I,Sheet1!B:B,Sheet2!A1940)</f>
        <v>38</v>
      </c>
    </row>
    <row r="1941" spans="1:2" x14ac:dyDescent="0.2">
      <c r="A1941">
        <v>48602</v>
      </c>
      <c r="B1941">
        <f>SUMIFS(Sheet1!I:I,Sheet1!B:B,Sheet2!A1941)</f>
        <v>455</v>
      </c>
    </row>
    <row r="1942" spans="1:2" x14ac:dyDescent="0.2">
      <c r="A1942">
        <v>48033</v>
      </c>
      <c r="B1942">
        <f>SUMIFS(Sheet1!I:I,Sheet1!B:B,Sheet2!A1942)</f>
        <v>34</v>
      </c>
    </row>
    <row r="1943" spans="1:2" x14ac:dyDescent="0.2">
      <c r="A1943">
        <v>-49423</v>
      </c>
      <c r="B1943">
        <f>SUMIFS(Sheet1!I:I,Sheet1!B:B,Sheet2!A1943)</f>
        <v>173</v>
      </c>
    </row>
    <row r="1944" spans="1:2" x14ac:dyDescent="0.2">
      <c r="A1944">
        <v>49016</v>
      </c>
      <c r="B1944">
        <f>SUMIFS(Sheet1!I:I,Sheet1!B:B,Sheet2!A1944)</f>
        <v>159</v>
      </c>
    </row>
    <row r="1945" spans="1:2" x14ac:dyDescent="0.2">
      <c r="A1945">
        <v>48601</v>
      </c>
      <c r="B1945">
        <f>SUMIFS(Sheet1!I:I,Sheet1!B:B,Sheet2!A1945)</f>
        <v>188</v>
      </c>
    </row>
    <row r="1946" spans="1:2" x14ac:dyDescent="0.2">
      <c r="A1946">
        <v>49098</v>
      </c>
      <c r="B1946">
        <f>SUMIFS(Sheet1!I:I,Sheet1!B:B,Sheet2!A1946)</f>
        <v>26</v>
      </c>
    </row>
    <row r="1947" spans="1:2" x14ac:dyDescent="0.2">
      <c r="A1947">
        <v>48858</v>
      </c>
      <c r="B1947">
        <f>SUMIFS(Sheet1!I:I,Sheet1!B:B,Sheet2!A1947)</f>
        <v>83</v>
      </c>
    </row>
    <row r="1948" spans="1:2" x14ac:dyDescent="0.2">
      <c r="A1948">
        <v>49601</v>
      </c>
      <c r="B1948">
        <f>SUMIFS(Sheet1!I:I,Sheet1!B:B,Sheet2!A1948)</f>
        <v>49</v>
      </c>
    </row>
    <row r="1949" spans="1:2" x14ac:dyDescent="0.2">
      <c r="A1949">
        <v>49090</v>
      </c>
      <c r="B1949">
        <f>SUMIFS(Sheet1!I:I,Sheet1!B:B,Sheet2!A1949)</f>
        <v>49</v>
      </c>
    </row>
    <row r="1950" spans="1:2" x14ac:dyDescent="0.2">
      <c r="A1950">
        <v>48230</v>
      </c>
      <c r="B1950">
        <f>SUMIFS(Sheet1!I:I,Sheet1!B:B,Sheet2!A1950)</f>
        <v>266</v>
      </c>
    </row>
    <row r="1951" spans="1:2" x14ac:dyDescent="0.2">
      <c r="A1951">
        <v>49201</v>
      </c>
      <c r="B1951">
        <f>SUMIFS(Sheet1!I:I,Sheet1!B:B,Sheet2!A1951)</f>
        <v>313</v>
      </c>
    </row>
    <row r="1952" spans="1:2" x14ac:dyDescent="0.2">
      <c r="A1952">
        <v>49307</v>
      </c>
      <c r="B1952">
        <f>SUMIFS(Sheet1!I:I,Sheet1!B:B,Sheet2!A1952)</f>
        <v>49</v>
      </c>
    </row>
    <row r="1953" spans="1:2" x14ac:dyDescent="0.2">
      <c r="A1953">
        <v>-48661</v>
      </c>
      <c r="B1953">
        <f>SUMIFS(Sheet1!I:I,Sheet1!B:B,Sheet2!A1953)</f>
        <v>88</v>
      </c>
    </row>
    <row r="1954" spans="1:2" x14ac:dyDescent="0.2">
      <c r="A1954">
        <v>-49091</v>
      </c>
      <c r="B1954">
        <f>SUMIFS(Sheet1!I:I,Sheet1!B:B,Sheet2!A1954)</f>
        <v>49</v>
      </c>
    </row>
    <row r="1955" spans="1:2" x14ac:dyDescent="0.2">
      <c r="A1955">
        <v>49684</v>
      </c>
      <c r="B1955">
        <f>SUMIFS(Sheet1!I:I,Sheet1!B:B,Sheet2!A1955)</f>
        <v>409</v>
      </c>
    </row>
    <row r="1956" spans="1:2" x14ac:dyDescent="0.2">
      <c r="A1956">
        <v>48162</v>
      </c>
      <c r="B1956">
        <f>SUMIFS(Sheet1!I:I,Sheet1!B:B,Sheet2!A1956)</f>
        <v>153</v>
      </c>
    </row>
    <row r="1957" spans="1:2" x14ac:dyDescent="0.2">
      <c r="A1957" t="s">
        <v>5739</v>
      </c>
      <c r="B1957">
        <f>SUMIFS(Sheet1!I:I,Sheet1!B:B,Sheet2!A1957)</f>
        <v>47</v>
      </c>
    </row>
    <row r="1958" spans="1:2" x14ac:dyDescent="0.2">
      <c r="A1958">
        <v>48201</v>
      </c>
      <c r="B1958">
        <f>SUMIFS(Sheet1!I:I,Sheet1!B:B,Sheet2!A1958)</f>
        <v>686</v>
      </c>
    </row>
    <row r="1959" spans="1:2" x14ac:dyDescent="0.2">
      <c r="A1959">
        <v>49770</v>
      </c>
      <c r="B1959">
        <f>SUMIFS(Sheet1!I:I,Sheet1!B:B,Sheet2!A1959)</f>
        <v>187</v>
      </c>
    </row>
    <row r="1960" spans="1:2" x14ac:dyDescent="0.2">
      <c r="A1960">
        <v>-49930</v>
      </c>
      <c r="B1960">
        <f>SUMIFS(Sheet1!I:I,Sheet1!B:B,Sheet2!A1960)</f>
        <v>36</v>
      </c>
    </row>
    <row r="1961" spans="1:2" x14ac:dyDescent="0.2">
      <c r="A1961">
        <v>49431</v>
      </c>
      <c r="B1961">
        <f>SUMIFS(Sheet1!I:I,Sheet1!B:B,Sheet2!A1961)</f>
        <v>49</v>
      </c>
    </row>
    <row r="1962" spans="1:2" x14ac:dyDescent="0.2">
      <c r="A1962">
        <v>49048</v>
      </c>
      <c r="B1962">
        <f>SUMIFS(Sheet1!I:I,Sheet1!B:B,Sheet2!A1962)</f>
        <v>286</v>
      </c>
    </row>
    <row r="1963" spans="1:2" x14ac:dyDescent="0.2">
      <c r="A1963">
        <v>-48413</v>
      </c>
      <c r="B1963">
        <f>SUMIFS(Sheet1!I:I,Sheet1!B:B,Sheet2!A1963)</f>
        <v>58</v>
      </c>
    </row>
    <row r="1964" spans="1:2" x14ac:dyDescent="0.2">
      <c r="A1964">
        <v>48867</v>
      </c>
      <c r="B1964">
        <f>SUMIFS(Sheet1!I:I,Sheet1!B:B,Sheet2!A1964)</f>
        <v>111</v>
      </c>
    </row>
    <row r="1965" spans="1:2" x14ac:dyDescent="0.2">
      <c r="A1965" t="s">
        <v>5762</v>
      </c>
      <c r="B1965">
        <f>SUMIFS(Sheet1!I:I,Sheet1!B:B,Sheet2!A1965)</f>
        <v>998</v>
      </c>
    </row>
    <row r="1966" spans="1:2" x14ac:dyDescent="0.2">
      <c r="A1966" t="s">
        <v>5766</v>
      </c>
      <c r="B1966">
        <f>SUMIFS(Sheet1!I:I,Sheet1!B:B,Sheet2!A1966)</f>
        <v>370</v>
      </c>
    </row>
    <row r="1967" spans="1:2" x14ac:dyDescent="0.2">
      <c r="A1967">
        <v>49735</v>
      </c>
      <c r="B1967">
        <f>SUMIFS(Sheet1!I:I,Sheet1!B:B,Sheet2!A1967)</f>
        <v>46</v>
      </c>
    </row>
    <row r="1968" spans="1:2" x14ac:dyDescent="0.2">
      <c r="A1968">
        <v>48532</v>
      </c>
      <c r="B1968">
        <f>SUMIFS(Sheet1!I:I,Sheet1!B:B,Sheet2!A1968)</f>
        <v>301</v>
      </c>
    </row>
    <row r="1969" spans="1:2" x14ac:dyDescent="0.2">
      <c r="A1969">
        <v>48184</v>
      </c>
      <c r="B1969">
        <f>SUMIFS(Sheet1!I:I,Sheet1!B:B,Sheet2!A1969)</f>
        <v>170</v>
      </c>
    </row>
    <row r="1970" spans="1:2" x14ac:dyDescent="0.2">
      <c r="A1970">
        <v>-48198</v>
      </c>
      <c r="B1970">
        <f>SUMIFS(Sheet1!I:I,Sheet1!B:B,Sheet2!A1970)</f>
        <v>24</v>
      </c>
    </row>
    <row r="1971" spans="1:2" x14ac:dyDescent="0.2">
      <c r="A1971">
        <v>48192</v>
      </c>
      <c r="B1971">
        <f>SUMIFS(Sheet1!I:I,Sheet1!B:B,Sheet2!A1971)</f>
        <v>281</v>
      </c>
    </row>
    <row r="1972" spans="1:2" x14ac:dyDescent="0.2">
      <c r="A1972">
        <v>48336</v>
      </c>
      <c r="B1972">
        <f>SUMIFS(Sheet1!I:I,Sheet1!B:B,Sheet2!A1972)</f>
        <v>256</v>
      </c>
    </row>
    <row r="1973" spans="1:2" x14ac:dyDescent="0.2">
      <c r="A1973">
        <v>48106</v>
      </c>
      <c r="B1973">
        <f>SUMIFS(Sheet1!I:I,Sheet1!B:B,Sheet2!A1973)</f>
        <v>444</v>
      </c>
    </row>
    <row r="1974" spans="1:2" x14ac:dyDescent="0.2">
      <c r="A1974">
        <v>48236</v>
      </c>
      <c r="B1974">
        <f>SUMIFS(Sheet1!I:I,Sheet1!B:B,Sheet2!A1974)</f>
        <v>546</v>
      </c>
    </row>
    <row r="1975" spans="1:2" x14ac:dyDescent="0.2">
      <c r="A1975">
        <v>48910</v>
      </c>
      <c r="B1975">
        <f>SUMIFS(Sheet1!I:I,Sheet1!B:B,Sheet2!A1975)</f>
        <v>256</v>
      </c>
    </row>
    <row r="1976" spans="1:2" x14ac:dyDescent="0.2">
      <c r="A1976">
        <v>49417</v>
      </c>
      <c r="B1976">
        <f>SUMIFS(Sheet1!I:I,Sheet1!B:B,Sheet2!A1976)</f>
        <v>81</v>
      </c>
    </row>
    <row r="1977" spans="1:2" x14ac:dyDescent="0.2">
      <c r="A1977">
        <v>48183</v>
      </c>
      <c r="B1977">
        <f>SUMIFS(Sheet1!I:I,Sheet1!B:B,Sheet2!A1977)</f>
        <v>193</v>
      </c>
    </row>
    <row r="1978" spans="1:2" x14ac:dyDescent="0.2">
      <c r="A1978">
        <v>48617</v>
      </c>
      <c r="B1978">
        <f>SUMIFS(Sheet1!I:I,Sheet1!B:B,Sheet2!A1978)</f>
        <v>49</v>
      </c>
    </row>
    <row r="1979" spans="1:2" x14ac:dyDescent="0.2">
      <c r="A1979">
        <v>48436</v>
      </c>
      <c r="B1979">
        <f>SUMIFS(Sheet1!I:I,Sheet1!B:B,Sheet2!A1979)</f>
        <v>183</v>
      </c>
    </row>
    <row r="1980" spans="1:2" x14ac:dyDescent="0.2">
      <c r="A1980">
        <v>48093</v>
      </c>
      <c r="B1980">
        <f>SUMIFS(Sheet1!I:I,Sheet1!B:B,Sheet2!A1980)</f>
        <v>427</v>
      </c>
    </row>
    <row r="1981" spans="1:2" x14ac:dyDescent="0.2">
      <c r="A1981" t="s">
        <v>5806</v>
      </c>
      <c r="B1981">
        <f>SUMIFS(Sheet1!I:I,Sheet1!B:B,Sheet2!A1981)</f>
        <v>350</v>
      </c>
    </row>
    <row r="1982" spans="1:2" x14ac:dyDescent="0.2">
      <c r="A1982">
        <v>48342</v>
      </c>
      <c r="B1982">
        <f>SUMIFS(Sheet1!I:I,Sheet1!B:B,Sheet2!A1982)</f>
        <v>108</v>
      </c>
    </row>
    <row r="1983" spans="1:2" x14ac:dyDescent="0.2">
      <c r="A1983">
        <v>48811</v>
      </c>
      <c r="B1983">
        <f>SUMIFS(Sheet1!I:I,Sheet1!B:B,Sheet2!A1983)</f>
        <v>48</v>
      </c>
    </row>
    <row r="1984" spans="1:2" x14ac:dyDescent="0.2">
      <c r="A1984">
        <v>-48060</v>
      </c>
      <c r="B1984">
        <f>SUMIFS(Sheet1!I:I,Sheet1!B:B,Sheet2!A1984)</f>
        <v>163</v>
      </c>
    </row>
    <row r="1985" spans="1:2" x14ac:dyDescent="0.2">
      <c r="A1985">
        <v>49068</v>
      </c>
      <c r="B1985">
        <f>SUMIFS(Sheet1!I:I,Sheet1!B:B,Sheet2!A1985)</f>
        <v>78</v>
      </c>
    </row>
    <row r="1986" spans="1:2" x14ac:dyDescent="0.2">
      <c r="A1986">
        <v>48670</v>
      </c>
      <c r="B1986">
        <f>SUMIFS(Sheet1!I:I,Sheet1!B:B,Sheet2!A1986)</f>
        <v>324</v>
      </c>
    </row>
    <row r="1987" spans="1:2" x14ac:dyDescent="0.2">
      <c r="A1987" t="s">
        <v>5825</v>
      </c>
      <c r="B1987">
        <f>SUMIFS(Sheet1!I:I,Sheet1!B:B,Sheet2!A1987)</f>
        <v>533</v>
      </c>
    </row>
    <row r="1988" spans="1:2" x14ac:dyDescent="0.2">
      <c r="A1988" t="s">
        <v>5828</v>
      </c>
      <c r="B1988">
        <f>SUMIFS(Sheet1!I:I,Sheet1!B:B,Sheet2!A1988)</f>
        <v>186</v>
      </c>
    </row>
    <row r="1989" spans="1:2" x14ac:dyDescent="0.2">
      <c r="A1989">
        <v>-49783</v>
      </c>
      <c r="B1989">
        <f>SUMIFS(Sheet1!I:I,Sheet1!B:B,Sheet2!A1989)</f>
        <v>49</v>
      </c>
    </row>
    <row r="1990" spans="1:2" x14ac:dyDescent="0.2">
      <c r="A1990">
        <v>48054</v>
      </c>
      <c r="B1990">
        <f>SUMIFS(Sheet1!I:I,Sheet1!B:B,Sheet2!A1990)</f>
        <v>67</v>
      </c>
    </row>
    <row r="1991" spans="1:2" x14ac:dyDescent="0.2">
      <c r="A1991">
        <v>48135</v>
      </c>
      <c r="B1991">
        <f>SUMIFS(Sheet1!I:I,Sheet1!B:B,Sheet2!A1991)</f>
        <v>130</v>
      </c>
    </row>
    <row r="1992" spans="1:2" x14ac:dyDescent="0.2">
      <c r="A1992">
        <v>48307</v>
      </c>
      <c r="B1992">
        <f>SUMIFS(Sheet1!I:I,Sheet1!B:B,Sheet2!A1992)</f>
        <v>176</v>
      </c>
    </row>
    <row r="1993" spans="1:2" x14ac:dyDescent="0.2">
      <c r="A1993">
        <v>48118</v>
      </c>
      <c r="B1993">
        <f>SUMIFS(Sheet1!I:I,Sheet1!B:B,Sheet2!A1993)</f>
        <v>97</v>
      </c>
    </row>
    <row r="1994" spans="1:2" x14ac:dyDescent="0.2">
      <c r="A1994">
        <v>48091</v>
      </c>
      <c r="B1994">
        <f>SUMIFS(Sheet1!I:I,Sheet1!B:B,Sheet2!A1994)</f>
        <v>13</v>
      </c>
    </row>
    <row r="1995" spans="1:2" x14ac:dyDescent="0.2">
      <c r="A1995" t="s">
        <v>5847</v>
      </c>
      <c r="B1995">
        <f>SUMIFS(Sheet1!I:I,Sheet1!B:B,Sheet2!A1995)</f>
        <v>495</v>
      </c>
    </row>
    <row r="1996" spans="1:2" x14ac:dyDescent="0.2">
      <c r="A1996">
        <v>48180</v>
      </c>
      <c r="B1996">
        <f>SUMIFS(Sheet1!I:I,Sheet1!B:B,Sheet2!A1996)</f>
        <v>99</v>
      </c>
    </row>
    <row r="1997" spans="1:2" x14ac:dyDescent="0.2">
      <c r="A1997">
        <v>48603</v>
      </c>
      <c r="B1997">
        <f>SUMIFS(Sheet1!I:I,Sheet1!B:B,Sheet2!A1997)</f>
        <v>7</v>
      </c>
    </row>
    <row r="1998" spans="1:2" x14ac:dyDescent="0.2">
      <c r="A1998">
        <v>48382</v>
      </c>
      <c r="B1998">
        <f>SUMIFS(Sheet1!I:I,Sheet1!B:B,Sheet2!A1998)</f>
        <v>130</v>
      </c>
    </row>
    <row r="1999" spans="1:2" x14ac:dyDescent="0.2">
      <c r="A1999">
        <v>48116</v>
      </c>
      <c r="B1999">
        <f>SUMIFS(Sheet1!I:I,Sheet1!B:B,Sheet2!A1999)</f>
        <v>99</v>
      </c>
    </row>
    <row r="2000" spans="1:2" x14ac:dyDescent="0.2">
      <c r="A2000">
        <v>48075</v>
      </c>
      <c r="B2000">
        <f>SUMIFS(Sheet1!I:I,Sheet1!B:B,Sheet2!A2000)</f>
        <v>45</v>
      </c>
    </row>
    <row r="2001" spans="1:2" x14ac:dyDescent="0.2">
      <c r="A2001" t="s">
        <v>5865</v>
      </c>
      <c r="B2001">
        <f>SUMIFS(Sheet1!I:I,Sheet1!B:B,Sheet2!A2001)</f>
        <v>191</v>
      </c>
    </row>
    <row r="2002" spans="1:2" x14ac:dyDescent="0.2">
      <c r="A2002">
        <v>49660</v>
      </c>
      <c r="B2002">
        <f>SUMIFS(Sheet1!I:I,Sheet1!B:B,Sheet2!A2002)</f>
        <v>45</v>
      </c>
    </row>
    <row r="2003" spans="1:2" x14ac:dyDescent="0.2">
      <c r="A2003">
        <v>49635</v>
      </c>
      <c r="B2003">
        <f>SUMIFS(Sheet1!I:I,Sheet1!B:B,Sheet2!A2003)</f>
        <v>8</v>
      </c>
    </row>
    <row r="2004" spans="1:2" x14ac:dyDescent="0.2">
      <c r="A2004">
        <v>49646</v>
      </c>
      <c r="B2004">
        <f>SUMIFS(Sheet1!I:I,Sheet1!B:B,Sheet2!A2004)</f>
        <v>8</v>
      </c>
    </row>
    <row r="2005" spans="1:2" x14ac:dyDescent="0.2">
      <c r="A2005" t="s">
        <v>5877</v>
      </c>
      <c r="B2005">
        <f>SUMIFS(Sheet1!I:I,Sheet1!B:B,Sheet2!A2005)</f>
        <v>12</v>
      </c>
    </row>
    <row r="2006" spans="1:2" x14ac:dyDescent="0.2">
      <c r="A2006">
        <v>49868</v>
      </c>
      <c r="B2006">
        <f>SUMIFS(Sheet1!I:I,Sheet1!B:B,Sheet2!A2006)</f>
        <v>25</v>
      </c>
    </row>
    <row r="2007" spans="1:2" x14ac:dyDescent="0.2">
      <c r="A2007">
        <v>48658</v>
      </c>
      <c r="B2007">
        <f>SUMIFS(Sheet1!I:I,Sheet1!B:B,Sheet2!A2007)</f>
        <v>25</v>
      </c>
    </row>
    <row r="2008" spans="1:2" x14ac:dyDescent="0.2">
      <c r="A2008">
        <v>49781</v>
      </c>
      <c r="B2008">
        <f>SUMIFS(Sheet1!I:I,Sheet1!B:B,Sheet2!A2008)</f>
        <v>15</v>
      </c>
    </row>
    <row r="2009" spans="1:2" x14ac:dyDescent="0.2">
      <c r="A2009">
        <v>49946</v>
      </c>
      <c r="B2009">
        <f>SUMIFS(Sheet1!I:I,Sheet1!B:B,Sheet2!A2009)</f>
        <v>24</v>
      </c>
    </row>
    <row r="2010" spans="1:2" x14ac:dyDescent="0.2">
      <c r="A2010">
        <v>49682</v>
      </c>
      <c r="B2010">
        <f>SUMIFS(Sheet1!I:I,Sheet1!B:B,Sheet2!A2010)</f>
        <v>11</v>
      </c>
    </row>
    <row r="2011" spans="1:2" x14ac:dyDescent="0.2">
      <c r="A2011">
        <v>49953</v>
      </c>
      <c r="B2011">
        <f>SUMIFS(Sheet1!I:I,Sheet1!B:B,Sheet2!A2011)</f>
        <v>25</v>
      </c>
    </row>
    <row r="2012" spans="1:2" x14ac:dyDescent="0.2">
      <c r="A2012">
        <v>48755</v>
      </c>
      <c r="B2012">
        <f>SUMIFS(Sheet1!I:I,Sheet1!B:B,Sheet2!A2012)</f>
        <v>25</v>
      </c>
    </row>
    <row r="2013" spans="1:2" x14ac:dyDescent="0.2">
      <c r="A2013">
        <v>48427</v>
      </c>
      <c r="B2013">
        <f>SUMIFS(Sheet1!I:I,Sheet1!B:B,Sheet2!A2013)</f>
        <v>15</v>
      </c>
    </row>
    <row r="2014" spans="1:2" x14ac:dyDescent="0.2">
      <c r="A2014">
        <v>48884</v>
      </c>
      <c r="B2014">
        <f>SUMIFS(Sheet1!I:I,Sheet1!B:B,Sheet2!A2014)</f>
        <v>22</v>
      </c>
    </row>
    <row r="2015" spans="1:2" x14ac:dyDescent="0.2">
      <c r="A2015" t="s">
        <v>5907</v>
      </c>
      <c r="B2015">
        <f>SUMIFS(Sheet1!I:I,Sheet1!B:B,Sheet2!A2015)</f>
        <v>15</v>
      </c>
    </row>
    <row r="2016" spans="1:2" x14ac:dyDescent="0.2">
      <c r="A2016">
        <v>48471</v>
      </c>
      <c r="B2016">
        <f>SUMIFS(Sheet1!I:I,Sheet1!B:B,Sheet2!A2016)</f>
        <v>25</v>
      </c>
    </row>
    <row r="2017" spans="1:2" x14ac:dyDescent="0.2">
      <c r="A2017">
        <v>49047</v>
      </c>
      <c r="B2017">
        <f>SUMIFS(Sheet1!I:I,Sheet1!B:B,Sheet2!A2017)</f>
        <v>25</v>
      </c>
    </row>
    <row r="2018" spans="1:2" x14ac:dyDescent="0.2">
      <c r="A2018">
        <v>-48726</v>
      </c>
      <c r="B2018">
        <f>SUMIFS(Sheet1!I:I,Sheet1!B:B,Sheet2!A2018)</f>
        <v>25</v>
      </c>
    </row>
    <row r="2019" spans="1:2" x14ac:dyDescent="0.2">
      <c r="A2019">
        <v>-48850</v>
      </c>
      <c r="B2019">
        <f>SUMIFS(Sheet1!I:I,Sheet1!B:B,Sheet2!A2019)</f>
        <v>16</v>
      </c>
    </row>
    <row r="2020" spans="1:2" x14ac:dyDescent="0.2">
      <c r="A2020">
        <v>-49935</v>
      </c>
      <c r="B2020">
        <f>SUMIFS(Sheet1!I:I,Sheet1!B:B,Sheet2!A2020)</f>
        <v>25</v>
      </c>
    </row>
    <row r="2021" spans="1:2" x14ac:dyDescent="0.2">
      <c r="A2021">
        <v>-49913</v>
      </c>
      <c r="B2021">
        <f>SUMIFS(Sheet1!I:I,Sheet1!B:B,Sheet2!A2021)</f>
        <v>25</v>
      </c>
    </row>
    <row r="2022" spans="1:2" x14ac:dyDescent="0.2">
      <c r="A2022">
        <v>49455</v>
      </c>
      <c r="B2022">
        <f>SUMIFS(Sheet1!I:I,Sheet1!B:B,Sheet2!A2022)</f>
        <v>24</v>
      </c>
    </row>
    <row r="2023" spans="1:2" x14ac:dyDescent="0.2">
      <c r="A2023" t="s">
        <v>5931</v>
      </c>
      <c r="B2023">
        <f>SUMIFS(Sheet1!I:I,Sheet1!B:B,Sheet2!A2023)</f>
        <v>25</v>
      </c>
    </row>
    <row r="2024" spans="1:2" x14ac:dyDescent="0.2">
      <c r="A2024">
        <v>49720</v>
      </c>
      <c r="B2024">
        <f>SUMIFS(Sheet1!I:I,Sheet1!B:B,Sheet2!A2024)</f>
        <v>25</v>
      </c>
    </row>
    <row r="2025" spans="1:2" x14ac:dyDescent="0.2">
      <c r="A2025">
        <v>-49677</v>
      </c>
      <c r="B2025">
        <f>SUMIFS(Sheet1!I:I,Sheet1!B:B,Sheet2!A2025)</f>
        <v>25</v>
      </c>
    </row>
    <row r="2026" spans="1:2" x14ac:dyDescent="0.2">
      <c r="A2026">
        <v>48827</v>
      </c>
      <c r="B2026">
        <f>SUMIFS(Sheet1!I:I,Sheet1!B:B,Sheet2!A2026)</f>
        <v>20</v>
      </c>
    </row>
    <row r="2027" spans="1:2" x14ac:dyDescent="0.2">
      <c r="A2027">
        <v>48624</v>
      </c>
      <c r="B2027">
        <f>SUMIFS(Sheet1!I:I,Sheet1!B:B,Sheet2!A2027)</f>
        <v>25</v>
      </c>
    </row>
    <row r="2028" spans="1:2" x14ac:dyDescent="0.2">
      <c r="A2028" t="s">
        <v>5947</v>
      </c>
      <c r="B2028">
        <f>SUMIFS(Sheet1!I:I,Sheet1!B:B,Sheet2!A2028)</f>
        <v>25</v>
      </c>
    </row>
    <row r="2029" spans="1:2" x14ac:dyDescent="0.2">
      <c r="A2029">
        <v>48813</v>
      </c>
      <c r="B2029">
        <f>SUMIFS(Sheet1!I:I,Sheet1!B:B,Sheet2!A2029)</f>
        <v>25</v>
      </c>
    </row>
    <row r="2030" spans="1:2" x14ac:dyDescent="0.2">
      <c r="A2030">
        <v>49010</v>
      </c>
      <c r="B2030">
        <f>SUMIFS(Sheet1!I:I,Sheet1!B:B,Sheet2!A2030)</f>
        <v>25</v>
      </c>
    </row>
    <row r="2031" spans="1:2" x14ac:dyDescent="0.2">
      <c r="A2031">
        <v>48723</v>
      </c>
      <c r="B2031">
        <f>SUMIFS(Sheet1!I:I,Sheet1!B:B,Sheet2!A2031)</f>
        <v>25</v>
      </c>
    </row>
    <row r="2032" spans="1:2" x14ac:dyDescent="0.2">
      <c r="A2032">
        <v>48453</v>
      </c>
      <c r="B2032">
        <f>SUMIFS(Sheet1!I:I,Sheet1!B:B,Sheet2!A2032)</f>
        <v>25</v>
      </c>
    </row>
    <row r="2033" spans="1:2" x14ac:dyDescent="0.2">
      <c r="A2033">
        <v>48846</v>
      </c>
      <c r="B2033">
        <f>SUMIFS(Sheet1!I:I,Sheet1!B:B,Sheet2!A2033)</f>
        <v>22</v>
      </c>
    </row>
    <row r="2034" spans="1:2" x14ac:dyDescent="0.2">
      <c r="A2034" t="s">
        <v>5965</v>
      </c>
      <c r="B2034">
        <f>SUMIFS(Sheet1!I:I,Sheet1!B:B,Sheet2!A2034)</f>
        <v>25</v>
      </c>
    </row>
    <row r="2035" spans="1:2" x14ac:dyDescent="0.2">
      <c r="A2035">
        <v>49938</v>
      </c>
      <c r="B2035">
        <f>SUMIFS(Sheet1!I:I,Sheet1!B:B,Sheet2!A2035)</f>
        <v>25</v>
      </c>
    </row>
    <row r="2036" spans="1:2" x14ac:dyDescent="0.2">
      <c r="A2036">
        <v>-49286</v>
      </c>
      <c r="B2036">
        <f>SUMIFS(Sheet1!I:I,Sheet1!B:B,Sheet2!A2036)</f>
        <v>25</v>
      </c>
    </row>
    <row r="2037" spans="1:2" x14ac:dyDescent="0.2">
      <c r="A2037" t="s">
        <v>5975</v>
      </c>
      <c r="B2037">
        <f>SUMIFS(Sheet1!I:I,Sheet1!B:B,Sheet2!A2037)</f>
        <v>25</v>
      </c>
    </row>
    <row r="2038" spans="1:2" x14ac:dyDescent="0.2">
      <c r="A2038">
        <v>49412</v>
      </c>
      <c r="B2038">
        <f>SUMIFS(Sheet1!I:I,Sheet1!B:B,Sheet2!A2038)</f>
        <v>25</v>
      </c>
    </row>
    <row r="2039" spans="1:2" x14ac:dyDescent="0.2">
      <c r="A2039" t="s">
        <v>5980</v>
      </c>
      <c r="B2039">
        <f>SUMIFS(Sheet1!I:I,Sheet1!B:B,Sheet2!A2039)</f>
        <v>341</v>
      </c>
    </row>
    <row r="2040" spans="1:2" x14ac:dyDescent="0.2">
      <c r="A2040">
        <v>-55805</v>
      </c>
      <c r="B2040">
        <f>SUMIFS(Sheet1!I:I,Sheet1!B:B,Sheet2!A2040)</f>
        <v>548</v>
      </c>
    </row>
    <row r="2041" spans="1:2" x14ac:dyDescent="0.2">
      <c r="A2041" t="s">
        <v>5987</v>
      </c>
      <c r="B2041">
        <f>SUMIFS(Sheet1!I:I,Sheet1!B:B,Sheet2!A2041)</f>
        <v>330</v>
      </c>
    </row>
    <row r="2042" spans="1:2" x14ac:dyDescent="0.2">
      <c r="A2042">
        <v>-55904</v>
      </c>
      <c r="B2042">
        <f>SUMIFS(Sheet1!I:I,Sheet1!B:B,Sheet2!A2042)</f>
        <v>61</v>
      </c>
    </row>
    <row r="2043" spans="1:2" x14ac:dyDescent="0.2">
      <c r="A2043">
        <v>55905</v>
      </c>
      <c r="B2043">
        <f>SUMIFS(Sheet1!I:I,Sheet1!B:B,Sheet2!A2043)</f>
        <v>1115</v>
      </c>
    </row>
    <row r="2044" spans="1:2" x14ac:dyDescent="0.2">
      <c r="A2044" t="s">
        <v>5994</v>
      </c>
      <c r="B2044">
        <f>SUMIFS(Sheet1!I:I,Sheet1!B:B,Sheet2!A2044)</f>
        <v>37</v>
      </c>
    </row>
    <row r="2045" spans="1:2" x14ac:dyDescent="0.2">
      <c r="A2045" t="s">
        <v>5998</v>
      </c>
      <c r="B2045">
        <f>SUMIFS(Sheet1!I:I,Sheet1!B:B,Sheet2!A2045)</f>
        <v>50</v>
      </c>
    </row>
    <row r="2046" spans="1:2" x14ac:dyDescent="0.2">
      <c r="A2046">
        <v>55805</v>
      </c>
      <c r="B2046">
        <f>SUMIFS(Sheet1!I:I,Sheet1!B:B,Sheet2!A2046)</f>
        <v>103</v>
      </c>
    </row>
    <row r="2047" spans="1:2" x14ac:dyDescent="0.2">
      <c r="A2047">
        <v>-55008</v>
      </c>
      <c r="B2047">
        <f>SUMIFS(Sheet1!I:I,Sheet1!B:B,Sheet2!A2047)</f>
        <v>70</v>
      </c>
    </row>
    <row r="2048" spans="1:2" x14ac:dyDescent="0.2">
      <c r="A2048">
        <v>-56187</v>
      </c>
      <c r="B2048">
        <f>SUMIFS(Sheet1!I:I,Sheet1!B:B,Sheet2!A2048)</f>
        <v>48</v>
      </c>
    </row>
    <row r="2049" spans="1:2" x14ac:dyDescent="0.2">
      <c r="A2049" t="s">
        <v>6009</v>
      </c>
      <c r="B2049">
        <f>SUMIFS(Sheet1!I:I,Sheet1!B:B,Sheet2!A2049)</f>
        <v>99</v>
      </c>
    </row>
    <row r="2050" spans="1:2" x14ac:dyDescent="0.2">
      <c r="A2050">
        <v>56303</v>
      </c>
      <c r="B2050">
        <f>SUMIFS(Sheet1!I:I,Sheet1!B:B,Sheet2!A2050)</f>
        <v>451</v>
      </c>
    </row>
    <row r="2051" spans="1:2" x14ac:dyDescent="0.2">
      <c r="A2051">
        <v>55102</v>
      </c>
      <c r="B2051">
        <f>SUMIFS(Sheet1!I:I,Sheet1!B:B,Sheet2!A2051)</f>
        <v>533</v>
      </c>
    </row>
    <row r="2052" spans="1:2" x14ac:dyDescent="0.2">
      <c r="A2052">
        <v>-55746</v>
      </c>
      <c r="B2052">
        <f>SUMIFS(Sheet1!I:I,Sheet1!B:B,Sheet2!A2052)</f>
        <v>73</v>
      </c>
    </row>
    <row r="2053" spans="1:2" x14ac:dyDescent="0.2">
      <c r="A2053">
        <v>55912</v>
      </c>
      <c r="B2053">
        <f>SUMIFS(Sheet1!I:I,Sheet1!B:B,Sheet2!A2053)</f>
        <v>159</v>
      </c>
    </row>
    <row r="2054" spans="1:2" x14ac:dyDescent="0.2">
      <c r="A2054" t="s">
        <v>6023</v>
      </c>
      <c r="B2054">
        <f>SUMIFS(Sheet1!I:I,Sheet1!B:B,Sheet2!A2054)</f>
        <v>41</v>
      </c>
    </row>
    <row r="2055" spans="1:2" x14ac:dyDescent="0.2">
      <c r="A2055" t="s">
        <v>6028</v>
      </c>
      <c r="B2055">
        <f>SUMIFS(Sheet1!I:I,Sheet1!B:B,Sheet2!A2055)</f>
        <v>55</v>
      </c>
    </row>
    <row r="2056" spans="1:2" x14ac:dyDescent="0.2">
      <c r="A2056" t="s">
        <v>6031</v>
      </c>
      <c r="B2056">
        <f>SUMIFS(Sheet1!I:I,Sheet1!B:B,Sheet2!A2056)</f>
        <v>80</v>
      </c>
    </row>
    <row r="2057" spans="1:2" x14ac:dyDescent="0.2">
      <c r="A2057" t="s">
        <v>6035</v>
      </c>
      <c r="B2057">
        <f>SUMIFS(Sheet1!I:I,Sheet1!B:B,Sheet2!A2057)</f>
        <v>361</v>
      </c>
    </row>
    <row r="2058" spans="1:2" x14ac:dyDescent="0.2">
      <c r="A2058">
        <v>55387</v>
      </c>
      <c r="B2058">
        <f>SUMIFS(Sheet1!I:I,Sheet1!B:B,Sheet2!A2058)</f>
        <v>112</v>
      </c>
    </row>
    <row r="2059" spans="1:2" x14ac:dyDescent="0.2">
      <c r="A2059">
        <v>55407</v>
      </c>
      <c r="B2059">
        <f>SUMIFS(Sheet1!I:I,Sheet1!B:B,Sheet2!A2059)</f>
        <v>599</v>
      </c>
    </row>
    <row r="2060" spans="1:2" x14ac:dyDescent="0.2">
      <c r="A2060">
        <v>-55033</v>
      </c>
      <c r="B2060">
        <f>SUMIFS(Sheet1!I:I,Sheet1!B:B,Sheet2!A2060)</f>
        <v>29</v>
      </c>
    </row>
    <row r="2061" spans="1:2" x14ac:dyDescent="0.2">
      <c r="A2061" t="s">
        <v>6047</v>
      </c>
      <c r="B2061">
        <f>SUMIFS(Sheet1!I:I,Sheet1!B:B,Sheet2!A2061)</f>
        <v>36</v>
      </c>
    </row>
    <row r="2062" spans="1:2" x14ac:dyDescent="0.2">
      <c r="A2062">
        <v>55082</v>
      </c>
      <c r="B2062">
        <f>SUMIFS(Sheet1!I:I,Sheet1!B:B,Sheet2!A2062)</f>
        <v>68</v>
      </c>
    </row>
    <row r="2063" spans="1:2" x14ac:dyDescent="0.2">
      <c r="A2063">
        <v>55060</v>
      </c>
      <c r="B2063">
        <f>SUMIFS(Sheet1!I:I,Sheet1!B:B,Sheet2!A2063)</f>
        <v>29</v>
      </c>
    </row>
    <row r="2064" spans="1:2" x14ac:dyDescent="0.2">
      <c r="A2064">
        <v>-55021</v>
      </c>
      <c r="B2064">
        <f>SUMIFS(Sheet1!I:I,Sheet1!B:B,Sheet2!A2064)</f>
        <v>32</v>
      </c>
    </row>
    <row r="2065" spans="1:2" x14ac:dyDescent="0.2">
      <c r="A2065">
        <v>-56401</v>
      </c>
      <c r="B2065">
        <f>SUMIFS(Sheet1!I:I,Sheet1!B:B,Sheet2!A2065)</f>
        <v>112</v>
      </c>
    </row>
    <row r="2066" spans="1:2" x14ac:dyDescent="0.2">
      <c r="A2066">
        <v>55313</v>
      </c>
      <c r="B2066">
        <f>SUMIFS(Sheet1!I:I,Sheet1!B:B,Sheet2!A2066)</f>
        <v>44</v>
      </c>
    </row>
    <row r="2067" spans="1:2" x14ac:dyDescent="0.2">
      <c r="A2067">
        <v>-55435</v>
      </c>
      <c r="B2067">
        <f>SUMIFS(Sheet1!I:I,Sheet1!B:B,Sheet2!A2067)</f>
        <v>316</v>
      </c>
    </row>
    <row r="2068" spans="1:2" x14ac:dyDescent="0.2">
      <c r="A2068">
        <v>55426</v>
      </c>
      <c r="B2068">
        <f>SUMIFS(Sheet1!I:I,Sheet1!B:B,Sheet2!A2068)</f>
        <v>778</v>
      </c>
    </row>
    <row r="2069" spans="1:2" x14ac:dyDescent="0.2">
      <c r="A2069" t="s">
        <v>6070</v>
      </c>
      <c r="B2069">
        <f>SUMIFS(Sheet1!I:I,Sheet1!B:B,Sheet2!A2069)</f>
        <v>48</v>
      </c>
    </row>
    <row r="2070" spans="1:2" x14ac:dyDescent="0.2">
      <c r="A2070">
        <v>-56201</v>
      </c>
      <c r="B2070">
        <f>SUMIFS(Sheet1!I:I,Sheet1!B:B,Sheet2!A2070)</f>
        <v>81</v>
      </c>
    </row>
    <row r="2071" spans="1:2" x14ac:dyDescent="0.2">
      <c r="A2071">
        <v>56001</v>
      </c>
      <c r="B2071">
        <f>SUMIFS(Sheet1!I:I,Sheet1!B:B,Sheet2!A2071)</f>
        <v>167</v>
      </c>
    </row>
    <row r="2072" spans="1:2" x14ac:dyDescent="0.2">
      <c r="A2072">
        <v>56601</v>
      </c>
      <c r="B2072">
        <f>SUMIFS(Sheet1!I:I,Sheet1!B:B,Sheet2!A2072)</f>
        <v>94</v>
      </c>
    </row>
    <row r="2073" spans="1:2" x14ac:dyDescent="0.2">
      <c r="A2073">
        <v>-56501</v>
      </c>
      <c r="B2073">
        <f>SUMIFS(Sheet1!I:I,Sheet1!B:B,Sheet2!A2073)</f>
        <v>36</v>
      </c>
    </row>
    <row r="2074" spans="1:2" x14ac:dyDescent="0.2">
      <c r="A2074">
        <v>-55379</v>
      </c>
      <c r="B2074">
        <f>SUMIFS(Sheet1!I:I,Sheet1!B:B,Sheet2!A2074)</f>
        <v>89</v>
      </c>
    </row>
    <row r="2075" spans="1:2" x14ac:dyDescent="0.2">
      <c r="A2075">
        <v>55101</v>
      </c>
      <c r="B2075">
        <f>SUMIFS(Sheet1!I:I,Sheet1!B:B,Sheet2!A2075)</f>
        <v>431</v>
      </c>
    </row>
    <row r="2076" spans="1:2" x14ac:dyDescent="0.2">
      <c r="A2076">
        <v>-55433</v>
      </c>
      <c r="B2076">
        <f>SUMIFS(Sheet1!I:I,Sheet1!B:B,Sheet2!A2076)</f>
        <v>466</v>
      </c>
    </row>
    <row r="2077" spans="1:2" x14ac:dyDescent="0.2">
      <c r="A2077">
        <v>55371</v>
      </c>
      <c r="B2077">
        <f>SUMIFS(Sheet1!I:I,Sheet1!B:B,Sheet2!A2077)</f>
        <v>33</v>
      </c>
    </row>
    <row r="2078" spans="1:2" x14ac:dyDescent="0.2">
      <c r="A2078">
        <v>-56031</v>
      </c>
      <c r="B2078">
        <f>SUMIFS(Sheet1!I:I,Sheet1!B:B,Sheet2!A2078)</f>
        <v>55</v>
      </c>
    </row>
    <row r="2079" spans="1:2" x14ac:dyDescent="0.2">
      <c r="A2079">
        <v>-55350</v>
      </c>
      <c r="B2079">
        <f>SUMIFS(Sheet1!I:I,Sheet1!B:B,Sheet2!A2079)</f>
        <v>49</v>
      </c>
    </row>
    <row r="2080" spans="1:2" x14ac:dyDescent="0.2">
      <c r="A2080">
        <v>-55404</v>
      </c>
      <c r="B2080">
        <f>SUMIFS(Sheet1!I:I,Sheet1!B:B,Sheet2!A2080)</f>
        <v>8</v>
      </c>
    </row>
    <row r="2081" spans="1:2" x14ac:dyDescent="0.2">
      <c r="A2081">
        <v>56671</v>
      </c>
      <c r="B2081">
        <f>SUMIFS(Sheet1!I:I,Sheet1!B:B,Sheet2!A2081)</f>
        <v>23</v>
      </c>
    </row>
    <row r="2082" spans="1:2" x14ac:dyDescent="0.2">
      <c r="A2082">
        <v>-55337</v>
      </c>
      <c r="B2082">
        <f>SUMIFS(Sheet1!I:I,Sheet1!B:B,Sheet2!A2082)</f>
        <v>171</v>
      </c>
    </row>
    <row r="2083" spans="1:2" x14ac:dyDescent="0.2">
      <c r="A2083">
        <v>55109</v>
      </c>
      <c r="B2083">
        <f>SUMIFS(Sheet1!I:I,Sheet1!B:B,Sheet2!A2083)</f>
        <v>184</v>
      </c>
    </row>
    <row r="2084" spans="1:2" x14ac:dyDescent="0.2">
      <c r="A2084">
        <v>55125</v>
      </c>
      <c r="B2084">
        <f>SUMIFS(Sheet1!I:I,Sheet1!B:B,Sheet2!A2084)</f>
        <v>86</v>
      </c>
    </row>
    <row r="2085" spans="1:2" x14ac:dyDescent="0.2">
      <c r="A2085">
        <v>-55369</v>
      </c>
      <c r="B2085">
        <f>SUMIFS(Sheet1!I:I,Sheet1!B:B,Sheet2!A2085)</f>
        <v>134</v>
      </c>
    </row>
    <row r="2086" spans="1:2" x14ac:dyDescent="0.2">
      <c r="A2086">
        <v>56557</v>
      </c>
      <c r="B2086">
        <f>SUMIFS(Sheet1!I:I,Sheet1!B:B,Sheet2!A2086)</f>
        <v>10</v>
      </c>
    </row>
    <row r="2087" spans="1:2" x14ac:dyDescent="0.2">
      <c r="A2087">
        <v>56623</v>
      </c>
      <c r="B2087">
        <f>SUMIFS(Sheet1!I:I,Sheet1!B:B,Sheet2!A2087)</f>
        <v>15</v>
      </c>
    </row>
    <row r="2088" spans="1:2" x14ac:dyDescent="0.2">
      <c r="A2088">
        <v>-56183</v>
      </c>
      <c r="B2088">
        <f>SUMIFS(Sheet1!I:I,Sheet1!B:B,Sheet2!A2088)</f>
        <v>8</v>
      </c>
    </row>
    <row r="2089" spans="1:2" x14ac:dyDescent="0.2">
      <c r="A2089">
        <v>-56175</v>
      </c>
      <c r="B2089">
        <f>SUMIFS(Sheet1!I:I,Sheet1!B:B,Sheet2!A2089)</f>
        <v>25</v>
      </c>
    </row>
    <row r="2090" spans="1:2" x14ac:dyDescent="0.2">
      <c r="A2090">
        <v>-56296</v>
      </c>
      <c r="B2090">
        <f>SUMIFS(Sheet1!I:I,Sheet1!B:B,Sheet2!A2090)</f>
        <v>15</v>
      </c>
    </row>
    <row r="2091" spans="1:2" x14ac:dyDescent="0.2">
      <c r="A2091" t="s">
        <v>6130</v>
      </c>
      <c r="B2091">
        <f>SUMIFS(Sheet1!I:I,Sheet1!B:B,Sheet2!A2091)</f>
        <v>25</v>
      </c>
    </row>
    <row r="2092" spans="1:2" x14ac:dyDescent="0.2">
      <c r="A2092" t="s">
        <v>6134</v>
      </c>
      <c r="B2092">
        <f>SUMIFS(Sheet1!I:I,Sheet1!B:B,Sheet2!A2092)</f>
        <v>16</v>
      </c>
    </row>
    <row r="2093" spans="1:2" x14ac:dyDescent="0.2">
      <c r="A2093" t="s">
        <v>6138</v>
      </c>
      <c r="B2093">
        <f>SUMIFS(Sheet1!I:I,Sheet1!B:B,Sheet2!A2093)</f>
        <v>16</v>
      </c>
    </row>
    <row r="2094" spans="1:2" x14ac:dyDescent="0.2">
      <c r="A2094">
        <v>55072</v>
      </c>
      <c r="B2094">
        <f>SUMIFS(Sheet1!I:I,Sheet1!B:B,Sheet2!A2094)</f>
        <v>9</v>
      </c>
    </row>
    <row r="2095" spans="1:2" x14ac:dyDescent="0.2">
      <c r="A2095">
        <v>-55307</v>
      </c>
      <c r="B2095">
        <f>SUMIFS(Sheet1!I:I,Sheet1!B:B,Sheet2!A2095)</f>
        <v>16</v>
      </c>
    </row>
    <row r="2096" spans="1:2" x14ac:dyDescent="0.2">
      <c r="A2096" t="s">
        <v>6148</v>
      </c>
      <c r="B2096">
        <f>SUMIFS(Sheet1!I:I,Sheet1!B:B,Sheet2!A2096)</f>
        <v>14</v>
      </c>
    </row>
    <row r="2097" spans="1:2" x14ac:dyDescent="0.2">
      <c r="A2097">
        <v>-56510</v>
      </c>
      <c r="B2097">
        <f>SUMIFS(Sheet1!I:I,Sheet1!B:B,Sheet2!A2097)</f>
        <v>14</v>
      </c>
    </row>
    <row r="2098" spans="1:2" x14ac:dyDescent="0.2">
      <c r="A2098">
        <v>-56232</v>
      </c>
      <c r="B2098">
        <f>SUMIFS(Sheet1!I:I,Sheet1!B:B,Sheet2!A2098)</f>
        <v>20</v>
      </c>
    </row>
    <row r="2099" spans="1:2" x14ac:dyDescent="0.2">
      <c r="A2099">
        <v>-56143</v>
      </c>
      <c r="B2099">
        <f>SUMIFS(Sheet1!I:I,Sheet1!B:B,Sheet2!A2099)</f>
        <v>14</v>
      </c>
    </row>
    <row r="2100" spans="1:2" x14ac:dyDescent="0.2">
      <c r="A2100" t="s">
        <v>6158</v>
      </c>
      <c r="B2100">
        <f>SUMIFS(Sheet1!I:I,Sheet1!B:B,Sheet2!A2100)</f>
        <v>20</v>
      </c>
    </row>
    <row r="2101" spans="1:2" x14ac:dyDescent="0.2">
      <c r="A2101" t="s">
        <v>6162</v>
      </c>
      <c r="B2101">
        <f>SUMIFS(Sheet1!I:I,Sheet1!B:B,Sheet2!A2101)</f>
        <v>16</v>
      </c>
    </row>
    <row r="2102" spans="1:2" x14ac:dyDescent="0.2">
      <c r="A2102" t="s">
        <v>6166</v>
      </c>
      <c r="B2102">
        <f>SUMIFS(Sheet1!I:I,Sheet1!B:B,Sheet2!A2102)</f>
        <v>16</v>
      </c>
    </row>
    <row r="2103" spans="1:2" x14ac:dyDescent="0.2">
      <c r="A2103">
        <v>56172</v>
      </c>
      <c r="B2103">
        <f>SUMIFS(Sheet1!I:I,Sheet1!B:B,Sheet2!A2103)</f>
        <v>20</v>
      </c>
    </row>
    <row r="2104" spans="1:2" x14ac:dyDescent="0.2">
      <c r="A2104">
        <v>-56716</v>
      </c>
      <c r="B2104">
        <f>SUMIFS(Sheet1!I:I,Sheet1!B:B,Sheet2!A2104)</f>
        <v>30</v>
      </c>
    </row>
    <row r="2105" spans="1:2" x14ac:dyDescent="0.2">
      <c r="A2105" t="s">
        <v>6176</v>
      </c>
      <c r="B2105">
        <f>SUMIFS(Sheet1!I:I,Sheet1!B:B,Sheet2!A2105)</f>
        <v>15</v>
      </c>
    </row>
    <row r="2106" spans="1:2" x14ac:dyDescent="0.2">
      <c r="A2106" t="s">
        <v>6180</v>
      </c>
      <c r="B2106">
        <f>SUMIFS(Sheet1!I:I,Sheet1!B:B,Sheet2!A2106)</f>
        <v>18</v>
      </c>
    </row>
    <row r="2107" spans="1:2" x14ac:dyDescent="0.2">
      <c r="A2107">
        <v>-56062</v>
      </c>
      <c r="B2107">
        <f>SUMIFS(Sheet1!I:I,Sheet1!B:B,Sheet2!A2107)</f>
        <v>25</v>
      </c>
    </row>
    <row r="2108" spans="1:2" x14ac:dyDescent="0.2">
      <c r="A2108">
        <v>-56265</v>
      </c>
      <c r="B2108">
        <f>SUMIFS(Sheet1!I:I,Sheet1!B:B,Sheet2!A2108)</f>
        <v>25</v>
      </c>
    </row>
    <row r="2109" spans="1:2" x14ac:dyDescent="0.2">
      <c r="A2109">
        <v>56347</v>
      </c>
      <c r="B2109">
        <f>SUMIFS(Sheet1!I:I,Sheet1!B:B,Sheet2!A2109)</f>
        <v>14</v>
      </c>
    </row>
    <row r="2110" spans="1:2" x14ac:dyDescent="0.2">
      <c r="A2110">
        <v>56085</v>
      </c>
      <c r="B2110">
        <f>SUMIFS(Sheet1!I:I,Sheet1!B:B,Sheet2!A2110)</f>
        <v>16</v>
      </c>
    </row>
    <row r="2111" spans="1:2" x14ac:dyDescent="0.2">
      <c r="A2111">
        <v>56621</v>
      </c>
      <c r="B2111">
        <f>SUMIFS(Sheet1!I:I,Sheet1!B:B,Sheet2!A2111)</f>
        <v>25</v>
      </c>
    </row>
    <row r="2112" spans="1:2" x14ac:dyDescent="0.2">
      <c r="A2112">
        <v>56479</v>
      </c>
      <c r="B2112">
        <f>SUMIFS(Sheet1!I:I,Sheet1!B:B,Sheet2!A2112)</f>
        <v>25</v>
      </c>
    </row>
    <row r="2113" spans="1:2" x14ac:dyDescent="0.2">
      <c r="A2113">
        <v>56352</v>
      </c>
      <c r="B2113">
        <f>SUMIFS(Sheet1!I:I,Sheet1!B:B,Sheet2!A2113)</f>
        <v>14</v>
      </c>
    </row>
    <row r="2114" spans="1:2" x14ac:dyDescent="0.2">
      <c r="A2114">
        <v>56101</v>
      </c>
      <c r="B2114">
        <f>SUMIFS(Sheet1!I:I,Sheet1!B:B,Sheet2!A2114)</f>
        <v>18</v>
      </c>
    </row>
    <row r="2115" spans="1:2" x14ac:dyDescent="0.2">
      <c r="A2115">
        <v>56081</v>
      </c>
      <c r="B2115">
        <f>SUMIFS(Sheet1!I:I,Sheet1!B:B,Sheet2!A2115)</f>
        <v>25</v>
      </c>
    </row>
    <row r="2116" spans="1:2" x14ac:dyDescent="0.2">
      <c r="A2116">
        <v>-56082</v>
      </c>
      <c r="B2116">
        <f>SUMIFS(Sheet1!I:I,Sheet1!B:B,Sheet2!A2116)</f>
        <v>17</v>
      </c>
    </row>
    <row r="2117" spans="1:2" x14ac:dyDescent="0.2">
      <c r="A2117">
        <v>-55981</v>
      </c>
      <c r="B2117">
        <f>SUMIFS(Sheet1!I:I,Sheet1!B:B,Sheet2!A2117)</f>
        <v>17</v>
      </c>
    </row>
    <row r="2118" spans="1:2" x14ac:dyDescent="0.2">
      <c r="A2118">
        <v>-56728</v>
      </c>
      <c r="B2118">
        <f>SUMIFS(Sheet1!I:I,Sheet1!B:B,Sheet2!A2118)</f>
        <v>15</v>
      </c>
    </row>
    <row r="2119" spans="1:2" x14ac:dyDescent="0.2">
      <c r="A2119">
        <v>56762</v>
      </c>
      <c r="B2119">
        <f>SUMIFS(Sheet1!I:I,Sheet1!B:B,Sheet2!A2119)</f>
        <v>12</v>
      </c>
    </row>
    <row r="2120" spans="1:2" x14ac:dyDescent="0.2">
      <c r="A2120">
        <v>55041</v>
      </c>
      <c r="B2120">
        <f>SUMIFS(Sheet1!I:I,Sheet1!B:B,Sheet2!A2120)</f>
        <v>18</v>
      </c>
    </row>
    <row r="2121" spans="1:2" x14ac:dyDescent="0.2">
      <c r="A2121">
        <v>-56136</v>
      </c>
      <c r="B2121">
        <f>SUMIFS(Sheet1!I:I,Sheet1!B:B,Sheet2!A2121)</f>
        <v>24</v>
      </c>
    </row>
    <row r="2122" spans="1:2" x14ac:dyDescent="0.2">
      <c r="A2122" t="s">
        <v>6225</v>
      </c>
      <c r="B2122">
        <f>SUMIFS(Sheet1!I:I,Sheet1!B:B,Sheet2!A2122)</f>
        <v>16</v>
      </c>
    </row>
    <row r="2123" spans="1:2" x14ac:dyDescent="0.2">
      <c r="A2123">
        <v>56208</v>
      </c>
      <c r="B2123">
        <f>SUMIFS(Sheet1!I:I,Sheet1!B:B,Sheet2!A2123)</f>
        <v>15</v>
      </c>
    </row>
    <row r="2124" spans="1:2" x14ac:dyDescent="0.2">
      <c r="A2124">
        <v>-56278</v>
      </c>
      <c r="B2124">
        <f>SUMIFS(Sheet1!I:I,Sheet1!B:B,Sheet2!A2124)</f>
        <v>25</v>
      </c>
    </row>
    <row r="2125" spans="1:2" x14ac:dyDescent="0.2">
      <c r="A2125">
        <v>-56241</v>
      </c>
      <c r="B2125">
        <f>SUMIFS(Sheet1!I:I,Sheet1!B:B,Sheet2!A2125)</f>
        <v>25</v>
      </c>
    </row>
    <row r="2126" spans="1:2" x14ac:dyDescent="0.2">
      <c r="A2126">
        <v>-56751</v>
      </c>
      <c r="B2126">
        <f>SUMIFS(Sheet1!I:I,Sheet1!B:B,Sheet2!A2126)</f>
        <v>25</v>
      </c>
    </row>
    <row r="2127" spans="1:2" x14ac:dyDescent="0.2">
      <c r="A2127">
        <v>56093</v>
      </c>
      <c r="B2127">
        <f>SUMIFS(Sheet1!I:I,Sheet1!B:B,Sheet2!A2127)</f>
        <v>15</v>
      </c>
    </row>
    <row r="2128" spans="1:2" x14ac:dyDescent="0.2">
      <c r="A2128">
        <v>55009</v>
      </c>
      <c r="B2128">
        <f>SUMIFS(Sheet1!I:I,Sheet1!B:B,Sheet2!A2128)</f>
        <v>15</v>
      </c>
    </row>
    <row r="2129" spans="1:2" x14ac:dyDescent="0.2">
      <c r="A2129">
        <v>-56220</v>
      </c>
      <c r="B2129">
        <f>SUMIFS(Sheet1!I:I,Sheet1!B:B,Sheet2!A2129)</f>
        <v>22</v>
      </c>
    </row>
    <row r="2130" spans="1:2" x14ac:dyDescent="0.2">
      <c r="A2130">
        <v>-56178</v>
      </c>
      <c r="B2130">
        <f>SUMIFS(Sheet1!I:I,Sheet1!B:B,Sheet2!A2130)</f>
        <v>21</v>
      </c>
    </row>
    <row r="2131" spans="1:2" x14ac:dyDescent="0.2">
      <c r="A2131" t="s">
        <v>6252</v>
      </c>
      <c r="B2131">
        <f>SUMIFS(Sheet1!I:I,Sheet1!B:B,Sheet2!A2131)</f>
        <v>25</v>
      </c>
    </row>
    <row r="2132" spans="1:2" x14ac:dyDescent="0.2">
      <c r="A2132">
        <v>-55767</v>
      </c>
      <c r="B2132">
        <f>SUMIFS(Sheet1!I:I,Sheet1!B:B,Sheet2!A2132)</f>
        <v>25</v>
      </c>
    </row>
    <row r="2133" spans="1:2" x14ac:dyDescent="0.2">
      <c r="A2133">
        <v>56283</v>
      </c>
      <c r="B2133">
        <f>SUMIFS(Sheet1!I:I,Sheet1!B:B,Sheet2!A2133)</f>
        <v>25</v>
      </c>
    </row>
    <row r="2134" spans="1:2" x14ac:dyDescent="0.2">
      <c r="A2134">
        <v>56087</v>
      </c>
      <c r="B2134">
        <f>SUMIFS(Sheet1!I:I,Sheet1!B:B,Sheet2!A2134)</f>
        <v>24</v>
      </c>
    </row>
    <row r="2135" spans="1:2" x14ac:dyDescent="0.2">
      <c r="A2135">
        <v>56441</v>
      </c>
      <c r="B2135">
        <f>SUMIFS(Sheet1!I:I,Sheet1!B:B,Sheet2!A2135)</f>
        <v>25</v>
      </c>
    </row>
    <row r="2136" spans="1:2" x14ac:dyDescent="0.2">
      <c r="A2136">
        <v>56482</v>
      </c>
      <c r="B2136">
        <f>SUMIFS(Sheet1!I:I,Sheet1!B:B,Sheet2!A2136)</f>
        <v>25</v>
      </c>
    </row>
    <row r="2137" spans="1:2" x14ac:dyDescent="0.2">
      <c r="A2137">
        <v>-55336</v>
      </c>
      <c r="B2137">
        <f>SUMIFS(Sheet1!I:I,Sheet1!B:B,Sheet2!A2137)</f>
        <v>25</v>
      </c>
    </row>
    <row r="2138" spans="1:2" x14ac:dyDescent="0.2">
      <c r="A2138">
        <v>-56359</v>
      </c>
      <c r="B2138">
        <f>SUMIFS(Sheet1!I:I,Sheet1!B:B,Sheet2!A2138)</f>
        <v>28</v>
      </c>
    </row>
    <row r="2139" spans="1:2" x14ac:dyDescent="0.2">
      <c r="A2139" t="s">
        <v>6275</v>
      </c>
      <c r="B2139">
        <f>SUMIFS(Sheet1!I:I,Sheet1!B:B,Sheet2!A2139)</f>
        <v>24</v>
      </c>
    </row>
    <row r="2140" spans="1:2" x14ac:dyDescent="0.2">
      <c r="A2140">
        <v>56633</v>
      </c>
      <c r="B2140">
        <f>SUMIFS(Sheet1!I:I,Sheet1!B:B,Sheet2!A2140)</f>
        <v>5</v>
      </c>
    </row>
    <row r="2141" spans="1:2" x14ac:dyDescent="0.2">
      <c r="A2141">
        <v>-56258</v>
      </c>
      <c r="B2141">
        <f>SUMIFS(Sheet1!I:I,Sheet1!B:B,Sheet2!A2141)</f>
        <v>25</v>
      </c>
    </row>
    <row r="2142" spans="1:2" x14ac:dyDescent="0.2">
      <c r="A2142" t="s">
        <v>6284</v>
      </c>
      <c r="B2142">
        <f>SUMIFS(Sheet1!I:I,Sheet1!B:B,Sheet2!A2142)</f>
        <v>20</v>
      </c>
    </row>
    <row r="2143" spans="1:2" x14ac:dyDescent="0.2">
      <c r="A2143" t="s">
        <v>6288</v>
      </c>
      <c r="B2143">
        <f>SUMIFS(Sheet1!I:I,Sheet1!B:B,Sheet2!A2143)</f>
        <v>20</v>
      </c>
    </row>
    <row r="2144" spans="1:2" x14ac:dyDescent="0.2">
      <c r="A2144">
        <v>-55362</v>
      </c>
      <c r="B2144">
        <f>SUMIFS(Sheet1!I:I,Sheet1!B:B,Sheet2!A2144)</f>
        <v>25</v>
      </c>
    </row>
    <row r="2145" spans="1:2" x14ac:dyDescent="0.2">
      <c r="A2145">
        <v>-56267</v>
      </c>
      <c r="B2145">
        <f>SUMIFS(Sheet1!I:I,Sheet1!B:B,Sheet2!A2145)</f>
        <v>25</v>
      </c>
    </row>
    <row r="2146" spans="1:2" x14ac:dyDescent="0.2">
      <c r="A2146">
        <v>-55720</v>
      </c>
      <c r="B2146">
        <f>SUMIFS(Sheet1!I:I,Sheet1!B:B,Sheet2!A2146)</f>
        <v>22</v>
      </c>
    </row>
    <row r="2147" spans="1:2" x14ac:dyDescent="0.2">
      <c r="A2147">
        <v>56215</v>
      </c>
      <c r="B2147">
        <f>SUMIFS(Sheet1!I:I,Sheet1!B:B,Sheet2!A2147)</f>
        <v>18</v>
      </c>
    </row>
    <row r="2148" spans="1:2" x14ac:dyDescent="0.2">
      <c r="A2148">
        <v>-55355</v>
      </c>
      <c r="B2148">
        <f>SUMIFS(Sheet1!I:I,Sheet1!B:B,Sheet2!A2148)</f>
        <v>25</v>
      </c>
    </row>
    <row r="2149" spans="1:2" x14ac:dyDescent="0.2">
      <c r="A2149" t="s">
        <v>6302</v>
      </c>
      <c r="B2149">
        <f>SUMIFS(Sheet1!I:I,Sheet1!B:B,Sheet2!A2149)</f>
        <v>25</v>
      </c>
    </row>
    <row r="2150" spans="1:2" x14ac:dyDescent="0.2">
      <c r="A2150">
        <v>56378</v>
      </c>
      <c r="B2150">
        <f>SUMIFS(Sheet1!I:I,Sheet1!B:B,Sheet2!A2150)</f>
        <v>24</v>
      </c>
    </row>
    <row r="2151" spans="1:2" x14ac:dyDescent="0.2">
      <c r="A2151">
        <v>56013</v>
      </c>
      <c r="B2151">
        <f>SUMIFS(Sheet1!I:I,Sheet1!B:B,Sheet2!A2151)</f>
        <v>24</v>
      </c>
    </row>
    <row r="2152" spans="1:2" x14ac:dyDescent="0.2">
      <c r="A2152">
        <v>56345</v>
      </c>
      <c r="B2152">
        <f>SUMIFS(Sheet1!I:I,Sheet1!B:B,Sheet2!A2152)</f>
        <v>25</v>
      </c>
    </row>
    <row r="2153" spans="1:2" x14ac:dyDescent="0.2">
      <c r="A2153" t="s">
        <v>6314</v>
      </c>
      <c r="B2153">
        <f>SUMIFS(Sheet1!I:I,Sheet1!B:B,Sheet2!A2153)</f>
        <v>25</v>
      </c>
    </row>
    <row r="2154" spans="1:2" x14ac:dyDescent="0.2">
      <c r="A2154">
        <v>-56256</v>
      </c>
      <c r="B2154">
        <f>SUMIFS(Sheet1!I:I,Sheet1!B:B,Sheet2!A2154)</f>
        <v>12</v>
      </c>
    </row>
    <row r="2155" spans="1:2" x14ac:dyDescent="0.2">
      <c r="A2155">
        <v>56573</v>
      </c>
      <c r="B2155">
        <f>SUMIFS(Sheet1!I:I,Sheet1!B:B,Sheet2!A2155)</f>
        <v>25</v>
      </c>
    </row>
    <row r="2156" spans="1:2" x14ac:dyDescent="0.2">
      <c r="A2156">
        <v>-56164</v>
      </c>
      <c r="B2156">
        <f>SUMIFS(Sheet1!I:I,Sheet1!B:B,Sheet2!A2156)</f>
        <v>18</v>
      </c>
    </row>
    <row r="2157" spans="1:2" x14ac:dyDescent="0.2">
      <c r="A2157">
        <v>-56058</v>
      </c>
      <c r="B2157">
        <f>SUMIFS(Sheet1!I:I,Sheet1!B:B,Sheet2!A2157)</f>
        <v>9</v>
      </c>
    </row>
    <row r="2158" spans="1:2" x14ac:dyDescent="0.2">
      <c r="A2158">
        <v>-56334</v>
      </c>
      <c r="B2158">
        <f>SUMIFS(Sheet1!I:I,Sheet1!B:B,Sheet2!A2158)</f>
        <v>19</v>
      </c>
    </row>
    <row r="2159" spans="1:2" x14ac:dyDescent="0.2">
      <c r="A2159">
        <v>56520</v>
      </c>
      <c r="B2159">
        <f>SUMIFS(Sheet1!I:I,Sheet1!B:B,Sheet2!A2159)</f>
        <v>25</v>
      </c>
    </row>
    <row r="2160" spans="1:2" x14ac:dyDescent="0.2">
      <c r="A2160">
        <v>56073</v>
      </c>
      <c r="B2160">
        <f>SUMIFS(Sheet1!I:I,Sheet1!B:B,Sheet2!A2160)</f>
        <v>24</v>
      </c>
    </row>
    <row r="2161" spans="1:2" x14ac:dyDescent="0.2">
      <c r="A2161">
        <v>56531</v>
      </c>
      <c r="B2161">
        <f>SUMIFS(Sheet1!I:I,Sheet1!B:B,Sheet2!A2161)</f>
        <v>10</v>
      </c>
    </row>
    <row r="2162" spans="1:2" x14ac:dyDescent="0.2">
      <c r="A2162">
        <v>56470</v>
      </c>
      <c r="B2162">
        <f>SUMIFS(Sheet1!I:I,Sheet1!B:B,Sheet2!A2162)</f>
        <v>25</v>
      </c>
    </row>
    <row r="2163" spans="1:2" x14ac:dyDescent="0.2">
      <c r="A2163">
        <v>56701</v>
      </c>
      <c r="B2163">
        <f>SUMIFS(Sheet1!I:I,Sheet1!B:B,Sheet2!A2163)</f>
        <v>25</v>
      </c>
    </row>
    <row r="2164" spans="1:2" x14ac:dyDescent="0.2">
      <c r="A2164">
        <v>39216</v>
      </c>
      <c r="B2164">
        <f>SUMIFS(Sheet1!I:I,Sheet1!B:B,Sheet2!A2164)</f>
        <v>1276</v>
      </c>
    </row>
    <row r="2165" spans="1:2" x14ac:dyDescent="0.2">
      <c r="A2165">
        <v>38852</v>
      </c>
      <c r="B2165">
        <f>SUMIFS(Sheet1!I:I,Sheet1!B:B,Sheet2!A2165)</f>
        <v>48</v>
      </c>
    </row>
    <row r="2166" spans="1:2" x14ac:dyDescent="0.2">
      <c r="A2166">
        <v>38801</v>
      </c>
      <c r="B2166">
        <f>SUMIFS(Sheet1!I:I,Sheet1!B:B,Sheet2!A2166)</f>
        <v>527</v>
      </c>
    </row>
    <row r="2167" spans="1:2" x14ac:dyDescent="0.2">
      <c r="A2167">
        <v>38652</v>
      </c>
      <c r="B2167">
        <f>SUMIFS(Sheet1!I:I,Sheet1!B:B,Sheet2!A2167)</f>
        <v>92</v>
      </c>
    </row>
    <row r="2168" spans="1:2" x14ac:dyDescent="0.2">
      <c r="A2168">
        <v>39530</v>
      </c>
      <c r="B2168">
        <f>SUMIFS(Sheet1!I:I,Sheet1!B:B,Sheet2!A2168)</f>
        <v>165</v>
      </c>
    </row>
    <row r="2169" spans="1:2" x14ac:dyDescent="0.2">
      <c r="A2169">
        <v>-38834</v>
      </c>
      <c r="B2169">
        <f>SUMIFS(Sheet1!I:I,Sheet1!B:B,Sheet2!A2169)</f>
        <v>163</v>
      </c>
    </row>
    <row r="2170" spans="1:2" x14ac:dyDescent="0.2">
      <c r="A2170">
        <v>38634</v>
      </c>
      <c r="B2170">
        <f>SUMIFS(Sheet1!I:I,Sheet1!B:B,Sheet2!A2170)</f>
        <v>27</v>
      </c>
    </row>
    <row r="2171" spans="1:2" x14ac:dyDescent="0.2">
      <c r="A2171">
        <v>-38851</v>
      </c>
      <c r="B2171">
        <f>SUMIFS(Sheet1!I:I,Sheet1!B:B,Sheet2!A2171)</f>
        <v>39</v>
      </c>
    </row>
    <row r="2172" spans="1:2" x14ac:dyDescent="0.2">
      <c r="A2172">
        <v>39422</v>
      </c>
      <c r="B2172">
        <f>SUMIFS(Sheet1!I:I,Sheet1!B:B,Sheet2!A2172)</f>
        <v>20</v>
      </c>
    </row>
    <row r="2173" spans="1:2" x14ac:dyDescent="0.2">
      <c r="A2173">
        <v>-39502</v>
      </c>
      <c r="B2173">
        <f>SUMIFS(Sheet1!I:I,Sheet1!B:B,Sheet2!A2173)</f>
        <v>281</v>
      </c>
    </row>
    <row r="2174" spans="1:2" x14ac:dyDescent="0.2">
      <c r="A2174">
        <v>-39744</v>
      </c>
      <c r="B2174">
        <f>SUMIFS(Sheet1!I:I,Sheet1!B:B,Sheet2!A2174)</f>
        <v>38</v>
      </c>
    </row>
    <row r="2175" spans="1:2" x14ac:dyDescent="0.2">
      <c r="A2175">
        <v>38821</v>
      </c>
      <c r="B2175">
        <f>SUMIFS(Sheet1!I:I,Sheet1!B:B,Sheet2!A2175)</f>
        <v>95</v>
      </c>
    </row>
    <row r="2176" spans="1:2" x14ac:dyDescent="0.2">
      <c r="A2176">
        <v>39339</v>
      </c>
      <c r="B2176">
        <f>SUMIFS(Sheet1!I:I,Sheet1!B:B,Sheet2!A2176)</f>
        <v>14</v>
      </c>
    </row>
    <row r="2177" spans="1:2" x14ac:dyDescent="0.2">
      <c r="A2177">
        <v>39183</v>
      </c>
      <c r="B2177">
        <f>SUMIFS(Sheet1!I:I,Sheet1!B:B,Sheet2!A2177)</f>
        <v>301</v>
      </c>
    </row>
    <row r="2178" spans="1:2" x14ac:dyDescent="0.2">
      <c r="A2178">
        <v>38655</v>
      </c>
      <c r="B2178">
        <f>SUMIFS(Sheet1!I:I,Sheet1!B:B,Sheet2!A2178)</f>
        <v>169</v>
      </c>
    </row>
    <row r="2179" spans="1:2" x14ac:dyDescent="0.2">
      <c r="A2179" t="s">
        <v>6387</v>
      </c>
      <c r="B2179">
        <f>SUMIFS(Sheet1!I:I,Sheet1!B:B,Sheet2!A2179)</f>
        <v>42</v>
      </c>
    </row>
    <row r="2180" spans="1:2" x14ac:dyDescent="0.2">
      <c r="A2180">
        <v>39046</v>
      </c>
      <c r="B2180">
        <f>SUMIFS(Sheet1!I:I,Sheet1!B:B,Sheet2!A2180)</f>
        <v>67</v>
      </c>
    </row>
    <row r="2181" spans="1:2" x14ac:dyDescent="0.2">
      <c r="A2181">
        <v>39581</v>
      </c>
      <c r="B2181">
        <f>SUMIFS(Sheet1!I:I,Sheet1!B:B,Sheet2!A2181)</f>
        <v>320</v>
      </c>
    </row>
    <row r="2182" spans="1:2" x14ac:dyDescent="0.2">
      <c r="A2182">
        <v>38614</v>
      </c>
      <c r="B2182">
        <f>SUMIFS(Sheet1!I:I,Sheet1!B:B,Sheet2!A2182)</f>
        <v>181</v>
      </c>
    </row>
    <row r="2183" spans="1:2" x14ac:dyDescent="0.2">
      <c r="A2183">
        <v>39350</v>
      </c>
      <c r="B2183">
        <f>SUMIFS(Sheet1!I:I,Sheet1!B:B,Sheet2!A2183)</f>
        <v>58</v>
      </c>
    </row>
    <row r="2184" spans="1:2" x14ac:dyDescent="0.2">
      <c r="A2184">
        <v>38829</v>
      </c>
      <c r="B2184">
        <f>SUMIFS(Sheet1!I:I,Sheet1!B:B,Sheet2!A2184)</f>
        <v>39</v>
      </c>
    </row>
    <row r="2185" spans="1:2" x14ac:dyDescent="0.2">
      <c r="A2185">
        <v>39652</v>
      </c>
      <c r="B2185">
        <f>SUMIFS(Sheet1!I:I,Sheet1!B:B,Sheet2!A2185)</f>
        <v>17</v>
      </c>
    </row>
    <row r="2186" spans="1:2" x14ac:dyDescent="0.2">
      <c r="A2186">
        <v>39759</v>
      </c>
      <c r="B2186">
        <f>SUMIFS(Sheet1!I:I,Sheet1!B:B,Sheet2!A2186)</f>
        <v>88</v>
      </c>
    </row>
    <row r="2187" spans="1:2" x14ac:dyDescent="0.2">
      <c r="A2187">
        <v>-39601</v>
      </c>
      <c r="B2187">
        <f>SUMIFS(Sheet1!I:I,Sheet1!B:B,Sheet2!A2187)</f>
        <v>90</v>
      </c>
    </row>
    <row r="2188" spans="1:2" x14ac:dyDescent="0.2">
      <c r="A2188">
        <v>-39441</v>
      </c>
      <c r="B2188">
        <f>SUMIFS(Sheet1!I:I,Sheet1!B:B,Sheet2!A2188)</f>
        <v>268</v>
      </c>
    </row>
    <row r="2189" spans="1:2" x14ac:dyDescent="0.2">
      <c r="A2189" t="s">
        <v>6416</v>
      </c>
      <c r="B2189">
        <f>SUMIFS(Sheet1!I:I,Sheet1!B:B,Sheet2!A2189)</f>
        <v>12</v>
      </c>
    </row>
    <row r="2190" spans="1:2" x14ac:dyDescent="0.2">
      <c r="A2190">
        <v>38965</v>
      </c>
      <c r="B2190">
        <f>SUMIFS(Sheet1!I:I,Sheet1!B:B,Sheet2!A2190)</f>
        <v>26</v>
      </c>
    </row>
    <row r="2191" spans="1:2" x14ac:dyDescent="0.2">
      <c r="A2191">
        <v>39773</v>
      </c>
      <c r="B2191">
        <f>SUMIFS(Sheet1!I:I,Sheet1!B:B,Sheet2!A2191)</f>
        <v>49</v>
      </c>
    </row>
    <row r="2192" spans="1:2" x14ac:dyDescent="0.2">
      <c r="A2192">
        <v>-39301</v>
      </c>
      <c r="B2192">
        <f>SUMIFS(Sheet1!I:I,Sheet1!B:B,Sheet2!A2192)</f>
        <v>182</v>
      </c>
    </row>
    <row r="2193" spans="1:2" x14ac:dyDescent="0.2">
      <c r="A2193">
        <v>39204</v>
      </c>
      <c r="B2193">
        <f>SUMIFS(Sheet1!I:I,Sheet1!B:B,Sheet2!A2193)</f>
        <v>248</v>
      </c>
    </row>
    <row r="2194" spans="1:2" x14ac:dyDescent="0.2">
      <c r="A2194">
        <v>-39367</v>
      </c>
      <c r="B2194">
        <f>SUMIFS(Sheet1!I:I,Sheet1!B:B,Sheet2!A2194)</f>
        <v>49</v>
      </c>
    </row>
    <row r="2195" spans="1:2" x14ac:dyDescent="0.2">
      <c r="A2195">
        <v>39404</v>
      </c>
      <c r="B2195">
        <f>SUMIFS(Sheet1!I:I,Sheet1!B:B,Sheet2!A2195)</f>
        <v>427</v>
      </c>
    </row>
    <row r="2196" spans="1:2" x14ac:dyDescent="0.2">
      <c r="A2196">
        <v>39159</v>
      </c>
      <c r="B2196">
        <f>SUMIFS(Sheet1!I:I,Sheet1!B:B,Sheet2!A2196)</f>
        <v>19</v>
      </c>
    </row>
    <row r="2197" spans="1:2" x14ac:dyDescent="0.2">
      <c r="A2197">
        <v>39301</v>
      </c>
      <c r="B2197">
        <f>SUMIFS(Sheet1!I:I,Sheet1!B:B,Sheet2!A2197)</f>
        <v>293</v>
      </c>
    </row>
    <row r="2198" spans="1:2" x14ac:dyDescent="0.2">
      <c r="A2198" t="s">
        <v>6439</v>
      </c>
      <c r="B2198">
        <f>SUMIFS(Sheet1!I:I,Sheet1!B:B,Sheet2!A2198)</f>
        <v>177</v>
      </c>
    </row>
    <row r="2199" spans="1:2" x14ac:dyDescent="0.2">
      <c r="A2199">
        <v>39120</v>
      </c>
      <c r="B2199">
        <f>SUMIFS(Sheet1!I:I,Sheet1!B:B,Sheet2!A2199)</f>
        <v>147</v>
      </c>
    </row>
    <row r="2200" spans="1:2" x14ac:dyDescent="0.2">
      <c r="A2200">
        <v>39429</v>
      </c>
      <c r="B2200">
        <f>SUMIFS(Sheet1!I:I,Sheet1!B:B,Sheet2!A2200)</f>
        <v>49</v>
      </c>
    </row>
    <row r="2201" spans="1:2" x14ac:dyDescent="0.2">
      <c r="A2201">
        <v>38732</v>
      </c>
      <c r="B2201">
        <f>SUMIFS(Sheet1!I:I,Sheet1!B:B,Sheet2!A2201)</f>
        <v>152</v>
      </c>
    </row>
    <row r="2202" spans="1:2" x14ac:dyDescent="0.2">
      <c r="A2202">
        <v>-39402</v>
      </c>
      <c r="B2202">
        <f>SUMIFS(Sheet1!I:I,Sheet1!B:B,Sheet2!A2202)</f>
        <v>132</v>
      </c>
    </row>
    <row r="2203" spans="1:2" x14ac:dyDescent="0.2">
      <c r="A2203">
        <v>-38751</v>
      </c>
      <c r="B2203">
        <f>SUMIFS(Sheet1!I:I,Sheet1!B:B,Sheet2!A2203)</f>
        <v>47</v>
      </c>
    </row>
    <row r="2204" spans="1:2" x14ac:dyDescent="0.2">
      <c r="A2204">
        <v>39042</v>
      </c>
      <c r="B2204">
        <f>SUMIFS(Sheet1!I:I,Sheet1!B:B,Sheet2!A2204)</f>
        <v>114</v>
      </c>
    </row>
    <row r="2205" spans="1:2" x14ac:dyDescent="0.2">
      <c r="A2205">
        <v>-39648</v>
      </c>
      <c r="B2205">
        <f>SUMIFS(Sheet1!I:I,Sheet1!B:B,Sheet2!A2205)</f>
        <v>160</v>
      </c>
    </row>
    <row r="2206" spans="1:2" x14ac:dyDescent="0.2">
      <c r="A2206" t="s">
        <v>6461</v>
      </c>
      <c r="B2206">
        <f>SUMIFS(Sheet1!I:I,Sheet1!B:B,Sheet2!A2206)</f>
        <v>173</v>
      </c>
    </row>
    <row r="2207" spans="1:2" x14ac:dyDescent="0.2">
      <c r="A2207">
        <v>39701</v>
      </c>
      <c r="B2207">
        <f>SUMIFS(Sheet1!I:I,Sheet1!B:B,Sheet2!A2207)</f>
        <v>158</v>
      </c>
    </row>
    <row r="2208" spans="1:2" x14ac:dyDescent="0.2">
      <c r="A2208">
        <v>39202</v>
      </c>
      <c r="B2208">
        <f>SUMIFS(Sheet1!I:I,Sheet1!B:B,Sheet2!A2208)</f>
        <v>430</v>
      </c>
    </row>
    <row r="2209" spans="1:2" x14ac:dyDescent="0.2">
      <c r="A2209">
        <v>39466</v>
      </c>
      <c r="B2209">
        <f>SUMIFS(Sheet1!I:I,Sheet1!B:B,Sheet2!A2209)</f>
        <v>49</v>
      </c>
    </row>
    <row r="2210" spans="1:2" x14ac:dyDescent="0.2">
      <c r="A2210">
        <v>-39503</v>
      </c>
      <c r="B2210">
        <f>SUMIFS(Sheet1!I:I,Sheet1!B:B,Sheet2!A2210)</f>
        <v>100</v>
      </c>
    </row>
    <row r="2211" spans="1:2" x14ac:dyDescent="0.2">
      <c r="A2211">
        <v>39111</v>
      </c>
      <c r="B2211">
        <f>SUMIFS(Sheet1!I:I,Sheet1!B:B,Sheet2!A2211)</f>
        <v>44</v>
      </c>
    </row>
    <row r="2212" spans="1:2" x14ac:dyDescent="0.2">
      <c r="A2212">
        <v>-38668</v>
      </c>
      <c r="B2212">
        <f>SUMIFS(Sheet1!I:I,Sheet1!B:B,Sheet2!A2212)</f>
        <v>29</v>
      </c>
    </row>
    <row r="2213" spans="1:2" x14ac:dyDescent="0.2">
      <c r="A2213">
        <v>38606</v>
      </c>
      <c r="B2213">
        <f>SUMIFS(Sheet1!I:I,Sheet1!B:B,Sheet2!A2213)</f>
        <v>90</v>
      </c>
    </row>
    <row r="2214" spans="1:2" x14ac:dyDescent="0.2">
      <c r="A2214">
        <v>-39193</v>
      </c>
      <c r="B2214">
        <f>SUMIFS(Sheet1!I:I,Sheet1!B:B,Sheet2!A2214)</f>
        <v>32</v>
      </c>
    </row>
    <row r="2215" spans="1:2" x14ac:dyDescent="0.2">
      <c r="A2215">
        <v>39232</v>
      </c>
      <c r="B2215">
        <f>SUMIFS(Sheet1!I:I,Sheet1!B:B,Sheet2!A2215)</f>
        <v>191</v>
      </c>
    </row>
    <row r="2216" spans="1:2" x14ac:dyDescent="0.2">
      <c r="A2216">
        <v>38671</v>
      </c>
      <c r="B2216">
        <f>SUMIFS(Sheet1!I:I,Sheet1!B:B,Sheet2!A2216)</f>
        <v>309</v>
      </c>
    </row>
    <row r="2217" spans="1:2" x14ac:dyDescent="0.2">
      <c r="A2217">
        <v>39303</v>
      </c>
      <c r="B2217">
        <f>SUMIFS(Sheet1!I:I,Sheet1!B:B,Sheet2!A2217)</f>
        <v>83</v>
      </c>
    </row>
    <row r="2218" spans="1:2" x14ac:dyDescent="0.2">
      <c r="A2218">
        <v>39520</v>
      </c>
      <c r="B2218">
        <f>SUMIFS(Sheet1!I:I,Sheet1!B:B,Sheet2!A2218)</f>
        <v>47</v>
      </c>
    </row>
    <row r="2219" spans="1:2" x14ac:dyDescent="0.2">
      <c r="A2219">
        <v>39153</v>
      </c>
      <c r="B2219">
        <f>SUMIFS(Sheet1!I:I,Sheet1!B:B,Sheet2!A2219)</f>
        <v>19</v>
      </c>
    </row>
    <row r="2220" spans="1:2" x14ac:dyDescent="0.2">
      <c r="A2220">
        <v>38654</v>
      </c>
      <c r="B2220">
        <f>SUMIFS(Sheet1!I:I,Sheet1!B:B,Sheet2!A2220)</f>
        <v>53</v>
      </c>
    </row>
    <row r="2221" spans="1:2" x14ac:dyDescent="0.2">
      <c r="A2221">
        <v>-38901</v>
      </c>
      <c r="B2221">
        <f>SUMIFS(Sheet1!I:I,Sheet1!B:B,Sheet2!A2221)</f>
        <v>49</v>
      </c>
    </row>
    <row r="2222" spans="1:2" x14ac:dyDescent="0.2">
      <c r="A2222">
        <v>39074</v>
      </c>
      <c r="B2222">
        <f>SUMIFS(Sheet1!I:I,Sheet1!B:B,Sheet2!A2222)</f>
        <v>25</v>
      </c>
    </row>
    <row r="2223" spans="1:2" x14ac:dyDescent="0.2">
      <c r="A2223">
        <v>39730</v>
      </c>
      <c r="B2223">
        <f>SUMIFS(Sheet1!I:I,Sheet1!B:B,Sheet2!A2223)</f>
        <v>25</v>
      </c>
    </row>
    <row r="2224" spans="1:2" x14ac:dyDescent="0.2">
      <c r="A2224">
        <v>39577</v>
      </c>
      <c r="B2224">
        <f>SUMIFS(Sheet1!I:I,Sheet1!B:B,Sheet2!A2224)</f>
        <v>25</v>
      </c>
    </row>
    <row r="2225" spans="1:2" x14ac:dyDescent="0.2">
      <c r="A2225">
        <v>38921</v>
      </c>
      <c r="B2225">
        <f>SUMIFS(Sheet1!I:I,Sheet1!B:B,Sheet2!A2225)</f>
        <v>9</v>
      </c>
    </row>
    <row r="2226" spans="1:2" x14ac:dyDescent="0.2">
      <c r="A2226">
        <v>39654</v>
      </c>
      <c r="B2226">
        <f>SUMIFS(Sheet1!I:I,Sheet1!B:B,Sheet2!A2226)</f>
        <v>25</v>
      </c>
    </row>
    <row r="2227" spans="1:2" x14ac:dyDescent="0.2">
      <c r="A2227">
        <v>39476</v>
      </c>
      <c r="B2227">
        <f>SUMIFS(Sheet1!I:I,Sheet1!B:B,Sheet2!A2227)</f>
        <v>22</v>
      </c>
    </row>
    <row r="2228" spans="1:2" x14ac:dyDescent="0.2">
      <c r="A2228">
        <v>39341</v>
      </c>
      <c r="B2228">
        <f>SUMIFS(Sheet1!I:I,Sheet1!B:B,Sheet2!A2228)</f>
        <v>25</v>
      </c>
    </row>
    <row r="2229" spans="1:2" x14ac:dyDescent="0.2">
      <c r="A2229">
        <v>38863</v>
      </c>
      <c r="B2229">
        <f>SUMIFS(Sheet1!I:I,Sheet1!B:B,Sheet2!A2229)</f>
        <v>25</v>
      </c>
    </row>
    <row r="2230" spans="1:2" x14ac:dyDescent="0.2">
      <c r="A2230" t="s">
        <v>6533</v>
      </c>
      <c r="B2230">
        <f>SUMIFS(Sheet1!I:I,Sheet1!B:B,Sheet2!A2230)</f>
        <v>16</v>
      </c>
    </row>
    <row r="2231" spans="1:2" x14ac:dyDescent="0.2">
      <c r="A2231">
        <v>38967</v>
      </c>
      <c r="B2231">
        <f>SUMIFS(Sheet1!I:I,Sheet1!B:B,Sheet2!A2231)</f>
        <v>25</v>
      </c>
    </row>
    <row r="2232" spans="1:2" x14ac:dyDescent="0.2">
      <c r="A2232">
        <v>39194</v>
      </c>
      <c r="B2232">
        <f>SUMIFS(Sheet1!I:I,Sheet1!B:B,Sheet2!A2232)</f>
        <v>25</v>
      </c>
    </row>
    <row r="2233" spans="1:2" x14ac:dyDescent="0.2">
      <c r="A2233">
        <v>39051</v>
      </c>
      <c r="B2233">
        <f>SUMIFS(Sheet1!I:I,Sheet1!B:B,Sheet2!A2233)</f>
        <v>25</v>
      </c>
    </row>
    <row r="2234" spans="1:2" x14ac:dyDescent="0.2">
      <c r="A2234">
        <v>-39355</v>
      </c>
      <c r="B2234">
        <f>SUMIFS(Sheet1!I:I,Sheet1!B:B,Sheet2!A2234)</f>
        <v>25</v>
      </c>
    </row>
    <row r="2235" spans="1:2" x14ac:dyDescent="0.2">
      <c r="A2235">
        <v>39114</v>
      </c>
      <c r="B2235">
        <f>SUMIFS(Sheet1!I:I,Sheet1!B:B,Sheet2!A2235)</f>
        <v>25</v>
      </c>
    </row>
    <row r="2236" spans="1:2" x14ac:dyDescent="0.2">
      <c r="A2236">
        <v>38771</v>
      </c>
      <c r="B2236">
        <f>SUMIFS(Sheet1!I:I,Sheet1!B:B,Sheet2!A2236)</f>
        <v>25</v>
      </c>
    </row>
    <row r="2237" spans="1:2" x14ac:dyDescent="0.2">
      <c r="A2237">
        <v>39095</v>
      </c>
      <c r="B2237">
        <f>SUMIFS(Sheet1!I:I,Sheet1!B:B,Sheet2!A2237)</f>
        <v>25</v>
      </c>
    </row>
    <row r="2238" spans="1:2" x14ac:dyDescent="0.2">
      <c r="A2238">
        <v>39150</v>
      </c>
      <c r="B2238">
        <f>SUMIFS(Sheet1!I:I,Sheet1!B:B,Sheet2!A2238)</f>
        <v>22</v>
      </c>
    </row>
    <row r="2239" spans="1:2" x14ac:dyDescent="0.2">
      <c r="A2239">
        <v>-39365</v>
      </c>
      <c r="B2239">
        <f>SUMIFS(Sheet1!I:I,Sheet1!B:B,Sheet2!A2239)</f>
        <v>25</v>
      </c>
    </row>
    <row r="2240" spans="1:2" x14ac:dyDescent="0.2">
      <c r="A2240">
        <v>-39117</v>
      </c>
      <c r="B2240">
        <f>SUMIFS(Sheet1!I:I,Sheet1!B:B,Sheet2!A2240)</f>
        <v>25</v>
      </c>
    </row>
    <row r="2241" spans="1:2" x14ac:dyDescent="0.2">
      <c r="A2241" t="s">
        <v>6560</v>
      </c>
      <c r="B2241">
        <f>SUMIFS(Sheet1!I:I,Sheet1!B:B,Sheet2!A2241)</f>
        <v>25</v>
      </c>
    </row>
    <row r="2242" spans="1:2" x14ac:dyDescent="0.2">
      <c r="A2242">
        <v>39428</v>
      </c>
      <c r="B2242">
        <f>SUMIFS(Sheet1!I:I,Sheet1!B:B,Sheet2!A2242)</f>
        <v>25</v>
      </c>
    </row>
    <row r="2243" spans="1:2" x14ac:dyDescent="0.2">
      <c r="A2243">
        <v>-39474</v>
      </c>
      <c r="B2243">
        <f>SUMIFS(Sheet1!I:I,Sheet1!B:B,Sheet2!A2243)</f>
        <v>25</v>
      </c>
    </row>
    <row r="2244" spans="1:2" x14ac:dyDescent="0.2">
      <c r="A2244">
        <v>39083</v>
      </c>
      <c r="B2244">
        <f>SUMIFS(Sheet1!I:I,Sheet1!B:B,Sheet2!A2244)</f>
        <v>25</v>
      </c>
    </row>
    <row r="2245" spans="1:2" x14ac:dyDescent="0.2">
      <c r="A2245">
        <v>-39451</v>
      </c>
      <c r="B2245">
        <f>SUMIFS(Sheet1!I:I,Sheet1!B:B,Sheet2!A2245)</f>
        <v>7</v>
      </c>
    </row>
    <row r="2246" spans="1:2" x14ac:dyDescent="0.2">
      <c r="A2246">
        <v>39653</v>
      </c>
      <c r="B2246">
        <f>SUMIFS(Sheet1!I:I,Sheet1!B:B,Sheet2!A2246)</f>
        <v>24</v>
      </c>
    </row>
    <row r="2247" spans="1:2" x14ac:dyDescent="0.2">
      <c r="A2247">
        <v>38916</v>
      </c>
      <c r="B2247">
        <f>SUMIFS(Sheet1!I:I,Sheet1!B:B,Sheet2!A2247)</f>
        <v>25</v>
      </c>
    </row>
    <row r="2248" spans="1:2" x14ac:dyDescent="0.2">
      <c r="A2248">
        <v>39470</v>
      </c>
      <c r="B2248">
        <f>SUMIFS(Sheet1!I:I,Sheet1!B:B,Sheet2!A2248)</f>
        <v>24</v>
      </c>
    </row>
    <row r="2249" spans="1:2" x14ac:dyDescent="0.2">
      <c r="A2249">
        <v>39735</v>
      </c>
      <c r="B2249">
        <f>SUMIFS(Sheet1!I:I,Sheet1!B:B,Sheet2!A2249)</f>
        <v>15</v>
      </c>
    </row>
    <row r="2250" spans="1:2" x14ac:dyDescent="0.2">
      <c r="A2250">
        <v>39328</v>
      </c>
      <c r="B2250">
        <f>SUMIFS(Sheet1!I:I,Sheet1!B:B,Sheet2!A2250)</f>
        <v>25</v>
      </c>
    </row>
    <row r="2251" spans="1:2" x14ac:dyDescent="0.2">
      <c r="A2251">
        <v>39090</v>
      </c>
      <c r="B2251">
        <f>SUMIFS(Sheet1!I:I,Sheet1!B:B,Sheet2!A2251)</f>
        <v>25</v>
      </c>
    </row>
    <row r="2252" spans="1:2" x14ac:dyDescent="0.2">
      <c r="A2252">
        <v>38663</v>
      </c>
      <c r="B2252">
        <f>SUMIFS(Sheet1!I:I,Sheet1!B:B,Sheet2!A2252)</f>
        <v>25</v>
      </c>
    </row>
    <row r="2253" spans="1:2" x14ac:dyDescent="0.2">
      <c r="A2253">
        <v>64804</v>
      </c>
      <c r="B2253">
        <f>SUMIFS(Sheet1!I:I,Sheet1!B:B,Sheet2!A2253)</f>
        <v>602</v>
      </c>
    </row>
    <row r="2254" spans="1:2" x14ac:dyDescent="0.2">
      <c r="A2254">
        <v>65233</v>
      </c>
      <c r="B2254">
        <f>SUMIFS(Sheet1!I:I,Sheet1!B:B,Sheet2!A2254)</f>
        <v>46</v>
      </c>
    </row>
    <row r="2255" spans="1:2" x14ac:dyDescent="0.2">
      <c r="A2255" t="s">
        <v>6596</v>
      </c>
      <c r="B2255">
        <f>SUMIFS(Sheet1!I:I,Sheet1!B:B,Sheet2!A2255)</f>
        <v>233</v>
      </c>
    </row>
    <row r="2256" spans="1:2" x14ac:dyDescent="0.2">
      <c r="A2256" t="s">
        <v>6600</v>
      </c>
      <c r="B2256">
        <f>SUMIFS(Sheet1!I:I,Sheet1!B:B,Sheet2!A2256)</f>
        <v>352</v>
      </c>
    </row>
    <row r="2257" spans="1:2" x14ac:dyDescent="0.2">
      <c r="A2257" t="s">
        <v>6604</v>
      </c>
      <c r="B2257">
        <f>SUMIFS(Sheet1!I:I,Sheet1!B:B,Sheet2!A2257)</f>
        <v>98</v>
      </c>
    </row>
    <row r="2258" spans="1:2" x14ac:dyDescent="0.2">
      <c r="A2258">
        <v>-65101</v>
      </c>
      <c r="B2258">
        <f>SUMIFS(Sheet1!I:I,Sheet1!B:B,Sheet2!A2258)</f>
        <v>167</v>
      </c>
    </row>
    <row r="2259" spans="1:2" x14ac:dyDescent="0.2">
      <c r="A2259">
        <v>63857</v>
      </c>
      <c r="B2259">
        <f>SUMIFS(Sheet1!I:I,Sheet1!B:B,Sheet2!A2259)</f>
        <v>108</v>
      </c>
    </row>
    <row r="2260" spans="1:2" x14ac:dyDescent="0.2">
      <c r="A2260">
        <v>65401</v>
      </c>
      <c r="B2260">
        <f>SUMIFS(Sheet1!I:I,Sheet1!B:B,Sheet2!A2260)</f>
        <v>172</v>
      </c>
    </row>
    <row r="2261" spans="1:2" x14ac:dyDescent="0.2">
      <c r="A2261">
        <v>-63141</v>
      </c>
      <c r="B2261">
        <f>SUMIFS(Sheet1!I:I,Sheet1!B:B,Sheet2!A2261)</f>
        <v>843</v>
      </c>
    </row>
    <row r="2262" spans="1:2" x14ac:dyDescent="0.2">
      <c r="A2262" t="s">
        <v>6620</v>
      </c>
      <c r="B2262">
        <f>SUMIFS(Sheet1!I:I,Sheet1!B:B,Sheet2!A2262)</f>
        <v>72</v>
      </c>
    </row>
    <row r="2263" spans="1:2" x14ac:dyDescent="0.2">
      <c r="A2263">
        <v>63019</v>
      </c>
      <c r="B2263">
        <f>SUMIFS(Sheet1!I:I,Sheet1!B:B,Sheet2!A2263)</f>
        <v>256</v>
      </c>
    </row>
    <row r="2264" spans="1:2" x14ac:dyDescent="0.2">
      <c r="A2264">
        <v>65483</v>
      </c>
      <c r="B2264">
        <f>SUMIFS(Sheet1!I:I,Sheet1!B:B,Sheet2!A2264)</f>
        <v>47</v>
      </c>
    </row>
    <row r="2265" spans="1:2" x14ac:dyDescent="0.2">
      <c r="A2265">
        <v>63401</v>
      </c>
      <c r="B2265">
        <f>SUMIFS(Sheet1!I:I,Sheet1!B:B,Sheet2!A2265)</f>
        <v>86</v>
      </c>
    </row>
    <row r="2266" spans="1:2" x14ac:dyDescent="0.2">
      <c r="A2266">
        <v>64132</v>
      </c>
      <c r="B2266">
        <f>SUMIFS(Sheet1!I:I,Sheet1!B:B,Sheet2!A2266)</f>
        <v>330</v>
      </c>
    </row>
    <row r="2267" spans="1:2" x14ac:dyDescent="0.2">
      <c r="A2267">
        <v>-63110</v>
      </c>
      <c r="B2267">
        <f>SUMIFS(Sheet1!I:I,Sheet1!B:B,Sheet2!A2267)</f>
        <v>1272</v>
      </c>
    </row>
    <row r="2268" spans="1:2" x14ac:dyDescent="0.2">
      <c r="A2268" t="s">
        <v>6636</v>
      </c>
      <c r="B2268">
        <f>SUMIFS(Sheet1!I:I,Sheet1!B:B,Sheet2!A2268)</f>
        <v>44</v>
      </c>
    </row>
    <row r="2269" spans="1:2" x14ac:dyDescent="0.2">
      <c r="A2269">
        <v>65802</v>
      </c>
      <c r="B2269">
        <f>SUMIFS(Sheet1!I:I,Sheet1!B:B,Sheet2!A2269)</f>
        <v>604</v>
      </c>
    </row>
    <row r="2270" spans="1:2" x14ac:dyDescent="0.2">
      <c r="A2270" t="s">
        <v>6641</v>
      </c>
      <c r="B2270">
        <f>SUMIFS(Sheet1!I:I,Sheet1!B:B,Sheet2!A2270)</f>
        <v>100</v>
      </c>
    </row>
    <row r="2271" spans="1:2" x14ac:dyDescent="0.2">
      <c r="A2271">
        <v>64108</v>
      </c>
      <c r="B2271">
        <f>SUMIFS(Sheet1!I:I,Sheet1!B:B,Sheet2!A2271)</f>
        <v>238</v>
      </c>
    </row>
    <row r="2272" spans="1:2" x14ac:dyDescent="0.2">
      <c r="A2272">
        <v>64468</v>
      </c>
      <c r="B2272">
        <f>SUMIFS(Sheet1!I:I,Sheet1!B:B,Sheet2!A2272)</f>
        <v>38</v>
      </c>
    </row>
    <row r="2273" spans="1:2" x14ac:dyDescent="0.2">
      <c r="A2273" t="s">
        <v>6648</v>
      </c>
      <c r="B2273">
        <f>SUMIFS(Sheet1!I:I,Sheet1!B:B,Sheet2!A2273)</f>
        <v>148</v>
      </c>
    </row>
    <row r="2274" spans="1:2" x14ac:dyDescent="0.2">
      <c r="A2274">
        <v>-64429</v>
      </c>
      <c r="B2274">
        <f>SUMIFS(Sheet1!I:I,Sheet1!B:B,Sheet2!A2274)</f>
        <v>34</v>
      </c>
    </row>
    <row r="2275" spans="1:2" x14ac:dyDescent="0.2">
      <c r="A2275">
        <v>65536</v>
      </c>
      <c r="B2275">
        <f>SUMIFS(Sheet1!I:I,Sheet1!B:B,Sheet2!A2275)</f>
        <v>49</v>
      </c>
    </row>
    <row r="2276" spans="1:2" x14ac:dyDescent="0.2">
      <c r="A2276">
        <v>64772</v>
      </c>
      <c r="B2276">
        <f>SUMIFS(Sheet1!I:I,Sheet1!B:B,Sheet2!A2276)</f>
        <v>41</v>
      </c>
    </row>
    <row r="2277" spans="1:2" x14ac:dyDescent="0.2">
      <c r="A2277">
        <v>64154</v>
      </c>
      <c r="B2277">
        <f>SUMIFS(Sheet1!I:I,Sheet1!B:B,Sheet2!A2277)</f>
        <v>118</v>
      </c>
    </row>
    <row r="2278" spans="1:2" x14ac:dyDescent="0.2">
      <c r="A2278">
        <v>-65265</v>
      </c>
      <c r="B2278">
        <f>SUMIFS(Sheet1!I:I,Sheet1!B:B,Sheet2!A2278)</f>
        <v>40</v>
      </c>
    </row>
    <row r="2279" spans="1:2" x14ac:dyDescent="0.2">
      <c r="A2279">
        <v>65804</v>
      </c>
      <c r="B2279">
        <f>SUMIFS(Sheet1!I:I,Sheet1!B:B,Sheet2!A2279)</f>
        <v>601</v>
      </c>
    </row>
    <row r="2280" spans="1:2" x14ac:dyDescent="0.2">
      <c r="A2280">
        <v>65201</v>
      </c>
      <c r="B2280">
        <f>SUMIFS(Sheet1!I:I,Sheet1!B:B,Sheet2!A2280)</f>
        <v>335</v>
      </c>
    </row>
    <row r="2281" spans="1:2" x14ac:dyDescent="0.2">
      <c r="A2281">
        <v>63851</v>
      </c>
      <c r="B2281">
        <f>SUMIFS(Sheet1!I:I,Sheet1!B:B,Sheet2!A2281)</f>
        <v>49</v>
      </c>
    </row>
    <row r="2282" spans="1:2" x14ac:dyDescent="0.2">
      <c r="A2282">
        <v>65270</v>
      </c>
      <c r="B2282">
        <f>SUMIFS(Sheet1!I:I,Sheet1!B:B,Sheet2!A2282)</f>
        <v>33</v>
      </c>
    </row>
    <row r="2283" spans="1:2" x14ac:dyDescent="0.2">
      <c r="A2283">
        <v>-63128</v>
      </c>
      <c r="B2283">
        <f>SUMIFS(Sheet1!I:I,Sheet1!B:B,Sheet2!A2283)</f>
        <v>703</v>
      </c>
    </row>
    <row r="2284" spans="1:2" x14ac:dyDescent="0.2">
      <c r="A2284">
        <v>65775</v>
      </c>
      <c r="B2284">
        <f>SUMIFS(Sheet1!I:I,Sheet1!B:B,Sheet2!A2284)</f>
        <v>103</v>
      </c>
    </row>
    <row r="2285" spans="1:2" x14ac:dyDescent="0.2">
      <c r="A2285">
        <v>63935</v>
      </c>
      <c r="B2285">
        <f>SUMIFS(Sheet1!I:I,Sheet1!B:B,Sheet2!A2285)</f>
        <v>21</v>
      </c>
    </row>
    <row r="2286" spans="1:2" x14ac:dyDescent="0.2">
      <c r="A2286">
        <v>63026</v>
      </c>
      <c r="B2286">
        <f>SUMIFS(Sheet1!I:I,Sheet1!B:B,Sheet2!A2286)</f>
        <v>180</v>
      </c>
    </row>
    <row r="2287" spans="1:2" x14ac:dyDescent="0.2">
      <c r="A2287">
        <v>64114</v>
      </c>
      <c r="B2287">
        <f>SUMIFS(Sheet1!I:I,Sheet1!B:B,Sheet2!A2287)</f>
        <v>127</v>
      </c>
    </row>
    <row r="2288" spans="1:2" x14ac:dyDescent="0.2">
      <c r="A2288">
        <v>-63117</v>
      </c>
      <c r="B2288">
        <f>SUMIFS(Sheet1!I:I,Sheet1!B:B,Sheet2!A2288)</f>
        <v>634</v>
      </c>
    </row>
    <row r="2289" spans="1:2" x14ac:dyDescent="0.2">
      <c r="A2289" t="s">
        <v>6687</v>
      </c>
      <c r="B2289">
        <f>SUMIFS(Sheet1!I:I,Sheet1!B:B,Sheet2!A2289)</f>
        <v>105</v>
      </c>
    </row>
    <row r="2290" spans="1:2" x14ac:dyDescent="0.2">
      <c r="A2290" t="s">
        <v>6691</v>
      </c>
      <c r="B2290">
        <f>SUMIFS(Sheet1!I:I,Sheet1!B:B,Sheet2!A2290)</f>
        <v>245</v>
      </c>
    </row>
    <row r="2291" spans="1:2" x14ac:dyDescent="0.2">
      <c r="A2291">
        <v>64116</v>
      </c>
      <c r="B2291">
        <f>SUMIFS(Sheet1!I:I,Sheet1!B:B,Sheet2!A2291)</f>
        <v>363</v>
      </c>
    </row>
    <row r="2292" spans="1:2" x14ac:dyDescent="0.2">
      <c r="A2292">
        <v>-64093</v>
      </c>
      <c r="B2292">
        <f>SUMIFS(Sheet1!I:I,Sheet1!B:B,Sheet2!A2292)</f>
        <v>46</v>
      </c>
    </row>
    <row r="2293" spans="1:2" x14ac:dyDescent="0.2">
      <c r="A2293">
        <v>64139</v>
      </c>
      <c r="B2293">
        <f>SUMIFS(Sheet1!I:I,Sheet1!B:B,Sheet2!A2293)</f>
        <v>110</v>
      </c>
    </row>
    <row r="2294" spans="1:2" x14ac:dyDescent="0.2">
      <c r="A2294">
        <v>63044</v>
      </c>
      <c r="B2294">
        <f>SUMIFS(Sheet1!I:I,Sheet1!B:B,Sheet2!A2294)</f>
        <v>438</v>
      </c>
    </row>
    <row r="2295" spans="1:2" x14ac:dyDescent="0.2">
      <c r="A2295">
        <v>63110</v>
      </c>
      <c r="B2295">
        <f>SUMIFS(Sheet1!I:I,Sheet1!B:B,Sheet2!A2295)</f>
        <v>288</v>
      </c>
    </row>
    <row r="2296" spans="1:2" x14ac:dyDescent="0.2">
      <c r="A2296" t="s">
        <v>6707</v>
      </c>
      <c r="B2296">
        <f>SUMIFS(Sheet1!I:I,Sheet1!B:B,Sheet2!A2296)</f>
        <v>406</v>
      </c>
    </row>
    <row r="2297" spans="1:2" x14ac:dyDescent="0.2">
      <c r="A2297">
        <v>63701</v>
      </c>
      <c r="B2297">
        <f>SUMIFS(Sheet1!I:I,Sheet1!B:B,Sheet2!A2297)</f>
        <v>181</v>
      </c>
    </row>
    <row r="2298" spans="1:2" x14ac:dyDescent="0.2">
      <c r="A2298">
        <v>63801</v>
      </c>
      <c r="B2298">
        <f>SUMIFS(Sheet1!I:I,Sheet1!B:B,Sheet2!A2298)</f>
        <v>110</v>
      </c>
    </row>
    <row r="2299" spans="1:2" x14ac:dyDescent="0.2">
      <c r="A2299">
        <v>63901</v>
      </c>
      <c r="B2299">
        <f>SUMIFS(Sheet1!I:I,Sheet1!B:B,Sheet2!A2299)</f>
        <v>228</v>
      </c>
    </row>
    <row r="2300" spans="1:2" x14ac:dyDescent="0.2">
      <c r="A2300">
        <v>64111</v>
      </c>
      <c r="B2300">
        <f>SUMIFS(Sheet1!I:I,Sheet1!B:B,Sheet2!A2300)</f>
        <v>443</v>
      </c>
    </row>
    <row r="2301" spans="1:2" x14ac:dyDescent="0.2">
      <c r="A2301">
        <v>65212</v>
      </c>
      <c r="B2301">
        <f>SUMIFS(Sheet1!I:I,Sheet1!B:B,Sheet2!A2301)</f>
        <v>252</v>
      </c>
    </row>
    <row r="2302" spans="1:2" x14ac:dyDescent="0.2">
      <c r="A2302">
        <v>65340</v>
      </c>
      <c r="B2302">
        <f>SUMIFS(Sheet1!I:I,Sheet1!B:B,Sheet2!A2302)</f>
        <v>42</v>
      </c>
    </row>
    <row r="2303" spans="1:2" x14ac:dyDescent="0.2">
      <c r="A2303">
        <v>63841</v>
      </c>
      <c r="B2303">
        <f>SUMIFS(Sheet1!I:I,Sheet1!B:B,Sheet2!A2303)</f>
        <v>48</v>
      </c>
    </row>
    <row r="2304" spans="1:2" x14ac:dyDescent="0.2">
      <c r="A2304">
        <v>63141</v>
      </c>
      <c r="B2304">
        <f>SUMIFS(Sheet1!I:I,Sheet1!B:B,Sheet2!A2304)</f>
        <v>77</v>
      </c>
    </row>
    <row r="2305" spans="1:2" x14ac:dyDescent="0.2">
      <c r="A2305">
        <v>63640</v>
      </c>
      <c r="B2305">
        <f>SUMIFS(Sheet1!I:I,Sheet1!B:B,Sheet2!A2305)</f>
        <v>92</v>
      </c>
    </row>
    <row r="2306" spans="1:2" x14ac:dyDescent="0.2">
      <c r="A2306" t="s">
        <v>6736</v>
      </c>
      <c r="B2306">
        <f>SUMIFS(Sheet1!I:I,Sheet1!B:B,Sheet2!A2306)</f>
        <v>43</v>
      </c>
    </row>
    <row r="2307" spans="1:2" x14ac:dyDescent="0.2">
      <c r="A2307">
        <v>63122</v>
      </c>
      <c r="B2307">
        <f>SUMIFS(Sheet1!I:I,Sheet1!B:B,Sheet2!A2307)</f>
        <v>88</v>
      </c>
    </row>
    <row r="2308" spans="1:2" x14ac:dyDescent="0.2">
      <c r="A2308">
        <v>64068</v>
      </c>
      <c r="B2308">
        <f>SUMIFS(Sheet1!I:I,Sheet1!B:B,Sheet2!A2308)</f>
        <v>199</v>
      </c>
    </row>
    <row r="2309" spans="1:2" x14ac:dyDescent="0.2">
      <c r="A2309">
        <v>63017</v>
      </c>
      <c r="B2309">
        <f>SUMIFS(Sheet1!I:I,Sheet1!B:B,Sheet2!A2309)</f>
        <v>408</v>
      </c>
    </row>
    <row r="2310" spans="1:2" x14ac:dyDescent="0.2">
      <c r="A2310">
        <v>-63136</v>
      </c>
      <c r="B2310">
        <f>SUMIFS(Sheet1!I:I,Sheet1!B:B,Sheet2!A2310)</f>
        <v>205</v>
      </c>
    </row>
    <row r="2311" spans="1:2" x14ac:dyDescent="0.2">
      <c r="A2311">
        <v>63703</v>
      </c>
      <c r="B2311">
        <f>SUMIFS(Sheet1!I:I,Sheet1!B:B,Sheet2!A2311)</f>
        <v>284</v>
      </c>
    </row>
    <row r="2312" spans="1:2" x14ac:dyDescent="0.2">
      <c r="A2312">
        <v>65065</v>
      </c>
      <c r="B2312">
        <f>SUMIFS(Sheet1!I:I,Sheet1!B:B,Sheet2!A2312)</f>
        <v>100</v>
      </c>
    </row>
    <row r="2313" spans="1:2" x14ac:dyDescent="0.2">
      <c r="A2313">
        <v>64063</v>
      </c>
      <c r="B2313">
        <f>SUMIFS(Sheet1!I:I,Sheet1!B:B,Sheet2!A2313)</f>
        <v>80</v>
      </c>
    </row>
    <row r="2314" spans="1:2" x14ac:dyDescent="0.2">
      <c r="A2314">
        <v>63376</v>
      </c>
      <c r="B2314">
        <f>SUMIFS(Sheet1!I:I,Sheet1!B:B,Sheet2!A2314)</f>
        <v>113</v>
      </c>
    </row>
    <row r="2315" spans="1:2" x14ac:dyDescent="0.2">
      <c r="A2315">
        <v>64014</v>
      </c>
      <c r="B2315">
        <f>SUMIFS(Sheet1!I:I,Sheet1!B:B,Sheet2!A2315)</f>
        <v>73</v>
      </c>
    </row>
    <row r="2316" spans="1:2" x14ac:dyDescent="0.2">
      <c r="A2316">
        <v>65613</v>
      </c>
      <c r="B2316">
        <f>SUMIFS(Sheet1!I:I,Sheet1!B:B,Sheet2!A2316)</f>
        <v>52</v>
      </c>
    </row>
    <row r="2317" spans="1:2" x14ac:dyDescent="0.2">
      <c r="A2317">
        <v>63367</v>
      </c>
      <c r="B2317">
        <f>SUMIFS(Sheet1!I:I,Sheet1!B:B,Sheet2!A2317)</f>
        <v>199</v>
      </c>
    </row>
    <row r="2318" spans="1:2" x14ac:dyDescent="0.2">
      <c r="A2318">
        <v>-65251</v>
      </c>
      <c r="B2318">
        <f>SUMIFS(Sheet1!I:I,Sheet1!B:B,Sheet2!A2318)</f>
        <v>18</v>
      </c>
    </row>
    <row r="2319" spans="1:2" x14ac:dyDescent="0.2">
      <c r="A2319" t="s">
        <v>6767</v>
      </c>
      <c r="B2319">
        <f>SUMIFS(Sheet1!I:I,Sheet1!B:B,Sheet2!A2319)</f>
        <v>147</v>
      </c>
    </row>
    <row r="2320" spans="1:2" x14ac:dyDescent="0.2">
      <c r="A2320">
        <v>-64012</v>
      </c>
      <c r="B2320">
        <f>SUMIFS(Sheet1!I:I,Sheet1!B:B,Sheet2!A2320)</f>
        <v>71</v>
      </c>
    </row>
    <row r="2321" spans="1:2" x14ac:dyDescent="0.2">
      <c r="A2321">
        <v>64086</v>
      </c>
      <c r="B2321">
        <f>SUMIFS(Sheet1!I:I,Sheet1!B:B,Sheet2!A2321)</f>
        <v>184</v>
      </c>
    </row>
    <row r="2322" spans="1:2" x14ac:dyDescent="0.2">
      <c r="A2322">
        <v>63368</v>
      </c>
      <c r="B2322">
        <f>SUMIFS(Sheet1!I:I,Sheet1!B:B,Sheet2!A2322)</f>
        <v>68</v>
      </c>
    </row>
    <row r="2323" spans="1:2" x14ac:dyDescent="0.2">
      <c r="A2323">
        <v>-64724</v>
      </c>
      <c r="B2323">
        <f>SUMIFS(Sheet1!I:I,Sheet1!B:B,Sheet2!A2323)</f>
        <v>25</v>
      </c>
    </row>
    <row r="2324" spans="1:2" x14ac:dyDescent="0.2">
      <c r="A2324">
        <v>-63645</v>
      </c>
      <c r="B2324">
        <f>SUMIFS(Sheet1!I:I,Sheet1!B:B,Sheet2!A2324)</f>
        <v>25</v>
      </c>
    </row>
    <row r="2325" spans="1:2" x14ac:dyDescent="0.2">
      <c r="A2325" t="s">
        <v>6785</v>
      </c>
      <c r="B2325">
        <f>SUMIFS(Sheet1!I:I,Sheet1!B:B,Sheet2!A2325)</f>
        <v>16</v>
      </c>
    </row>
    <row r="2326" spans="1:2" x14ac:dyDescent="0.2">
      <c r="A2326">
        <v>63565</v>
      </c>
      <c r="B2326">
        <f>SUMIFS(Sheet1!I:I,Sheet1!B:B,Sheet2!A2326)</f>
        <v>15</v>
      </c>
    </row>
    <row r="2327" spans="1:2" x14ac:dyDescent="0.2">
      <c r="A2327">
        <v>-63556</v>
      </c>
      <c r="B2327">
        <f>SUMIFS(Sheet1!I:I,Sheet1!B:B,Sheet2!A2327)</f>
        <v>17</v>
      </c>
    </row>
    <row r="2328" spans="1:2" x14ac:dyDescent="0.2">
      <c r="A2328">
        <v>-64623</v>
      </c>
      <c r="B2328">
        <f>SUMIFS(Sheet1!I:I,Sheet1!B:B,Sheet2!A2328)</f>
        <v>25</v>
      </c>
    </row>
    <row r="2329" spans="1:2" x14ac:dyDescent="0.2">
      <c r="A2329">
        <v>63664</v>
      </c>
      <c r="B2329">
        <f>SUMIFS(Sheet1!I:I,Sheet1!B:B,Sheet2!A2329)</f>
        <v>25</v>
      </c>
    </row>
    <row r="2330" spans="1:2" x14ac:dyDescent="0.2">
      <c r="A2330">
        <v>64683</v>
      </c>
      <c r="B2330">
        <f>SUMIFS(Sheet1!I:I,Sheet1!B:B,Sheet2!A2330)</f>
        <v>21</v>
      </c>
    </row>
    <row r="2331" spans="1:2" x14ac:dyDescent="0.2">
      <c r="A2331">
        <v>63555</v>
      </c>
      <c r="B2331">
        <f>SUMIFS(Sheet1!I:I,Sheet1!B:B,Sheet2!A2331)</f>
        <v>25</v>
      </c>
    </row>
    <row r="2332" spans="1:2" x14ac:dyDescent="0.2">
      <c r="A2332">
        <v>63775</v>
      </c>
      <c r="B2332">
        <f>SUMIFS(Sheet1!I:I,Sheet1!B:B,Sheet2!A2332)</f>
        <v>25</v>
      </c>
    </row>
    <row r="2333" spans="1:2" x14ac:dyDescent="0.2">
      <c r="A2333" t="s">
        <v>6809</v>
      </c>
      <c r="B2333">
        <f>SUMIFS(Sheet1!I:I,Sheet1!B:B,Sheet2!A2333)</f>
        <v>15</v>
      </c>
    </row>
    <row r="2334" spans="1:2" x14ac:dyDescent="0.2">
      <c r="A2334">
        <v>63552</v>
      </c>
      <c r="B2334">
        <f>SUMIFS(Sheet1!I:I,Sheet1!B:B,Sheet2!A2334)</f>
        <v>25</v>
      </c>
    </row>
    <row r="2335" spans="1:2" x14ac:dyDescent="0.2">
      <c r="A2335">
        <v>-65041</v>
      </c>
      <c r="B2335">
        <f>SUMIFS(Sheet1!I:I,Sheet1!B:B,Sheet2!A2335)</f>
        <v>24</v>
      </c>
    </row>
    <row r="2336" spans="1:2" x14ac:dyDescent="0.2">
      <c r="A2336">
        <v>63628</v>
      </c>
      <c r="B2336">
        <f>SUMIFS(Sheet1!I:I,Sheet1!B:B,Sheet2!A2336)</f>
        <v>3</v>
      </c>
    </row>
    <row r="2337" spans="1:2" x14ac:dyDescent="0.2">
      <c r="A2337">
        <v>-65605</v>
      </c>
      <c r="B2337">
        <f>SUMIFS(Sheet1!I:I,Sheet1!B:B,Sheet2!A2337)</f>
        <v>25</v>
      </c>
    </row>
    <row r="2338" spans="1:2" x14ac:dyDescent="0.2">
      <c r="A2338">
        <v>-65625</v>
      </c>
      <c r="B2338">
        <f>SUMIFS(Sheet1!I:I,Sheet1!B:B,Sheet2!A2338)</f>
        <v>25</v>
      </c>
    </row>
    <row r="2339" spans="1:2" x14ac:dyDescent="0.2">
      <c r="A2339">
        <v>65560</v>
      </c>
      <c r="B2339">
        <f>SUMIFS(Sheet1!I:I,Sheet1!B:B,Sheet2!A2339)</f>
        <v>25</v>
      </c>
    </row>
    <row r="2340" spans="1:2" x14ac:dyDescent="0.2">
      <c r="A2340">
        <v>-63379</v>
      </c>
      <c r="B2340">
        <f>SUMIFS(Sheet1!I:I,Sheet1!B:B,Sheet2!A2340)</f>
        <v>25</v>
      </c>
    </row>
    <row r="2341" spans="1:2" x14ac:dyDescent="0.2">
      <c r="A2341">
        <v>64067</v>
      </c>
      <c r="B2341">
        <f>SUMIFS(Sheet1!I:I,Sheet1!B:B,Sheet2!A2341)</f>
        <v>25</v>
      </c>
    </row>
    <row r="2342" spans="1:2" x14ac:dyDescent="0.2">
      <c r="A2342">
        <v>64601</v>
      </c>
      <c r="B2342">
        <f>SUMIFS(Sheet1!I:I,Sheet1!B:B,Sheet2!A2342)</f>
        <v>25</v>
      </c>
    </row>
    <row r="2343" spans="1:2" x14ac:dyDescent="0.2">
      <c r="A2343">
        <v>-64024</v>
      </c>
      <c r="B2343">
        <f>SUMIFS(Sheet1!I:I,Sheet1!B:B,Sheet2!A2343)</f>
        <v>25</v>
      </c>
    </row>
    <row r="2344" spans="1:2" x14ac:dyDescent="0.2">
      <c r="A2344">
        <v>64744</v>
      </c>
      <c r="B2344">
        <f>SUMIFS(Sheet1!I:I,Sheet1!B:B,Sheet2!A2344)</f>
        <v>25</v>
      </c>
    </row>
    <row r="2345" spans="1:2" x14ac:dyDescent="0.2">
      <c r="A2345">
        <v>64701</v>
      </c>
      <c r="B2345">
        <f>SUMIFS(Sheet1!I:I,Sheet1!B:B,Sheet2!A2345)</f>
        <v>25</v>
      </c>
    </row>
    <row r="2346" spans="1:2" x14ac:dyDescent="0.2">
      <c r="A2346">
        <v>64759</v>
      </c>
      <c r="B2346">
        <f>SUMIFS(Sheet1!I:I,Sheet1!B:B,Sheet2!A2346)</f>
        <v>25</v>
      </c>
    </row>
    <row r="2347" spans="1:2" x14ac:dyDescent="0.2">
      <c r="A2347" t="s">
        <v>6846</v>
      </c>
      <c r="B2347">
        <f>SUMIFS(Sheet1!I:I,Sheet1!B:B,Sheet2!A2347)</f>
        <v>25</v>
      </c>
    </row>
    <row r="2348" spans="1:2" x14ac:dyDescent="0.2">
      <c r="A2348">
        <v>64402</v>
      </c>
      <c r="B2348">
        <f>SUMIFS(Sheet1!I:I,Sheet1!B:B,Sheet2!A2348)</f>
        <v>25</v>
      </c>
    </row>
    <row r="2349" spans="1:2" x14ac:dyDescent="0.2">
      <c r="A2349">
        <v>-65708</v>
      </c>
      <c r="B2349">
        <f>SUMIFS(Sheet1!I:I,Sheet1!B:B,Sheet2!A2349)</f>
        <v>25</v>
      </c>
    </row>
    <row r="2350" spans="1:2" x14ac:dyDescent="0.2">
      <c r="A2350">
        <v>-63670</v>
      </c>
      <c r="B2350">
        <f>SUMIFS(Sheet1!I:I,Sheet1!B:B,Sheet2!A2350)</f>
        <v>25</v>
      </c>
    </row>
    <row r="2351" spans="1:2" x14ac:dyDescent="0.2">
      <c r="A2351">
        <v>64850</v>
      </c>
      <c r="B2351">
        <f>SUMIFS(Sheet1!I:I,Sheet1!B:B,Sheet2!A2351)</f>
        <v>25</v>
      </c>
    </row>
    <row r="2352" spans="1:2" x14ac:dyDescent="0.2">
      <c r="A2352">
        <v>-64633</v>
      </c>
      <c r="B2352">
        <f>SUMIFS(Sheet1!I:I,Sheet1!B:B,Sheet2!A2352)</f>
        <v>25</v>
      </c>
    </row>
    <row r="2353" spans="1:2" x14ac:dyDescent="0.2">
      <c r="A2353" t="s">
        <v>6859</v>
      </c>
      <c r="B2353">
        <f>SUMIFS(Sheet1!I:I,Sheet1!B:B,Sheet2!A2353)</f>
        <v>25</v>
      </c>
    </row>
    <row r="2354" spans="1:2" x14ac:dyDescent="0.2">
      <c r="A2354">
        <v>65351</v>
      </c>
      <c r="B2354">
        <f>SUMIFS(Sheet1!I:I,Sheet1!B:B,Sheet2!A2354)</f>
        <v>15</v>
      </c>
    </row>
    <row r="2355" spans="1:2" x14ac:dyDescent="0.2">
      <c r="A2355" t="s">
        <v>6865</v>
      </c>
      <c r="B2355">
        <f>SUMIFS(Sheet1!I:I,Sheet1!B:B,Sheet2!A2355)</f>
        <v>25</v>
      </c>
    </row>
    <row r="2356" spans="1:2" x14ac:dyDescent="0.2">
      <c r="A2356">
        <v>-63663</v>
      </c>
      <c r="B2356">
        <f>SUMIFS(Sheet1!I:I,Sheet1!B:B,Sheet2!A2356)</f>
        <v>15</v>
      </c>
    </row>
    <row r="2357" spans="1:2" x14ac:dyDescent="0.2">
      <c r="A2357">
        <v>63080</v>
      </c>
      <c r="B2357">
        <f>SUMIFS(Sheet1!I:I,Sheet1!B:B,Sheet2!A2357)</f>
        <v>25</v>
      </c>
    </row>
    <row r="2358" spans="1:2" x14ac:dyDescent="0.2">
      <c r="A2358">
        <v>64836</v>
      </c>
      <c r="B2358">
        <f>SUMIFS(Sheet1!I:I,Sheet1!B:B,Sheet2!A2358)</f>
        <v>25</v>
      </c>
    </row>
    <row r="2359" spans="1:2" x14ac:dyDescent="0.2">
      <c r="A2359">
        <v>-59601</v>
      </c>
      <c r="B2359">
        <f>SUMIFS(Sheet1!I:I,Sheet1!B:B,Sheet2!A2359)</f>
        <v>101</v>
      </c>
    </row>
    <row r="2360" spans="1:2" x14ac:dyDescent="0.2">
      <c r="A2360" t="s">
        <v>6877</v>
      </c>
      <c r="B2360">
        <f>SUMIFS(Sheet1!I:I,Sheet1!B:B,Sheet2!A2360)</f>
        <v>296</v>
      </c>
    </row>
    <row r="2361" spans="1:2" x14ac:dyDescent="0.2">
      <c r="A2361">
        <v>-59405</v>
      </c>
      <c r="B2361">
        <f>SUMIFS(Sheet1!I:I,Sheet1!B:B,Sheet2!A2361)</f>
        <v>332</v>
      </c>
    </row>
    <row r="2362" spans="1:2" x14ac:dyDescent="0.2">
      <c r="A2362">
        <v>59802</v>
      </c>
      <c r="B2362">
        <f>SUMIFS(Sheet1!I:I,Sheet1!B:B,Sheet2!A2362)</f>
        <v>158</v>
      </c>
    </row>
    <row r="2363" spans="1:2" x14ac:dyDescent="0.2">
      <c r="A2363">
        <v>59701</v>
      </c>
      <c r="B2363">
        <f>SUMIFS(Sheet1!I:I,Sheet1!B:B,Sheet2!A2363)</f>
        <v>71</v>
      </c>
    </row>
    <row r="2364" spans="1:2" x14ac:dyDescent="0.2">
      <c r="A2364">
        <v>59801</v>
      </c>
      <c r="B2364">
        <f>SUMIFS(Sheet1!I:I,Sheet1!B:B,Sheet2!A2364)</f>
        <v>141</v>
      </c>
    </row>
    <row r="2365" spans="1:2" x14ac:dyDescent="0.2">
      <c r="A2365">
        <v>-59501</v>
      </c>
      <c r="B2365">
        <f>SUMIFS(Sheet1!I:I,Sheet1!B:B,Sheet2!A2365)</f>
        <v>49</v>
      </c>
    </row>
    <row r="2366" spans="1:2" x14ac:dyDescent="0.2">
      <c r="A2366">
        <v>59101</v>
      </c>
      <c r="B2366">
        <f>SUMIFS(Sheet1!I:I,Sheet1!B:B,Sheet2!A2366)</f>
        <v>236</v>
      </c>
    </row>
    <row r="2367" spans="1:2" x14ac:dyDescent="0.2">
      <c r="A2367">
        <v>59901</v>
      </c>
      <c r="B2367">
        <f>SUMIFS(Sheet1!I:I,Sheet1!B:B,Sheet2!A2367)</f>
        <v>195</v>
      </c>
    </row>
    <row r="2368" spans="1:2" x14ac:dyDescent="0.2">
      <c r="A2368">
        <v>-59715</v>
      </c>
      <c r="B2368">
        <f>SUMIFS(Sheet1!I:I,Sheet1!B:B,Sheet2!A2368)</f>
        <v>83</v>
      </c>
    </row>
    <row r="2369" spans="1:2" x14ac:dyDescent="0.2">
      <c r="A2369">
        <v>59417</v>
      </c>
      <c r="B2369">
        <f>SUMIFS(Sheet1!I:I,Sheet1!B:B,Sheet2!A2369)</f>
        <v>26</v>
      </c>
    </row>
    <row r="2370" spans="1:2" x14ac:dyDescent="0.2">
      <c r="A2370">
        <v>59716</v>
      </c>
      <c r="B2370">
        <f>SUMIFS(Sheet1!I:I,Sheet1!B:B,Sheet2!A2370)</f>
        <v>4</v>
      </c>
    </row>
    <row r="2371" spans="1:2" x14ac:dyDescent="0.2">
      <c r="A2371">
        <v>59255</v>
      </c>
      <c r="B2371">
        <f>SUMIFS(Sheet1!I:I,Sheet1!B:B,Sheet2!A2371)</f>
        <v>20</v>
      </c>
    </row>
    <row r="2372" spans="1:2" x14ac:dyDescent="0.2">
      <c r="A2372" t="s">
        <v>6917</v>
      </c>
      <c r="B2372">
        <f>SUMIFS(Sheet1!I:I,Sheet1!B:B,Sheet2!A2372)</f>
        <v>25</v>
      </c>
    </row>
    <row r="2373" spans="1:2" x14ac:dyDescent="0.2">
      <c r="A2373">
        <v>59324</v>
      </c>
      <c r="B2373">
        <f>SUMIFS(Sheet1!I:I,Sheet1!B:B,Sheet2!A2373)</f>
        <v>25</v>
      </c>
    </row>
    <row r="2374" spans="1:2" x14ac:dyDescent="0.2">
      <c r="A2374">
        <v>-59858</v>
      </c>
      <c r="B2374">
        <f>SUMIFS(Sheet1!I:I,Sheet1!B:B,Sheet2!A2374)</f>
        <v>25</v>
      </c>
    </row>
    <row r="2375" spans="1:2" x14ac:dyDescent="0.2">
      <c r="A2375">
        <v>-59442</v>
      </c>
      <c r="B2375">
        <f>SUMIFS(Sheet1!I:I,Sheet1!B:B,Sheet2!A2375)</f>
        <v>25</v>
      </c>
    </row>
    <row r="2376" spans="1:2" x14ac:dyDescent="0.2">
      <c r="A2376">
        <v>59215</v>
      </c>
      <c r="B2376">
        <f>SUMIFS(Sheet1!I:I,Sheet1!B:B,Sheet2!A2376)</f>
        <v>30</v>
      </c>
    </row>
    <row r="2377" spans="1:2" x14ac:dyDescent="0.2">
      <c r="A2377">
        <v>59645</v>
      </c>
      <c r="B2377">
        <f>SUMIFS(Sheet1!I:I,Sheet1!B:B,Sheet2!A2377)</f>
        <v>25</v>
      </c>
    </row>
    <row r="2378" spans="1:2" x14ac:dyDescent="0.2">
      <c r="A2378">
        <v>59422</v>
      </c>
      <c r="B2378">
        <f>SUMIFS(Sheet1!I:I,Sheet1!B:B,Sheet2!A2378)</f>
        <v>25</v>
      </c>
    </row>
    <row r="2379" spans="1:2" x14ac:dyDescent="0.2">
      <c r="A2379">
        <v>59218</v>
      </c>
      <c r="B2379">
        <f>SUMIFS(Sheet1!I:I,Sheet1!B:B,Sheet2!A2379)</f>
        <v>33</v>
      </c>
    </row>
    <row r="2380" spans="1:2" x14ac:dyDescent="0.2">
      <c r="A2380" t="s">
        <v>6942</v>
      </c>
      <c r="B2380">
        <f>SUMIFS(Sheet1!I:I,Sheet1!B:B,Sheet2!A2380)</f>
        <v>22</v>
      </c>
    </row>
    <row r="2381" spans="1:2" x14ac:dyDescent="0.2">
      <c r="A2381">
        <v>59337</v>
      </c>
      <c r="B2381">
        <f>SUMIFS(Sheet1!I:I,Sheet1!B:B,Sheet2!A2381)</f>
        <v>4</v>
      </c>
    </row>
    <row r="2382" spans="1:2" x14ac:dyDescent="0.2">
      <c r="A2382">
        <v>59520</v>
      </c>
      <c r="B2382">
        <f>SUMIFS(Sheet1!I:I,Sheet1!B:B,Sheet2!A2382)</f>
        <v>8</v>
      </c>
    </row>
    <row r="2383" spans="1:2" x14ac:dyDescent="0.2">
      <c r="A2383">
        <v>59538</v>
      </c>
      <c r="B2383">
        <f>SUMIFS(Sheet1!I:I,Sheet1!B:B,Sheet2!A2383)</f>
        <v>6</v>
      </c>
    </row>
    <row r="2384" spans="1:2" x14ac:dyDescent="0.2">
      <c r="A2384">
        <v>59011</v>
      </c>
      <c r="B2384">
        <f>SUMIFS(Sheet1!I:I,Sheet1!B:B,Sheet2!A2384)</f>
        <v>25</v>
      </c>
    </row>
    <row r="2385" spans="1:2" x14ac:dyDescent="0.2">
      <c r="A2385">
        <v>59722</v>
      </c>
      <c r="B2385">
        <f>SUMIFS(Sheet1!I:I,Sheet1!B:B,Sheet2!A2385)</f>
        <v>16</v>
      </c>
    </row>
    <row r="2386" spans="1:2" x14ac:dyDescent="0.2">
      <c r="A2386">
        <v>59523</v>
      </c>
      <c r="B2386">
        <f>SUMIFS(Sheet1!I:I,Sheet1!B:B,Sheet2!A2386)</f>
        <v>6</v>
      </c>
    </row>
    <row r="2387" spans="1:2" x14ac:dyDescent="0.2">
      <c r="A2387">
        <v>59230</v>
      </c>
      <c r="B2387">
        <f>SUMIFS(Sheet1!I:I,Sheet1!B:B,Sheet2!A2387)</f>
        <v>25</v>
      </c>
    </row>
    <row r="2388" spans="1:2" x14ac:dyDescent="0.2">
      <c r="A2388">
        <v>59047</v>
      </c>
      <c r="B2388">
        <f>SUMIFS(Sheet1!I:I,Sheet1!B:B,Sheet2!A2388)</f>
        <v>25</v>
      </c>
    </row>
    <row r="2389" spans="1:2" x14ac:dyDescent="0.2">
      <c r="A2389">
        <v>59725</v>
      </c>
      <c r="B2389">
        <f>SUMIFS(Sheet1!I:I,Sheet1!B:B,Sheet2!A2389)</f>
        <v>18</v>
      </c>
    </row>
    <row r="2390" spans="1:2" x14ac:dyDescent="0.2">
      <c r="A2390">
        <v>-59749</v>
      </c>
      <c r="B2390">
        <f>SUMIFS(Sheet1!I:I,Sheet1!B:B,Sheet2!A2390)</f>
        <v>10</v>
      </c>
    </row>
    <row r="2391" spans="1:2" x14ac:dyDescent="0.2">
      <c r="A2391" t="s">
        <v>6974</v>
      </c>
      <c r="B2391">
        <f>SUMIFS(Sheet1!I:I,Sheet1!B:B,Sheet2!A2391)</f>
        <v>25</v>
      </c>
    </row>
    <row r="2392" spans="1:2" x14ac:dyDescent="0.2">
      <c r="A2392" t="s">
        <v>6978</v>
      </c>
      <c r="B2392">
        <f>SUMIFS(Sheet1!I:I,Sheet1!B:B,Sheet2!A2392)</f>
        <v>25</v>
      </c>
    </row>
    <row r="2393" spans="1:2" x14ac:dyDescent="0.2">
      <c r="A2393">
        <v>59254</v>
      </c>
      <c r="B2393">
        <f>SUMIFS(Sheet1!I:I,Sheet1!B:B,Sheet2!A2393)</f>
        <v>19</v>
      </c>
    </row>
    <row r="2394" spans="1:2" x14ac:dyDescent="0.2">
      <c r="A2394">
        <v>59859</v>
      </c>
      <c r="B2394">
        <f>SUMIFS(Sheet1!I:I,Sheet1!B:B,Sheet2!A2394)</f>
        <v>16</v>
      </c>
    </row>
    <row r="2395" spans="1:2" x14ac:dyDescent="0.2">
      <c r="A2395">
        <v>59425</v>
      </c>
      <c r="B2395">
        <f>SUMIFS(Sheet1!I:I,Sheet1!B:B,Sheet2!A2395)</f>
        <v>20</v>
      </c>
    </row>
    <row r="2396" spans="1:2" x14ac:dyDescent="0.2">
      <c r="A2396">
        <v>59864</v>
      </c>
      <c r="B2396">
        <f>SUMIFS(Sheet1!I:I,Sheet1!B:B,Sheet2!A2396)</f>
        <v>25</v>
      </c>
    </row>
    <row r="2397" spans="1:2" x14ac:dyDescent="0.2">
      <c r="A2397">
        <v>59806</v>
      </c>
      <c r="B2397">
        <f>SUMIFS(Sheet1!I:I,Sheet1!B:B,Sheet2!A2397)</f>
        <v>10</v>
      </c>
    </row>
    <row r="2398" spans="1:2" x14ac:dyDescent="0.2">
      <c r="A2398">
        <v>-59327</v>
      </c>
      <c r="B2398">
        <f>SUMIFS(Sheet1!I:I,Sheet1!B:B,Sheet2!A2398)</f>
        <v>25</v>
      </c>
    </row>
    <row r="2399" spans="1:2" x14ac:dyDescent="0.2">
      <c r="A2399">
        <v>-59474</v>
      </c>
      <c r="B2399">
        <f>SUMIFS(Sheet1!I:I,Sheet1!B:B,Sheet2!A2399)</f>
        <v>21</v>
      </c>
    </row>
    <row r="2400" spans="1:2" x14ac:dyDescent="0.2">
      <c r="A2400">
        <v>59019</v>
      </c>
      <c r="B2400">
        <f>SUMIFS(Sheet1!I:I,Sheet1!B:B,Sheet2!A2400)</f>
        <v>20</v>
      </c>
    </row>
    <row r="2401" spans="1:2" x14ac:dyDescent="0.2">
      <c r="A2401">
        <v>59872</v>
      </c>
      <c r="B2401">
        <f>SUMIFS(Sheet1!I:I,Sheet1!B:B,Sheet2!A2401)</f>
        <v>25</v>
      </c>
    </row>
    <row r="2402" spans="1:2" x14ac:dyDescent="0.2">
      <c r="A2402">
        <v>59330</v>
      </c>
      <c r="B2402">
        <f>SUMIFS(Sheet1!I:I,Sheet1!B:B,Sheet2!A2402)</f>
        <v>25</v>
      </c>
    </row>
    <row r="2403" spans="1:2" x14ac:dyDescent="0.2">
      <c r="A2403">
        <v>59644</v>
      </c>
      <c r="B2403">
        <f>SUMIFS(Sheet1!I:I,Sheet1!B:B,Sheet2!A2403)</f>
        <v>25</v>
      </c>
    </row>
    <row r="2404" spans="1:2" x14ac:dyDescent="0.2">
      <c r="A2404" t="s">
        <v>7017</v>
      </c>
      <c r="B2404">
        <f>SUMIFS(Sheet1!I:I,Sheet1!B:B,Sheet2!A2404)</f>
        <v>25</v>
      </c>
    </row>
    <row r="2405" spans="1:2" x14ac:dyDescent="0.2">
      <c r="A2405" t="s">
        <v>7020</v>
      </c>
      <c r="B2405">
        <f>SUMIFS(Sheet1!I:I,Sheet1!B:B,Sheet2!A2405)</f>
        <v>25</v>
      </c>
    </row>
    <row r="2406" spans="1:2" x14ac:dyDescent="0.2">
      <c r="A2406">
        <v>-59937</v>
      </c>
      <c r="B2406">
        <f>SUMIFS(Sheet1!I:I,Sheet1!B:B,Sheet2!A2406)</f>
        <v>25</v>
      </c>
    </row>
    <row r="2407" spans="1:2" x14ac:dyDescent="0.2">
      <c r="A2407">
        <v>59427</v>
      </c>
      <c r="B2407">
        <f>SUMIFS(Sheet1!I:I,Sheet1!B:B,Sheet2!A2407)</f>
        <v>20</v>
      </c>
    </row>
    <row r="2408" spans="1:2" x14ac:dyDescent="0.2">
      <c r="A2408">
        <v>-59034</v>
      </c>
      <c r="B2408">
        <f>SUMIFS(Sheet1!I:I,Sheet1!B:B,Sheet2!A2408)</f>
        <v>25</v>
      </c>
    </row>
    <row r="2409" spans="1:2" x14ac:dyDescent="0.2">
      <c r="A2409">
        <v>59022</v>
      </c>
      <c r="B2409">
        <f>SUMIFS(Sheet1!I:I,Sheet1!B:B,Sheet2!A2409)</f>
        <v>24</v>
      </c>
    </row>
    <row r="2410" spans="1:2" x14ac:dyDescent="0.2">
      <c r="A2410">
        <v>-59840</v>
      </c>
      <c r="B2410">
        <f>SUMIFS(Sheet1!I:I,Sheet1!B:B,Sheet2!A2410)</f>
        <v>25</v>
      </c>
    </row>
    <row r="2411" spans="1:2" x14ac:dyDescent="0.2">
      <c r="A2411">
        <v>59201</v>
      </c>
      <c r="B2411">
        <f>SUMIFS(Sheet1!I:I,Sheet1!B:B,Sheet2!A2411)</f>
        <v>22</v>
      </c>
    </row>
    <row r="2412" spans="1:2" x14ac:dyDescent="0.2">
      <c r="A2412">
        <v>59263</v>
      </c>
      <c r="B2412">
        <f>SUMIFS(Sheet1!I:I,Sheet1!B:B,Sheet2!A2412)</f>
        <v>25</v>
      </c>
    </row>
    <row r="2413" spans="1:2" x14ac:dyDescent="0.2">
      <c r="A2413" t="s">
        <v>7042</v>
      </c>
      <c r="B2413">
        <f>SUMIFS(Sheet1!I:I,Sheet1!B:B,Sheet2!A2413)</f>
        <v>22</v>
      </c>
    </row>
    <row r="2414" spans="1:2" x14ac:dyDescent="0.2">
      <c r="A2414">
        <v>59270</v>
      </c>
      <c r="B2414">
        <f>SUMIFS(Sheet1!I:I,Sheet1!B:B,Sheet2!A2414)</f>
        <v>25</v>
      </c>
    </row>
    <row r="2415" spans="1:2" x14ac:dyDescent="0.2">
      <c r="A2415">
        <v>59457</v>
      </c>
      <c r="B2415">
        <f>SUMIFS(Sheet1!I:I,Sheet1!B:B,Sheet2!A2415)</f>
        <v>23</v>
      </c>
    </row>
    <row r="2416" spans="1:2" x14ac:dyDescent="0.2">
      <c r="A2416">
        <v>59072</v>
      </c>
      <c r="B2416">
        <f>SUMIFS(Sheet1!I:I,Sheet1!B:B,Sheet2!A2416)</f>
        <v>25</v>
      </c>
    </row>
    <row r="2417" spans="1:2" x14ac:dyDescent="0.2">
      <c r="A2417">
        <v>59301</v>
      </c>
      <c r="B2417">
        <f>SUMIFS(Sheet1!I:I,Sheet1!B:B,Sheet2!A2417)</f>
        <v>25</v>
      </c>
    </row>
    <row r="2418" spans="1:2" x14ac:dyDescent="0.2">
      <c r="A2418" t="s">
        <v>7059</v>
      </c>
      <c r="B2418">
        <f>SUMIFS(Sheet1!I:I,Sheet1!B:B,Sheet2!A2418)</f>
        <v>505</v>
      </c>
    </row>
    <row r="2419" spans="1:2" x14ac:dyDescent="0.2">
      <c r="A2419" t="s">
        <v>7062</v>
      </c>
      <c r="B2419">
        <f>SUMIFS(Sheet1!I:I,Sheet1!B:B,Sheet2!A2419)</f>
        <v>218</v>
      </c>
    </row>
    <row r="2420" spans="1:2" x14ac:dyDescent="0.2">
      <c r="A2420" t="s">
        <v>7066</v>
      </c>
      <c r="B2420">
        <f>SUMIFS(Sheet1!I:I,Sheet1!B:B,Sheet2!A2420)</f>
        <v>549</v>
      </c>
    </row>
    <row r="2421" spans="1:2" x14ac:dyDescent="0.2">
      <c r="A2421" t="s">
        <v>7070</v>
      </c>
      <c r="B2421">
        <f>SUMIFS(Sheet1!I:I,Sheet1!B:B,Sheet2!A2421)</f>
        <v>253</v>
      </c>
    </row>
    <row r="2422" spans="1:2" x14ac:dyDescent="0.2">
      <c r="A2422" t="s">
        <v>7073</v>
      </c>
      <c r="B2422">
        <f>SUMIFS(Sheet1!I:I,Sheet1!B:B,Sheet2!A2422)</f>
        <v>141</v>
      </c>
    </row>
    <row r="2423" spans="1:2" x14ac:dyDescent="0.2">
      <c r="A2423">
        <v>68901</v>
      </c>
      <c r="B2423">
        <f>SUMIFS(Sheet1!I:I,Sheet1!B:B,Sheet2!A2423)</f>
        <v>97</v>
      </c>
    </row>
    <row r="2424" spans="1:2" x14ac:dyDescent="0.2">
      <c r="A2424">
        <v>-68114</v>
      </c>
      <c r="B2424">
        <f>SUMIFS(Sheet1!I:I,Sheet1!B:B,Sheet2!A2424)</f>
        <v>375</v>
      </c>
    </row>
    <row r="2425" spans="1:2" x14ac:dyDescent="0.2">
      <c r="A2425">
        <v>-68124</v>
      </c>
      <c r="B2425">
        <f>SUMIFS(Sheet1!I:I,Sheet1!B:B,Sheet2!A2425)</f>
        <v>385</v>
      </c>
    </row>
    <row r="2426" spans="1:2" x14ac:dyDescent="0.2">
      <c r="A2426">
        <v>69361</v>
      </c>
      <c r="B2426">
        <f>SUMIFS(Sheet1!I:I,Sheet1!B:B,Sheet2!A2426)</f>
        <v>122</v>
      </c>
    </row>
    <row r="2427" spans="1:2" x14ac:dyDescent="0.2">
      <c r="A2427">
        <v>69101</v>
      </c>
      <c r="B2427">
        <f>SUMIFS(Sheet1!I:I,Sheet1!B:B,Sheet2!A2427)</f>
        <v>97</v>
      </c>
    </row>
    <row r="2428" spans="1:2" x14ac:dyDescent="0.2">
      <c r="A2428">
        <v>68025</v>
      </c>
      <c r="B2428">
        <f>SUMIFS(Sheet1!I:I,Sheet1!B:B,Sheet2!A2428)</f>
        <v>50</v>
      </c>
    </row>
    <row r="2429" spans="1:2" x14ac:dyDescent="0.2">
      <c r="A2429" t="s">
        <v>7090</v>
      </c>
      <c r="B2429">
        <f>SUMIFS(Sheet1!I:I,Sheet1!B:B,Sheet2!A2429)</f>
        <v>178</v>
      </c>
    </row>
    <row r="2430" spans="1:2" x14ac:dyDescent="0.2">
      <c r="A2430">
        <v>-68046</v>
      </c>
      <c r="B2430">
        <f>SUMIFS(Sheet1!I:I,Sheet1!B:B,Sheet2!A2430)</f>
        <v>28</v>
      </c>
    </row>
    <row r="2431" spans="1:2" x14ac:dyDescent="0.2">
      <c r="A2431">
        <v>-68602</v>
      </c>
      <c r="B2431">
        <f>SUMIFS(Sheet1!I:I,Sheet1!B:B,Sheet2!A2431)</f>
        <v>47</v>
      </c>
    </row>
    <row r="2432" spans="1:2" x14ac:dyDescent="0.2">
      <c r="A2432">
        <v>-68701</v>
      </c>
      <c r="B2432">
        <f>SUMIFS(Sheet1!I:I,Sheet1!B:B,Sheet2!A2432)</f>
        <v>122</v>
      </c>
    </row>
    <row r="2433" spans="1:2" x14ac:dyDescent="0.2">
      <c r="A2433">
        <v>68506</v>
      </c>
      <c r="B2433">
        <f>SUMIFS(Sheet1!I:I,Sheet1!B:B,Sheet2!A2433)</f>
        <v>21</v>
      </c>
    </row>
    <row r="2434" spans="1:2" x14ac:dyDescent="0.2">
      <c r="A2434">
        <v>68526</v>
      </c>
      <c r="B2434">
        <f>SUMIFS(Sheet1!I:I,Sheet1!B:B,Sheet2!A2434)</f>
        <v>54</v>
      </c>
    </row>
    <row r="2435" spans="1:2" x14ac:dyDescent="0.2">
      <c r="A2435">
        <v>68008</v>
      </c>
      <c r="B2435">
        <f>SUMIFS(Sheet1!I:I,Sheet1!B:B,Sheet2!A2435)</f>
        <v>45</v>
      </c>
    </row>
    <row r="2436" spans="1:2" x14ac:dyDescent="0.2">
      <c r="A2436" t="s">
        <v>7106</v>
      </c>
      <c r="B2436">
        <f>SUMIFS(Sheet1!I:I,Sheet1!B:B,Sheet2!A2436)</f>
        <v>108</v>
      </c>
    </row>
    <row r="2437" spans="1:2" x14ac:dyDescent="0.2">
      <c r="A2437">
        <v>-68123</v>
      </c>
      <c r="B2437">
        <f>SUMIFS(Sheet1!I:I,Sheet1!B:B,Sheet2!A2437)</f>
        <v>59</v>
      </c>
    </row>
    <row r="2438" spans="1:2" x14ac:dyDescent="0.2">
      <c r="A2438">
        <v>68122</v>
      </c>
      <c r="B2438">
        <f>SUMIFS(Sheet1!I:I,Sheet1!B:B,Sheet2!A2438)</f>
        <v>34</v>
      </c>
    </row>
    <row r="2439" spans="1:2" x14ac:dyDescent="0.2">
      <c r="A2439" t="s">
        <v>7116</v>
      </c>
      <c r="B2439">
        <f>SUMIFS(Sheet1!I:I,Sheet1!B:B,Sheet2!A2439)</f>
        <v>94</v>
      </c>
    </row>
    <row r="2440" spans="1:2" x14ac:dyDescent="0.2">
      <c r="A2440">
        <v>-68920</v>
      </c>
      <c r="B2440">
        <f>SUMIFS(Sheet1!I:I,Sheet1!B:B,Sheet2!A2440)</f>
        <v>19</v>
      </c>
    </row>
    <row r="2441" spans="1:2" x14ac:dyDescent="0.2">
      <c r="A2441">
        <v>-68361</v>
      </c>
      <c r="B2441">
        <f>SUMIFS(Sheet1!I:I,Sheet1!B:B,Sheet2!A2441)</f>
        <v>20</v>
      </c>
    </row>
    <row r="2442" spans="1:2" x14ac:dyDescent="0.2">
      <c r="A2442">
        <v>68420</v>
      </c>
      <c r="B2442">
        <f>SUMIFS(Sheet1!I:I,Sheet1!B:B,Sheet2!A2442)</f>
        <v>17</v>
      </c>
    </row>
    <row r="2443" spans="1:2" x14ac:dyDescent="0.2">
      <c r="A2443">
        <v>-68746</v>
      </c>
      <c r="B2443">
        <f>SUMIFS(Sheet1!I:I,Sheet1!B:B,Sheet2!A2443)</f>
        <v>20</v>
      </c>
    </row>
    <row r="2444" spans="1:2" x14ac:dyDescent="0.2">
      <c r="A2444">
        <v>68370</v>
      </c>
      <c r="B2444">
        <f>SUMIFS(Sheet1!I:I,Sheet1!B:B,Sheet2!A2444)</f>
        <v>19</v>
      </c>
    </row>
    <row r="2445" spans="1:2" x14ac:dyDescent="0.2">
      <c r="A2445">
        <v>69145</v>
      </c>
      <c r="B2445">
        <f>SUMIFS(Sheet1!I:I,Sheet1!B:B,Sheet2!A2445)</f>
        <v>15</v>
      </c>
    </row>
    <row r="2446" spans="1:2" x14ac:dyDescent="0.2">
      <c r="A2446">
        <v>-68959</v>
      </c>
      <c r="B2446">
        <f>SUMIFS(Sheet1!I:I,Sheet1!B:B,Sheet2!A2446)</f>
        <v>10</v>
      </c>
    </row>
    <row r="2447" spans="1:2" x14ac:dyDescent="0.2">
      <c r="A2447">
        <v>-68066</v>
      </c>
      <c r="B2447">
        <f>SUMIFS(Sheet1!I:I,Sheet1!B:B,Sheet2!A2447)</f>
        <v>16</v>
      </c>
    </row>
    <row r="2448" spans="1:2" x14ac:dyDescent="0.2">
      <c r="A2448">
        <v>68371</v>
      </c>
      <c r="B2448">
        <f>SUMIFS(Sheet1!I:I,Sheet1!B:B,Sheet2!A2448)</f>
        <v>13</v>
      </c>
    </row>
    <row r="2449" spans="1:2" x14ac:dyDescent="0.2">
      <c r="A2449">
        <v>68446</v>
      </c>
      <c r="B2449">
        <f>SUMIFS(Sheet1!I:I,Sheet1!B:B,Sheet2!A2449)</f>
        <v>18</v>
      </c>
    </row>
    <row r="2450" spans="1:2" x14ac:dyDescent="0.2">
      <c r="A2450">
        <v>-69154</v>
      </c>
      <c r="B2450">
        <f>SUMIFS(Sheet1!I:I,Sheet1!B:B,Sheet2!A2450)</f>
        <v>10</v>
      </c>
    </row>
    <row r="2451" spans="1:2" x14ac:dyDescent="0.2">
      <c r="A2451" t="s">
        <v>7148</v>
      </c>
      <c r="B2451">
        <f>SUMIFS(Sheet1!I:I,Sheet1!B:B,Sheet2!A2451)</f>
        <v>14</v>
      </c>
    </row>
    <row r="2452" spans="1:2" x14ac:dyDescent="0.2">
      <c r="A2452">
        <v>68640</v>
      </c>
      <c r="B2452">
        <f>SUMIFS(Sheet1!I:I,Sheet1!B:B,Sheet2!A2452)</f>
        <v>17</v>
      </c>
    </row>
    <row r="2453" spans="1:2" x14ac:dyDescent="0.2">
      <c r="A2453">
        <v>-69138</v>
      </c>
      <c r="B2453">
        <f>SUMIFS(Sheet1!I:I,Sheet1!B:B,Sheet2!A2453)</f>
        <v>12</v>
      </c>
    </row>
    <row r="2454" spans="1:2" x14ac:dyDescent="0.2">
      <c r="A2454" t="s">
        <v>7156</v>
      </c>
      <c r="B2454">
        <f>SUMIFS(Sheet1!I:I,Sheet1!B:B,Sheet2!A2454)</f>
        <v>16</v>
      </c>
    </row>
    <row r="2455" spans="1:2" x14ac:dyDescent="0.2">
      <c r="A2455" t="s">
        <v>7159</v>
      </c>
      <c r="B2455">
        <f>SUMIFS(Sheet1!I:I,Sheet1!B:B,Sheet2!A2455)</f>
        <v>25</v>
      </c>
    </row>
    <row r="2456" spans="1:2" x14ac:dyDescent="0.2">
      <c r="A2456" t="s">
        <v>7162</v>
      </c>
      <c r="B2456">
        <f>SUMIFS(Sheet1!I:I,Sheet1!B:B,Sheet2!A2456)</f>
        <v>13</v>
      </c>
    </row>
    <row r="2457" spans="1:2" x14ac:dyDescent="0.2">
      <c r="A2457">
        <v>-69336</v>
      </c>
      <c r="B2457">
        <f>SUMIFS(Sheet1!I:I,Sheet1!B:B,Sheet2!A2457)</f>
        <v>20</v>
      </c>
    </row>
    <row r="2458" spans="1:2" x14ac:dyDescent="0.2">
      <c r="A2458">
        <v>-68352</v>
      </c>
      <c r="B2458">
        <f>SUMIFS(Sheet1!I:I,Sheet1!B:B,Sheet2!A2458)</f>
        <v>17</v>
      </c>
    </row>
    <row r="2459" spans="1:2" x14ac:dyDescent="0.2">
      <c r="A2459">
        <v>-68818</v>
      </c>
      <c r="B2459">
        <f>SUMIFS(Sheet1!I:I,Sheet1!B:B,Sheet2!A2459)</f>
        <v>14</v>
      </c>
    </row>
    <row r="2460" spans="1:2" x14ac:dyDescent="0.2">
      <c r="A2460">
        <v>68045</v>
      </c>
      <c r="B2460">
        <f>SUMIFS(Sheet1!I:I,Sheet1!B:B,Sheet2!A2460)</f>
        <v>16</v>
      </c>
    </row>
    <row r="2461" spans="1:2" x14ac:dyDescent="0.2">
      <c r="A2461">
        <v>68788</v>
      </c>
      <c r="B2461">
        <f>SUMIFS(Sheet1!I:I,Sheet1!B:B,Sheet2!A2461)</f>
        <v>25</v>
      </c>
    </row>
    <row r="2462" spans="1:2" x14ac:dyDescent="0.2">
      <c r="A2462" t="s">
        <v>7176</v>
      </c>
      <c r="B2462">
        <f>SUMIFS(Sheet1!I:I,Sheet1!B:B,Sheet2!A2462)</f>
        <v>25</v>
      </c>
    </row>
    <row r="2463" spans="1:2" x14ac:dyDescent="0.2">
      <c r="A2463">
        <v>-68305</v>
      </c>
      <c r="B2463">
        <f>SUMIFS(Sheet1!I:I,Sheet1!B:B,Sheet2!A2463)</f>
        <v>16</v>
      </c>
    </row>
    <row r="2464" spans="1:2" x14ac:dyDescent="0.2">
      <c r="A2464">
        <v>-69210</v>
      </c>
      <c r="B2464">
        <f>SUMIFS(Sheet1!I:I,Sheet1!B:B,Sheet2!A2464)</f>
        <v>23</v>
      </c>
    </row>
    <row r="2465" spans="1:2" x14ac:dyDescent="0.2">
      <c r="A2465">
        <v>-68756</v>
      </c>
      <c r="B2465">
        <f>SUMIFS(Sheet1!I:I,Sheet1!B:B,Sheet2!A2465)</f>
        <v>23</v>
      </c>
    </row>
    <row r="2466" spans="1:2" x14ac:dyDescent="0.2">
      <c r="A2466">
        <v>-69130</v>
      </c>
      <c r="B2466">
        <f>SUMIFS(Sheet1!I:I,Sheet1!B:B,Sheet2!A2466)</f>
        <v>20</v>
      </c>
    </row>
    <row r="2467" spans="1:2" x14ac:dyDescent="0.2">
      <c r="A2467">
        <v>-68826</v>
      </c>
      <c r="B2467">
        <f>SUMIFS(Sheet1!I:I,Sheet1!B:B,Sheet2!A2467)</f>
        <v>20</v>
      </c>
    </row>
    <row r="2468" spans="1:2" x14ac:dyDescent="0.2">
      <c r="A2468" t="s">
        <v>7194</v>
      </c>
      <c r="B2468">
        <f>SUMIFS(Sheet1!I:I,Sheet1!B:B,Sheet2!A2468)</f>
        <v>25</v>
      </c>
    </row>
    <row r="2469" spans="1:2" x14ac:dyDescent="0.2">
      <c r="A2469">
        <v>68359</v>
      </c>
      <c r="B2469">
        <f>SUMIFS(Sheet1!I:I,Sheet1!B:B,Sheet2!A2469)</f>
        <v>12</v>
      </c>
    </row>
    <row r="2470" spans="1:2" x14ac:dyDescent="0.2">
      <c r="A2470">
        <v>68729</v>
      </c>
      <c r="B2470">
        <f>SUMIFS(Sheet1!I:I,Sheet1!B:B,Sheet2!A2470)</f>
        <v>23</v>
      </c>
    </row>
    <row r="2471" spans="1:2" x14ac:dyDescent="0.2">
      <c r="A2471" t="s">
        <v>7204</v>
      </c>
      <c r="B2471">
        <f>SUMIFS(Sheet1!I:I,Sheet1!B:B,Sheet2!A2471)</f>
        <v>20</v>
      </c>
    </row>
    <row r="2472" spans="1:2" x14ac:dyDescent="0.2">
      <c r="A2472">
        <v>68714</v>
      </c>
      <c r="B2472">
        <f>SUMIFS(Sheet1!I:I,Sheet1!B:B,Sheet2!A2472)</f>
        <v>24</v>
      </c>
    </row>
    <row r="2473" spans="1:2" x14ac:dyDescent="0.2">
      <c r="A2473">
        <v>-68620</v>
      </c>
      <c r="B2473">
        <f>SUMIFS(Sheet1!I:I,Sheet1!B:B,Sheet2!A2473)</f>
        <v>25</v>
      </c>
    </row>
    <row r="2474" spans="1:2" x14ac:dyDescent="0.2">
      <c r="A2474" t="s">
        <v>7214</v>
      </c>
      <c r="B2474">
        <f>SUMIFS(Sheet1!I:I,Sheet1!B:B,Sheet2!A2474)</f>
        <v>12</v>
      </c>
    </row>
    <row r="2475" spans="1:2" x14ac:dyDescent="0.2">
      <c r="A2475">
        <v>-68467</v>
      </c>
      <c r="B2475">
        <f>SUMIFS(Sheet1!I:I,Sheet1!B:B,Sheet2!A2475)</f>
        <v>25</v>
      </c>
    </row>
    <row r="2476" spans="1:2" x14ac:dyDescent="0.2">
      <c r="A2476" t="s">
        <v>7219</v>
      </c>
      <c r="B2476">
        <f>SUMIFS(Sheet1!I:I,Sheet1!B:B,Sheet2!A2476)</f>
        <v>16</v>
      </c>
    </row>
    <row r="2477" spans="1:2" x14ac:dyDescent="0.2">
      <c r="A2477">
        <v>-68434</v>
      </c>
      <c r="B2477">
        <f>SUMIFS(Sheet1!I:I,Sheet1!B:B,Sheet2!A2477)</f>
        <v>24</v>
      </c>
    </row>
    <row r="2478" spans="1:2" x14ac:dyDescent="0.2">
      <c r="A2478" t="s">
        <v>7225</v>
      </c>
      <c r="B2478">
        <f>SUMIFS(Sheet1!I:I,Sheet1!B:B,Sheet2!A2478)</f>
        <v>14</v>
      </c>
    </row>
    <row r="2479" spans="1:2" x14ac:dyDescent="0.2">
      <c r="A2479" t="s">
        <v>7229</v>
      </c>
      <c r="B2479">
        <f>SUMIFS(Sheet1!I:I,Sheet1!B:B,Sheet2!A2479)</f>
        <v>25</v>
      </c>
    </row>
    <row r="2480" spans="1:2" x14ac:dyDescent="0.2">
      <c r="A2480" t="s">
        <v>7233</v>
      </c>
      <c r="B2480">
        <f>SUMIFS(Sheet1!I:I,Sheet1!B:B,Sheet2!A2480)</f>
        <v>18</v>
      </c>
    </row>
    <row r="2481" spans="1:2" x14ac:dyDescent="0.2">
      <c r="A2481" t="s">
        <v>7237</v>
      </c>
      <c r="B2481">
        <f>SUMIFS(Sheet1!I:I,Sheet1!B:B,Sheet2!A2481)</f>
        <v>17</v>
      </c>
    </row>
    <row r="2482" spans="1:2" x14ac:dyDescent="0.2">
      <c r="A2482">
        <v>-69201</v>
      </c>
      <c r="B2482">
        <f>SUMIFS(Sheet1!I:I,Sheet1!B:B,Sheet2!A2482)</f>
        <v>25</v>
      </c>
    </row>
    <row r="2483" spans="1:2" x14ac:dyDescent="0.2">
      <c r="A2483" t="s">
        <v>7244</v>
      </c>
      <c r="B2483">
        <f>SUMIFS(Sheet1!I:I,Sheet1!B:B,Sheet2!A2483)</f>
        <v>21</v>
      </c>
    </row>
    <row r="2484" spans="1:2" x14ac:dyDescent="0.2">
      <c r="A2484">
        <v>-68769</v>
      </c>
      <c r="B2484">
        <f>SUMIFS(Sheet1!I:I,Sheet1!B:B,Sheet2!A2484)</f>
        <v>15</v>
      </c>
    </row>
    <row r="2485" spans="1:2" x14ac:dyDescent="0.2">
      <c r="A2485">
        <v>-68765</v>
      </c>
      <c r="B2485">
        <f>SUMIFS(Sheet1!I:I,Sheet1!B:B,Sheet2!A2485)</f>
        <v>20</v>
      </c>
    </row>
    <row r="2486" spans="1:2" x14ac:dyDescent="0.2">
      <c r="A2486">
        <v>-69022</v>
      </c>
      <c r="B2486">
        <f>SUMIFS(Sheet1!I:I,Sheet1!B:B,Sheet2!A2486)</f>
        <v>20</v>
      </c>
    </row>
    <row r="2487" spans="1:2" x14ac:dyDescent="0.2">
      <c r="A2487">
        <v>68047</v>
      </c>
      <c r="B2487">
        <f>SUMIFS(Sheet1!I:I,Sheet1!B:B,Sheet2!A2487)</f>
        <v>21</v>
      </c>
    </row>
    <row r="2488" spans="1:2" x14ac:dyDescent="0.2">
      <c r="A2488">
        <v>68450</v>
      </c>
      <c r="B2488">
        <f>SUMIFS(Sheet1!I:I,Sheet1!B:B,Sheet2!A2488)</f>
        <v>18</v>
      </c>
    </row>
    <row r="2489" spans="1:2" x14ac:dyDescent="0.2">
      <c r="A2489">
        <v>-69033</v>
      </c>
      <c r="B2489">
        <f>SUMIFS(Sheet1!I:I,Sheet1!B:B,Sheet2!A2489)</f>
        <v>20</v>
      </c>
    </row>
    <row r="2490" spans="1:2" x14ac:dyDescent="0.2">
      <c r="A2490">
        <v>68355</v>
      </c>
      <c r="B2490">
        <f>SUMIFS(Sheet1!I:I,Sheet1!B:B,Sheet2!A2490)</f>
        <v>24</v>
      </c>
    </row>
    <row r="2491" spans="1:2" x14ac:dyDescent="0.2">
      <c r="A2491">
        <v>-68862</v>
      </c>
      <c r="B2491">
        <f>SUMIFS(Sheet1!I:I,Sheet1!B:B,Sheet2!A2491)</f>
        <v>16</v>
      </c>
    </row>
    <row r="2492" spans="1:2" x14ac:dyDescent="0.2">
      <c r="A2492">
        <v>-68333</v>
      </c>
      <c r="B2492">
        <f>SUMIFS(Sheet1!I:I,Sheet1!B:B,Sheet2!A2492)</f>
        <v>24</v>
      </c>
    </row>
    <row r="2493" spans="1:2" x14ac:dyDescent="0.2">
      <c r="A2493">
        <v>-69153</v>
      </c>
      <c r="B2493">
        <f>SUMIFS(Sheet1!I:I,Sheet1!B:B,Sheet2!A2493)</f>
        <v>18</v>
      </c>
    </row>
    <row r="2494" spans="1:2" x14ac:dyDescent="0.2">
      <c r="A2494">
        <v>-69140</v>
      </c>
      <c r="B2494">
        <f>SUMIFS(Sheet1!I:I,Sheet1!B:B,Sheet2!A2494)</f>
        <v>20</v>
      </c>
    </row>
    <row r="2495" spans="1:2" x14ac:dyDescent="0.2">
      <c r="A2495">
        <v>-69162</v>
      </c>
      <c r="B2495">
        <f>SUMIFS(Sheet1!I:I,Sheet1!B:B,Sheet2!A2495)</f>
        <v>19</v>
      </c>
    </row>
    <row r="2496" spans="1:2" x14ac:dyDescent="0.2">
      <c r="A2496">
        <v>69343</v>
      </c>
      <c r="B2496">
        <f>SUMIFS(Sheet1!I:I,Sheet1!B:B,Sheet2!A2496)</f>
        <v>25</v>
      </c>
    </row>
    <row r="2497" spans="1:2" x14ac:dyDescent="0.2">
      <c r="A2497">
        <v>69301</v>
      </c>
      <c r="B2497">
        <f>SUMIFS(Sheet1!I:I,Sheet1!B:B,Sheet2!A2497)</f>
        <v>25</v>
      </c>
    </row>
    <row r="2498" spans="1:2" x14ac:dyDescent="0.2">
      <c r="A2498">
        <v>68850</v>
      </c>
      <c r="B2498">
        <f>SUMIFS(Sheet1!I:I,Sheet1!B:B,Sheet2!A2498)</f>
        <v>25</v>
      </c>
    </row>
    <row r="2499" spans="1:2" x14ac:dyDescent="0.2">
      <c r="A2499">
        <v>-68949</v>
      </c>
      <c r="B2499">
        <f>SUMIFS(Sheet1!I:I,Sheet1!B:B,Sheet2!A2499)</f>
        <v>25</v>
      </c>
    </row>
    <row r="2500" spans="1:2" x14ac:dyDescent="0.2">
      <c r="A2500" t="s">
        <v>7291</v>
      </c>
      <c r="B2500">
        <f>SUMIFS(Sheet1!I:I,Sheet1!B:B,Sheet2!A2500)</f>
        <v>25</v>
      </c>
    </row>
    <row r="2501" spans="1:2" x14ac:dyDescent="0.2">
      <c r="A2501">
        <v>-68310</v>
      </c>
      <c r="B2501">
        <f>SUMIFS(Sheet1!I:I,Sheet1!B:B,Sheet2!A2501)</f>
        <v>25</v>
      </c>
    </row>
    <row r="2502" spans="1:2" x14ac:dyDescent="0.2">
      <c r="A2502">
        <v>-68822</v>
      </c>
      <c r="B2502">
        <f>SUMIFS(Sheet1!I:I,Sheet1!B:B,Sheet2!A2502)</f>
        <v>23</v>
      </c>
    </row>
    <row r="2503" spans="1:2" x14ac:dyDescent="0.2">
      <c r="A2503">
        <v>89502</v>
      </c>
      <c r="B2503">
        <f>SUMIFS(Sheet1!I:I,Sheet1!B:B,Sheet2!A2503)</f>
        <v>713</v>
      </c>
    </row>
    <row r="2504" spans="1:2" x14ac:dyDescent="0.2">
      <c r="A2504" t="s">
        <v>7302</v>
      </c>
      <c r="B2504">
        <f>SUMIFS(Sheet1!I:I,Sheet1!B:B,Sheet2!A2504)</f>
        <v>557</v>
      </c>
    </row>
    <row r="2505" spans="1:2" x14ac:dyDescent="0.2">
      <c r="A2505">
        <v>89030</v>
      </c>
      <c r="B2505">
        <f>SUMIFS(Sheet1!I:I,Sheet1!B:B,Sheet2!A2505)</f>
        <v>136</v>
      </c>
    </row>
    <row r="2506" spans="1:2" x14ac:dyDescent="0.2">
      <c r="A2506">
        <v>89102</v>
      </c>
      <c r="B2506">
        <f>SUMIFS(Sheet1!I:I,Sheet1!B:B,Sheet2!A2506)</f>
        <v>497</v>
      </c>
    </row>
    <row r="2507" spans="1:2" x14ac:dyDescent="0.2">
      <c r="A2507">
        <v>89801</v>
      </c>
      <c r="B2507">
        <f>SUMIFS(Sheet1!I:I,Sheet1!B:B,Sheet2!A2507)</f>
        <v>59</v>
      </c>
    </row>
    <row r="2508" spans="1:2" x14ac:dyDescent="0.2">
      <c r="A2508" t="s">
        <v>7314</v>
      </c>
      <c r="B2508">
        <f>SUMIFS(Sheet1!I:I,Sheet1!B:B,Sheet2!A2508)</f>
        <v>252</v>
      </c>
    </row>
    <row r="2509" spans="1:2" x14ac:dyDescent="0.2">
      <c r="A2509">
        <v>89015</v>
      </c>
      <c r="B2509">
        <f>SUMIFS(Sheet1!I:I,Sheet1!B:B,Sheet2!A2509)</f>
        <v>82</v>
      </c>
    </row>
    <row r="2510" spans="1:2" x14ac:dyDescent="0.2">
      <c r="A2510">
        <v>89702</v>
      </c>
      <c r="B2510">
        <f>SUMIFS(Sheet1!I:I,Sheet1!B:B,Sheet2!A2510)</f>
        <v>175</v>
      </c>
    </row>
    <row r="2511" spans="1:2" x14ac:dyDescent="0.2">
      <c r="A2511">
        <v>89106</v>
      </c>
      <c r="B2511">
        <f>SUMIFS(Sheet1!I:I,Sheet1!B:B,Sheet2!A2511)</f>
        <v>274</v>
      </c>
    </row>
    <row r="2512" spans="1:2" x14ac:dyDescent="0.2">
      <c r="A2512">
        <v>89119</v>
      </c>
      <c r="B2512">
        <f>SUMIFS(Sheet1!I:I,Sheet1!B:B,Sheet2!A2512)</f>
        <v>586</v>
      </c>
    </row>
    <row r="2513" spans="1:2" x14ac:dyDescent="0.2">
      <c r="A2513">
        <v>89431</v>
      </c>
      <c r="B2513">
        <f>SUMIFS(Sheet1!I:I,Sheet1!B:B,Sheet2!A2513)</f>
        <v>72</v>
      </c>
    </row>
    <row r="2514" spans="1:2" x14ac:dyDescent="0.2">
      <c r="A2514">
        <v>89128</v>
      </c>
      <c r="B2514">
        <f>SUMIFS(Sheet1!I:I,Sheet1!B:B,Sheet2!A2514)</f>
        <v>348</v>
      </c>
    </row>
    <row r="2515" spans="1:2" x14ac:dyDescent="0.2">
      <c r="A2515">
        <v>89114</v>
      </c>
      <c r="B2515">
        <f>SUMIFS(Sheet1!I:I,Sheet1!B:B,Sheet2!A2515)</f>
        <v>370</v>
      </c>
    </row>
    <row r="2516" spans="1:2" x14ac:dyDescent="0.2">
      <c r="A2516">
        <v>89052</v>
      </c>
      <c r="B2516">
        <f>SUMIFS(Sheet1!I:I,Sheet1!B:B,Sheet2!A2516)</f>
        <v>326</v>
      </c>
    </row>
    <row r="2517" spans="1:2" x14ac:dyDescent="0.2">
      <c r="A2517">
        <v>89148</v>
      </c>
      <c r="B2517">
        <f>SUMIFS(Sheet1!I:I,Sheet1!B:B,Sheet2!A2517)</f>
        <v>302</v>
      </c>
    </row>
    <row r="2518" spans="1:2" x14ac:dyDescent="0.2">
      <c r="A2518">
        <v>89113</v>
      </c>
      <c r="B2518">
        <f>SUMIFS(Sheet1!I:I,Sheet1!B:B,Sheet2!A2518)</f>
        <v>136</v>
      </c>
    </row>
    <row r="2519" spans="1:2" x14ac:dyDescent="0.2">
      <c r="A2519">
        <v>89149</v>
      </c>
      <c r="B2519">
        <f>SUMIFS(Sheet1!I:I,Sheet1!B:B,Sheet2!A2519)</f>
        <v>248</v>
      </c>
    </row>
    <row r="2520" spans="1:2" x14ac:dyDescent="0.2">
      <c r="A2520">
        <v>89011</v>
      </c>
      <c r="B2520">
        <f>SUMIFS(Sheet1!I:I,Sheet1!B:B,Sheet2!A2520)</f>
        <v>140</v>
      </c>
    </row>
    <row r="2521" spans="1:2" x14ac:dyDescent="0.2">
      <c r="A2521">
        <v>89032</v>
      </c>
      <c r="B2521">
        <f>SUMIFS(Sheet1!I:I,Sheet1!B:B,Sheet2!A2521)</f>
        <v>32</v>
      </c>
    </row>
    <row r="2522" spans="1:2" x14ac:dyDescent="0.2">
      <c r="A2522">
        <v>89415</v>
      </c>
      <c r="B2522">
        <f>SUMIFS(Sheet1!I:I,Sheet1!B:B,Sheet2!A2522)</f>
        <v>11</v>
      </c>
    </row>
    <row r="2523" spans="1:2" x14ac:dyDescent="0.2">
      <c r="A2523">
        <v>-89451</v>
      </c>
      <c r="B2523">
        <f>SUMIFS(Sheet1!I:I,Sheet1!B:B,Sheet2!A2523)</f>
        <v>4</v>
      </c>
    </row>
    <row r="2524" spans="1:2" x14ac:dyDescent="0.2">
      <c r="A2524">
        <v>89301</v>
      </c>
      <c r="B2524">
        <f>SUMIFS(Sheet1!I:I,Sheet1!B:B,Sheet2!A2524)</f>
        <v>25</v>
      </c>
    </row>
    <row r="2525" spans="1:2" x14ac:dyDescent="0.2">
      <c r="A2525">
        <v>89820</v>
      </c>
      <c r="B2525">
        <f>SUMIFS(Sheet1!I:I,Sheet1!B:B,Sheet2!A2525)</f>
        <v>5</v>
      </c>
    </row>
    <row r="2526" spans="1:2" x14ac:dyDescent="0.2">
      <c r="A2526">
        <v>89419</v>
      </c>
      <c r="B2526">
        <f>SUMIFS(Sheet1!I:I,Sheet1!B:B,Sheet2!A2526)</f>
        <v>13</v>
      </c>
    </row>
    <row r="2527" spans="1:2" x14ac:dyDescent="0.2">
      <c r="A2527">
        <v>89410</v>
      </c>
      <c r="B2527">
        <f>SUMIFS(Sheet1!I:I,Sheet1!B:B,Sheet2!A2527)</f>
        <v>23</v>
      </c>
    </row>
    <row r="2528" spans="1:2" x14ac:dyDescent="0.2">
      <c r="A2528">
        <v>-89027</v>
      </c>
      <c r="B2528">
        <f>SUMIFS(Sheet1!I:I,Sheet1!B:B,Sheet2!A2528)</f>
        <v>25</v>
      </c>
    </row>
    <row r="2529" spans="1:2" x14ac:dyDescent="0.2">
      <c r="A2529">
        <v>-89445</v>
      </c>
      <c r="B2529">
        <f>SUMIFS(Sheet1!I:I,Sheet1!B:B,Sheet2!A2529)</f>
        <v>25</v>
      </c>
    </row>
    <row r="2530" spans="1:2" x14ac:dyDescent="0.2">
      <c r="A2530" t="s">
        <v>7375</v>
      </c>
      <c r="B2530">
        <f>SUMIFS(Sheet1!I:I,Sheet1!B:B,Sheet2!A2530)</f>
        <v>25</v>
      </c>
    </row>
    <row r="2531" spans="1:2" x14ac:dyDescent="0.2">
      <c r="A2531">
        <v>89048</v>
      </c>
      <c r="B2531">
        <f>SUMIFS(Sheet1!I:I,Sheet1!B:B,Sheet2!A2531)</f>
        <v>25</v>
      </c>
    </row>
    <row r="2532" spans="1:2" x14ac:dyDescent="0.2">
      <c r="A2532">
        <v>-89008</v>
      </c>
      <c r="B2532">
        <f>SUMIFS(Sheet1!I:I,Sheet1!B:B,Sheet2!A2532)</f>
        <v>4</v>
      </c>
    </row>
    <row r="2533" spans="1:2" x14ac:dyDescent="0.2">
      <c r="A2533">
        <v>89406</v>
      </c>
      <c r="B2533">
        <f>SUMIFS(Sheet1!I:I,Sheet1!B:B,Sheet2!A2533)</f>
        <v>25</v>
      </c>
    </row>
    <row r="2534" spans="1:2" x14ac:dyDescent="0.2">
      <c r="A2534">
        <v>89447</v>
      </c>
      <c r="B2534">
        <f>SUMIFS(Sheet1!I:I,Sheet1!B:B,Sheet2!A2534)</f>
        <v>14</v>
      </c>
    </row>
    <row r="2535" spans="1:2" x14ac:dyDescent="0.2">
      <c r="A2535">
        <v>3301</v>
      </c>
      <c r="B2535">
        <f>SUMIFS(Sheet1!I:I,Sheet1!B:B,Sheet2!A2535)</f>
        <v>206</v>
      </c>
    </row>
    <row r="2536" spans="1:2" x14ac:dyDescent="0.2">
      <c r="A2536" t="s">
        <v>7392</v>
      </c>
      <c r="B2536">
        <f>SUMIFS(Sheet1!I:I,Sheet1!B:B,Sheet2!A2536)</f>
        <v>374</v>
      </c>
    </row>
    <row r="2537" spans="1:2" x14ac:dyDescent="0.2">
      <c r="A2537">
        <v>3246</v>
      </c>
      <c r="B2537">
        <f>SUMIFS(Sheet1!I:I,Sheet1!B:B,Sheet2!A2537)</f>
        <v>86</v>
      </c>
    </row>
    <row r="2538" spans="1:2" x14ac:dyDescent="0.2">
      <c r="A2538">
        <v>3060</v>
      </c>
      <c r="B2538">
        <f>SUMIFS(Sheet1!I:I,Sheet1!B:B,Sheet2!A2538)</f>
        <v>184</v>
      </c>
    </row>
    <row r="2539" spans="1:2" x14ac:dyDescent="0.2">
      <c r="A2539">
        <v>-3103</v>
      </c>
      <c r="B2539">
        <f>SUMIFS(Sheet1!I:I,Sheet1!B:B,Sheet2!A2539)</f>
        <v>199</v>
      </c>
    </row>
    <row r="2540" spans="1:2" x14ac:dyDescent="0.2">
      <c r="A2540">
        <v>-3867</v>
      </c>
      <c r="B2540">
        <f>SUMIFS(Sheet1!I:I,Sheet1!B:B,Sheet2!A2540)</f>
        <v>64</v>
      </c>
    </row>
    <row r="2541" spans="1:2" x14ac:dyDescent="0.2">
      <c r="A2541">
        <v>-3038</v>
      </c>
      <c r="B2541">
        <f>SUMIFS(Sheet1!I:I,Sheet1!B:B,Sheet2!A2541)</f>
        <v>68</v>
      </c>
    </row>
    <row r="2542" spans="1:2" x14ac:dyDescent="0.2">
      <c r="A2542">
        <v>3820</v>
      </c>
      <c r="B2542">
        <f>SUMIFS(Sheet1!I:I,Sheet1!B:B,Sheet2!A2542)</f>
        <v>118</v>
      </c>
    </row>
    <row r="2543" spans="1:2" x14ac:dyDescent="0.2">
      <c r="A2543">
        <v>-3431</v>
      </c>
      <c r="B2543">
        <f>SUMIFS(Sheet1!I:I,Sheet1!B:B,Sheet2!A2543)</f>
        <v>91</v>
      </c>
    </row>
    <row r="2544" spans="1:2" x14ac:dyDescent="0.2">
      <c r="A2544">
        <v>-3060</v>
      </c>
      <c r="B2544">
        <f>SUMIFS(Sheet1!I:I,Sheet1!B:B,Sheet2!A2544)</f>
        <v>150</v>
      </c>
    </row>
    <row r="2545" spans="1:2" x14ac:dyDescent="0.2">
      <c r="A2545">
        <v>3833</v>
      </c>
      <c r="B2545">
        <f>SUMIFS(Sheet1!I:I,Sheet1!B:B,Sheet2!A2545)</f>
        <v>97</v>
      </c>
    </row>
    <row r="2546" spans="1:2" x14ac:dyDescent="0.2">
      <c r="A2546">
        <v>-3801</v>
      </c>
      <c r="B2546">
        <f>SUMIFS(Sheet1!I:I,Sheet1!B:B,Sheet2!A2546)</f>
        <v>128</v>
      </c>
    </row>
    <row r="2547" spans="1:2" x14ac:dyDescent="0.2">
      <c r="A2547">
        <v>3102</v>
      </c>
      <c r="B2547">
        <f>SUMIFS(Sheet1!I:I,Sheet1!B:B,Sheet2!A2547)</f>
        <v>229</v>
      </c>
    </row>
    <row r="2548" spans="1:2" x14ac:dyDescent="0.2">
      <c r="A2548">
        <v>3576</v>
      </c>
      <c r="B2548">
        <f>SUMIFS(Sheet1!I:I,Sheet1!B:B,Sheet2!A2548)</f>
        <v>16</v>
      </c>
    </row>
    <row r="2549" spans="1:2" x14ac:dyDescent="0.2">
      <c r="A2549">
        <v>-3785</v>
      </c>
      <c r="B2549">
        <f>SUMIFS(Sheet1!I:I,Sheet1!B:B,Sheet2!A2549)</f>
        <v>25</v>
      </c>
    </row>
    <row r="2550" spans="1:2" x14ac:dyDescent="0.2">
      <c r="A2550">
        <v>-3561</v>
      </c>
      <c r="B2550">
        <f>SUMIFS(Sheet1!I:I,Sheet1!B:B,Sheet2!A2550)</f>
        <v>25</v>
      </c>
    </row>
    <row r="2551" spans="1:2" x14ac:dyDescent="0.2">
      <c r="A2551">
        <v>3584</v>
      </c>
      <c r="B2551">
        <f>SUMIFS(Sheet1!I:I,Sheet1!B:B,Sheet2!A2551)</f>
        <v>25</v>
      </c>
    </row>
    <row r="2552" spans="1:2" x14ac:dyDescent="0.2">
      <c r="A2552" t="s">
        <v>7432</v>
      </c>
      <c r="B2552">
        <f>SUMIFS(Sheet1!I:I,Sheet1!B:B,Sheet2!A2552)</f>
        <v>25</v>
      </c>
    </row>
    <row r="2553" spans="1:2" x14ac:dyDescent="0.2">
      <c r="A2553">
        <v>3743</v>
      </c>
      <c r="B2553">
        <f>SUMIFS(Sheet1!I:I,Sheet1!B:B,Sheet2!A2553)</f>
        <v>24</v>
      </c>
    </row>
    <row r="2554" spans="1:2" x14ac:dyDescent="0.2">
      <c r="A2554" t="s">
        <v>7437</v>
      </c>
      <c r="B2554">
        <f>SUMIFS(Sheet1!I:I,Sheet1!B:B,Sheet2!A2554)</f>
        <v>25</v>
      </c>
    </row>
    <row r="2555" spans="1:2" x14ac:dyDescent="0.2">
      <c r="A2555">
        <v>3860</v>
      </c>
      <c r="B2555">
        <f>SUMIFS(Sheet1!I:I,Sheet1!B:B,Sheet2!A2555)</f>
        <v>25</v>
      </c>
    </row>
    <row r="2556" spans="1:2" x14ac:dyDescent="0.2">
      <c r="A2556">
        <v>-3743</v>
      </c>
      <c r="B2556">
        <f>SUMIFS(Sheet1!I:I,Sheet1!B:B,Sheet2!A2556)</f>
        <v>25</v>
      </c>
    </row>
    <row r="2557" spans="1:2" x14ac:dyDescent="0.2">
      <c r="A2557">
        <v>-3458</v>
      </c>
      <c r="B2557">
        <f>SUMIFS(Sheet1!I:I,Sheet1!B:B,Sheet2!A2557)</f>
        <v>25</v>
      </c>
    </row>
    <row r="2558" spans="1:2" x14ac:dyDescent="0.2">
      <c r="A2558">
        <v>-3570</v>
      </c>
      <c r="B2558">
        <f>SUMIFS(Sheet1!I:I,Sheet1!B:B,Sheet2!A2558)</f>
        <v>25</v>
      </c>
    </row>
    <row r="2559" spans="1:2" x14ac:dyDescent="0.2">
      <c r="A2559">
        <v>-3264</v>
      </c>
      <c r="B2559">
        <f>SUMIFS(Sheet1!I:I,Sheet1!B:B,Sheet2!A2559)</f>
        <v>25</v>
      </c>
    </row>
    <row r="2560" spans="1:2" x14ac:dyDescent="0.2">
      <c r="A2560">
        <v>3894</v>
      </c>
      <c r="B2560">
        <f>SUMIFS(Sheet1!I:I,Sheet1!B:B,Sheet2!A2560)</f>
        <v>25</v>
      </c>
    </row>
    <row r="2561" spans="1:2" x14ac:dyDescent="0.2">
      <c r="A2561">
        <v>7601</v>
      </c>
      <c r="B2561">
        <f>SUMIFS(Sheet1!I:I,Sheet1!B:B,Sheet2!A2561)</f>
        <v>687</v>
      </c>
    </row>
    <row r="2562" spans="1:2" x14ac:dyDescent="0.2">
      <c r="A2562" t="s">
        <v>7458</v>
      </c>
      <c r="B2562">
        <f>SUMIFS(Sheet1!I:I,Sheet1!B:B,Sheet2!A2562)</f>
        <v>442</v>
      </c>
    </row>
    <row r="2563" spans="1:2" x14ac:dyDescent="0.2">
      <c r="A2563">
        <v>7047</v>
      </c>
      <c r="B2563">
        <f>SUMIFS(Sheet1!I:I,Sheet1!B:B,Sheet2!A2563)</f>
        <v>202</v>
      </c>
    </row>
    <row r="2564" spans="1:2" x14ac:dyDescent="0.2">
      <c r="A2564">
        <v>8822</v>
      </c>
      <c r="B2564">
        <f>SUMIFS(Sheet1!I:I,Sheet1!B:B,Sheet2!A2564)</f>
        <v>170</v>
      </c>
    </row>
    <row r="2565" spans="1:2" x14ac:dyDescent="0.2">
      <c r="A2565">
        <v>-7055</v>
      </c>
      <c r="B2565">
        <f>SUMIFS(Sheet1!I:I,Sheet1!B:B,Sheet2!A2565)</f>
        <v>145</v>
      </c>
    </row>
    <row r="2566" spans="1:2" x14ac:dyDescent="0.2">
      <c r="A2566">
        <v>-7666</v>
      </c>
      <c r="B2566">
        <f>SUMIFS(Sheet1!I:I,Sheet1!B:B,Sheet2!A2566)</f>
        <v>284</v>
      </c>
    </row>
    <row r="2567" spans="1:2" x14ac:dyDescent="0.2">
      <c r="A2567" t="s">
        <v>7473</v>
      </c>
      <c r="B2567">
        <f>SUMIFS(Sheet1!I:I,Sheet1!B:B,Sheet2!A2567)</f>
        <v>280</v>
      </c>
    </row>
    <row r="2568" spans="1:2" x14ac:dyDescent="0.2">
      <c r="A2568">
        <v>8536</v>
      </c>
      <c r="B2568">
        <f>SUMIFS(Sheet1!I:I,Sheet1!B:B,Sheet2!A2568)</f>
        <v>206</v>
      </c>
    </row>
    <row r="2569" spans="1:2" x14ac:dyDescent="0.2">
      <c r="A2569">
        <v>8210</v>
      </c>
      <c r="B2569">
        <f>SUMIFS(Sheet1!I:I,Sheet1!B:B,Sheet2!A2569)</f>
        <v>149</v>
      </c>
    </row>
    <row r="2570" spans="1:2" x14ac:dyDescent="0.2">
      <c r="A2570">
        <v>7450</v>
      </c>
      <c r="B2570">
        <f>SUMIFS(Sheet1!I:I,Sheet1!B:B,Sheet2!A2570)</f>
        <v>363</v>
      </c>
    </row>
    <row r="2571" spans="1:2" x14ac:dyDescent="0.2">
      <c r="A2571">
        <v>8103</v>
      </c>
      <c r="B2571">
        <f>SUMIFS(Sheet1!I:I,Sheet1!B:B,Sheet2!A2571)</f>
        <v>831</v>
      </c>
    </row>
    <row r="2572" spans="1:2" x14ac:dyDescent="0.2">
      <c r="A2572" t="s">
        <v>7487</v>
      </c>
      <c r="B2572">
        <f>SUMIFS(Sheet1!I:I,Sheet1!B:B,Sheet2!A2572)</f>
        <v>614</v>
      </c>
    </row>
    <row r="2573" spans="1:2" x14ac:dyDescent="0.2">
      <c r="A2573">
        <v>7306</v>
      </c>
      <c r="B2573">
        <f>SUMIFS(Sheet1!I:I,Sheet1!B:B,Sheet2!A2573)</f>
        <v>178</v>
      </c>
    </row>
    <row r="2574" spans="1:2" x14ac:dyDescent="0.2">
      <c r="A2574">
        <v>7444</v>
      </c>
      <c r="B2574">
        <f>SUMIFS(Sheet1!I:I,Sheet1!B:B,Sheet2!A2574)</f>
        <v>175</v>
      </c>
    </row>
    <row r="2575" spans="1:2" x14ac:dyDescent="0.2">
      <c r="A2575">
        <v>7503</v>
      </c>
      <c r="B2575">
        <f>SUMIFS(Sheet1!I:I,Sheet1!B:B,Sheet2!A2575)</f>
        <v>678</v>
      </c>
    </row>
    <row r="2576" spans="1:2" x14ac:dyDescent="0.2">
      <c r="A2576">
        <v>8629</v>
      </c>
      <c r="B2576">
        <f>SUMIFS(Sheet1!I:I,Sheet1!B:B,Sheet2!A2576)</f>
        <v>130</v>
      </c>
    </row>
    <row r="2577" spans="1:2" x14ac:dyDescent="0.2">
      <c r="A2577">
        <v>8043</v>
      </c>
      <c r="B2577">
        <f>SUMIFS(Sheet1!I:I,Sheet1!B:B,Sheet2!A2577)</f>
        <v>587</v>
      </c>
    </row>
    <row r="2578" spans="1:2" x14ac:dyDescent="0.2">
      <c r="A2578">
        <v>7065</v>
      </c>
      <c r="B2578">
        <f>SUMIFS(Sheet1!I:I,Sheet1!B:B,Sheet2!A2578)</f>
        <v>122</v>
      </c>
    </row>
    <row r="2579" spans="1:2" x14ac:dyDescent="0.2">
      <c r="A2579">
        <v>7002</v>
      </c>
      <c r="B2579">
        <f>SUMIFS(Sheet1!I:I,Sheet1!B:B,Sheet2!A2579)</f>
        <v>131</v>
      </c>
    </row>
    <row r="2580" spans="1:2" x14ac:dyDescent="0.2">
      <c r="A2580">
        <v>7201</v>
      </c>
      <c r="B2580">
        <f>SUMIFS(Sheet1!I:I,Sheet1!B:B,Sheet2!A2580)</f>
        <v>220</v>
      </c>
    </row>
    <row r="2581" spans="1:2" x14ac:dyDescent="0.2">
      <c r="A2581">
        <v>7860</v>
      </c>
      <c r="B2581">
        <f>SUMIFS(Sheet1!I:I,Sheet1!B:B,Sheet2!A2581)</f>
        <v>130</v>
      </c>
    </row>
    <row r="2582" spans="1:2" x14ac:dyDescent="0.2">
      <c r="A2582">
        <v>-8015</v>
      </c>
      <c r="B2582">
        <f>SUMIFS(Sheet1!I:I,Sheet1!B:B,Sheet2!A2582)</f>
        <v>86</v>
      </c>
    </row>
    <row r="2583" spans="1:2" x14ac:dyDescent="0.2">
      <c r="A2583">
        <v>8360</v>
      </c>
      <c r="B2583">
        <f>SUMIFS(Sheet1!I:I,Sheet1!B:B,Sheet2!A2583)</f>
        <v>280</v>
      </c>
    </row>
    <row r="2584" spans="1:2" x14ac:dyDescent="0.2">
      <c r="A2584">
        <v>7701</v>
      </c>
      <c r="B2584">
        <f>SUMIFS(Sheet1!I:I,Sheet1!B:B,Sheet2!A2584)</f>
        <v>274</v>
      </c>
    </row>
    <row r="2585" spans="1:2" x14ac:dyDescent="0.2">
      <c r="A2585" t="s">
        <v>7525</v>
      </c>
      <c r="B2585">
        <f>SUMIFS(Sheet1!I:I,Sheet1!B:B,Sheet2!A2585)</f>
        <v>610</v>
      </c>
    </row>
    <row r="2586" spans="1:2" x14ac:dyDescent="0.2">
      <c r="A2586">
        <v>8861</v>
      </c>
      <c r="B2586">
        <f>SUMIFS(Sheet1!I:I,Sheet1!B:B,Sheet2!A2586)</f>
        <v>302</v>
      </c>
    </row>
    <row r="2587" spans="1:2" x14ac:dyDescent="0.2">
      <c r="A2587">
        <v>7030</v>
      </c>
      <c r="B2587">
        <f>SUMIFS(Sheet1!I:I,Sheet1!B:B,Sheet2!A2587)</f>
        <v>117</v>
      </c>
    </row>
    <row r="2588" spans="1:2" x14ac:dyDescent="0.2">
      <c r="A2588" t="s">
        <v>7535</v>
      </c>
      <c r="B2588">
        <f>SUMIFS(Sheet1!I:I,Sheet1!B:B,Sheet2!A2588)</f>
        <v>424</v>
      </c>
    </row>
    <row r="2589" spans="1:2" x14ac:dyDescent="0.2">
      <c r="A2589" t="s">
        <v>7538</v>
      </c>
      <c r="B2589">
        <f>SUMIFS(Sheet1!I:I,Sheet1!B:B,Sheet2!A2589)</f>
        <v>145</v>
      </c>
    </row>
    <row r="2590" spans="1:2" x14ac:dyDescent="0.2">
      <c r="A2590">
        <v>-7631</v>
      </c>
      <c r="B2590">
        <f>SUMIFS(Sheet1!I:I,Sheet1!B:B,Sheet2!A2590)</f>
        <v>275</v>
      </c>
    </row>
    <row r="2591" spans="1:2" x14ac:dyDescent="0.2">
      <c r="A2591">
        <v>8244</v>
      </c>
      <c r="B2591">
        <f>SUMIFS(Sheet1!I:I,Sheet1!B:B,Sheet2!A2591)</f>
        <v>199</v>
      </c>
    </row>
    <row r="2592" spans="1:2" x14ac:dyDescent="0.2">
      <c r="A2592">
        <v>8876</v>
      </c>
      <c r="B2592">
        <f>SUMIFS(Sheet1!I:I,Sheet1!B:B,Sheet2!A2592)</f>
        <v>281</v>
      </c>
    </row>
    <row r="2593" spans="1:2" x14ac:dyDescent="0.2">
      <c r="A2593">
        <v>7834</v>
      </c>
      <c r="B2593">
        <f>SUMIFS(Sheet1!I:I,Sheet1!B:B,Sheet2!A2593)</f>
        <v>325</v>
      </c>
    </row>
    <row r="2594" spans="1:2" x14ac:dyDescent="0.2">
      <c r="A2594" t="s">
        <v>7552</v>
      </c>
      <c r="B2594">
        <f>SUMIFS(Sheet1!I:I,Sheet1!B:B,Sheet2!A2594)</f>
        <v>443</v>
      </c>
    </row>
    <row r="2595" spans="1:2" x14ac:dyDescent="0.2">
      <c r="A2595">
        <v>-8724</v>
      </c>
      <c r="B2595">
        <f>SUMIFS(Sheet1!I:I,Sheet1!B:B,Sheet2!A2595)</f>
        <v>318</v>
      </c>
    </row>
    <row r="2596" spans="1:2" x14ac:dyDescent="0.2">
      <c r="A2596" t="s">
        <v>7558</v>
      </c>
      <c r="B2596">
        <f>SUMIFS(Sheet1!I:I,Sheet1!B:B,Sheet2!A2596)</f>
        <v>185</v>
      </c>
    </row>
    <row r="2597" spans="1:2" x14ac:dyDescent="0.2">
      <c r="A2597">
        <v>8060</v>
      </c>
      <c r="B2597">
        <f>SUMIFS(Sheet1!I:I,Sheet1!B:B,Sheet2!A2597)</f>
        <v>317</v>
      </c>
    </row>
    <row r="2598" spans="1:2" x14ac:dyDescent="0.2">
      <c r="A2598">
        <v>7652</v>
      </c>
      <c r="B2598">
        <f>SUMIFS(Sheet1!I:I,Sheet1!B:B,Sheet2!A2598)</f>
        <v>127</v>
      </c>
    </row>
    <row r="2599" spans="1:2" x14ac:dyDescent="0.2">
      <c r="A2599">
        <v>8865</v>
      </c>
      <c r="B2599">
        <f>SUMIFS(Sheet1!I:I,Sheet1!B:B,Sheet2!A2599)</f>
        <v>92</v>
      </c>
    </row>
    <row r="2600" spans="1:2" x14ac:dyDescent="0.2">
      <c r="A2600">
        <v>8046</v>
      </c>
      <c r="B2600">
        <f>SUMIFS(Sheet1!I:I,Sheet1!B:B,Sheet2!A2600)</f>
        <v>124</v>
      </c>
    </row>
    <row r="2601" spans="1:2" x14ac:dyDescent="0.2">
      <c r="A2601" t="s">
        <v>7572</v>
      </c>
      <c r="B2601">
        <f>SUMIFS(Sheet1!I:I,Sheet1!B:B,Sheet2!A2601)</f>
        <v>520</v>
      </c>
    </row>
    <row r="2602" spans="1:2" x14ac:dyDescent="0.2">
      <c r="A2602">
        <v>8318</v>
      </c>
      <c r="B2602">
        <f>SUMIFS(Sheet1!I:I,Sheet1!B:B,Sheet2!A2602)</f>
        <v>83</v>
      </c>
    </row>
    <row r="2603" spans="1:2" x14ac:dyDescent="0.2">
      <c r="A2603" t="s">
        <v>7579</v>
      </c>
      <c r="B2603">
        <f>SUMIFS(Sheet1!I:I,Sheet1!B:B,Sheet2!A2603)</f>
        <v>353</v>
      </c>
    </row>
    <row r="2604" spans="1:2" x14ac:dyDescent="0.2">
      <c r="A2604">
        <v>7753</v>
      </c>
      <c r="B2604">
        <f>SUMIFS(Sheet1!I:I,Sheet1!B:B,Sheet2!A2604)</f>
        <v>597</v>
      </c>
    </row>
    <row r="2605" spans="1:2" x14ac:dyDescent="0.2">
      <c r="A2605" t="s">
        <v>7585</v>
      </c>
      <c r="B2605">
        <f>SUMIFS(Sheet1!I:I,Sheet1!B:B,Sheet2!A2605)</f>
        <v>272</v>
      </c>
    </row>
    <row r="2606" spans="1:2" x14ac:dyDescent="0.2">
      <c r="A2606" t="s">
        <v>7588</v>
      </c>
      <c r="B2606">
        <f>SUMIFS(Sheet1!I:I,Sheet1!B:B,Sheet2!A2606)</f>
        <v>279</v>
      </c>
    </row>
    <row r="2607" spans="1:2" x14ac:dyDescent="0.2">
      <c r="A2607" t="s">
        <v>7592</v>
      </c>
      <c r="B2607">
        <f>SUMIFS(Sheet1!I:I,Sheet1!B:B,Sheet2!A2607)</f>
        <v>552</v>
      </c>
    </row>
    <row r="2608" spans="1:2" x14ac:dyDescent="0.2">
      <c r="A2608">
        <v>8096</v>
      </c>
      <c r="B2608">
        <f>SUMIFS(Sheet1!I:I,Sheet1!B:B,Sheet2!A2608)</f>
        <v>233</v>
      </c>
    </row>
    <row r="2609" spans="1:2" x14ac:dyDescent="0.2">
      <c r="A2609">
        <v>7018</v>
      </c>
      <c r="B2609">
        <f>SUMIFS(Sheet1!I:I,Sheet1!B:B,Sheet2!A2609)</f>
        <v>159</v>
      </c>
    </row>
    <row r="2610" spans="1:2" x14ac:dyDescent="0.2">
      <c r="A2610" t="s">
        <v>7601</v>
      </c>
      <c r="B2610">
        <f>SUMIFS(Sheet1!I:I,Sheet1!B:B,Sheet2!A2610)</f>
        <v>201</v>
      </c>
    </row>
    <row r="2611" spans="1:2" x14ac:dyDescent="0.2">
      <c r="A2611">
        <v>8034</v>
      </c>
      <c r="B2611">
        <f>SUMIFS(Sheet1!I:I,Sheet1!B:B,Sheet2!A2611)</f>
        <v>522</v>
      </c>
    </row>
    <row r="2612" spans="1:2" x14ac:dyDescent="0.2">
      <c r="A2612">
        <v>8079</v>
      </c>
      <c r="B2612">
        <f>SUMIFS(Sheet1!I:I,Sheet1!B:B,Sheet2!A2612)</f>
        <v>126</v>
      </c>
    </row>
    <row r="2613" spans="1:2" x14ac:dyDescent="0.2">
      <c r="A2613">
        <v>8638</v>
      </c>
      <c r="B2613">
        <f>SUMIFS(Sheet1!I:I,Sheet1!B:B,Sheet2!A2613)</f>
        <v>134</v>
      </c>
    </row>
    <row r="2614" spans="1:2" x14ac:dyDescent="0.2">
      <c r="A2614">
        <v>7102</v>
      </c>
      <c r="B2614">
        <f>SUMIFS(Sheet1!I:I,Sheet1!B:B,Sheet2!A2614)</f>
        <v>147</v>
      </c>
    </row>
    <row r="2615" spans="1:2" x14ac:dyDescent="0.2">
      <c r="A2615">
        <v>-8818</v>
      </c>
      <c r="B2615">
        <f>SUMIFS(Sheet1!I:I,Sheet1!B:B,Sheet2!A2615)</f>
        <v>357</v>
      </c>
    </row>
    <row r="2616" spans="1:2" x14ac:dyDescent="0.2">
      <c r="A2616">
        <v>8690</v>
      </c>
      <c r="B2616">
        <f>SUMIFS(Sheet1!I:I,Sheet1!B:B,Sheet2!A2616)</f>
        <v>152</v>
      </c>
    </row>
    <row r="2617" spans="1:2" x14ac:dyDescent="0.2">
      <c r="A2617">
        <v>7728</v>
      </c>
      <c r="B2617">
        <f>SUMIFS(Sheet1!I:I,Sheet1!B:B,Sheet2!A2617)</f>
        <v>264</v>
      </c>
    </row>
    <row r="2618" spans="1:2" x14ac:dyDescent="0.2">
      <c r="A2618">
        <v>7733</v>
      </c>
      <c r="B2618">
        <f>SUMIFS(Sheet1!I:I,Sheet1!B:B,Sheet2!A2618)</f>
        <v>169</v>
      </c>
    </row>
    <row r="2619" spans="1:2" x14ac:dyDescent="0.2">
      <c r="A2619">
        <v>8050</v>
      </c>
      <c r="B2619">
        <f>SUMIFS(Sheet1!I:I,Sheet1!B:B,Sheet2!A2619)</f>
        <v>154</v>
      </c>
    </row>
    <row r="2620" spans="1:2" x14ac:dyDescent="0.2">
      <c r="A2620">
        <v>7823</v>
      </c>
      <c r="B2620">
        <f>SUMIFS(Sheet1!I:I,Sheet1!B:B,Sheet2!A2620)</f>
        <v>64</v>
      </c>
    </row>
    <row r="2621" spans="1:2" x14ac:dyDescent="0.2">
      <c r="A2621">
        <v>7094</v>
      </c>
      <c r="B2621">
        <f>SUMIFS(Sheet1!I:I,Sheet1!B:B,Sheet2!A2621)</f>
        <v>102</v>
      </c>
    </row>
    <row r="2622" spans="1:2" x14ac:dyDescent="0.2">
      <c r="A2622">
        <v>-7103</v>
      </c>
      <c r="B2622">
        <f>SUMIFS(Sheet1!I:I,Sheet1!B:B,Sheet2!A2622)</f>
        <v>379</v>
      </c>
    </row>
    <row r="2623" spans="1:2" x14ac:dyDescent="0.2">
      <c r="A2623">
        <v>7675</v>
      </c>
      <c r="B2623">
        <f>SUMIFS(Sheet1!I:I,Sheet1!B:B,Sheet2!A2623)</f>
        <v>82</v>
      </c>
    </row>
    <row r="2624" spans="1:2" x14ac:dyDescent="0.2">
      <c r="A2624" t="s">
        <v>7637</v>
      </c>
      <c r="B2624">
        <f>SUMIFS(Sheet1!I:I,Sheet1!B:B,Sheet2!A2624)</f>
        <v>472</v>
      </c>
    </row>
    <row r="2625" spans="1:2" x14ac:dyDescent="0.2">
      <c r="A2625">
        <v>87505</v>
      </c>
      <c r="B2625">
        <f>SUMIFS(Sheet1!I:I,Sheet1!B:B,Sheet2!A2625)</f>
        <v>172</v>
      </c>
    </row>
    <row r="2626" spans="1:2" x14ac:dyDescent="0.2">
      <c r="A2626">
        <v>87701</v>
      </c>
      <c r="B2626">
        <f>SUMIFS(Sheet1!I:I,Sheet1!B:B,Sheet2!A2626)</f>
        <v>46</v>
      </c>
    </row>
    <row r="2627" spans="1:2" x14ac:dyDescent="0.2">
      <c r="A2627">
        <v>83310</v>
      </c>
      <c r="B2627">
        <f>SUMIFS(Sheet1!I:I,Sheet1!B:B,Sheet2!A2627)</f>
        <v>50</v>
      </c>
    </row>
    <row r="2628" spans="1:2" x14ac:dyDescent="0.2">
      <c r="A2628">
        <v>87401</v>
      </c>
      <c r="B2628">
        <f>SUMIFS(Sheet1!I:I,Sheet1!B:B,Sheet2!A2628)</f>
        <v>184</v>
      </c>
    </row>
    <row r="2629" spans="1:2" x14ac:dyDescent="0.2">
      <c r="A2629">
        <v>-88201</v>
      </c>
      <c r="B2629">
        <f>SUMIFS(Sheet1!I:I,Sheet1!B:B,Sheet2!A2629)</f>
        <v>189</v>
      </c>
    </row>
    <row r="2630" spans="1:2" x14ac:dyDescent="0.2">
      <c r="A2630">
        <v>87102</v>
      </c>
      <c r="B2630">
        <f>SUMIFS(Sheet1!I:I,Sheet1!B:B,Sheet2!A2630)</f>
        <v>294</v>
      </c>
    </row>
    <row r="2631" spans="1:2" x14ac:dyDescent="0.2">
      <c r="A2631">
        <v>87532</v>
      </c>
      <c r="B2631">
        <f>SUMIFS(Sheet1!I:I,Sheet1!B:B,Sheet2!A2631)</f>
        <v>52</v>
      </c>
    </row>
    <row r="2632" spans="1:2" x14ac:dyDescent="0.2">
      <c r="A2632">
        <v>87571</v>
      </c>
      <c r="B2632">
        <f>SUMIFS(Sheet1!I:I,Sheet1!B:B,Sheet2!A2632)</f>
        <v>54</v>
      </c>
    </row>
    <row r="2633" spans="1:2" x14ac:dyDescent="0.2">
      <c r="A2633">
        <v>-88061</v>
      </c>
      <c r="B2633">
        <f>SUMIFS(Sheet1!I:I,Sheet1!B:B,Sheet2!A2633)</f>
        <v>32</v>
      </c>
    </row>
    <row r="2634" spans="1:2" x14ac:dyDescent="0.2">
      <c r="A2634">
        <v>87109</v>
      </c>
      <c r="B2634">
        <f>SUMIFS(Sheet1!I:I,Sheet1!B:B,Sheet2!A2634)</f>
        <v>162</v>
      </c>
    </row>
    <row r="2635" spans="1:2" x14ac:dyDescent="0.2">
      <c r="A2635" t="s">
        <v>7667</v>
      </c>
      <c r="B2635">
        <f>SUMIFS(Sheet1!I:I,Sheet1!B:B,Sheet2!A2635)</f>
        <v>199</v>
      </c>
    </row>
    <row r="2636" spans="1:2" x14ac:dyDescent="0.2">
      <c r="A2636" t="s">
        <v>7670</v>
      </c>
      <c r="B2636">
        <f>SUMIFS(Sheet1!I:I,Sheet1!B:B,Sheet2!A2636)</f>
        <v>671</v>
      </c>
    </row>
    <row r="2637" spans="1:2" x14ac:dyDescent="0.2">
      <c r="A2637">
        <v>88101</v>
      </c>
      <c r="B2637">
        <f>SUMIFS(Sheet1!I:I,Sheet1!B:B,Sheet2!A2637)</f>
        <v>106</v>
      </c>
    </row>
    <row r="2638" spans="1:2" x14ac:dyDescent="0.2">
      <c r="A2638">
        <v>-88210</v>
      </c>
      <c r="B2638">
        <f>SUMIFS(Sheet1!I:I,Sheet1!B:B,Sheet2!A2638)</f>
        <v>34</v>
      </c>
    </row>
    <row r="2639" spans="1:2" x14ac:dyDescent="0.2">
      <c r="A2639">
        <v>-87544</v>
      </c>
      <c r="B2639">
        <f>SUMIFS(Sheet1!I:I,Sheet1!B:B,Sheet2!A2639)</f>
        <v>47</v>
      </c>
    </row>
    <row r="2640" spans="1:2" x14ac:dyDescent="0.2">
      <c r="A2640">
        <v>87301</v>
      </c>
      <c r="B2640">
        <f>SUMIFS(Sheet1!I:I,Sheet1!B:B,Sheet2!A2640)</f>
        <v>28</v>
      </c>
    </row>
    <row r="2641" spans="1:2" x14ac:dyDescent="0.2">
      <c r="A2641">
        <v>88340</v>
      </c>
      <c r="B2641">
        <f>SUMIFS(Sheet1!I:I,Sheet1!B:B,Sheet2!A2641)</f>
        <v>6</v>
      </c>
    </row>
    <row r="2642" spans="1:2" x14ac:dyDescent="0.2">
      <c r="A2642">
        <v>87420</v>
      </c>
      <c r="B2642">
        <f>SUMIFS(Sheet1!I:I,Sheet1!B:B,Sheet2!A2642)</f>
        <v>60</v>
      </c>
    </row>
    <row r="2643" spans="1:2" x14ac:dyDescent="0.2">
      <c r="A2643">
        <v>87237</v>
      </c>
      <c r="B2643">
        <f>SUMIFS(Sheet1!I:I,Sheet1!B:B,Sheet2!A2643)</f>
        <v>27</v>
      </c>
    </row>
    <row r="2644" spans="1:2" x14ac:dyDescent="0.2">
      <c r="A2644">
        <v>87305</v>
      </c>
      <c r="B2644">
        <f>SUMIFS(Sheet1!I:I,Sheet1!B:B,Sheet2!A2644)</f>
        <v>74</v>
      </c>
    </row>
    <row r="2645" spans="1:2" x14ac:dyDescent="0.2">
      <c r="A2645">
        <v>87313</v>
      </c>
      <c r="B2645">
        <f>SUMIFS(Sheet1!I:I,Sheet1!B:B,Sheet2!A2645)</f>
        <v>19</v>
      </c>
    </row>
    <row r="2646" spans="1:2" x14ac:dyDescent="0.2">
      <c r="A2646">
        <v>88220</v>
      </c>
      <c r="B2646">
        <f>SUMIFS(Sheet1!I:I,Sheet1!B:B,Sheet2!A2646)</f>
        <v>96</v>
      </c>
    </row>
    <row r="2647" spans="1:2" x14ac:dyDescent="0.2">
      <c r="A2647">
        <v>88240</v>
      </c>
      <c r="B2647">
        <f>SUMIFS(Sheet1!I:I,Sheet1!B:B,Sheet2!A2647)</f>
        <v>61</v>
      </c>
    </row>
    <row r="2648" spans="1:2" x14ac:dyDescent="0.2">
      <c r="A2648">
        <v>-88435</v>
      </c>
      <c r="B2648">
        <f>SUMIFS(Sheet1!I:I,Sheet1!B:B,Sheet2!A2648)</f>
        <v>10</v>
      </c>
    </row>
    <row r="2649" spans="1:2" x14ac:dyDescent="0.2">
      <c r="A2649">
        <v>87049</v>
      </c>
      <c r="B2649">
        <f>SUMIFS(Sheet1!I:I,Sheet1!B:B,Sheet2!A2649)</f>
        <v>6</v>
      </c>
    </row>
    <row r="2650" spans="1:2" x14ac:dyDescent="0.2">
      <c r="A2650">
        <v>87114</v>
      </c>
      <c r="B2650">
        <f>SUMIFS(Sheet1!I:I,Sheet1!B:B,Sheet2!A2650)</f>
        <v>70</v>
      </c>
    </row>
    <row r="2651" spans="1:2" x14ac:dyDescent="0.2">
      <c r="A2651">
        <v>-88130</v>
      </c>
      <c r="B2651">
        <f>SUMIFS(Sheet1!I:I,Sheet1!B:B,Sheet2!A2651)</f>
        <v>24</v>
      </c>
    </row>
    <row r="2652" spans="1:2" x14ac:dyDescent="0.2">
      <c r="A2652">
        <v>-88011</v>
      </c>
      <c r="B2652">
        <f>SUMIFS(Sheet1!I:I,Sheet1!B:B,Sheet2!A2652)</f>
        <v>176</v>
      </c>
    </row>
    <row r="2653" spans="1:2" x14ac:dyDescent="0.2">
      <c r="A2653">
        <v>87144</v>
      </c>
      <c r="B2653">
        <f>SUMIFS(Sheet1!I:I,Sheet1!B:B,Sheet2!A2653)</f>
        <v>60</v>
      </c>
    </row>
    <row r="2654" spans="1:2" x14ac:dyDescent="0.2">
      <c r="A2654">
        <v>87507</v>
      </c>
      <c r="B2654">
        <f>SUMIFS(Sheet1!I:I,Sheet1!B:B,Sheet2!A2654)</f>
        <v>36</v>
      </c>
    </row>
    <row r="2655" spans="1:2" x14ac:dyDescent="0.2">
      <c r="A2655" t="s">
        <v>7725</v>
      </c>
      <c r="B2655">
        <f>SUMIFS(Sheet1!I:I,Sheet1!B:B,Sheet2!A2655)</f>
        <v>17</v>
      </c>
    </row>
    <row r="2656" spans="1:2" x14ac:dyDescent="0.2">
      <c r="A2656">
        <v>87801</v>
      </c>
      <c r="B2656">
        <f>SUMIFS(Sheet1!I:I,Sheet1!B:B,Sheet2!A2656)</f>
        <v>24</v>
      </c>
    </row>
    <row r="2657" spans="1:2" x14ac:dyDescent="0.2">
      <c r="A2657">
        <v>88401</v>
      </c>
      <c r="B2657">
        <f>SUMIFS(Sheet1!I:I,Sheet1!B:B,Sheet2!A2657)</f>
        <v>25</v>
      </c>
    </row>
    <row r="2658" spans="1:2" x14ac:dyDescent="0.2">
      <c r="A2658">
        <v>-88415</v>
      </c>
      <c r="B2658">
        <f>SUMIFS(Sheet1!I:I,Sheet1!B:B,Sheet2!A2658)</f>
        <v>25</v>
      </c>
    </row>
    <row r="2659" spans="1:2" x14ac:dyDescent="0.2">
      <c r="A2659">
        <v>89260</v>
      </c>
      <c r="B2659">
        <f>SUMIFS(Sheet1!I:I,Sheet1!B:B,Sheet2!A2659)</f>
        <v>25</v>
      </c>
    </row>
    <row r="2660" spans="1:2" x14ac:dyDescent="0.2">
      <c r="A2660">
        <v>88345</v>
      </c>
      <c r="B2660">
        <f>SUMIFS(Sheet1!I:I,Sheet1!B:B,Sheet2!A2660)</f>
        <v>25</v>
      </c>
    </row>
    <row r="2661" spans="1:2" x14ac:dyDescent="0.2">
      <c r="A2661">
        <v>87740</v>
      </c>
      <c r="B2661">
        <f>SUMIFS(Sheet1!I:I,Sheet1!B:B,Sheet2!A2661)</f>
        <v>25</v>
      </c>
    </row>
    <row r="2662" spans="1:2" x14ac:dyDescent="0.2">
      <c r="A2662">
        <v>87020</v>
      </c>
      <c r="B2662">
        <f>SUMIFS(Sheet1!I:I,Sheet1!B:B,Sheet2!A2662)</f>
        <v>25</v>
      </c>
    </row>
    <row r="2663" spans="1:2" x14ac:dyDescent="0.2">
      <c r="A2663">
        <v>88030</v>
      </c>
      <c r="B2663">
        <f>SUMIFS(Sheet1!I:I,Sheet1!B:B,Sheet2!A2663)</f>
        <v>25</v>
      </c>
    </row>
    <row r="2664" spans="1:2" x14ac:dyDescent="0.2">
      <c r="A2664">
        <v>12204</v>
      </c>
      <c r="B2664">
        <f>SUMIFS(Sheet1!I:I,Sheet1!B:B,Sheet2!A2664)</f>
        <v>73</v>
      </c>
    </row>
    <row r="2665" spans="1:2" x14ac:dyDescent="0.2">
      <c r="A2665">
        <v>12401</v>
      </c>
      <c r="B2665">
        <f>SUMIFS(Sheet1!I:I,Sheet1!B:B,Sheet2!A2665)</f>
        <v>194</v>
      </c>
    </row>
    <row r="2666" spans="1:2" x14ac:dyDescent="0.2">
      <c r="A2666">
        <v>14203</v>
      </c>
      <c r="B2666">
        <f>SUMIFS(Sheet1!I:I,Sheet1!B:B,Sheet2!A2666)</f>
        <v>1087</v>
      </c>
    </row>
    <row r="2667" spans="1:2" x14ac:dyDescent="0.2">
      <c r="A2667">
        <v>10701</v>
      </c>
      <c r="B2667">
        <f>SUMIFS(Sheet1!I:I,Sheet1!B:B,Sheet2!A2667)</f>
        <v>443</v>
      </c>
    </row>
    <row r="2668" spans="1:2" x14ac:dyDescent="0.2">
      <c r="A2668">
        <v>14569</v>
      </c>
      <c r="B2668">
        <f>SUMIFS(Sheet1!I:I,Sheet1!B:B,Sheet2!A2668)</f>
        <v>50</v>
      </c>
    </row>
    <row r="2669" spans="1:2" x14ac:dyDescent="0.2">
      <c r="A2669">
        <v>10456</v>
      </c>
      <c r="B2669">
        <f>SUMIFS(Sheet1!I:I,Sheet1!B:B,Sheet2!A2669)</f>
        <v>460</v>
      </c>
    </row>
    <row r="2670" spans="1:2" x14ac:dyDescent="0.2">
      <c r="A2670">
        <v>13905</v>
      </c>
      <c r="B2670">
        <f>SUMIFS(Sheet1!I:I,Sheet1!B:B,Sheet2!A2670)</f>
        <v>148</v>
      </c>
    </row>
    <row r="2671" spans="1:2" x14ac:dyDescent="0.2">
      <c r="A2671">
        <v>12208</v>
      </c>
      <c r="B2671">
        <f>SUMIFS(Sheet1!I:I,Sheet1!B:B,Sheet2!A2671)</f>
        <v>1229</v>
      </c>
    </row>
    <row r="2672" spans="1:2" x14ac:dyDescent="0.2">
      <c r="A2672">
        <v>11418</v>
      </c>
      <c r="B2672">
        <f>SUMIFS(Sheet1!I:I,Sheet1!B:B,Sheet2!A2672)</f>
        <v>285</v>
      </c>
    </row>
    <row r="2673" spans="1:2" x14ac:dyDescent="0.2">
      <c r="A2673">
        <v>11229</v>
      </c>
      <c r="B2673">
        <f>SUMIFS(Sheet1!I:I,Sheet1!B:B,Sheet2!A2673)</f>
        <v>134</v>
      </c>
    </row>
    <row r="2674" spans="1:2" x14ac:dyDescent="0.2">
      <c r="A2674">
        <v>12601</v>
      </c>
      <c r="B2674">
        <f>SUMIFS(Sheet1!I:I,Sheet1!B:B,Sheet2!A2674)</f>
        <v>365</v>
      </c>
    </row>
    <row r="2675" spans="1:2" x14ac:dyDescent="0.2">
      <c r="A2675">
        <v>10029</v>
      </c>
      <c r="B2675">
        <f>SUMIFS(Sheet1!I:I,Sheet1!B:B,Sheet2!A2675)</f>
        <v>1263</v>
      </c>
    </row>
    <row r="2676" spans="1:2" x14ac:dyDescent="0.2">
      <c r="A2676">
        <v>11554</v>
      </c>
      <c r="B2676">
        <f>SUMIFS(Sheet1!I:I,Sheet1!B:B,Sheet2!A2676)</f>
        <v>372</v>
      </c>
    </row>
    <row r="2677" spans="1:2" x14ac:dyDescent="0.2">
      <c r="A2677">
        <v>10310</v>
      </c>
      <c r="B2677">
        <f>SUMIFS(Sheet1!I:I,Sheet1!B:B,Sheet2!A2677)</f>
        <v>260</v>
      </c>
    </row>
    <row r="2678" spans="1:2" x14ac:dyDescent="0.2">
      <c r="A2678">
        <v>14513</v>
      </c>
      <c r="B2678">
        <f>SUMIFS(Sheet1!I:I,Sheet1!B:B,Sheet2!A2678)</f>
        <v>101</v>
      </c>
    </row>
    <row r="2679" spans="1:2" x14ac:dyDescent="0.2">
      <c r="A2679">
        <v>13815</v>
      </c>
      <c r="B2679">
        <f>SUMIFS(Sheet1!I:I,Sheet1!B:B,Sheet2!A2679)</f>
        <v>58</v>
      </c>
    </row>
    <row r="2680" spans="1:2" x14ac:dyDescent="0.2">
      <c r="A2680">
        <v>11706</v>
      </c>
      <c r="B2680">
        <f>SUMIFS(Sheet1!I:I,Sheet1!B:B,Sheet2!A2680)</f>
        <v>278</v>
      </c>
    </row>
    <row r="2681" spans="1:2" x14ac:dyDescent="0.2">
      <c r="A2681">
        <v>13503</v>
      </c>
      <c r="B2681">
        <f>SUMIFS(Sheet1!I:I,Sheet1!B:B,Sheet2!A2681)</f>
        <v>231</v>
      </c>
    </row>
    <row r="2682" spans="1:2" x14ac:dyDescent="0.2">
      <c r="A2682">
        <v>11743</v>
      </c>
      <c r="B2682">
        <f>SUMIFS(Sheet1!I:I,Sheet1!B:B,Sheet2!A2682)</f>
        <v>259</v>
      </c>
    </row>
    <row r="2683" spans="1:2" x14ac:dyDescent="0.2">
      <c r="A2683">
        <v>10019</v>
      </c>
      <c r="B2683">
        <f>SUMIFS(Sheet1!I:I,Sheet1!B:B,Sheet2!A2683)</f>
        <v>633</v>
      </c>
    </row>
    <row r="2684" spans="1:2" x14ac:dyDescent="0.2">
      <c r="A2684">
        <v>12010</v>
      </c>
      <c r="B2684">
        <f>SUMIFS(Sheet1!I:I,Sheet1!B:B,Sheet2!A2684)</f>
        <v>100</v>
      </c>
    </row>
    <row r="2685" spans="1:2" x14ac:dyDescent="0.2">
      <c r="A2685">
        <v>12572</v>
      </c>
      <c r="B2685">
        <f>SUMIFS(Sheet1!I:I,Sheet1!B:B,Sheet2!A2685)</f>
        <v>74</v>
      </c>
    </row>
    <row r="2686" spans="1:2" x14ac:dyDescent="0.2">
      <c r="A2686">
        <v>11355</v>
      </c>
      <c r="B2686">
        <f>SUMIFS(Sheet1!I:I,Sheet1!B:B,Sheet2!A2686)</f>
        <v>751</v>
      </c>
    </row>
    <row r="2687" spans="1:2" x14ac:dyDescent="0.2">
      <c r="A2687">
        <v>11201</v>
      </c>
      <c r="B2687">
        <f>SUMIFS(Sheet1!I:I,Sheet1!B:B,Sheet2!A2687)</f>
        <v>272</v>
      </c>
    </row>
    <row r="2688" spans="1:2" x14ac:dyDescent="0.2">
      <c r="A2688">
        <v>14456</v>
      </c>
      <c r="B2688">
        <f>SUMIFS(Sheet1!I:I,Sheet1!B:B,Sheet2!A2688)</f>
        <v>117</v>
      </c>
    </row>
    <row r="2689" spans="1:2" x14ac:dyDescent="0.2">
      <c r="A2689">
        <v>10467</v>
      </c>
      <c r="B2689">
        <f>SUMIFS(Sheet1!I:I,Sheet1!B:B,Sheet2!A2689)</f>
        <v>1588</v>
      </c>
    </row>
    <row r="2690" spans="1:2" x14ac:dyDescent="0.2">
      <c r="A2690">
        <v>10708</v>
      </c>
      <c r="B2690">
        <f>SUMIFS(Sheet1!I:I,Sheet1!B:B,Sheet2!A2690)</f>
        <v>208</v>
      </c>
    </row>
    <row r="2691" spans="1:2" x14ac:dyDescent="0.2">
      <c r="A2691">
        <v>14020</v>
      </c>
      <c r="B2691">
        <f>SUMIFS(Sheet1!I:I,Sheet1!B:B,Sheet2!A2691)</f>
        <v>133</v>
      </c>
    </row>
    <row r="2692" spans="1:2" x14ac:dyDescent="0.2">
      <c r="A2692">
        <v>14424</v>
      </c>
      <c r="B2692">
        <f>SUMIFS(Sheet1!I:I,Sheet1!B:B,Sheet2!A2692)</f>
        <v>113</v>
      </c>
    </row>
    <row r="2693" spans="1:2" x14ac:dyDescent="0.2">
      <c r="A2693">
        <v>14214</v>
      </c>
      <c r="B2693">
        <f>SUMIFS(Sheet1!I:I,Sheet1!B:B,Sheet2!A2693)</f>
        <v>386</v>
      </c>
    </row>
    <row r="2694" spans="1:2" x14ac:dyDescent="0.2">
      <c r="A2694">
        <v>12983</v>
      </c>
      <c r="B2694">
        <f>SUMIFS(Sheet1!I:I,Sheet1!B:B,Sheet2!A2694)</f>
        <v>83</v>
      </c>
    </row>
    <row r="2695" spans="1:2" x14ac:dyDescent="0.2">
      <c r="A2695">
        <v>10451</v>
      </c>
      <c r="B2695">
        <f>SUMIFS(Sheet1!I:I,Sheet1!B:B,Sheet2!A2695)</f>
        <v>287</v>
      </c>
    </row>
    <row r="2696" spans="1:2" x14ac:dyDescent="0.2">
      <c r="A2696">
        <v>12953</v>
      </c>
      <c r="B2696">
        <f>SUMIFS(Sheet1!I:I,Sheet1!B:B,Sheet2!A2696)</f>
        <v>48</v>
      </c>
    </row>
    <row r="2697" spans="1:2" x14ac:dyDescent="0.2">
      <c r="A2697">
        <v>13820</v>
      </c>
      <c r="B2697">
        <f>SUMIFS(Sheet1!I:I,Sheet1!B:B,Sheet2!A2697)</f>
        <v>60</v>
      </c>
    </row>
    <row r="2698" spans="1:2" x14ac:dyDescent="0.2">
      <c r="A2698">
        <v>10550</v>
      </c>
      <c r="B2698">
        <f>SUMIFS(Sheet1!I:I,Sheet1!B:B,Sheet2!A2698)</f>
        <v>63</v>
      </c>
    </row>
    <row r="2699" spans="1:2" x14ac:dyDescent="0.2">
      <c r="A2699">
        <v>11944</v>
      </c>
      <c r="B2699">
        <f>SUMIFS(Sheet1!I:I,Sheet1!B:B,Sheet2!A2699)</f>
        <v>67</v>
      </c>
    </row>
    <row r="2700" spans="1:2" x14ac:dyDescent="0.2">
      <c r="A2700">
        <v>14905</v>
      </c>
      <c r="B2700">
        <f>SUMIFS(Sheet1!I:I,Sheet1!B:B,Sheet2!A2700)</f>
        <v>225</v>
      </c>
    </row>
    <row r="2701" spans="1:2" x14ac:dyDescent="0.2">
      <c r="A2701">
        <v>12534</v>
      </c>
      <c r="B2701">
        <f>SUMIFS(Sheet1!I:I,Sheet1!B:B,Sheet2!A2701)</f>
        <v>95</v>
      </c>
    </row>
    <row r="2702" spans="1:2" x14ac:dyDescent="0.2">
      <c r="A2702">
        <v>14895</v>
      </c>
      <c r="B2702">
        <f>SUMIFS(Sheet1!I:I,Sheet1!B:B,Sheet2!A2702)</f>
        <v>49</v>
      </c>
    </row>
    <row r="2703" spans="1:2" x14ac:dyDescent="0.2">
      <c r="A2703">
        <v>10003</v>
      </c>
      <c r="B2703">
        <f>SUMIFS(Sheet1!I:I,Sheet1!B:B,Sheet2!A2703)</f>
        <v>501</v>
      </c>
    </row>
    <row r="2704" spans="1:2" x14ac:dyDescent="0.2">
      <c r="A2704">
        <v>10065</v>
      </c>
      <c r="B2704">
        <f>SUMIFS(Sheet1!I:I,Sheet1!B:B,Sheet2!A2704)</f>
        <v>2770</v>
      </c>
    </row>
    <row r="2705" spans="1:2" x14ac:dyDescent="0.2">
      <c r="A2705">
        <v>14217</v>
      </c>
      <c r="B2705">
        <f>SUMIFS(Sheet1!I:I,Sheet1!B:B,Sheet2!A2705)</f>
        <v>164</v>
      </c>
    </row>
    <row r="2706" spans="1:2" x14ac:dyDescent="0.2">
      <c r="A2706">
        <v>14760</v>
      </c>
      <c r="B2706">
        <f>SUMIFS(Sheet1!I:I,Sheet1!B:B,Sheet2!A2706)</f>
        <v>260</v>
      </c>
    </row>
    <row r="2707" spans="1:2" x14ac:dyDescent="0.2">
      <c r="A2707">
        <v>10960</v>
      </c>
      <c r="B2707">
        <f>SUMIFS(Sheet1!I:I,Sheet1!B:B,Sheet2!A2707)</f>
        <v>209</v>
      </c>
    </row>
    <row r="2708" spans="1:2" x14ac:dyDescent="0.2">
      <c r="A2708">
        <v>10030</v>
      </c>
      <c r="B2708">
        <f>SUMIFS(Sheet1!I:I,Sheet1!B:B,Sheet2!A2708)</f>
        <v>764</v>
      </c>
    </row>
    <row r="2709" spans="1:2" x14ac:dyDescent="0.2">
      <c r="A2709">
        <v>11901</v>
      </c>
      <c r="B2709">
        <f>SUMIFS(Sheet1!I:I,Sheet1!B:B,Sheet2!A2709)</f>
        <v>124</v>
      </c>
    </row>
    <row r="2710" spans="1:2" x14ac:dyDescent="0.2">
      <c r="A2710">
        <v>14901</v>
      </c>
      <c r="B2710">
        <f>SUMIFS(Sheet1!I:I,Sheet1!B:B,Sheet2!A2710)</f>
        <v>34</v>
      </c>
    </row>
    <row r="2711" spans="1:2" x14ac:dyDescent="0.2">
      <c r="A2711">
        <v>14141</v>
      </c>
      <c r="B2711">
        <f>SUMIFS(Sheet1!I:I,Sheet1!B:B,Sheet2!A2711)</f>
        <v>23</v>
      </c>
    </row>
    <row r="2712" spans="1:2" x14ac:dyDescent="0.2">
      <c r="A2712">
        <v>13421</v>
      </c>
      <c r="B2712">
        <f>SUMIFS(Sheet1!I:I,Sheet1!B:B,Sheet2!A2712)</f>
        <v>101</v>
      </c>
    </row>
    <row r="2713" spans="1:2" x14ac:dyDescent="0.2">
      <c r="A2713">
        <v>10075</v>
      </c>
      <c r="B2713">
        <f>SUMIFS(Sheet1!I:I,Sheet1!B:B,Sheet2!A2713)</f>
        <v>422</v>
      </c>
    </row>
    <row r="2714" spans="1:2" x14ac:dyDescent="0.2">
      <c r="A2714">
        <v>14621</v>
      </c>
      <c r="B2714">
        <f>SUMIFS(Sheet1!I:I,Sheet1!B:B,Sheet2!A2714)</f>
        <v>470</v>
      </c>
    </row>
    <row r="2715" spans="1:2" x14ac:dyDescent="0.2">
      <c r="A2715">
        <v>10940</v>
      </c>
      <c r="B2715">
        <f>SUMIFS(Sheet1!I:I,Sheet1!B:B,Sheet2!A2715)</f>
        <v>329</v>
      </c>
    </row>
    <row r="2716" spans="1:2" x14ac:dyDescent="0.2">
      <c r="A2716">
        <v>10461</v>
      </c>
      <c r="B2716">
        <f>SUMIFS(Sheet1!I:I,Sheet1!B:B,Sheet2!A2716)</f>
        <v>326</v>
      </c>
    </row>
    <row r="2717" spans="1:2" x14ac:dyDescent="0.2">
      <c r="A2717">
        <v>11373</v>
      </c>
      <c r="B2717">
        <f>SUMIFS(Sheet1!I:I,Sheet1!B:B,Sheet2!A2717)</f>
        <v>358</v>
      </c>
    </row>
    <row r="2718" spans="1:2" x14ac:dyDescent="0.2">
      <c r="A2718">
        <v>14081</v>
      </c>
      <c r="B2718">
        <f>SUMIFS(Sheet1!I:I,Sheet1!B:B,Sheet2!A2718)</f>
        <v>25</v>
      </c>
    </row>
    <row r="2719" spans="1:2" x14ac:dyDescent="0.2">
      <c r="A2719">
        <v>12771</v>
      </c>
      <c r="B2719">
        <f>SUMIFS(Sheet1!I:I,Sheet1!B:B,Sheet2!A2719)</f>
        <v>98</v>
      </c>
    </row>
    <row r="2720" spans="1:2" x14ac:dyDescent="0.2">
      <c r="A2720">
        <v>13326</v>
      </c>
      <c r="B2720">
        <f>SUMIFS(Sheet1!I:I,Sheet1!B:B,Sheet2!A2720)</f>
        <v>160</v>
      </c>
    </row>
    <row r="2721" spans="1:2" x14ac:dyDescent="0.2">
      <c r="A2721">
        <v>13203</v>
      </c>
      <c r="B2721">
        <f>SUMIFS(Sheet1!I:I,Sheet1!B:B,Sheet2!A2721)</f>
        <v>451</v>
      </c>
    </row>
    <row r="2722" spans="1:2" x14ac:dyDescent="0.2">
      <c r="A2722">
        <v>11772</v>
      </c>
      <c r="B2722">
        <f>SUMIFS(Sheet1!I:I,Sheet1!B:B,Sheet2!A2722)</f>
        <v>215</v>
      </c>
    </row>
    <row r="2723" spans="1:2" x14ac:dyDescent="0.2">
      <c r="A2723">
        <v>14810</v>
      </c>
      <c r="B2723">
        <f>SUMIFS(Sheet1!I:I,Sheet1!B:B,Sheet2!A2723)</f>
        <v>15</v>
      </c>
    </row>
    <row r="2724" spans="1:2" x14ac:dyDescent="0.2">
      <c r="A2724">
        <v>14843</v>
      </c>
      <c r="B2724">
        <f>SUMIFS(Sheet1!I:I,Sheet1!B:B,Sheet2!A2724)</f>
        <v>15</v>
      </c>
    </row>
    <row r="2725" spans="1:2" x14ac:dyDescent="0.2">
      <c r="A2725">
        <v>12309</v>
      </c>
      <c r="B2725">
        <f>SUMIFS(Sheet1!I:I,Sheet1!B:B,Sheet2!A2725)</f>
        <v>334</v>
      </c>
    </row>
    <row r="2726" spans="1:2" x14ac:dyDescent="0.2">
      <c r="A2726">
        <v>13601</v>
      </c>
      <c r="B2726">
        <f>SUMIFS(Sheet1!I:I,Sheet1!B:B,Sheet2!A2726)</f>
        <v>238</v>
      </c>
    </row>
    <row r="2727" spans="1:2" x14ac:dyDescent="0.2">
      <c r="A2727">
        <v>10901</v>
      </c>
      <c r="B2727">
        <f>SUMIFS(Sheet1!I:I,Sheet1!B:B,Sheet2!A2727)</f>
        <v>286</v>
      </c>
    </row>
    <row r="2728" spans="1:2" x14ac:dyDescent="0.2">
      <c r="A2728">
        <v>10305</v>
      </c>
      <c r="B2728">
        <f>SUMIFS(Sheet1!I:I,Sheet1!B:B,Sheet2!A2728)</f>
        <v>543</v>
      </c>
    </row>
    <row r="2729" spans="1:2" x14ac:dyDescent="0.2">
      <c r="A2729">
        <v>10549</v>
      </c>
      <c r="B2729">
        <f>SUMIFS(Sheet1!I:I,Sheet1!B:B,Sheet2!A2729)</f>
        <v>168</v>
      </c>
    </row>
    <row r="2730" spans="1:2" x14ac:dyDescent="0.2">
      <c r="A2730">
        <v>14094</v>
      </c>
      <c r="B2730">
        <f>SUMIFS(Sheet1!I:I,Sheet1!B:B,Sheet2!A2730)</f>
        <v>135</v>
      </c>
    </row>
    <row r="2731" spans="1:2" x14ac:dyDescent="0.2">
      <c r="A2731">
        <v>14620</v>
      </c>
      <c r="B2731">
        <f>SUMIFS(Sheet1!I:I,Sheet1!B:B,Sheet2!A2731)</f>
        <v>244</v>
      </c>
    </row>
    <row r="2732" spans="1:2" x14ac:dyDescent="0.2">
      <c r="A2732">
        <v>14787</v>
      </c>
      <c r="B2732">
        <f>SUMIFS(Sheet1!I:I,Sheet1!B:B,Sheet2!A2732)</f>
        <v>4</v>
      </c>
    </row>
    <row r="2733" spans="1:2" x14ac:dyDescent="0.2">
      <c r="A2733">
        <v>11501</v>
      </c>
      <c r="B2733">
        <f>SUMIFS(Sheet1!I:I,Sheet1!B:B,Sheet2!A2733)</f>
        <v>511</v>
      </c>
    </row>
    <row r="2734" spans="1:2" x14ac:dyDescent="0.2">
      <c r="A2734">
        <v>13045</v>
      </c>
      <c r="B2734">
        <f>SUMIFS(Sheet1!I:I,Sheet1!B:B,Sheet2!A2734)</f>
        <v>103</v>
      </c>
    </row>
    <row r="2735" spans="1:2" x14ac:dyDescent="0.2">
      <c r="A2735">
        <v>12180</v>
      </c>
      <c r="B2735">
        <f>SUMIFS(Sheet1!I:I,Sheet1!B:B,Sheet2!A2735)</f>
        <v>212</v>
      </c>
    </row>
    <row r="2736" spans="1:2" x14ac:dyDescent="0.2">
      <c r="A2736">
        <v>11542</v>
      </c>
      <c r="B2736">
        <f>SUMIFS(Sheet1!I:I,Sheet1!B:B,Sheet2!A2736)</f>
        <v>54</v>
      </c>
    </row>
    <row r="2737" spans="1:2" x14ac:dyDescent="0.2">
      <c r="A2737">
        <v>11576</v>
      </c>
      <c r="B2737">
        <f>SUMIFS(Sheet1!I:I,Sheet1!B:B,Sheet2!A2737)</f>
        <v>364</v>
      </c>
    </row>
    <row r="2738" spans="1:2" x14ac:dyDescent="0.2">
      <c r="A2738">
        <v>10802</v>
      </c>
      <c r="B2738">
        <f>SUMIFS(Sheet1!I:I,Sheet1!B:B,Sheet2!A2738)</f>
        <v>151</v>
      </c>
    </row>
    <row r="2739" spans="1:2" x14ac:dyDescent="0.2">
      <c r="A2739">
        <v>11777</v>
      </c>
      <c r="B2739">
        <f>SUMIFS(Sheet1!I:I,Sheet1!B:B,Sheet2!A2739)</f>
        <v>362</v>
      </c>
    </row>
    <row r="2740" spans="1:2" x14ac:dyDescent="0.2">
      <c r="A2740">
        <v>14092</v>
      </c>
      <c r="B2740">
        <f>SUMIFS(Sheet1!I:I,Sheet1!B:B,Sheet2!A2740)</f>
        <v>143</v>
      </c>
    </row>
    <row r="2741" spans="1:2" x14ac:dyDescent="0.2">
      <c r="A2741">
        <v>12801</v>
      </c>
      <c r="B2741">
        <f>SUMIFS(Sheet1!I:I,Sheet1!B:B,Sheet2!A2741)</f>
        <v>361</v>
      </c>
    </row>
    <row r="2742" spans="1:2" x14ac:dyDescent="0.2">
      <c r="A2742">
        <v>11219</v>
      </c>
      <c r="B2742">
        <f>SUMIFS(Sheet1!I:I,Sheet1!B:B,Sheet2!A2742)</f>
        <v>641</v>
      </c>
    </row>
    <row r="2743" spans="1:2" x14ac:dyDescent="0.2">
      <c r="A2743">
        <v>11040</v>
      </c>
      <c r="B2743">
        <f>SUMIFS(Sheet1!I:I,Sheet1!B:B,Sheet2!A2743)</f>
        <v>1193</v>
      </c>
    </row>
    <row r="2744" spans="1:2" x14ac:dyDescent="0.2">
      <c r="A2744">
        <v>11235</v>
      </c>
      <c r="B2744">
        <f>SUMIFS(Sheet1!I:I,Sheet1!B:B,Sheet2!A2744)</f>
        <v>292</v>
      </c>
    </row>
    <row r="2745" spans="1:2" x14ac:dyDescent="0.2">
      <c r="A2745">
        <v>13676</v>
      </c>
      <c r="B2745">
        <f>SUMIFS(Sheet1!I:I,Sheet1!B:B,Sheet2!A2745)</f>
        <v>94</v>
      </c>
    </row>
    <row r="2746" spans="1:2" x14ac:dyDescent="0.2">
      <c r="A2746">
        <v>11572</v>
      </c>
      <c r="B2746">
        <f>SUMIFS(Sheet1!I:I,Sheet1!B:B,Sheet2!A2746)</f>
        <v>351</v>
      </c>
    </row>
    <row r="2747" spans="1:2" x14ac:dyDescent="0.2">
      <c r="A2747">
        <v>11203</v>
      </c>
      <c r="B2747">
        <f>SUMIFS(Sheet1!I:I,Sheet1!B:B,Sheet2!A2747)</f>
        <v>872</v>
      </c>
    </row>
    <row r="2748" spans="1:2" x14ac:dyDescent="0.2">
      <c r="A2748">
        <v>13210</v>
      </c>
      <c r="B2748">
        <f>SUMIFS(Sheet1!I:I,Sheet1!B:B,Sheet2!A2748)</f>
        <v>1143</v>
      </c>
    </row>
    <row r="2749" spans="1:2" x14ac:dyDescent="0.2">
      <c r="A2749">
        <v>10016</v>
      </c>
      <c r="B2749">
        <f>SUMIFS(Sheet1!I:I,Sheet1!B:B,Sheet2!A2749)</f>
        <v>1493</v>
      </c>
    </row>
    <row r="2750" spans="1:2" x14ac:dyDescent="0.2">
      <c r="A2750">
        <v>10990</v>
      </c>
      <c r="B2750">
        <f>SUMIFS(Sheet1!I:I,Sheet1!B:B,Sheet2!A2750)</f>
        <v>60</v>
      </c>
    </row>
    <row r="2751" spans="1:2" x14ac:dyDescent="0.2">
      <c r="A2751">
        <v>13669</v>
      </c>
      <c r="B2751">
        <f>SUMIFS(Sheet1!I:I,Sheet1!B:B,Sheet2!A2751)</f>
        <v>87</v>
      </c>
    </row>
    <row r="2752" spans="1:2" x14ac:dyDescent="0.2">
      <c r="A2752">
        <v>13440</v>
      </c>
      <c r="B2752">
        <f>SUMIFS(Sheet1!I:I,Sheet1!B:B,Sheet2!A2752)</f>
        <v>79</v>
      </c>
    </row>
    <row r="2753" spans="1:2" x14ac:dyDescent="0.2">
      <c r="A2753">
        <v>13126</v>
      </c>
      <c r="B2753">
        <f>SUMIFS(Sheet1!I:I,Sheet1!B:B,Sheet2!A2753)</f>
        <v>132</v>
      </c>
    </row>
    <row r="2754" spans="1:2" x14ac:dyDescent="0.2">
      <c r="A2754">
        <v>14215</v>
      </c>
      <c r="B2754">
        <f>SUMIFS(Sheet1!I:I,Sheet1!B:B,Sheet2!A2754)</f>
        <v>340</v>
      </c>
    </row>
    <row r="2755" spans="1:2" x14ac:dyDescent="0.2">
      <c r="A2755">
        <v>11237</v>
      </c>
      <c r="B2755">
        <f>SUMIFS(Sheet1!I:I,Sheet1!B:B,Sheet2!A2755)</f>
        <v>257</v>
      </c>
    </row>
    <row r="2756" spans="1:2" x14ac:dyDescent="0.2">
      <c r="A2756">
        <v>12866</v>
      </c>
      <c r="B2756">
        <f>SUMIFS(Sheet1!I:I,Sheet1!B:B,Sheet2!A2756)</f>
        <v>171</v>
      </c>
    </row>
    <row r="2757" spans="1:2" x14ac:dyDescent="0.2">
      <c r="A2757">
        <v>13662</v>
      </c>
      <c r="B2757">
        <f>SUMIFS(Sheet1!I:I,Sheet1!B:B,Sheet2!A2757)</f>
        <v>50</v>
      </c>
    </row>
    <row r="2758" spans="1:2" x14ac:dyDescent="0.2">
      <c r="A2758">
        <v>14626</v>
      </c>
      <c r="B2758">
        <f>SUMIFS(Sheet1!I:I,Sheet1!B:B,Sheet2!A2758)</f>
        <v>283</v>
      </c>
    </row>
    <row r="2759" spans="1:2" x14ac:dyDescent="0.2">
      <c r="A2759">
        <v>14063</v>
      </c>
      <c r="B2759">
        <f>SUMIFS(Sheet1!I:I,Sheet1!B:B,Sheet2!A2759)</f>
        <v>45</v>
      </c>
    </row>
    <row r="2760" spans="1:2" x14ac:dyDescent="0.2">
      <c r="A2760">
        <v>11432</v>
      </c>
      <c r="B2760">
        <f>SUMIFS(Sheet1!I:I,Sheet1!B:B,Sheet2!A2760)</f>
        <v>200</v>
      </c>
    </row>
    <row r="2761" spans="1:2" x14ac:dyDescent="0.2">
      <c r="A2761">
        <v>11212</v>
      </c>
      <c r="B2761">
        <f>SUMIFS(Sheet1!I:I,Sheet1!B:B,Sheet2!A2761)</f>
        <v>288</v>
      </c>
    </row>
    <row r="2762" spans="1:2" x14ac:dyDescent="0.2">
      <c r="A2762">
        <v>10595</v>
      </c>
      <c r="B2762">
        <f>SUMIFS(Sheet1!I:I,Sheet1!B:B,Sheet2!A2762)</f>
        <v>708</v>
      </c>
    </row>
    <row r="2763" spans="1:2" x14ac:dyDescent="0.2">
      <c r="A2763">
        <v>13021</v>
      </c>
      <c r="B2763">
        <f>SUMIFS(Sheet1!I:I,Sheet1!B:B,Sheet2!A2763)</f>
        <v>85</v>
      </c>
    </row>
    <row r="2764" spans="1:2" x14ac:dyDescent="0.2">
      <c r="A2764">
        <v>11215</v>
      </c>
      <c r="B2764">
        <f>SUMIFS(Sheet1!I:I,Sheet1!B:B,Sheet2!A2764)</f>
        <v>516</v>
      </c>
    </row>
    <row r="2765" spans="1:2" x14ac:dyDescent="0.2">
      <c r="A2765">
        <v>14437</v>
      </c>
      <c r="B2765">
        <f>SUMIFS(Sheet1!I:I,Sheet1!B:B,Sheet2!A2765)</f>
        <v>67</v>
      </c>
    </row>
    <row r="2766" spans="1:2" x14ac:dyDescent="0.2">
      <c r="A2766">
        <v>14701</v>
      </c>
      <c r="B2766">
        <f>SUMIFS(Sheet1!I:I,Sheet1!B:B,Sheet2!A2766)</f>
        <v>159</v>
      </c>
    </row>
    <row r="2767" spans="1:2" x14ac:dyDescent="0.2">
      <c r="A2767">
        <v>10037</v>
      </c>
      <c r="B2767">
        <f>SUMIFS(Sheet1!I:I,Sheet1!B:B,Sheet2!A2767)</f>
        <v>229</v>
      </c>
    </row>
    <row r="2768" spans="1:2" x14ac:dyDescent="0.2">
      <c r="A2768">
        <v>13501</v>
      </c>
      <c r="B2768">
        <f>SUMIFS(Sheet1!I:I,Sheet1!B:B,Sheet2!A2768)</f>
        <v>177</v>
      </c>
    </row>
    <row r="2769" spans="1:2" x14ac:dyDescent="0.2">
      <c r="A2769">
        <v>12901</v>
      </c>
      <c r="B2769">
        <f>SUMIFS(Sheet1!I:I,Sheet1!B:B,Sheet2!A2769)</f>
        <v>300</v>
      </c>
    </row>
    <row r="2770" spans="1:2" x14ac:dyDescent="0.2">
      <c r="A2770">
        <v>11570</v>
      </c>
      <c r="B2770">
        <f>SUMIFS(Sheet1!I:I,Sheet1!B:B,Sheet2!A2770)</f>
        <v>299</v>
      </c>
    </row>
    <row r="2771" spans="1:2" x14ac:dyDescent="0.2">
      <c r="A2771">
        <v>10591</v>
      </c>
      <c r="B2771">
        <f>SUMIFS(Sheet1!I:I,Sheet1!B:B,Sheet2!A2771)</f>
        <v>180</v>
      </c>
    </row>
    <row r="2772" spans="1:2" x14ac:dyDescent="0.2">
      <c r="A2772">
        <v>12550</v>
      </c>
      <c r="B2772">
        <f>SUMIFS(Sheet1!I:I,Sheet1!B:B,Sheet2!A2772)</f>
        <v>193</v>
      </c>
    </row>
    <row r="2773" spans="1:2" x14ac:dyDescent="0.2">
      <c r="A2773">
        <v>14432</v>
      </c>
      <c r="B2773">
        <f>SUMIFS(Sheet1!I:I,Sheet1!B:B,Sheet2!A2773)</f>
        <v>77</v>
      </c>
    </row>
    <row r="2774" spans="1:2" x14ac:dyDescent="0.2">
      <c r="A2774">
        <v>10567</v>
      </c>
      <c r="B2774">
        <f>SUMIFS(Sheet1!I:I,Sheet1!B:B,Sheet2!A2774)</f>
        <v>128</v>
      </c>
    </row>
    <row r="2775" spans="1:2" x14ac:dyDescent="0.2">
      <c r="A2775">
        <v>12043</v>
      </c>
      <c r="B2775">
        <f>SUMIFS(Sheet1!I:I,Sheet1!B:B,Sheet2!A2775)</f>
        <v>65</v>
      </c>
    </row>
    <row r="2776" spans="1:2" x14ac:dyDescent="0.2">
      <c r="A2776">
        <v>10021</v>
      </c>
      <c r="B2776">
        <f>SUMIFS(Sheet1!I:I,Sheet1!B:B,Sheet2!A2776)</f>
        <v>215</v>
      </c>
    </row>
    <row r="2777" spans="1:2" x14ac:dyDescent="0.2">
      <c r="A2777">
        <v>10512</v>
      </c>
      <c r="B2777">
        <f>SUMIFS(Sheet1!I:I,Sheet1!B:B,Sheet2!A2777)</f>
        <v>120</v>
      </c>
    </row>
    <row r="2778" spans="1:2" x14ac:dyDescent="0.2">
      <c r="A2778">
        <v>12078</v>
      </c>
      <c r="B2778">
        <f>SUMIFS(Sheet1!I:I,Sheet1!B:B,Sheet2!A2778)</f>
        <v>58</v>
      </c>
    </row>
    <row r="2779" spans="1:2" x14ac:dyDescent="0.2">
      <c r="A2779">
        <v>14830</v>
      </c>
      <c r="B2779">
        <f>SUMIFS(Sheet1!I:I,Sheet1!B:B,Sheet2!A2779)</f>
        <v>65</v>
      </c>
    </row>
    <row r="2780" spans="1:2" x14ac:dyDescent="0.2">
      <c r="A2780">
        <v>14220</v>
      </c>
      <c r="B2780">
        <f>SUMIFS(Sheet1!I:I,Sheet1!B:B,Sheet2!A2780)</f>
        <v>364</v>
      </c>
    </row>
    <row r="2781" spans="1:2" x14ac:dyDescent="0.2">
      <c r="A2781">
        <v>14623</v>
      </c>
      <c r="B2781">
        <f>SUMIFS(Sheet1!I:I,Sheet1!B:B,Sheet2!A2781)</f>
        <v>717</v>
      </c>
    </row>
    <row r="2782" spans="1:2" x14ac:dyDescent="0.2">
      <c r="A2782">
        <v>11795</v>
      </c>
      <c r="B2782">
        <f>SUMIFS(Sheet1!I:I,Sheet1!B:B,Sheet2!A2782)</f>
        <v>437</v>
      </c>
    </row>
    <row r="2783" spans="1:2" x14ac:dyDescent="0.2">
      <c r="A2783">
        <v>10601</v>
      </c>
      <c r="B2783">
        <f>SUMIFS(Sheet1!I:I,Sheet1!B:B,Sheet2!A2783)</f>
        <v>292</v>
      </c>
    </row>
    <row r="2784" spans="1:2" x14ac:dyDescent="0.2">
      <c r="A2784">
        <v>14850</v>
      </c>
      <c r="B2784">
        <f>SUMIFS(Sheet1!I:I,Sheet1!B:B,Sheet2!A2784)</f>
        <v>163</v>
      </c>
    </row>
    <row r="2785" spans="1:2" x14ac:dyDescent="0.2">
      <c r="A2785">
        <v>11803</v>
      </c>
      <c r="B2785">
        <f>SUMIFS(Sheet1!I:I,Sheet1!B:B,Sheet2!A2785)</f>
        <v>156</v>
      </c>
    </row>
    <row r="2786" spans="1:2" x14ac:dyDescent="0.2">
      <c r="A2786">
        <v>11714</v>
      </c>
      <c r="B2786">
        <f>SUMIFS(Sheet1!I:I,Sheet1!B:B,Sheet2!A2786)</f>
        <v>203</v>
      </c>
    </row>
    <row r="2787" spans="1:2" x14ac:dyDescent="0.2">
      <c r="A2787">
        <v>11968</v>
      </c>
      <c r="B2787">
        <f>SUMIFS(Sheet1!I:I,Sheet1!B:B,Sheet2!A2787)</f>
        <v>94</v>
      </c>
    </row>
    <row r="2788" spans="1:2" x14ac:dyDescent="0.2">
      <c r="A2788">
        <v>14263</v>
      </c>
      <c r="B2788">
        <f>SUMIFS(Sheet1!I:I,Sheet1!B:B,Sheet2!A2788)</f>
        <v>133</v>
      </c>
    </row>
    <row r="2789" spans="1:2" x14ac:dyDescent="0.2">
      <c r="A2789">
        <v>12742</v>
      </c>
      <c r="B2789">
        <f>SUMIFS(Sheet1!I:I,Sheet1!B:B,Sheet2!A2789)</f>
        <v>99</v>
      </c>
    </row>
    <row r="2790" spans="1:2" x14ac:dyDescent="0.2">
      <c r="A2790" t="s">
        <v>8104</v>
      </c>
      <c r="B2790">
        <f>SUMIFS(Sheet1!I:I,Sheet1!B:B,Sheet2!A2790)</f>
        <v>657</v>
      </c>
    </row>
    <row r="2791" spans="1:2" x14ac:dyDescent="0.2">
      <c r="A2791">
        <v>13903</v>
      </c>
      <c r="B2791">
        <f>SUMIFS(Sheet1!I:I,Sheet1!B:B,Sheet2!A2791)</f>
        <v>373</v>
      </c>
    </row>
    <row r="2792" spans="1:2" x14ac:dyDescent="0.2">
      <c r="A2792">
        <v>11691</v>
      </c>
      <c r="B2792">
        <f>SUMIFS(Sheet1!I:I,Sheet1!B:B,Sheet2!A2792)</f>
        <v>166</v>
      </c>
    </row>
    <row r="2793" spans="1:2" x14ac:dyDescent="0.2">
      <c r="A2793">
        <v>11206</v>
      </c>
      <c r="B2793">
        <f>SUMIFS(Sheet1!I:I,Sheet1!B:B,Sheet2!A2793)</f>
        <v>238</v>
      </c>
    </row>
    <row r="2794" spans="1:2" x14ac:dyDescent="0.2">
      <c r="A2794">
        <v>11213</v>
      </c>
      <c r="B2794">
        <f>SUMIFS(Sheet1!I:I,Sheet1!B:B,Sheet2!A2794)</f>
        <v>153</v>
      </c>
    </row>
    <row r="2795" spans="1:2" x14ac:dyDescent="0.2">
      <c r="A2795">
        <v>10457</v>
      </c>
      <c r="B2795">
        <f>SUMIFS(Sheet1!I:I,Sheet1!B:B,Sheet2!A2795)</f>
        <v>283</v>
      </c>
    </row>
    <row r="2796" spans="1:2" x14ac:dyDescent="0.2">
      <c r="A2796">
        <v>11787</v>
      </c>
      <c r="B2796">
        <f>SUMIFS(Sheet1!I:I,Sheet1!B:B,Sheet2!A2796)</f>
        <v>254</v>
      </c>
    </row>
    <row r="2797" spans="1:2" x14ac:dyDescent="0.2">
      <c r="A2797">
        <v>10993</v>
      </c>
      <c r="B2797">
        <f>SUMIFS(Sheet1!I:I,Sheet1!B:B,Sheet2!A2797)</f>
        <v>0</v>
      </c>
    </row>
    <row r="2798" spans="1:2" x14ac:dyDescent="0.2">
      <c r="A2798">
        <v>12308</v>
      </c>
      <c r="B2798">
        <f>SUMIFS(Sheet1!I:I,Sheet1!B:B,Sheet2!A2798)</f>
        <v>17</v>
      </c>
    </row>
    <row r="2799" spans="1:2" x14ac:dyDescent="0.2">
      <c r="A2799">
        <v>13838</v>
      </c>
      <c r="B2799">
        <f>SUMIFS(Sheet1!I:I,Sheet1!B:B,Sheet2!A2799)</f>
        <v>4</v>
      </c>
    </row>
    <row r="2800" spans="1:2" x14ac:dyDescent="0.2">
      <c r="A2800" t="s">
        <v>8131</v>
      </c>
      <c r="B2800">
        <f>SUMIFS(Sheet1!I:I,Sheet1!B:B,Sheet2!A2800)</f>
        <v>0</v>
      </c>
    </row>
    <row r="2801" spans="1:2" x14ac:dyDescent="0.2">
      <c r="A2801">
        <v>14727</v>
      </c>
      <c r="B2801">
        <f>SUMIFS(Sheet1!I:I,Sheet1!B:B,Sheet2!A2801)</f>
        <v>20</v>
      </c>
    </row>
    <row r="2802" spans="1:2" x14ac:dyDescent="0.2">
      <c r="A2802">
        <v>12932</v>
      </c>
      <c r="B2802">
        <f>SUMIFS(Sheet1!I:I,Sheet1!B:B,Sheet2!A2802)</f>
        <v>25</v>
      </c>
    </row>
    <row r="2803" spans="1:2" x14ac:dyDescent="0.2">
      <c r="A2803">
        <v>12455</v>
      </c>
      <c r="B2803">
        <f>SUMIFS(Sheet1!I:I,Sheet1!B:B,Sheet2!A2803)</f>
        <v>15</v>
      </c>
    </row>
    <row r="2804" spans="1:2" x14ac:dyDescent="0.2">
      <c r="A2804">
        <v>13753</v>
      </c>
      <c r="B2804">
        <f>SUMIFS(Sheet1!I:I,Sheet1!B:B,Sheet2!A2804)</f>
        <v>16</v>
      </c>
    </row>
    <row r="2805" spans="1:2" x14ac:dyDescent="0.2">
      <c r="A2805">
        <v>12883</v>
      </c>
      <c r="B2805">
        <f>SUMIFS(Sheet1!I:I,Sheet1!B:B,Sheet2!A2805)</f>
        <v>0</v>
      </c>
    </row>
    <row r="2806" spans="1:2" x14ac:dyDescent="0.2">
      <c r="A2806">
        <v>13690</v>
      </c>
      <c r="B2806">
        <f>SUMIFS(Sheet1!I:I,Sheet1!B:B,Sheet2!A2806)</f>
        <v>20</v>
      </c>
    </row>
    <row r="2807" spans="1:2" x14ac:dyDescent="0.2">
      <c r="A2807">
        <v>13607</v>
      </c>
      <c r="B2807">
        <f>SUMIFS(Sheet1!I:I,Sheet1!B:B,Sheet2!A2807)</f>
        <v>24</v>
      </c>
    </row>
    <row r="2808" spans="1:2" x14ac:dyDescent="0.2">
      <c r="A2808">
        <v>12428</v>
      </c>
      <c r="B2808">
        <f>SUMIFS(Sheet1!I:I,Sheet1!B:B,Sheet2!A2808)</f>
        <v>15</v>
      </c>
    </row>
    <row r="2809" spans="1:2" x14ac:dyDescent="0.2">
      <c r="A2809">
        <v>13365</v>
      </c>
      <c r="B2809">
        <f>SUMIFS(Sheet1!I:I,Sheet1!B:B,Sheet2!A2809)</f>
        <v>25</v>
      </c>
    </row>
    <row r="2810" spans="1:2" x14ac:dyDescent="0.2">
      <c r="A2810">
        <v>13856</v>
      </c>
      <c r="B2810">
        <f>SUMIFS(Sheet1!I:I,Sheet1!B:B,Sheet2!A2810)</f>
        <v>25</v>
      </c>
    </row>
    <row r="2811" spans="1:2" x14ac:dyDescent="0.2">
      <c r="A2811">
        <v>14865</v>
      </c>
      <c r="B2811">
        <f>SUMIFS(Sheet1!I:I,Sheet1!B:B,Sheet2!A2811)</f>
        <v>25</v>
      </c>
    </row>
    <row r="2812" spans="1:2" x14ac:dyDescent="0.2">
      <c r="A2812">
        <v>14527</v>
      </c>
      <c r="B2812">
        <f>SUMIFS(Sheet1!I:I,Sheet1!B:B,Sheet2!A2812)</f>
        <v>25</v>
      </c>
    </row>
    <row r="2813" spans="1:2" x14ac:dyDescent="0.2">
      <c r="A2813">
        <v>13642</v>
      </c>
      <c r="B2813">
        <f>SUMIFS(Sheet1!I:I,Sheet1!B:B,Sheet2!A2813)</f>
        <v>25</v>
      </c>
    </row>
    <row r="2814" spans="1:2" x14ac:dyDescent="0.2">
      <c r="A2814">
        <v>13346</v>
      </c>
      <c r="B2814">
        <f>SUMIFS(Sheet1!I:I,Sheet1!B:B,Sheet2!A2814)</f>
        <v>25</v>
      </c>
    </row>
    <row r="2815" spans="1:2" x14ac:dyDescent="0.2">
      <c r="A2815">
        <v>13367</v>
      </c>
      <c r="B2815">
        <f>SUMIFS(Sheet1!I:I,Sheet1!B:B,Sheet2!A2815)</f>
        <v>25</v>
      </c>
    </row>
    <row r="2816" spans="1:2" x14ac:dyDescent="0.2">
      <c r="A2816">
        <v>13609</v>
      </c>
      <c r="B2816">
        <f>SUMIFS(Sheet1!I:I,Sheet1!B:B,Sheet2!A2816)</f>
        <v>25</v>
      </c>
    </row>
    <row r="2817" spans="1:2" x14ac:dyDescent="0.2">
      <c r="A2817">
        <v>14103</v>
      </c>
      <c r="B2817">
        <f>SUMIFS(Sheet1!I:I,Sheet1!B:B,Sheet2!A2817)</f>
        <v>25</v>
      </c>
    </row>
    <row r="2818" spans="1:2" x14ac:dyDescent="0.2">
      <c r="A2818" t="s">
        <v>8181</v>
      </c>
      <c r="B2818">
        <f>SUMIFS(Sheet1!I:I,Sheet1!B:B,Sheet2!A2818)</f>
        <v>447</v>
      </c>
    </row>
    <row r="2819" spans="1:2" x14ac:dyDescent="0.2">
      <c r="A2819">
        <v>28801</v>
      </c>
      <c r="B2819">
        <f>SUMIFS(Sheet1!I:I,Sheet1!B:B,Sheet2!A2819)</f>
        <v>665</v>
      </c>
    </row>
    <row r="2820" spans="1:2" x14ac:dyDescent="0.2">
      <c r="A2820">
        <v>27030</v>
      </c>
      <c r="B2820">
        <f>SUMIFS(Sheet1!I:I,Sheet1!B:B,Sheet2!A2820)</f>
        <v>100</v>
      </c>
    </row>
    <row r="2821" spans="1:2" x14ac:dyDescent="0.2">
      <c r="A2821">
        <v>-27260</v>
      </c>
      <c r="B2821">
        <f>SUMIFS(Sheet1!I:I,Sheet1!B:B,Sheet2!A2821)</f>
        <v>288</v>
      </c>
    </row>
    <row r="2822" spans="1:2" x14ac:dyDescent="0.2">
      <c r="A2822">
        <v>-28352</v>
      </c>
      <c r="B2822">
        <f>SUMIFS(Sheet1!I:I,Sheet1!B:B,Sheet2!A2822)</f>
        <v>97</v>
      </c>
    </row>
    <row r="2823" spans="1:2" x14ac:dyDescent="0.2">
      <c r="A2823">
        <v>27533</v>
      </c>
      <c r="B2823">
        <f>SUMIFS(Sheet1!I:I,Sheet1!B:B,Sheet2!A2823)</f>
        <v>263</v>
      </c>
    </row>
    <row r="2824" spans="1:2" x14ac:dyDescent="0.2">
      <c r="A2824">
        <v>-28139</v>
      </c>
      <c r="B2824">
        <f>SUMIFS(Sheet1!I:I,Sheet1!B:B,Sheet2!A2824)</f>
        <v>111</v>
      </c>
    </row>
    <row r="2825" spans="1:2" x14ac:dyDescent="0.2">
      <c r="A2825">
        <v>27103</v>
      </c>
      <c r="B2825">
        <f>SUMIFS(Sheet1!I:I,Sheet1!B:B,Sheet2!A2825)</f>
        <v>889</v>
      </c>
    </row>
    <row r="2826" spans="1:2" x14ac:dyDescent="0.2">
      <c r="A2826">
        <v>-28144</v>
      </c>
      <c r="B2826">
        <f>SUMIFS(Sheet1!I:I,Sheet1!B:B,Sheet2!A2826)</f>
        <v>169</v>
      </c>
    </row>
    <row r="2827" spans="1:2" x14ac:dyDescent="0.2">
      <c r="A2827">
        <v>-28779</v>
      </c>
      <c r="B2827">
        <f>SUMIFS(Sheet1!I:I,Sheet1!B:B,Sheet2!A2827)</f>
        <v>82</v>
      </c>
    </row>
    <row r="2828" spans="1:2" x14ac:dyDescent="0.2">
      <c r="A2828">
        <v>-28791</v>
      </c>
      <c r="B2828">
        <f>SUMIFS(Sheet1!I:I,Sheet1!B:B,Sheet2!A2828)</f>
        <v>160</v>
      </c>
    </row>
    <row r="2829" spans="1:2" x14ac:dyDescent="0.2">
      <c r="A2829">
        <v>27330</v>
      </c>
      <c r="B2829">
        <f>SUMIFS(Sheet1!I:I,Sheet1!B:B,Sheet2!A2829)</f>
        <v>127</v>
      </c>
    </row>
    <row r="2830" spans="1:2" x14ac:dyDescent="0.2">
      <c r="A2830">
        <v>28150</v>
      </c>
      <c r="B2830">
        <f>SUMIFS(Sheet1!I:I,Sheet1!B:B,Sheet2!A2830)</f>
        <v>241</v>
      </c>
    </row>
    <row r="2831" spans="1:2" x14ac:dyDescent="0.2">
      <c r="A2831">
        <v>-28792</v>
      </c>
      <c r="B2831">
        <f>SUMIFS(Sheet1!I:I,Sheet1!B:B,Sheet2!A2831)</f>
        <v>73</v>
      </c>
    </row>
    <row r="2832" spans="1:2" x14ac:dyDescent="0.2">
      <c r="A2832">
        <v>-28328</v>
      </c>
      <c r="B2832">
        <f>SUMIFS(Sheet1!I:I,Sheet1!B:B,Sheet2!A2832)</f>
        <v>71</v>
      </c>
    </row>
    <row r="2833" spans="1:2" x14ac:dyDescent="0.2">
      <c r="A2833">
        <v>28501</v>
      </c>
      <c r="B2833">
        <f>SUMIFS(Sheet1!I:I,Sheet1!B:B,Sheet2!A2833)</f>
        <v>150</v>
      </c>
    </row>
    <row r="2834" spans="1:2" x14ac:dyDescent="0.2">
      <c r="A2834">
        <v>28302</v>
      </c>
      <c r="B2834">
        <f>SUMIFS(Sheet1!I:I,Sheet1!B:B,Sheet2!A2834)</f>
        <v>584</v>
      </c>
    </row>
    <row r="2835" spans="1:2" x14ac:dyDescent="0.2">
      <c r="A2835">
        <v>-27710</v>
      </c>
      <c r="B2835">
        <f>SUMIFS(Sheet1!I:I,Sheet1!B:B,Sheet2!A2835)</f>
        <v>954</v>
      </c>
    </row>
    <row r="2836" spans="1:2" x14ac:dyDescent="0.2">
      <c r="A2836">
        <v>28054</v>
      </c>
      <c r="B2836">
        <f>SUMIFS(Sheet1!I:I,Sheet1!B:B,Sheet2!A2836)</f>
        <v>370</v>
      </c>
    </row>
    <row r="2837" spans="1:2" x14ac:dyDescent="0.2">
      <c r="A2837">
        <v>28086</v>
      </c>
      <c r="B2837">
        <f>SUMIFS(Sheet1!I:I,Sheet1!B:B,Sheet2!A2837)</f>
        <v>47</v>
      </c>
    </row>
    <row r="2838" spans="1:2" x14ac:dyDescent="0.2">
      <c r="A2838">
        <v>-28677</v>
      </c>
      <c r="B2838">
        <f>SUMIFS(Sheet1!I:I,Sheet1!B:B,Sheet2!A2838)</f>
        <v>155</v>
      </c>
    </row>
    <row r="2839" spans="1:2" x14ac:dyDescent="0.2">
      <c r="A2839" t="s">
        <v>8237</v>
      </c>
      <c r="B2839">
        <f>SUMIFS(Sheet1!I:I,Sheet1!B:B,Sheet2!A2839)</f>
        <v>816</v>
      </c>
    </row>
    <row r="2840" spans="1:2" x14ac:dyDescent="0.2">
      <c r="A2840">
        <v>-28645</v>
      </c>
      <c r="B2840">
        <f>SUMIFS(Sheet1!I:I,Sheet1!B:B,Sheet2!A2840)</f>
        <v>110</v>
      </c>
    </row>
    <row r="2841" spans="1:2" x14ac:dyDescent="0.2">
      <c r="A2841">
        <v>28540</v>
      </c>
      <c r="B2841">
        <f>SUMIFS(Sheet1!I:I,Sheet1!B:B,Sheet2!A2841)</f>
        <v>162</v>
      </c>
    </row>
    <row r="2842" spans="1:2" x14ac:dyDescent="0.2">
      <c r="A2842">
        <v>-27157</v>
      </c>
      <c r="B2842">
        <f>SUMIFS(Sheet1!I:I,Sheet1!B:B,Sheet2!A2842)</f>
        <v>797</v>
      </c>
    </row>
    <row r="2843" spans="1:2" x14ac:dyDescent="0.2">
      <c r="A2843">
        <v>27701</v>
      </c>
      <c r="B2843">
        <f>SUMIFS(Sheet1!I:I,Sheet1!B:B,Sheet2!A2843)</f>
        <v>18</v>
      </c>
    </row>
    <row r="2844" spans="1:2" x14ac:dyDescent="0.2">
      <c r="A2844" t="s">
        <v>8248</v>
      </c>
      <c r="B2844">
        <f>SUMIFS(Sheet1!I:I,Sheet1!B:B,Sheet2!A2844)</f>
        <v>256</v>
      </c>
    </row>
    <row r="2845" spans="1:2" x14ac:dyDescent="0.2">
      <c r="A2845">
        <v>-28607</v>
      </c>
      <c r="B2845">
        <f>SUMIFS(Sheet1!I:I,Sheet1!B:B,Sheet2!A2845)</f>
        <v>95</v>
      </c>
    </row>
    <row r="2846" spans="1:2" x14ac:dyDescent="0.2">
      <c r="A2846" t="s">
        <v>8253</v>
      </c>
      <c r="B2846">
        <f>SUMIFS(Sheet1!I:I,Sheet1!B:B,Sheet2!A2846)</f>
        <v>535</v>
      </c>
    </row>
    <row r="2847" spans="1:2" x14ac:dyDescent="0.2">
      <c r="A2847">
        <v>-27288</v>
      </c>
      <c r="B2847">
        <f>SUMIFS(Sheet1!I:I,Sheet1!B:B,Sheet2!A2847)</f>
        <v>108</v>
      </c>
    </row>
    <row r="2848" spans="1:2" x14ac:dyDescent="0.2">
      <c r="A2848">
        <v>27514</v>
      </c>
      <c r="B2848">
        <f>SUMIFS(Sheet1!I:I,Sheet1!B:B,Sheet2!A2848)</f>
        <v>771</v>
      </c>
    </row>
    <row r="2849" spans="1:2" x14ac:dyDescent="0.2">
      <c r="A2849">
        <v>-28659</v>
      </c>
      <c r="B2849">
        <f>SUMIFS(Sheet1!I:I,Sheet1!B:B,Sheet2!A2849)</f>
        <v>93</v>
      </c>
    </row>
    <row r="2850" spans="1:2" x14ac:dyDescent="0.2">
      <c r="A2850">
        <v>-28472</v>
      </c>
      <c r="B2850">
        <f>SUMIFS(Sheet1!I:I,Sheet1!B:B,Sheet2!A2850)</f>
        <v>154</v>
      </c>
    </row>
    <row r="2851" spans="1:2" x14ac:dyDescent="0.2">
      <c r="A2851" t="s">
        <v>8268</v>
      </c>
      <c r="B2851">
        <f>SUMIFS(Sheet1!I:I,Sheet1!B:B,Sheet2!A2851)</f>
        <v>585</v>
      </c>
    </row>
    <row r="2852" spans="1:2" x14ac:dyDescent="0.2">
      <c r="A2852">
        <v>27215</v>
      </c>
      <c r="B2852">
        <f>SUMIFS(Sheet1!I:I,Sheet1!B:B,Sheet2!A2852)</f>
        <v>176</v>
      </c>
    </row>
    <row r="2853" spans="1:2" x14ac:dyDescent="0.2">
      <c r="A2853">
        <v>28334</v>
      </c>
      <c r="B2853">
        <f>SUMIFS(Sheet1!I:I,Sheet1!B:B,Sheet2!A2853)</f>
        <v>151</v>
      </c>
    </row>
    <row r="2854" spans="1:2" x14ac:dyDescent="0.2">
      <c r="A2854">
        <v>-27611</v>
      </c>
      <c r="B2854">
        <f>SUMIFS(Sheet1!I:I,Sheet1!B:B,Sheet2!A2854)</f>
        <v>175</v>
      </c>
    </row>
    <row r="2855" spans="1:2" x14ac:dyDescent="0.2">
      <c r="A2855">
        <v>28655</v>
      </c>
      <c r="B2855">
        <f>SUMIFS(Sheet1!I:I,Sheet1!B:B,Sheet2!A2855)</f>
        <v>156</v>
      </c>
    </row>
    <row r="2856" spans="1:2" x14ac:dyDescent="0.2">
      <c r="A2856">
        <v>-28170</v>
      </c>
      <c r="B2856">
        <f>SUMIFS(Sheet1!I:I,Sheet1!B:B,Sheet2!A2856)</f>
        <v>15</v>
      </c>
    </row>
    <row r="2857" spans="1:2" x14ac:dyDescent="0.2">
      <c r="A2857">
        <v>27360</v>
      </c>
      <c r="B2857">
        <f>SUMIFS(Sheet1!I:I,Sheet1!B:B,Sheet2!A2857)</f>
        <v>74</v>
      </c>
    </row>
    <row r="2858" spans="1:2" x14ac:dyDescent="0.2">
      <c r="A2858">
        <v>28752</v>
      </c>
      <c r="B2858">
        <f>SUMIFS(Sheet1!I:I,Sheet1!B:B,Sheet2!A2858)</f>
        <v>49</v>
      </c>
    </row>
    <row r="2859" spans="1:2" x14ac:dyDescent="0.2">
      <c r="A2859">
        <v>27577</v>
      </c>
      <c r="B2859">
        <f>SUMIFS(Sheet1!I:I,Sheet1!B:B,Sheet2!A2859)</f>
        <v>179</v>
      </c>
    </row>
    <row r="2860" spans="1:2" x14ac:dyDescent="0.2">
      <c r="A2860">
        <v>-27401</v>
      </c>
      <c r="B2860">
        <f>SUMIFS(Sheet1!I:I,Sheet1!B:B,Sheet2!A2860)</f>
        <v>732</v>
      </c>
    </row>
    <row r="2861" spans="1:2" x14ac:dyDescent="0.2">
      <c r="A2861">
        <v>-27292</v>
      </c>
      <c r="B2861">
        <f>SUMIFS(Sheet1!I:I,Sheet1!B:B,Sheet2!A2861)</f>
        <v>80</v>
      </c>
    </row>
    <row r="2862" spans="1:2" x14ac:dyDescent="0.2">
      <c r="A2862">
        <v>-28621</v>
      </c>
      <c r="B2862">
        <f>SUMIFS(Sheet1!I:I,Sheet1!B:B,Sheet2!A2862)</f>
        <v>81</v>
      </c>
    </row>
    <row r="2863" spans="1:2" x14ac:dyDescent="0.2">
      <c r="A2863" t="s">
        <v>8299</v>
      </c>
      <c r="B2863">
        <f>SUMIFS(Sheet1!I:I,Sheet1!B:B,Sheet2!A2863)</f>
        <v>221</v>
      </c>
    </row>
    <row r="2864" spans="1:2" x14ac:dyDescent="0.2">
      <c r="A2864">
        <v>27910</v>
      </c>
      <c r="B2864">
        <f>SUMIFS(Sheet1!I:I,Sheet1!B:B,Sheet2!A2864)</f>
        <v>70</v>
      </c>
    </row>
    <row r="2865" spans="1:2" x14ac:dyDescent="0.2">
      <c r="A2865">
        <v>28345</v>
      </c>
      <c r="B2865">
        <f>SUMIFS(Sheet1!I:I,Sheet1!B:B,Sheet2!A2865)</f>
        <v>64</v>
      </c>
    </row>
    <row r="2866" spans="1:2" x14ac:dyDescent="0.2">
      <c r="A2866">
        <v>27886</v>
      </c>
      <c r="B2866">
        <f>SUMIFS(Sheet1!I:I,Sheet1!B:B,Sheet2!A2866)</f>
        <v>101</v>
      </c>
    </row>
    <row r="2867" spans="1:2" x14ac:dyDescent="0.2">
      <c r="A2867">
        <v>27909</v>
      </c>
      <c r="B2867">
        <f>SUMIFS(Sheet1!I:I,Sheet1!B:B,Sheet2!A2867)</f>
        <v>91</v>
      </c>
    </row>
    <row r="2868" spans="1:2" x14ac:dyDescent="0.2">
      <c r="A2868">
        <v>28232</v>
      </c>
      <c r="B2868">
        <f>SUMIFS(Sheet1!I:I,Sheet1!B:B,Sheet2!A2868)</f>
        <v>1112</v>
      </c>
    </row>
    <row r="2869" spans="1:2" x14ac:dyDescent="0.2">
      <c r="A2869">
        <v>-27607</v>
      </c>
      <c r="B2869">
        <f>SUMIFS(Sheet1!I:I,Sheet1!B:B,Sheet2!A2869)</f>
        <v>439</v>
      </c>
    </row>
    <row r="2870" spans="1:2" x14ac:dyDescent="0.2">
      <c r="A2870">
        <v>-28374</v>
      </c>
      <c r="B2870">
        <f>SUMIFS(Sheet1!I:I,Sheet1!B:B,Sheet2!A2870)</f>
        <v>412</v>
      </c>
    </row>
    <row r="2871" spans="1:2" x14ac:dyDescent="0.2">
      <c r="A2871">
        <v>28601</v>
      </c>
      <c r="B2871">
        <f>SUMIFS(Sheet1!I:I,Sheet1!B:B,Sheet2!A2871)</f>
        <v>226</v>
      </c>
    </row>
    <row r="2872" spans="1:2" x14ac:dyDescent="0.2">
      <c r="A2872">
        <v>28001</v>
      </c>
      <c r="B2872">
        <f>SUMIFS(Sheet1!I:I,Sheet1!B:B,Sheet2!A2872)</f>
        <v>97</v>
      </c>
    </row>
    <row r="2873" spans="1:2" x14ac:dyDescent="0.2">
      <c r="A2873">
        <v>-28349</v>
      </c>
      <c r="B2873">
        <f>SUMIFS(Sheet1!I:I,Sheet1!B:B,Sheet2!A2873)</f>
        <v>49</v>
      </c>
    </row>
    <row r="2874" spans="1:2" x14ac:dyDescent="0.2">
      <c r="A2874">
        <v>-27204</v>
      </c>
      <c r="B2874">
        <f>SUMIFS(Sheet1!I:I,Sheet1!B:B,Sheet2!A2874)</f>
        <v>145</v>
      </c>
    </row>
    <row r="2875" spans="1:2" x14ac:dyDescent="0.2">
      <c r="A2875">
        <v>27893</v>
      </c>
      <c r="B2875">
        <f>SUMIFS(Sheet1!I:I,Sheet1!B:B,Sheet2!A2875)</f>
        <v>271</v>
      </c>
    </row>
    <row r="2876" spans="1:2" x14ac:dyDescent="0.2">
      <c r="A2876">
        <v>-27565</v>
      </c>
      <c r="B2876">
        <f>SUMIFS(Sheet1!I:I,Sheet1!B:B,Sheet2!A2876)</f>
        <v>42</v>
      </c>
    </row>
    <row r="2877" spans="1:2" x14ac:dyDescent="0.2">
      <c r="A2877">
        <v>28117</v>
      </c>
      <c r="B2877">
        <f>SUMIFS(Sheet1!I:I,Sheet1!B:B,Sheet2!A2877)</f>
        <v>123</v>
      </c>
    </row>
    <row r="2878" spans="1:2" x14ac:dyDescent="0.2">
      <c r="A2878">
        <v>28111</v>
      </c>
      <c r="B2878">
        <f>SUMIFS(Sheet1!I:I,Sheet1!B:B,Sheet2!A2878)</f>
        <v>182</v>
      </c>
    </row>
    <row r="2879" spans="1:2" x14ac:dyDescent="0.2">
      <c r="A2879">
        <v>28561</v>
      </c>
      <c r="B2879">
        <f>SUMIFS(Sheet1!I:I,Sheet1!B:B,Sheet2!A2879)</f>
        <v>286</v>
      </c>
    </row>
    <row r="2880" spans="1:2" x14ac:dyDescent="0.2">
      <c r="A2880">
        <v>-27536</v>
      </c>
      <c r="B2880">
        <f>SUMIFS(Sheet1!I:I,Sheet1!B:B,Sheet2!A2880)</f>
        <v>91</v>
      </c>
    </row>
    <row r="2881" spans="1:2" x14ac:dyDescent="0.2">
      <c r="A2881">
        <v>27892</v>
      </c>
      <c r="B2881">
        <f>SUMIFS(Sheet1!I:I,Sheet1!B:B,Sheet2!A2881)</f>
        <v>43</v>
      </c>
    </row>
    <row r="2882" spans="1:2" x14ac:dyDescent="0.2">
      <c r="A2882">
        <v>28402</v>
      </c>
      <c r="B2882">
        <f>SUMIFS(Sheet1!I:I,Sheet1!B:B,Sheet2!A2882)</f>
        <v>622</v>
      </c>
    </row>
    <row r="2883" spans="1:2" x14ac:dyDescent="0.2">
      <c r="A2883">
        <v>-28557</v>
      </c>
      <c r="B2883">
        <f>SUMIFS(Sheet1!I:I,Sheet1!B:B,Sheet2!A2883)</f>
        <v>99</v>
      </c>
    </row>
    <row r="2884" spans="1:2" x14ac:dyDescent="0.2">
      <c r="A2884">
        <v>-28602</v>
      </c>
      <c r="B2884">
        <f>SUMIFS(Sheet1!I:I,Sheet1!B:B,Sheet2!A2884)</f>
        <v>200</v>
      </c>
    </row>
    <row r="2885" spans="1:2" x14ac:dyDescent="0.2">
      <c r="A2885">
        <v>28625</v>
      </c>
      <c r="B2885">
        <f>SUMIFS(Sheet1!I:I,Sheet1!B:B,Sheet2!A2885)</f>
        <v>128</v>
      </c>
    </row>
    <row r="2886" spans="1:2" x14ac:dyDescent="0.2">
      <c r="A2886">
        <v>28092</v>
      </c>
      <c r="B2886">
        <f>SUMIFS(Sheet1!I:I,Sheet1!B:B,Sheet2!A2886)</f>
        <v>101</v>
      </c>
    </row>
    <row r="2887" spans="1:2" x14ac:dyDescent="0.2">
      <c r="A2887">
        <v>27804</v>
      </c>
      <c r="B2887">
        <f>SUMIFS(Sheet1!I:I,Sheet1!B:B,Sheet2!A2887)</f>
        <v>322</v>
      </c>
    </row>
    <row r="2888" spans="1:2" x14ac:dyDescent="0.2">
      <c r="A2888" t="s">
        <v>8363</v>
      </c>
      <c r="B2888">
        <f>SUMIFS(Sheet1!I:I,Sheet1!B:B,Sheet2!A2888)</f>
        <v>22</v>
      </c>
    </row>
    <row r="2889" spans="1:2" x14ac:dyDescent="0.2">
      <c r="A2889">
        <v>-27870</v>
      </c>
      <c r="B2889">
        <f>SUMIFS(Sheet1!I:I,Sheet1!B:B,Sheet2!A2889)</f>
        <v>106</v>
      </c>
    </row>
    <row r="2890" spans="1:2" x14ac:dyDescent="0.2">
      <c r="A2890" t="s">
        <v>8369</v>
      </c>
      <c r="B2890">
        <f>SUMIFS(Sheet1!I:I,Sheet1!B:B,Sheet2!A2890)</f>
        <v>301</v>
      </c>
    </row>
    <row r="2891" spans="1:2" x14ac:dyDescent="0.2">
      <c r="A2891">
        <v>28719</v>
      </c>
      <c r="B2891">
        <f>SUMIFS(Sheet1!I:I,Sheet1!B:B,Sheet2!A2891)</f>
        <v>20</v>
      </c>
    </row>
    <row r="2892" spans="1:2" x14ac:dyDescent="0.2">
      <c r="A2892">
        <v>28422</v>
      </c>
      <c r="B2892">
        <f>SUMIFS(Sheet1!I:I,Sheet1!B:B,Sheet2!A2892)</f>
        <v>61</v>
      </c>
    </row>
    <row r="2893" spans="1:2" x14ac:dyDescent="0.2">
      <c r="A2893">
        <v>27573</v>
      </c>
      <c r="B2893">
        <f>SUMIFS(Sheet1!I:I,Sheet1!B:B,Sheet2!A2893)</f>
        <v>38</v>
      </c>
    </row>
    <row r="2894" spans="1:2" x14ac:dyDescent="0.2">
      <c r="A2894" t="s">
        <v>8380</v>
      </c>
      <c r="B2894">
        <f>SUMIFS(Sheet1!I:I,Sheet1!B:B,Sheet2!A2894)</f>
        <v>100</v>
      </c>
    </row>
    <row r="2895" spans="1:2" x14ac:dyDescent="0.2">
      <c r="A2895">
        <v>28401</v>
      </c>
      <c r="B2895">
        <f>SUMIFS(Sheet1!I:I,Sheet1!B:B,Sheet2!A2895)</f>
        <v>92</v>
      </c>
    </row>
    <row r="2896" spans="1:2" x14ac:dyDescent="0.2">
      <c r="A2896">
        <v>28105</v>
      </c>
      <c r="B2896">
        <f>SUMIFS(Sheet1!I:I,Sheet1!B:B,Sheet2!A2896)</f>
        <v>123</v>
      </c>
    </row>
    <row r="2897" spans="1:2" x14ac:dyDescent="0.2">
      <c r="A2897">
        <v>27518</v>
      </c>
      <c r="B2897">
        <f>SUMIFS(Sheet1!I:I,Sheet1!B:B,Sheet2!A2897)</f>
        <v>178</v>
      </c>
    </row>
    <row r="2898" spans="1:2" x14ac:dyDescent="0.2">
      <c r="A2898">
        <v>28078</v>
      </c>
      <c r="B2898">
        <f>SUMIFS(Sheet1!I:I,Sheet1!B:B,Sheet2!A2898)</f>
        <v>93</v>
      </c>
    </row>
    <row r="2899" spans="1:2" x14ac:dyDescent="0.2">
      <c r="A2899">
        <v>-28721</v>
      </c>
      <c r="B2899">
        <f>SUMIFS(Sheet1!I:I,Sheet1!B:B,Sheet2!A2899)</f>
        <v>122</v>
      </c>
    </row>
    <row r="2900" spans="1:2" x14ac:dyDescent="0.2">
      <c r="A2900">
        <v>27889</v>
      </c>
      <c r="B2900">
        <f>SUMIFS(Sheet1!I:I,Sheet1!B:B,Sheet2!A2900)</f>
        <v>72</v>
      </c>
    </row>
    <row r="2901" spans="1:2" x14ac:dyDescent="0.2">
      <c r="A2901" t="s">
        <v>8400</v>
      </c>
      <c r="B2901">
        <f>SUMIFS(Sheet1!I:I,Sheet1!B:B,Sheet2!A2901)</f>
        <v>18</v>
      </c>
    </row>
    <row r="2902" spans="1:2" x14ac:dyDescent="0.2">
      <c r="A2902">
        <v>28376</v>
      </c>
      <c r="B2902">
        <f>SUMIFS(Sheet1!I:I,Sheet1!B:B,Sheet2!A2902)</f>
        <v>41</v>
      </c>
    </row>
    <row r="2903" spans="1:2" x14ac:dyDescent="0.2">
      <c r="A2903">
        <v>-27874</v>
      </c>
      <c r="B2903">
        <f>SUMIFS(Sheet1!I:I,Sheet1!B:B,Sheet2!A2903)</f>
        <v>20</v>
      </c>
    </row>
    <row r="2904" spans="1:2" x14ac:dyDescent="0.2">
      <c r="A2904">
        <v>27371</v>
      </c>
      <c r="B2904">
        <f>SUMIFS(Sheet1!I:I,Sheet1!B:B,Sheet2!A2904)</f>
        <v>4</v>
      </c>
    </row>
    <row r="2905" spans="1:2" x14ac:dyDescent="0.2">
      <c r="A2905">
        <v>27983</v>
      </c>
      <c r="B2905">
        <f>SUMIFS(Sheet1!I:I,Sheet1!B:B,Sheet2!A2905)</f>
        <v>6</v>
      </c>
    </row>
    <row r="2906" spans="1:2" x14ac:dyDescent="0.2">
      <c r="A2906">
        <v>-28713</v>
      </c>
      <c r="B2906">
        <f>SUMIFS(Sheet1!I:I,Sheet1!B:B,Sheet2!A2906)</f>
        <v>24</v>
      </c>
    </row>
    <row r="2907" spans="1:2" x14ac:dyDescent="0.2">
      <c r="A2907">
        <v>-28425</v>
      </c>
      <c r="B2907">
        <f>SUMIFS(Sheet1!I:I,Sheet1!B:B,Sheet2!A2907)</f>
        <v>25</v>
      </c>
    </row>
    <row r="2908" spans="1:2" x14ac:dyDescent="0.2">
      <c r="A2908">
        <v>27344</v>
      </c>
      <c r="B2908">
        <f>SUMIFS(Sheet1!I:I,Sheet1!B:B,Sheet2!A2908)</f>
        <v>25</v>
      </c>
    </row>
    <row r="2909" spans="1:2" x14ac:dyDescent="0.2">
      <c r="A2909">
        <v>27962</v>
      </c>
      <c r="B2909">
        <f>SUMIFS(Sheet1!I:I,Sheet1!B:B,Sheet2!A2909)</f>
        <v>25</v>
      </c>
    </row>
    <row r="2910" spans="1:2" x14ac:dyDescent="0.2">
      <c r="A2910">
        <v>28337</v>
      </c>
      <c r="B2910">
        <f>SUMIFS(Sheet1!I:I,Sheet1!B:B,Sheet2!A2910)</f>
        <v>25</v>
      </c>
    </row>
    <row r="2911" spans="1:2" x14ac:dyDescent="0.2">
      <c r="A2911">
        <v>-28741</v>
      </c>
      <c r="B2911">
        <f>SUMIFS(Sheet1!I:I,Sheet1!B:B,Sheet2!A2911)</f>
        <v>24</v>
      </c>
    </row>
    <row r="2912" spans="1:2" x14ac:dyDescent="0.2">
      <c r="A2912">
        <v>27016</v>
      </c>
      <c r="B2912">
        <f>SUMIFS(Sheet1!I:I,Sheet1!B:B,Sheet2!A2912)</f>
        <v>25</v>
      </c>
    </row>
    <row r="2913" spans="1:2" x14ac:dyDescent="0.2">
      <c r="A2913">
        <v>27932</v>
      </c>
      <c r="B2913">
        <f>SUMIFS(Sheet1!I:I,Sheet1!B:B,Sheet2!A2913)</f>
        <v>25</v>
      </c>
    </row>
    <row r="2914" spans="1:2" x14ac:dyDescent="0.2">
      <c r="A2914">
        <v>-28712</v>
      </c>
      <c r="B2914">
        <f>SUMIFS(Sheet1!I:I,Sheet1!B:B,Sheet2!A2914)</f>
        <v>25</v>
      </c>
    </row>
    <row r="2915" spans="1:2" x14ac:dyDescent="0.2">
      <c r="A2915">
        <v>28675</v>
      </c>
      <c r="B2915">
        <f>SUMIFS(Sheet1!I:I,Sheet1!B:B,Sheet2!A2915)</f>
        <v>25</v>
      </c>
    </row>
    <row r="2916" spans="1:2" x14ac:dyDescent="0.2">
      <c r="A2916">
        <v>-28722</v>
      </c>
      <c r="B2916">
        <f>SUMIFS(Sheet1!I:I,Sheet1!B:B,Sheet2!A2916)</f>
        <v>25</v>
      </c>
    </row>
    <row r="2917" spans="1:2" x14ac:dyDescent="0.2">
      <c r="A2917">
        <v>-28646</v>
      </c>
      <c r="B2917">
        <f>SUMIFS(Sheet1!I:I,Sheet1!B:B,Sheet2!A2917)</f>
        <v>21</v>
      </c>
    </row>
    <row r="2918" spans="1:2" x14ac:dyDescent="0.2">
      <c r="A2918">
        <v>27959</v>
      </c>
      <c r="B2918">
        <f>SUMIFS(Sheet1!I:I,Sheet1!B:B,Sheet2!A2918)</f>
        <v>21</v>
      </c>
    </row>
    <row r="2919" spans="1:2" x14ac:dyDescent="0.2">
      <c r="A2919">
        <v>-28640</v>
      </c>
      <c r="B2919">
        <f>SUMIFS(Sheet1!I:I,Sheet1!B:B,Sheet2!A2919)</f>
        <v>25</v>
      </c>
    </row>
    <row r="2920" spans="1:2" x14ac:dyDescent="0.2">
      <c r="A2920">
        <v>-28744</v>
      </c>
      <c r="B2920">
        <f>SUMIFS(Sheet1!I:I,Sheet1!B:B,Sheet2!A2920)</f>
        <v>25</v>
      </c>
    </row>
    <row r="2921" spans="1:2" x14ac:dyDescent="0.2">
      <c r="A2921">
        <v>-28461</v>
      </c>
      <c r="B2921">
        <f>SUMIFS(Sheet1!I:I,Sheet1!B:B,Sheet2!A2921)</f>
        <v>25</v>
      </c>
    </row>
    <row r="2922" spans="1:2" x14ac:dyDescent="0.2">
      <c r="A2922">
        <v>-28906</v>
      </c>
      <c r="B2922">
        <f>SUMIFS(Sheet1!I:I,Sheet1!B:B,Sheet2!A2922)</f>
        <v>25</v>
      </c>
    </row>
    <row r="2923" spans="1:2" x14ac:dyDescent="0.2">
      <c r="A2923">
        <v>28777</v>
      </c>
      <c r="B2923">
        <f>SUMIFS(Sheet1!I:I,Sheet1!B:B,Sheet2!A2923)</f>
        <v>25</v>
      </c>
    </row>
    <row r="2924" spans="1:2" x14ac:dyDescent="0.2">
      <c r="A2924" t="s">
        <v>8458</v>
      </c>
      <c r="B2924">
        <f>SUMIFS(Sheet1!I:I,Sheet1!B:B,Sheet2!A2924)</f>
        <v>181</v>
      </c>
    </row>
    <row r="2925" spans="1:2" x14ac:dyDescent="0.2">
      <c r="A2925">
        <v>-58702</v>
      </c>
      <c r="B2925">
        <f>SUMIFS(Sheet1!I:I,Sheet1!B:B,Sheet2!A2925)</f>
        <v>152</v>
      </c>
    </row>
    <row r="2926" spans="1:2" x14ac:dyDescent="0.2">
      <c r="A2926" t="s">
        <v>8465</v>
      </c>
      <c r="B2926">
        <f>SUMIFS(Sheet1!I:I,Sheet1!B:B,Sheet2!A2926)</f>
        <v>468</v>
      </c>
    </row>
    <row r="2927" spans="1:2" x14ac:dyDescent="0.2">
      <c r="A2927">
        <v>58501</v>
      </c>
      <c r="B2927">
        <f>SUMIFS(Sheet1!I:I,Sheet1!B:B,Sheet2!A2927)</f>
        <v>207</v>
      </c>
    </row>
    <row r="2928" spans="1:2" x14ac:dyDescent="0.2">
      <c r="A2928">
        <v>-58201</v>
      </c>
      <c r="B2928">
        <f>SUMIFS(Sheet1!I:I,Sheet1!B:B,Sheet2!A2928)</f>
        <v>271</v>
      </c>
    </row>
    <row r="2929" spans="1:2" x14ac:dyDescent="0.2">
      <c r="A2929">
        <v>58316</v>
      </c>
      <c r="B2929">
        <f>SUMIFS(Sheet1!I:I,Sheet1!B:B,Sheet2!A2929)</f>
        <v>27</v>
      </c>
    </row>
    <row r="2930" spans="1:2" x14ac:dyDescent="0.2">
      <c r="A2930">
        <v>58538</v>
      </c>
      <c r="B2930">
        <f>SUMIFS(Sheet1!I:I,Sheet1!B:B,Sheet2!A2930)</f>
        <v>12</v>
      </c>
    </row>
    <row r="2931" spans="1:2" x14ac:dyDescent="0.2">
      <c r="A2931">
        <v>-58103</v>
      </c>
      <c r="B2931">
        <f>SUMIFS(Sheet1!I:I,Sheet1!B:B,Sheet2!A2931)</f>
        <v>133</v>
      </c>
    </row>
    <row r="2932" spans="1:2" x14ac:dyDescent="0.2">
      <c r="A2932" t="s">
        <v>8481</v>
      </c>
      <c r="B2932">
        <f>SUMIFS(Sheet1!I:I,Sheet1!B:B,Sheet2!A2932)</f>
        <v>25</v>
      </c>
    </row>
    <row r="2933" spans="1:2" x14ac:dyDescent="0.2">
      <c r="A2933">
        <v>58784</v>
      </c>
      <c r="B2933">
        <f>SUMIFS(Sheet1!I:I,Sheet1!B:B,Sheet2!A2933)</f>
        <v>11</v>
      </c>
    </row>
    <row r="2934" spans="1:2" x14ac:dyDescent="0.2">
      <c r="A2934">
        <v>-58854</v>
      </c>
      <c r="B2934">
        <f>SUMIFS(Sheet1!I:I,Sheet1!B:B,Sheet2!A2934)</f>
        <v>24</v>
      </c>
    </row>
    <row r="2935" spans="1:2" x14ac:dyDescent="0.2">
      <c r="A2935">
        <v>58540</v>
      </c>
      <c r="B2935">
        <f>SUMIFS(Sheet1!I:I,Sheet1!B:B,Sheet2!A2935)</f>
        <v>22</v>
      </c>
    </row>
    <row r="2936" spans="1:2" x14ac:dyDescent="0.2">
      <c r="A2936">
        <v>58575</v>
      </c>
      <c r="B2936">
        <f>SUMIFS(Sheet1!I:I,Sheet1!B:B,Sheet2!A2936)</f>
        <v>25</v>
      </c>
    </row>
    <row r="2937" spans="1:2" x14ac:dyDescent="0.2">
      <c r="A2937">
        <v>58746</v>
      </c>
      <c r="B2937">
        <f>SUMIFS(Sheet1!I:I,Sheet1!B:B,Sheet2!A2937)</f>
        <v>25</v>
      </c>
    </row>
    <row r="2938" spans="1:2" x14ac:dyDescent="0.2">
      <c r="A2938" t="s">
        <v>8500</v>
      </c>
      <c r="B2938">
        <f>SUMIFS(Sheet1!I:I,Sheet1!B:B,Sheet2!A2938)</f>
        <v>18</v>
      </c>
    </row>
    <row r="2939" spans="1:2" x14ac:dyDescent="0.2">
      <c r="A2939">
        <v>-58318</v>
      </c>
      <c r="B2939">
        <f>SUMIFS(Sheet1!I:I,Sheet1!B:B,Sheet2!A2939)</f>
        <v>25</v>
      </c>
    </row>
    <row r="2940" spans="1:2" x14ac:dyDescent="0.2">
      <c r="A2940">
        <v>-58254</v>
      </c>
      <c r="B2940">
        <f>SUMIFS(Sheet1!I:I,Sheet1!B:B,Sheet2!A2940)</f>
        <v>19</v>
      </c>
    </row>
    <row r="2941" spans="1:2" x14ac:dyDescent="0.2">
      <c r="A2941">
        <v>-58257</v>
      </c>
      <c r="B2941">
        <f>SUMIFS(Sheet1!I:I,Sheet1!B:B,Sheet2!A2941)</f>
        <v>25</v>
      </c>
    </row>
    <row r="2942" spans="1:2" x14ac:dyDescent="0.2">
      <c r="A2942">
        <v>58545</v>
      </c>
      <c r="B2942">
        <f>SUMIFS(Sheet1!I:I,Sheet1!B:B,Sheet2!A2942)</f>
        <v>25</v>
      </c>
    </row>
    <row r="2943" spans="1:2" x14ac:dyDescent="0.2">
      <c r="A2943">
        <v>58054</v>
      </c>
      <c r="B2943">
        <f>SUMIFS(Sheet1!I:I,Sheet1!B:B,Sheet2!A2943)</f>
        <v>25</v>
      </c>
    </row>
    <row r="2944" spans="1:2" x14ac:dyDescent="0.2">
      <c r="A2944">
        <v>-58267</v>
      </c>
      <c r="B2944">
        <f>SUMIFS(Sheet1!I:I,Sheet1!B:B,Sheet2!A2944)</f>
        <v>12</v>
      </c>
    </row>
    <row r="2945" spans="1:2" x14ac:dyDescent="0.2">
      <c r="A2945" t="s">
        <v>8521</v>
      </c>
      <c r="B2945">
        <f>SUMIFS(Sheet1!I:I,Sheet1!B:B,Sheet2!A2945)</f>
        <v>23</v>
      </c>
    </row>
    <row r="2946" spans="1:2" x14ac:dyDescent="0.2">
      <c r="A2946">
        <v>-58533</v>
      </c>
      <c r="B2946">
        <f>SUMIFS(Sheet1!I:I,Sheet1!B:B,Sheet2!A2946)</f>
        <v>30</v>
      </c>
    </row>
    <row r="2947" spans="1:2" x14ac:dyDescent="0.2">
      <c r="A2947">
        <v>58474</v>
      </c>
      <c r="B2947">
        <f>SUMIFS(Sheet1!I:I,Sheet1!B:B,Sheet2!A2947)</f>
        <v>20</v>
      </c>
    </row>
    <row r="2948" spans="1:2" x14ac:dyDescent="0.2">
      <c r="A2948">
        <v>-58367</v>
      </c>
      <c r="B2948">
        <f>SUMIFS(Sheet1!I:I,Sheet1!B:B,Sheet2!A2948)</f>
        <v>25</v>
      </c>
    </row>
    <row r="2949" spans="1:2" x14ac:dyDescent="0.2">
      <c r="A2949">
        <v>58421</v>
      </c>
      <c r="B2949">
        <f>SUMIFS(Sheet1!I:I,Sheet1!B:B,Sheet2!A2949)</f>
        <v>25</v>
      </c>
    </row>
    <row r="2950" spans="1:2" x14ac:dyDescent="0.2">
      <c r="A2950">
        <v>-58220</v>
      </c>
      <c r="B2950">
        <f>SUMIFS(Sheet1!I:I,Sheet1!B:B,Sheet2!A2950)</f>
        <v>20</v>
      </c>
    </row>
    <row r="2951" spans="1:2" x14ac:dyDescent="0.2">
      <c r="A2951">
        <v>-58237</v>
      </c>
      <c r="B2951">
        <f>SUMIFS(Sheet1!I:I,Sheet1!B:B,Sheet2!A2951)</f>
        <v>14</v>
      </c>
    </row>
    <row r="2952" spans="1:2" x14ac:dyDescent="0.2">
      <c r="A2952">
        <v>58495</v>
      </c>
      <c r="B2952">
        <f>SUMIFS(Sheet1!I:I,Sheet1!B:B,Sheet2!A2952)</f>
        <v>24</v>
      </c>
    </row>
    <row r="2953" spans="1:2" x14ac:dyDescent="0.2">
      <c r="A2953">
        <v>-58413</v>
      </c>
      <c r="B2953">
        <f>SUMIFS(Sheet1!I:I,Sheet1!B:B,Sheet2!A2953)</f>
        <v>20</v>
      </c>
    </row>
    <row r="2954" spans="1:2" x14ac:dyDescent="0.2">
      <c r="A2954">
        <v>58249</v>
      </c>
      <c r="B2954">
        <f>SUMIFS(Sheet1!I:I,Sheet1!B:B,Sheet2!A2954)</f>
        <v>20</v>
      </c>
    </row>
    <row r="2955" spans="1:2" x14ac:dyDescent="0.2">
      <c r="A2955">
        <v>58072</v>
      </c>
      <c r="B2955">
        <f>SUMIFS(Sheet1!I:I,Sheet1!B:B,Sheet2!A2955)</f>
        <v>25</v>
      </c>
    </row>
    <row r="2956" spans="1:2" x14ac:dyDescent="0.2">
      <c r="A2956">
        <v>-58730</v>
      </c>
      <c r="B2956">
        <f>SUMIFS(Sheet1!I:I,Sheet1!B:B,Sheet2!A2956)</f>
        <v>15</v>
      </c>
    </row>
    <row r="2957" spans="1:2" x14ac:dyDescent="0.2">
      <c r="A2957">
        <v>-58278</v>
      </c>
      <c r="B2957">
        <f>SUMIFS(Sheet1!I:I,Sheet1!B:B,Sheet2!A2957)</f>
        <v>14</v>
      </c>
    </row>
    <row r="2958" spans="1:2" x14ac:dyDescent="0.2">
      <c r="A2958">
        <v>-58341</v>
      </c>
      <c r="B2958">
        <f>SUMIFS(Sheet1!I:I,Sheet1!B:B,Sheet2!A2958)</f>
        <v>25</v>
      </c>
    </row>
    <row r="2959" spans="1:2" x14ac:dyDescent="0.2">
      <c r="A2959" t="s">
        <v>8558</v>
      </c>
      <c r="B2959">
        <f>SUMIFS(Sheet1!I:I,Sheet1!B:B,Sheet2!A2959)</f>
        <v>14</v>
      </c>
    </row>
    <row r="2960" spans="1:2" x14ac:dyDescent="0.2">
      <c r="A2960">
        <v>-58045</v>
      </c>
      <c r="B2960">
        <f>SUMIFS(Sheet1!I:I,Sheet1!B:B,Sheet2!A2960)</f>
        <v>16</v>
      </c>
    </row>
    <row r="2961" spans="1:2" x14ac:dyDescent="0.2">
      <c r="A2961">
        <v>-58639</v>
      </c>
      <c r="B2961">
        <f>SUMIFS(Sheet1!I:I,Sheet1!B:B,Sheet2!A2961)</f>
        <v>25</v>
      </c>
    </row>
    <row r="2962" spans="1:2" x14ac:dyDescent="0.2">
      <c r="A2962" t="s">
        <v>8566</v>
      </c>
      <c r="B2962">
        <f>SUMIFS(Sheet1!I:I,Sheet1!B:B,Sheet2!A2962)</f>
        <v>20</v>
      </c>
    </row>
    <row r="2963" spans="1:2" x14ac:dyDescent="0.2">
      <c r="A2963" t="s">
        <v>8570</v>
      </c>
      <c r="B2963">
        <f>SUMIFS(Sheet1!I:I,Sheet1!B:B,Sheet2!A2963)</f>
        <v>25</v>
      </c>
    </row>
    <row r="2964" spans="1:2" x14ac:dyDescent="0.2">
      <c r="A2964">
        <v>58301</v>
      </c>
      <c r="B2964">
        <f>SUMIFS(Sheet1!I:I,Sheet1!B:B,Sheet2!A2964)</f>
        <v>25</v>
      </c>
    </row>
    <row r="2965" spans="1:2" x14ac:dyDescent="0.2">
      <c r="A2965">
        <v>58801</v>
      </c>
      <c r="B2965">
        <f>SUMIFS(Sheet1!I:I,Sheet1!B:B,Sheet2!A2965)</f>
        <v>25</v>
      </c>
    </row>
    <row r="2966" spans="1:2" x14ac:dyDescent="0.2">
      <c r="A2966">
        <v>58401</v>
      </c>
      <c r="B2966">
        <f>SUMIFS(Sheet1!I:I,Sheet1!B:B,Sheet2!A2966)</f>
        <v>25</v>
      </c>
    </row>
    <row r="2967" spans="1:2" x14ac:dyDescent="0.2">
      <c r="A2967">
        <v>58601</v>
      </c>
      <c r="B2967">
        <f>SUMIFS(Sheet1!I:I,Sheet1!B:B,Sheet2!A2967)</f>
        <v>25</v>
      </c>
    </row>
    <row r="2968" spans="1:2" x14ac:dyDescent="0.2">
      <c r="A2968" t="s">
        <v>8583</v>
      </c>
      <c r="B2968">
        <f>SUMIFS(Sheet1!I:I,Sheet1!B:B,Sheet2!A2968)</f>
        <v>257</v>
      </c>
    </row>
    <row r="2969" spans="1:2" x14ac:dyDescent="0.2">
      <c r="A2969" t="s">
        <v>8587</v>
      </c>
      <c r="B2969">
        <f>SUMIFS(Sheet1!I:I,Sheet1!B:B,Sheet2!A2969)</f>
        <v>39</v>
      </c>
    </row>
    <row r="2970" spans="1:2" x14ac:dyDescent="0.2">
      <c r="A2970">
        <v>-45219</v>
      </c>
      <c r="B2970">
        <f>SUMIFS(Sheet1!I:I,Sheet1!B:B,Sheet2!A2970)</f>
        <v>477</v>
      </c>
    </row>
    <row r="2971" spans="1:2" x14ac:dyDescent="0.2">
      <c r="A2971">
        <v>43214</v>
      </c>
      <c r="B2971">
        <f>SUMIFS(Sheet1!I:I,Sheet1!B:B,Sheet2!A2971)</f>
        <v>684</v>
      </c>
    </row>
    <row r="2972" spans="1:2" x14ac:dyDescent="0.2">
      <c r="A2972">
        <v>-45662</v>
      </c>
      <c r="B2972">
        <f>SUMIFS(Sheet1!I:I,Sheet1!B:B,Sheet2!A2972)</f>
        <v>177</v>
      </c>
    </row>
    <row r="2973" spans="1:2" x14ac:dyDescent="0.2">
      <c r="A2973">
        <v>-45804</v>
      </c>
      <c r="B2973">
        <f>SUMIFS(Sheet1!I:I,Sheet1!B:B,Sheet2!A2973)</f>
        <v>155</v>
      </c>
    </row>
    <row r="2974" spans="1:2" x14ac:dyDescent="0.2">
      <c r="A2974">
        <v>44622</v>
      </c>
      <c r="B2974">
        <f>SUMIFS(Sheet1!I:I,Sheet1!B:B,Sheet2!A2974)</f>
        <v>128</v>
      </c>
    </row>
    <row r="2975" spans="1:2" x14ac:dyDescent="0.2">
      <c r="A2975">
        <v>43302</v>
      </c>
      <c r="B2975">
        <f>SUMIFS(Sheet1!I:I,Sheet1!B:B,Sheet2!A2975)</f>
        <v>171</v>
      </c>
    </row>
    <row r="2976" spans="1:2" x14ac:dyDescent="0.2">
      <c r="A2976">
        <v>-43081</v>
      </c>
      <c r="B2976">
        <f>SUMIFS(Sheet1!I:I,Sheet1!B:B,Sheet2!A2976)</f>
        <v>265</v>
      </c>
    </row>
    <row r="2977" spans="1:2" x14ac:dyDescent="0.2">
      <c r="A2977">
        <v>-45365</v>
      </c>
      <c r="B2977">
        <f>SUMIFS(Sheet1!I:I,Sheet1!B:B,Sheet2!A2977)</f>
        <v>61</v>
      </c>
    </row>
    <row r="2978" spans="1:2" x14ac:dyDescent="0.2">
      <c r="A2978" t="s">
        <v>8608</v>
      </c>
      <c r="B2978">
        <f>SUMIFS(Sheet1!I:I,Sheet1!B:B,Sheet2!A2978)</f>
        <v>58</v>
      </c>
    </row>
    <row r="2979" spans="1:2" x14ac:dyDescent="0.2">
      <c r="A2979" t="s">
        <v>8611</v>
      </c>
      <c r="B2979">
        <f>SUMIFS(Sheet1!I:I,Sheet1!B:B,Sheet2!A2979)</f>
        <v>172</v>
      </c>
    </row>
    <row r="2980" spans="1:2" x14ac:dyDescent="0.2">
      <c r="A2980">
        <v>43215</v>
      </c>
      <c r="B2980">
        <f>SUMIFS(Sheet1!I:I,Sheet1!B:B,Sheet2!A2980)</f>
        <v>397</v>
      </c>
    </row>
    <row r="2981" spans="1:2" x14ac:dyDescent="0.2">
      <c r="A2981">
        <v>-44308</v>
      </c>
      <c r="B2981">
        <f>SUMIFS(Sheet1!I:I,Sheet1!B:B,Sheet2!A2981)</f>
        <v>584</v>
      </c>
    </row>
    <row r="2982" spans="1:2" x14ac:dyDescent="0.2">
      <c r="A2982">
        <v>-44870</v>
      </c>
      <c r="B2982">
        <f>SUMIFS(Sheet1!I:I,Sheet1!B:B,Sheet2!A2982)</f>
        <v>183</v>
      </c>
    </row>
    <row r="2983" spans="1:2" x14ac:dyDescent="0.2">
      <c r="A2983">
        <v>-45385</v>
      </c>
      <c r="B2983">
        <f>SUMIFS(Sheet1!I:I,Sheet1!B:B,Sheet2!A2983)</f>
        <v>49</v>
      </c>
    </row>
    <row r="2984" spans="1:2" x14ac:dyDescent="0.2">
      <c r="A2984">
        <v>-44307</v>
      </c>
      <c r="B2984">
        <f>SUMIFS(Sheet1!I:I,Sheet1!B:B,Sheet2!A2984)</f>
        <v>383</v>
      </c>
    </row>
    <row r="2985" spans="1:2" x14ac:dyDescent="0.2">
      <c r="A2985">
        <v>-43402</v>
      </c>
      <c r="B2985">
        <f>SUMIFS(Sheet1!I:I,Sheet1!B:B,Sheet2!A2985)</f>
        <v>103</v>
      </c>
    </row>
    <row r="2986" spans="1:2" x14ac:dyDescent="0.2">
      <c r="A2986" t="s">
        <v>8628</v>
      </c>
      <c r="B2986">
        <f>SUMIFS(Sheet1!I:I,Sheet1!B:B,Sheet2!A2986)</f>
        <v>36</v>
      </c>
    </row>
    <row r="2987" spans="1:2" x14ac:dyDescent="0.2">
      <c r="A2987">
        <v>-43222</v>
      </c>
      <c r="B2987">
        <f>SUMIFS(Sheet1!I:I,Sheet1!B:B,Sheet2!A2987)</f>
        <v>652</v>
      </c>
    </row>
    <row r="2988" spans="1:2" x14ac:dyDescent="0.2">
      <c r="A2988">
        <v>-44691</v>
      </c>
      <c r="B2988">
        <f>SUMIFS(Sheet1!I:I,Sheet1!B:B,Sheet2!A2988)</f>
        <v>104</v>
      </c>
    </row>
    <row r="2989" spans="1:2" x14ac:dyDescent="0.2">
      <c r="A2989">
        <v>44115</v>
      </c>
      <c r="B2989">
        <f>SUMIFS(Sheet1!I:I,Sheet1!B:B,Sheet2!A2989)</f>
        <v>126</v>
      </c>
    </row>
    <row r="2990" spans="1:2" x14ac:dyDescent="0.2">
      <c r="A2990">
        <v>43701</v>
      </c>
      <c r="B2990">
        <f>SUMIFS(Sheet1!I:I,Sheet1!B:B,Sheet2!A2990)</f>
        <v>282</v>
      </c>
    </row>
    <row r="2991" spans="1:2" x14ac:dyDescent="0.2">
      <c r="A2991">
        <v>43050</v>
      </c>
      <c r="B2991">
        <f>SUMIFS(Sheet1!I:I,Sheet1!B:B,Sheet2!A2991)</f>
        <v>65</v>
      </c>
    </row>
    <row r="2992" spans="1:2" x14ac:dyDescent="0.2">
      <c r="A2992" t="s">
        <v>8643</v>
      </c>
      <c r="B2992">
        <f>SUMIFS(Sheet1!I:I,Sheet1!B:B,Sheet2!A2992)</f>
        <v>230</v>
      </c>
    </row>
    <row r="2993" spans="1:2" x14ac:dyDescent="0.2">
      <c r="A2993">
        <v>-45331</v>
      </c>
      <c r="B2993">
        <f>SUMIFS(Sheet1!I:I,Sheet1!B:B,Sheet2!A2993)</f>
        <v>40</v>
      </c>
    </row>
    <row r="2994" spans="1:2" x14ac:dyDescent="0.2">
      <c r="A2994">
        <v>-45056</v>
      </c>
      <c r="B2994">
        <f>SUMIFS(Sheet1!I:I,Sheet1!B:B,Sheet2!A2994)</f>
        <v>45</v>
      </c>
    </row>
    <row r="2995" spans="1:2" x14ac:dyDescent="0.2">
      <c r="A2995" t="s">
        <v>8651</v>
      </c>
      <c r="B2995">
        <f>SUMIFS(Sheet1!I:I,Sheet1!B:B,Sheet2!A2995)</f>
        <v>212</v>
      </c>
    </row>
    <row r="2996" spans="1:2" x14ac:dyDescent="0.2">
      <c r="A2996">
        <v>45409</v>
      </c>
      <c r="B2996">
        <f>SUMIFS(Sheet1!I:I,Sheet1!B:B,Sheet2!A2996)</f>
        <v>753</v>
      </c>
    </row>
    <row r="2997" spans="1:2" x14ac:dyDescent="0.2">
      <c r="A2997" t="s">
        <v>8658</v>
      </c>
      <c r="B2997">
        <f>SUMIFS(Sheet1!I:I,Sheet1!B:B,Sheet2!A2997)</f>
        <v>248</v>
      </c>
    </row>
    <row r="2998" spans="1:2" x14ac:dyDescent="0.2">
      <c r="A2998">
        <v>-45631</v>
      </c>
      <c r="B2998">
        <f>SUMIFS(Sheet1!I:I,Sheet1!B:B,Sheet2!A2998)</f>
        <v>157</v>
      </c>
    </row>
    <row r="2999" spans="1:2" x14ac:dyDescent="0.2">
      <c r="A2999">
        <v>44483</v>
      </c>
      <c r="B2999">
        <f>SUMIFS(Sheet1!I:I,Sheet1!B:B,Sheet2!A2999)</f>
        <v>203</v>
      </c>
    </row>
    <row r="3000" spans="1:2" x14ac:dyDescent="0.2">
      <c r="A3000">
        <v>45012</v>
      </c>
      <c r="B3000">
        <f>SUMIFS(Sheet1!I:I,Sheet1!B:B,Sheet2!A3000)</f>
        <v>199</v>
      </c>
    </row>
    <row r="3001" spans="1:2" x14ac:dyDescent="0.2">
      <c r="A3001">
        <v>-45828</v>
      </c>
      <c r="B3001">
        <f>SUMIFS(Sheet1!I:I,Sheet1!B:B,Sheet2!A3001)</f>
        <v>42</v>
      </c>
    </row>
    <row r="3002" spans="1:2" x14ac:dyDescent="0.2">
      <c r="A3002" t="s">
        <v>8669</v>
      </c>
      <c r="B3002">
        <f>SUMIFS(Sheet1!I:I,Sheet1!B:B,Sheet2!A3002)</f>
        <v>528</v>
      </c>
    </row>
    <row r="3003" spans="1:2" x14ac:dyDescent="0.2">
      <c r="A3003" t="s">
        <v>8672</v>
      </c>
      <c r="B3003">
        <f>SUMIFS(Sheet1!I:I,Sheet1!B:B,Sheet2!A3003)</f>
        <v>300</v>
      </c>
    </row>
    <row r="3004" spans="1:2" x14ac:dyDescent="0.2">
      <c r="A3004">
        <v>44857</v>
      </c>
      <c r="B3004">
        <f>SUMIFS(Sheet1!I:I,Sheet1!B:B,Sheet2!A3004)</f>
        <v>78</v>
      </c>
    </row>
    <row r="3005" spans="1:2" x14ac:dyDescent="0.2">
      <c r="A3005">
        <v>45801</v>
      </c>
      <c r="B3005">
        <f>SUMIFS(Sheet1!I:I,Sheet1!B:B,Sheet2!A3005)</f>
        <v>311</v>
      </c>
    </row>
    <row r="3006" spans="1:2" x14ac:dyDescent="0.2">
      <c r="A3006">
        <v>-43606</v>
      </c>
      <c r="B3006">
        <f>SUMIFS(Sheet1!I:I,Sheet1!B:B,Sheet2!A3006)</f>
        <v>738</v>
      </c>
    </row>
    <row r="3007" spans="1:2" x14ac:dyDescent="0.2">
      <c r="A3007">
        <v>44708</v>
      </c>
      <c r="B3007">
        <f>SUMIFS(Sheet1!I:I,Sheet1!B:B,Sheet2!A3007)</f>
        <v>317</v>
      </c>
    </row>
    <row r="3008" spans="1:2" x14ac:dyDescent="0.2">
      <c r="A3008">
        <v>-45891</v>
      </c>
      <c r="B3008">
        <f>SUMIFS(Sheet1!I:I,Sheet1!B:B,Sheet2!A3008)</f>
        <v>61</v>
      </c>
    </row>
    <row r="3009" spans="1:2" x14ac:dyDescent="0.2">
      <c r="A3009">
        <v>-43130</v>
      </c>
      <c r="B3009">
        <f>SUMIFS(Sheet1!I:I,Sheet1!B:B,Sheet2!A3009)</f>
        <v>213</v>
      </c>
    </row>
    <row r="3010" spans="1:2" x14ac:dyDescent="0.2">
      <c r="A3010">
        <v>-43560</v>
      </c>
      <c r="B3010">
        <f>SUMIFS(Sheet1!I:I,Sheet1!B:B,Sheet2!A3010)</f>
        <v>162</v>
      </c>
    </row>
    <row r="3011" spans="1:2" x14ac:dyDescent="0.2">
      <c r="A3011">
        <v>-44143</v>
      </c>
      <c r="B3011">
        <f>SUMIFS(Sheet1!I:I,Sheet1!B:B,Sheet2!A3011)</f>
        <v>101</v>
      </c>
    </row>
    <row r="3012" spans="1:2" x14ac:dyDescent="0.2">
      <c r="A3012" t="s">
        <v>8692</v>
      </c>
      <c r="B3012">
        <f>SUMIFS(Sheet1!I:I,Sheet1!B:B,Sheet2!A3012)</f>
        <v>217</v>
      </c>
    </row>
    <row r="3013" spans="1:2" x14ac:dyDescent="0.2">
      <c r="A3013">
        <v>-44111</v>
      </c>
      <c r="B3013">
        <f>SUMIFS(Sheet1!I:I,Sheet1!B:B,Sheet2!A3013)</f>
        <v>435</v>
      </c>
    </row>
    <row r="3014" spans="1:2" x14ac:dyDescent="0.2">
      <c r="A3014" t="s">
        <v>8696</v>
      </c>
      <c r="B3014">
        <f>SUMIFS(Sheet1!I:I,Sheet1!B:B,Sheet2!A3014)</f>
        <v>191</v>
      </c>
    </row>
    <row r="3015" spans="1:2" x14ac:dyDescent="0.2">
      <c r="A3015">
        <v>-45429</v>
      </c>
      <c r="B3015">
        <f>SUMIFS(Sheet1!I:I,Sheet1!B:B,Sheet2!A3015)</f>
        <v>377</v>
      </c>
    </row>
    <row r="3016" spans="1:2" x14ac:dyDescent="0.2">
      <c r="A3016">
        <v>43935</v>
      </c>
      <c r="B3016">
        <f>SUMIFS(Sheet1!I:I,Sheet1!B:B,Sheet2!A3016)</f>
        <v>84</v>
      </c>
    </row>
    <row r="3017" spans="1:2" x14ac:dyDescent="0.2">
      <c r="A3017">
        <v>43616</v>
      </c>
      <c r="B3017">
        <f>SUMIFS(Sheet1!I:I,Sheet1!B:B,Sheet2!A3017)</f>
        <v>202</v>
      </c>
    </row>
    <row r="3018" spans="1:2" x14ac:dyDescent="0.2">
      <c r="A3018">
        <v>-44119</v>
      </c>
      <c r="B3018">
        <f>SUMIFS(Sheet1!I:I,Sheet1!B:B,Sheet2!A3018)</f>
        <v>110</v>
      </c>
    </row>
    <row r="3019" spans="1:2" x14ac:dyDescent="0.2">
      <c r="A3019">
        <v>44710</v>
      </c>
      <c r="B3019">
        <f>SUMIFS(Sheet1!I:I,Sheet1!B:B,Sheet2!A3019)</f>
        <v>422</v>
      </c>
    </row>
    <row r="3020" spans="1:2" x14ac:dyDescent="0.2">
      <c r="A3020">
        <v>43202</v>
      </c>
      <c r="B3020">
        <f>SUMIFS(Sheet1!I:I,Sheet1!B:B,Sheet2!A3020)</f>
        <v>956</v>
      </c>
    </row>
    <row r="3021" spans="1:2" x14ac:dyDescent="0.2">
      <c r="A3021">
        <v>-45501</v>
      </c>
      <c r="B3021">
        <f>SUMIFS(Sheet1!I:I,Sheet1!B:B,Sheet2!A3021)</f>
        <v>230</v>
      </c>
    </row>
    <row r="3022" spans="1:2" x14ac:dyDescent="0.2">
      <c r="A3022">
        <v>-44113</v>
      </c>
      <c r="B3022">
        <f>SUMIFS(Sheet1!I:I,Sheet1!B:B,Sheet2!A3022)</f>
        <v>119</v>
      </c>
    </row>
    <row r="3023" spans="1:2" x14ac:dyDescent="0.2">
      <c r="A3023">
        <v>44883</v>
      </c>
      <c r="B3023">
        <f>SUMIFS(Sheet1!I:I,Sheet1!B:B,Sheet2!A3023)</f>
        <v>45</v>
      </c>
    </row>
    <row r="3024" spans="1:2" x14ac:dyDescent="0.2">
      <c r="A3024">
        <v>-43537</v>
      </c>
      <c r="B3024">
        <f>SUMIFS(Sheet1!I:I,Sheet1!B:B,Sheet2!A3024)</f>
        <v>166</v>
      </c>
    </row>
    <row r="3025" spans="1:2" x14ac:dyDescent="0.2">
      <c r="A3025">
        <v>-44256</v>
      </c>
      <c r="B3025">
        <f>SUMIFS(Sheet1!I:I,Sheet1!B:B,Sheet2!A3025)</f>
        <v>130</v>
      </c>
    </row>
    <row r="3026" spans="1:2" x14ac:dyDescent="0.2">
      <c r="A3026">
        <v>-43040</v>
      </c>
      <c r="B3026">
        <f>SUMIFS(Sheet1!I:I,Sheet1!B:B,Sheet2!A3026)</f>
        <v>60</v>
      </c>
    </row>
    <row r="3027" spans="1:2" x14ac:dyDescent="0.2">
      <c r="A3027">
        <v>-45840</v>
      </c>
      <c r="B3027">
        <f>SUMIFS(Sheet1!I:I,Sheet1!B:B,Sheet2!A3027)</f>
        <v>141</v>
      </c>
    </row>
    <row r="3028" spans="1:2" x14ac:dyDescent="0.2">
      <c r="A3028">
        <v>43920</v>
      </c>
      <c r="B3028">
        <f>SUMIFS(Sheet1!I:I,Sheet1!B:B,Sheet2!A3028)</f>
        <v>132</v>
      </c>
    </row>
    <row r="3029" spans="1:2" x14ac:dyDescent="0.2">
      <c r="A3029">
        <v>44077</v>
      </c>
      <c r="B3029">
        <f>SUMIFS(Sheet1!I:I,Sheet1!B:B,Sheet2!A3029)</f>
        <v>312</v>
      </c>
    </row>
    <row r="3030" spans="1:2" x14ac:dyDescent="0.2">
      <c r="A3030">
        <v>-44811</v>
      </c>
      <c r="B3030">
        <f>SUMIFS(Sheet1!I:I,Sheet1!B:B,Sheet2!A3030)</f>
        <v>50</v>
      </c>
    </row>
    <row r="3031" spans="1:2" x14ac:dyDescent="0.2">
      <c r="A3031" t="s">
        <v>8738</v>
      </c>
      <c r="B3031">
        <f>SUMIFS(Sheet1!I:I,Sheet1!B:B,Sheet2!A3031)</f>
        <v>56</v>
      </c>
    </row>
    <row r="3032" spans="1:2" x14ac:dyDescent="0.2">
      <c r="A3032">
        <v>43608</v>
      </c>
      <c r="B3032">
        <f>SUMIFS(Sheet1!I:I,Sheet1!B:B,Sheet2!A3032)</f>
        <v>313</v>
      </c>
    </row>
    <row r="3033" spans="1:2" x14ac:dyDescent="0.2">
      <c r="A3033" t="s">
        <v>8744</v>
      </c>
      <c r="B3033">
        <f>SUMIFS(Sheet1!I:I,Sheet1!B:B,Sheet2!A3033)</f>
        <v>228</v>
      </c>
    </row>
    <row r="3034" spans="1:2" x14ac:dyDescent="0.2">
      <c r="A3034">
        <v>-43506</v>
      </c>
      <c r="B3034">
        <f>SUMIFS(Sheet1!I:I,Sheet1!B:B,Sheet2!A3034)</f>
        <v>75</v>
      </c>
    </row>
    <row r="3035" spans="1:2" x14ac:dyDescent="0.2">
      <c r="A3035">
        <v>44145</v>
      </c>
      <c r="B3035">
        <f>SUMIFS(Sheet1!I:I,Sheet1!B:B,Sheet2!A3035)</f>
        <v>170</v>
      </c>
    </row>
    <row r="3036" spans="1:2" x14ac:dyDescent="0.2">
      <c r="A3036">
        <v>-44004</v>
      </c>
      <c r="B3036">
        <f>SUMIFS(Sheet1!I:I,Sheet1!B:B,Sheet2!A3036)</f>
        <v>104</v>
      </c>
    </row>
    <row r="3037" spans="1:2" x14ac:dyDescent="0.2">
      <c r="A3037">
        <v>-44601</v>
      </c>
      <c r="B3037">
        <f>SUMIFS(Sheet1!I:I,Sheet1!B:B,Sheet2!A3037)</f>
        <v>55</v>
      </c>
    </row>
    <row r="3038" spans="1:2" x14ac:dyDescent="0.2">
      <c r="A3038" t="s">
        <v>8758</v>
      </c>
      <c r="B3038">
        <f>SUMIFS(Sheet1!I:I,Sheet1!B:B,Sheet2!A3038)</f>
        <v>138</v>
      </c>
    </row>
    <row r="3039" spans="1:2" x14ac:dyDescent="0.2">
      <c r="A3039">
        <v>45405</v>
      </c>
      <c r="B3039">
        <f>SUMIFS(Sheet1!I:I,Sheet1!B:B,Sheet2!A3039)</f>
        <v>287</v>
      </c>
    </row>
    <row r="3040" spans="1:2" x14ac:dyDescent="0.2">
      <c r="A3040">
        <v>45220</v>
      </c>
      <c r="B3040">
        <f>SUMIFS(Sheet1!I:I,Sheet1!B:B,Sheet2!A3040)</f>
        <v>406</v>
      </c>
    </row>
    <row r="3041" spans="1:2" x14ac:dyDescent="0.2">
      <c r="A3041" t="s">
        <v>8588</v>
      </c>
      <c r="B3041">
        <f>SUMIFS(Sheet1!I:I,Sheet1!B:B,Sheet2!A3041)</f>
        <v>624</v>
      </c>
    </row>
    <row r="3042" spans="1:2" x14ac:dyDescent="0.2">
      <c r="A3042" t="s">
        <v>8766</v>
      </c>
      <c r="B3042">
        <f>SUMIFS(Sheet1!I:I,Sheet1!B:B,Sheet2!A3042)</f>
        <v>84</v>
      </c>
    </row>
    <row r="3043" spans="1:2" x14ac:dyDescent="0.2">
      <c r="A3043">
        <v>-44125</v>
      </c>
      <c r="B3043">
        <f>SUMIFS(Sheet1!I:I,Sheet1!B:B,Sheet2!A3043)</f>
        <v>221</v>
      </c>
    </row>
    <row r="3044" spans="1:2" x14ac:dyDescent="0.2">
      <c r="A3044">
        <v>-44122</v>
      </c>
      <c r="B3044">
        <f>SUMIFS(Sheet1!I:I,Sheet1!B:B,Sheet2!A3044)</f>
        <v>131</v>
      </c>
    </row>
    <row r="3045" spans="1:2" x14ac:dyDescent="0.2">
      <c r="A3045">
        <v>44035</v>
      </c>
      <c r="B3045">
        <f>SUMIFS(Sheet1!I:I,Sheet1!B:B,Sheet2!A3045)</f>
        <v>206</v>
      </c>
    </row>
    <row r="3046" spans="1:2" x14ac:dyDescent="0.2">
      <c r="A3046">
        <v>-43750</v>
      </c>
      <c r="B3046">
        <f>SUMIFS(Sheet1!I:I,Sheet1!B:B,Sheet2!A3046)</f>
        <v>188</v>
      </c>
    </row>
    <row r="3047" spans="1:2" x14ac:dyDescent="0.2">
      <c r="A3047">
        <v>44654</v>
      </c>
      <c r="B3047">
        <f>SUMIFS(Sheet1!I:I,Sheet1!B:B,Sheet2!A3047)</f>
        <v>41</v>
      </c>
    </row>
    <row r="3048" spans="1:2" x14ac:dyDescent="0.2">
      <c r="A3048">
        <v>44223</v>
      </c>
      <c r="B3048">
        <f>SUMIFS(Sheet1!I:I,Sheet1!B:B,Sheet2!A3048)</f>
        <v>83</v>
      </c>
    </row>
    <row r="3049" spans="1:2" x14ac:dyDescent="0.2">
      <c r="A3049">
        <v>44646</v>
      </c>
      <c r="B3049">
        <f>SUMIFS(Sheet1!I:I,Sheet1!B:B,Sheet2!A3049)</f>
        <v>107</v>
      </c>
    </row>
    <row r="3050" spans="1:2" x14ac:dyDescent="0.2">
      <c r="A3050">
        <v>43228</v>
      </c>
      <c r="B3050">
        <f>SUMIFS(Sheet1!I:I,Sheet1!B:B,Sheet2!A3050)</f>
        <v>149</v>
      </c>
    </row>
    <row r="3051" spans="1:2" x14ac:dyDescent="0.2">
      <c r="A3051">
        <v>43906</v>
      </c>
      <c r="B3051">
        <f>SUMIFS(Sheet1!I:I,Sheet1!B:B,Sheet2!A3051)</f>
        <v>22</v>
      </c>
    </row>
    <row r="3052" spans="1:2" x14ac:dyDescent="0.2">
      <c r="A3052" t="s">
        <v>8794</v>
      </c>
      <c r="B3052">
        <f>SUMIFS(Sheet1!I:I,Sheet1!B:B,Sheet2!A3052)</f>
        <v>197</v>
      </c>
    </row>
    <row r="3053" spans="1:2" x14ac:dyDescent="0.2">
      <c r="A3053">
        <v>43420</v>
      </c>
      <c r="B3053">
        <f>SUMIFS(Sheet1!I:I,Sheet1!B:B,Sheet2!A3053)</f>
        <v>102</v>
      </c>
    </row>
    <row r="3054" spans="1:2" x14ac:dyDescent="0.2">
      <c r="A3054" t="s">
        <v>8799</v>
      </c>
      <c r="B3054">
        <f>SUMIFS(Sheet1!I:I,Sheet1!B:B,Sheet2!A3054)</f>
        <v>189</v>
      </c>
    </row>
    <row r="3055" spans="1:2" x14ac:dyDescent="0.2">
      <c r="A3055">
        <v>44484</v>
      </c>
      <c r="B3055">
        <f>SUMIFS(Sheet1!I:I,Sheet1!B:B,Sheet2!A3055)</f>
        <v>127</v>
      </c>
    </row>
    <row r="3056" spans="1:2" x14ac:dyDescent="0.2">
      <c r="A3056" t="s">
        <v>8804</v>
      </c>
      <c r="B3056">
        <f>SUMIFS(Sheet1!I:I,Sheet1!B:B,Sheet2!A3056)</f>
        <v>473</v>
      </c>
    </row>
    <row r="3057" spans="1:2" x14ac:dyDescent="0.2">
      <c r="A3057">
        <v>43113</v>
      </c>
      <c r="B3057">
        <f>SUMIFS(Sheet1!I:I,Sheet1!B:B,Sheet2!A3057)</f>
        <v>83</v>
      </c>
    </row>
    <row r="3058" spans="1:2" x14ac:dyDescent="0.2">
      <c r="A3058">
        <v>-44053</v>
      </c>
      <c r="B3058">
        <f>SUMIFS(Sheet1!I:I,Sheet1!B:B,Sheet2!A3058)</f>
        <v>171</v>
      </c>
    </row>
    <row r="3059" spans="1:2" x14ac:dyDescent="0.2">
      <c r="A3059">
        <v>45373</v>
      </c>
      <c r="B3059">
        <f>SUMIFS(Sheet1!I:I,Sheet1!B:B,Sheet2!A3059)</f>
        <v>119</v>
      </c>
    </row>
    <row r="3060" spans="1:2" x14ac:dyDescent="0.2">
      <c r="A3060">
        <v>45177</v>
      </c>
      <c r="B3060">
        <f>SUMIFS(Sheet1!I:I,Sheet1!B:B,Sheet2!A3060)</f>
        <v>75</v>
      </c>
    </row>
    <row r="3061" spans="1:2" x14ac:dyDescent="0.2">
      <c r="A3061">
        <v>45206</v>
      </c>
      <c r="B3061">
        <f>SUMIFS(Sheet1!I:I,Sheet1!B:B,Sheet2!A3061)</f>
        <v>357</v>
      </c>
    </row>
    <row r="3062" spans="1:2" x14ac:dyDescent="0.2">
      <c r="A3062">
        <v>-44195</v>
      </c>
      <c r="B3062">
        <f>SUMIFS(Sheet1!I:I,Sheet1!B:B,Sheet2!A3062)</f>
        <v>1285</v>
      </c>
    </row>
    <row r="3063" spans="1:2" x14ac:dyDescent="0.2">
      <c r="A3063">
        <v>44460</v>
      </c>
      <c r="B3063">
        <f>SUMIFS(Sheet1!I:I,Sheet1!B:B,Sheet2!A3063)</f>
        <v>87</v>
      </c>
    </row>
    <row r="3064" spans="1:2" x14ac:dyDescent="0.2">
      <c r="A3064">
        <v>-43140</v>
      </c>
      <c r="B3064">
        <f>SUMIFS(Sheet1!I:I,Sheet1!B:B,Sheet2!A3064)</f>
        <v>45</v>
      </c>
    </row>
    <row r="3065" spans="1:2" x14ac:dyDescent="0.2">
      <c r="A3065">
        <v>-44024</v>
      </c>
      <c r="B3065">
        <f>SUMIFS(Sheet1!I:I,Sheet1!B:B,Sheet2!A3065)</f>
        <v>124</v>
      </c>
    </row>
    <row r="3066" spans="1:2" x14ac:dyDescent="0.2">
      <c r="A3066">
        <v>43311</v>
      </c>
      <c r="B3066">
        <f>SUMIFS(Sheet1!I:I,Sheet1!B:B,Sheet2!A3066)</f>
        <v>39</v>
      </c>
    </row>
    <row r="3067" spans="1:2" x14ac:dyDescent="0.2">
      <c r="A3067">
        <v>43725</v>
      </c>
      <c r="B3067">
        <f>SUMIFS(Sheet1!I:I,Sheet1!B:B,Sheet2!A3067)</f>
        <v>90</v>
      </c>
    </row>
    <row r="3068" spans="1:2" x14ac:dyDescent="0.2">
      <c r="A3068">
        <v>43015</v>
      </c>
      <c r="B3068">
        <f>SUMIFS(Sheet1!I:I,Sheet1!B:B,Sheet2!A3068)</f>
        <v>64</v>
      </c>
    </row>
    <row r="3069" spans="1:2" x14ac:dyDescent="0.2">
      <c r="A3069">
        <v>-43952</v>
      </c>
      <c r="B3069">
        <f>SUMIFS(Sheet1!I:I,Sheet1!B:B,Sheet2!A3069)</f>
        <v>194</v>
      </c>
    </row>
    <row r="3070" spans="1:2" x14ac:dyDescent="0.2">
      <c r="A3070" t="s">
        <v>8836</v>
      </c>
      <c r="B3070">
        <f>SUMIFS(Sheet1!I:I,Sheet1!B:B,Sheet2!A3070)</f>
        <v>219</v>
      </c>
    </row>
    <row r="3071" spans="1:2" x14ac:dyDescent="0.2">
      <c r="A3071">
        <v>-44124</v>
      </c>
      <c r="B3071">
        <f>SUMIFS(Sheet1!I:I,Sheet1!B:B,Sheet2!A3071)</f>
        <v>385</v>
      </c>
    </row>
    <row r="3072" spans="1:2" x14ac:dyDescent="0.2">
      <c r="A3072">
        <v>45211</v>
      </c>
      <c r="B3072">
        <f>SUMIFS(Sheet1!I:I,Sheet1!B:B,Sheet2!A3072)</f>
        <v>197</v>
      </c>
    </row>
    <row r="3073" spans="1:2" x14ac:dyDescent="0.2">
      <c r="A3073">
        <v>-45103</v>
      </c>
      <c r="B3073">
        <f>SUMIFS(Sheet1!I:I,Sheet1!B:B,Sheet2!A3073)</f>
        <v>147</v>
      </c>
    </row>
    <row r="3074" spans="1:2" x14ac:dyDescent="0.2">
      <c r="A3074">
        <v>-45342</v>
      </c>
      <c r="B3074">
        <f>SUMIFS(Sheet1!I:I,Sheet1!B:B,Sheet2!A3074)</f>
        <v>168</v>
      </c>
    </row>
    <row r="3075" spans="1:2" x14ac:dyDescent="0.2">
      <c r="A3075">
        <v>44307</v>
      </c>
      <c r="B3075">
        <f>SUMIFS(Sheet1!I:I,Sheet1!B:B,Sheet2!A3075)</f>
        <v>0</v>
      </c>
    </row>
    <row r="3076" spans="1:2" x14ac:dyDescent="0.2">
      <c r="A3076" t="s">
        <v>8851</v>
      </c>
      <c r="B3076">
        <f>SUMIFS(Sheet1!I:I,Sheet1!B:B,Sheet2!A3076)</f>
        <v>308</v>
      </c>
    </row>
    <row r="3077" spans="1:2" x14ac:dyDescent="0.2">
      <c r="A3077">
        <v>-44084</v>
      </c>
      <c r="B3077">
        <f>SUMIFS(Sheet1!I:I,Sheet1!B:B,Sheet2!A3077)</f>
        <v>114</v>
      </c>
    </row>
    <row r="3078" spans="1:2" x14ac:dyDescent="0.2">
      <c r="A3078">
        <v>43230</v>
      </c>
      <c r="B3078">
        <f>SUMIFS(Sheet1!I:I,Sheet1!B:B,Sheet2!A3078)</f>
        <v>50</v>
      </c>
    </row>
    <row r="3079" spans="1:2" x14ac:dyDescent="0.2">
      <c r="A3079">
        <v>45669</v>
      </c>
      <c r="B3079">
        <f>SUMIFS(Sheet1!I:I,Sheet1!B:B,Sheet2!A3079)</f>
        <v>8</v>
      </c>
    </row>
    <row r="3080" spans="1:2" x14ac:dyDescent="0.2">
      <c r="A3080">
        <v>43623</v>
      </c>
      <c r="B3080">
        <f>SUMIFS(Sheet1!I:I,Sheet1!B:B,Sheet2!A3080)</f>
        <v>123</v>
      </c>
    </row>
    <row r="3081" spans="1:2" x14ac:dyDescent="0.2">
      <c r="A3081">
        <v>45804</v>
      </c>
      <c r="B3081">
        <f>SUMIFS(Sheet1!I:I,Sheet1!B:B,Sheet2!A3081)</f>
        <v>12</v>
      </c>
    </row>
    <row r="3082" spans="1:2" x14ac:dyDescent="0.2">
      <c r="A3082">
        <v>43054</v>
      </c>
      <c r="B3082">
        <f>SUMIFS(Sheet1!I:I,Sheet1!B:B,Sheet2!A3082)</f>
        <v>60</v>
      </c>
    </row>
    <row r="3083" spans="1:2" x14ac:dyDescent="0.2">
      <c r="A3083">
        <v>43512</v>
      </c>
      <c r="B3083">
        <f>SUMIFS(Sheet1!I:I,Sheet1!B:B,Sheet2!A3083)</f>
        <v>23</v>
      </c>
    </row>
    <row r="3084" spans="1:2" x14ac:dyDescent="0.2">
      <c r="A3084">
        <v>45408</v>
      </c>
      <c r="B3084">
        <f>SUMIFS(Sheet1!I:I,Sheet1!B:B,Sheet2!A3084)</f>
        <v>26</v>
      </c>
    </row>
    <row r="3085" spans="1:2" x14ac:dyDescent="0.2">
      <c r="A3085">
        <v>44512</v>
      </c>
      <c r="B3085">
        <f>SUMIFS(Sheet1!I:I,Sheet1!B:B,Sheet2!A3085)</f>
        <v>206</v>
      </c>
    </row>
    <row r="3086" spans="1:2" x14ac:dyDescent="0.2">
      <c r="A3086">
        <v>43016</v>
      </c>
      <c r="B3086">
        <f>SUMIFS(Sheet1!I:I,Sheet1!B:B,Sheet2!A3086)</f>
        <v>107</v>
      </c>
    </row>
    <row r="3087" spans="1:2" x14ac:dyDescent="0.2">
      <c r="A3087">
        <v>44310</v>
      </c>
      <c r="B3087">
        <f>SUMIFS(Sheet1!I:I,Sheet1!B:B,Sheet2!A3087)</f>
        <v>59</v>
      </c>
    </row>
    <row r="3088" spans="1:2" x14ac:dyDescent="0.2">
      <c r="A3088">
        <v>-44512</v>
      </c>
      <c r="B3088">
        <f>SUMIFS(Sheet1!I:I,Sheet1!B:B,Sheet2!A3088)</f>
        <v>24</v>
      </c>
    </row>
    <row r="3089" spans="1:2" x14ac:dyDescent="0.2">
      <c r="A3089" t="s">
        <v>8884</v>
      </c>
      <c r="B3089">
        <f>SUMIFS(Sheet1!I:I,Sheet1!B:B,Sheet2!A3089)</f>
        <v>153</v>
      </c>
    </row>
    <row r="3090" spans="1:2" x14ac:dyDescent="0.2">
      <c r="A3090">
        <v>45502</v>
      </c>
      <c r="B3090">
        <f>SUMIFS(Sheet1!I:I,Sheet1!B:B,Sheet2!A3090)</f>
        <v>24</v>
      </c>
    </row>
    <row r="3091" spans="1:2" x14ac:dyDescent="0.2">
      <c r="A3091">
        <v>43110</v>
      </c>
      <c r="B3091">
        <f>SUMIFS(Sheet1!I:I,Sheet1!B:B,Sheet2!A3091)</f>
        <v>10</v>
      </c>
    </row>
    <row r="3092" spans="1:2" x14ac:dyDescent="0.2">
      <c r="A3092">
        <v>44122</v>
      </c>
      <c r="B3092">
        <f>SUMIFS(Sheet1!I:I,Sheet1!B:B,Sheet2!A3092)</f>
        <v>137</v>
      </c>
    </row>
    <row r="3093" spans="1:2" x14ac:dyDescent="0.2">
      <c r="A3093">
        <v>45431</v>
      </c>
      <c r="B3093">
        <f>SUMIFS(Sheet1!I:I,Sheet1!B:B,Sheet2!A3093)</f>
        <v>129</v>
      </c>
    </row>
    <row r="3094" spans="1:2" x14ac:dyDescent="0.2">
      <c r="A3094">
        <v>45662</v>
      </c>
      <c r="B3094">
        <f>SUMIFS(Sheet1!I:I,Sheet1!B:B,Sheet2!A3094)</f>
        <v>10</v>
      </c>
    </row>
    <row r="3095" spans="1:2" x14ac:dyDescent="0.2">
      <c r="A3095">
        <v>45241</v>
      </c>
      <c r="B3095">
        <f>SUMIFS(Sheet1!I:I,Sheet1!B:B,Sheet2!A3095)</f>
        <v>29</v>
      </c>
    </row>
    <row r="3096" spans="1:2" x14ac:dyDescent="0.2">
      <c r="A3096">
        <v>44011</v>
      </c>
      <c r="B3096">
        <f>SUMIFS(Sheet1!I:I,Sheet1!B:B,Sheet2!A3096)</f>
        <v>126</v>
      </c>
    </row>
    <row r="3097" spans="1:2" x14ac:dyDescent="0.2">
      <c r="A3097">
        <v>44906</v>
      </c>
      <c r="B3097">
        <f>SUMIFS(Sheet1!I:I,Sheet1!B:B,Sheet2!A3097)</f>
        <v>26</v>
      </c>
    </row>
    <row r="3098" spans="1:2" x14ac:dyDescent="0.2">
      <c r="A3098" t="s">
        <v>8908</v>
      </c>
      <c r="B3098">
        <f>SUMIFS(Sheet1!I:I,Sheet1!B:B,Sheet2!A3098)</f>
        <v>25</v>
      </c>
    </row>
    <row r="3099" spans="1:2" x14ac:dyDescent="0.2">
      <c r="A3099">
        <v>-43526</v>
      </c>
      <c r="B3099">
        <f>SUMIFS(Sheet1!I:I,Sheet1!B:B,Sheet2!A3099)</f>
        <v>25</v>
      </c>
    </row>
    <row r="3100" spans="1:2" x14ac:dyDescent="0.2">
      <c r="A3100" t="s">
        <v>8913</v>
      </c>
      <c r="B3100">
        <f>SUMIFS(Sheet1!I:I,Sheet1!B:B,Sheet2!A3100)</f>
        <v>25</v>
      </c>
    </row>
    <row r="3101" spans="1:2" x14ac:dyDescent="0.2">
      <c r="A3101">
        <v>-44254</v>
      </c>
      <c r="B3101">
        <f>SUMIFS(Sheet1!I:I,Sheet1!B:B,Sheet2!A3101)</f>
        <v>20</v>
      </c>
    </row>
    <row r="3102" spans="1:2" x14ac:dyDescent="0.2">
      <c r="A3102">
        <v>-45123</v>
      </c>
      <c r="B3102">
        <f>SUMIFS(Sheet1!I:I,Sheet1!B:B,Sheet2!A3102)</f>
        <v>25</v>
      </c>
    </row>
    <row r="3103" spans="1:2" x14ac:dyDescent="0.2">
      <c r="A3103">
        <v>-44074</v>
      </c>
      <c r="B3103">
        <f>SUMIFS(Sheet1!I:I,Sheet1!B:B,Sheet2!A3103)</f>
        <v>25</v>
      </c>
    </row>
    <row r="3104" spans="1:2" x14ac:dyDescent="0.2">
      <c r="A3104">
        <v>-44041</v>
      </c>
      <c r="B3104">
        <f>SUMIFS(Sheet1!I:I,Sheet1!B:B,Sheet2!A3104)</f>
        <v>25</v>
      </c>
    </row>
    <row r="3105" spans="1:2" x14ac:dyDescent="0.2">
      <c r="A3105">
        <v>-44030</v>
      </c>
      <c r="B3105">
        <f>SUMIFS(Sheet1!I:I,Sheet1!B:B,Sheet2!A3105)</f>
        <v>25</v>
      </c>
    </row>
    <row r="3106" spans="1:2" x14ac:dyDescent="0.2">
      <c r="A3106">
        <v>-43545</v>
      </c>
      <c r="B3106">
        <f>SUMIFS(Sheet1!I:I,Sheet1!B:B,Sheet2!A3106)</f>
        <v>25</v>
      </c>
    </row>
    <row r="3107" spans="1:2" x14ac:dyDescent="0.2">
      <c r="A3107">
        <v>-44890</v>
      </c>
      <c r="B3107">
        <f>SUMIFS(Sheet1!I:I,Sheet1!B:B,Sheet2!A3107)</f>
        <v>20</v>
      </c>
    </row>
    <row r="3108" spans="1:2" x14ac:dyDescent="0.2">
      <c r="A3108">
        <v>-43907</v>
      </c>
      <c r="B3108">
        <f>SUMIFS(Sheet1!I:I,Sheet1!B:B,Sheet2!A3108)</f>
        <v>25</v>
      </c>
    </row>
    <row r="3109" spans="1:2" x14ac:dyDescent="0.2">
      <c r="A3109">
        <v>-43078</v>
      </c>
      <c r="B3109">
        <f>SUMIFS(Sheet1!I:I,Sheet1!B:B,Sheet2!A3109)</f>
        <v>25</v>
      </c>
    </row>
    <row r="3110" spans="1:2" x14ac:dyDescent="0.2">
      <c r="A3110">
        <v>-43338</v>
      </c>
      <c r="B3110">
        <f>SUMIFS(Sheet1!I:I,Sheet1!B:B,Sheet2!A3110)</f>
        <v>23</v>
      </c>
    </row>
    <row r="3111" spans="1:2" x14ac:dyDescent="0.2">
      <c r="A3111">
        <v>43452</v>
      </c>
      <c r="B3111">
        <f>SUMIFS(Sheet1!I:I,Sheet1!B:B,Sheet2!A3111)</f>
        <v>25</v>
      </c>
    </row>
    <row r="3112" spans="1:2" x14ac:dyDescent="0.2">
      <c r="A3112">
        <v>43326</v>
      </c>
      <c r="B3112">
        <f>SUMIFS(Sheet1!I:I,Sheet1!B:B,Sheet2!A3112)</f>
        <v>25</v>
      </c>
    </row>
    <row r="3113" spans="1:2" x14ac:dyDescent="0.2">
      <c r="A3113">
        <v>-44820</v>
      </c>
      <c r="B3113">
        <f>SUMIFS(Sheet1!I:I,Sheet1!B:B,Sheet2!A3113)</f>
        <v>25</v>
      </c>
    </row>
    <row r="3114" spans="1:2" x14ac:dyDescent="0.2">
      <c r="A3114" t="s">
        <v>8948</v>
      </c>
      <c r="B3114">
        <f>SUMIFS(Sheet1!I:I,Sheet1!B:B,Sheet2!A3114)</f>
        <v>25</v>
      </c>
    </row>
    <row r="3115" spans="1:2" x14ac:dyDescent="0.2">
      <c r="A3115">
        <v>45750</v>
      </c>
      <c r="B3115">
        <f>SUMIFS(Sheet1!I:I,Sheet1!B:B,Sheet2!A3115)</f>
        <v>25</v>
      </c>
    </row>
    <row r="3116" spans="1:2" x14ac:dyDescent="0.2">
      <c r="A3116">
        <v>-45640</v>
      </c>
      <c r="B3116">
        <f>SUMIFS(Sheet1!I:I,Sheet1!B:B,Sheet2!A3116)</f>
        <v>24</v>
      </c>
    </row>
    <row r="3117" spans="1:2" x14ac:dyDescent="0.2">
      <c r="A3117">
        <v>-43713</v>
      </c>
      <c r="B3117">
        <f>SUMIFS(Sheet1!I:I,Sheet1!B:B,Sheet2!A3117)</f>
        <v>25</v>
      </c>
    </row>
    <row r="3118" spans="1:2" x14ac:dyDescent="0.2">
      <c r="A3118">
        <v>45817</v>
      </c>
      <c r="B3118">
        <f>SUMIFS(Sheet1!I:I,Sheet1!B:B,Sheet2!A3118)</f>
        <v>25</v>
      </c>
    </row>
    <row r="3119" spans="1:2" x14ac:dyDescent="0.2">
      <c r="A3119">
        <v>44667</v>
      </c>
      <c r="B3119">
        <f>SUMIFS(Sheet1!I:I,Sheet1!B:B,Sheet2!A3119)</f>
        <v>25</v>
      </c>
    </row>
    <row r="3120" spans="1:2" x14ac:dyDescent="0.2">
      <c r="A3120">
        <v>44875</v>
      </c>
      <c r="B3120">
        <f>SUMIFS(Sheet1!I:I,Sheet1!B:B,Sheet2!A3120)</f>
        <v>25</v>
      </c>
    </row>
    <row r="3121" spans="1:2" x14ac:dyDescent="0.2">
      <c r="A3121" t="s">
        <v>8905</v>
      </c>
      <c r="B3121">
        <f>SUMIFS(Sheet1!I:I,Sheet1!B:B,Sheet2!A3121)</f>
        <v>25</v>
      </c>
    </row>
    <row r="3122" spans="1:2" x14ac:dyDescent="0.2">
      <c r="A3122">
        <v>-45679</v>
      </c>
      <c r="B3122">
        <f>SUMIFS(Sheet1!I:I,Sheet1!B:B,Sheet2!A3122)</f>
        <v>25</v>
      </c>
    </row>
    <row r="3123" spans="1:2" x14ac:dyDescent="0.2">
      <c r="A3123" t="s">
        <v>8972</v>
      </c>
      <c r="B3123">
        <f>SUMIFS(Sheet1!I:I,Sheet1!B:B,Sheet2!A3123)</f>
        <v>25</v>
      </c>
    </row>
    <row r="3124" spans="1:2" x14ac:dyDescent="0.2">
      <c r="A3124">
        <v>-43512</v>
      </c>
      <c r="B3124">
        <f>SUMIFS(Sheet1!I:I,Sheet1!B:B,Sheet2!A3124)</f>
        <v>25</v>
      </c>
    </row>
    <row r="3125" spans="1:2" x14ac:dyDescent="0.2">
      <c r="A3125">
        <v>-43351</v>
      </c>
      <c r="B3125">
        <f>SUMIFS(Sheet1!I:I,Sheet1!B:B,Sheet2!A3125)</f>
        <v>24</v>
      </c>
    </row>
    <row r="3126" spans="1:2" x14ac:dyDescent="0.2">
      <c r="A3126" t="s">
        <v>8979</v>
      </c>
      <c r="B3126">
        <f>SUMIFS(Sheet1!I:I,Sheet1!B:B,Sheet2!A3126)</f>
        <v>25</v>
      </c>
    </row>
    <row r="3127" spans="1:2" x14ac:dyDescent="0.2">
      <c r="A3127">
        <v>43160</v>
      </c>
      <c r="B3127">
        <f>SUMIFS(Sheet1!I:I,Sheet1!B:B,Sheet2!A3127)</f>
        <v>25</v>
      </c>
    </row>
    <row r="3128" spans="1:2" x14ac:dyDescent="0.2">
      <c r="A3128">
        <v>-45133</v>
      </c>
      <c r="B3128">
        <f>SUMIFS(Sheet1!I:I,Sheet1!B:B,Sheet2!A3128)</f>
        <v>25</v>
      </c>
    </row>
    <row r="3129" spans="1:2" x14ac:dyDescent="0.2">
      <c r="A3129">
        <v>43567</v>
      </c>
      <c r="B3129">
        <f>SUMIFS(Sheet1!I:I,Sheet1!B:B,Sheet2!A3129)</f>
        <v>25</v>
      </c>
    </row>
    <row r="3130" spans="1:2" x14ac:dyDescent="0.2">
      <c r="A3130">
        <v>45690</v>
      </c>
      <c r="B3130">
        <f>SUMIFS(Sheet1!I:I,Sheet1!B:B,Sheet2!A3130)</f>
        <v>25</v>
      </c>
    </row>
    <row r="3131" spans="1:2" x14ac:dyDescent="0.2">
      <c r="A3131">
        <v>74104</v>
      </c>
      <c r="B3131">
        <f>SUMIFS(Sheet1!I:I,Sheet1!B:B,Sheet2!A3131)</f>
        <v>946</v>
      </c>
    </row>
    <row r="3132" spans="1:2" x14ac:dyDescent="0.2">
      <c r="A3132">
        <v>73802</v>
      </c>
      <c r="B3132">
        <f>SUMIFS(Sheet1!I:I,Sheet1!B:B,Sheet2!A3132)</f>
        <v>40</v>
      </c>
    </row>
    <row r="3133" spans="1:2" x14ac:dyDescent="0.2">
      <c r="A3133">
        <v>74354</v>
      </c>
      <c r="B3133">
        <f>SUMIFS(Sheet1!I:I,Sheet1!B:B,Sheet2!A3133)</f>
        <v>94</v>
      </c>
    </row>
    <row r="3134" spans="1:2" x14ac:dyDescent="0.2">
      <c r="A3134">
        <v>74601</v>
      </c>
      <c r="B3134">
        <f>SUMIFS(Sheet1!I:I,Sheet1!B:B,Sheet2!A3134)</f>
        <v>47</v>
      </c>
    </row>
    <row r="3135" spans="1:2" x14ac:dyDescent="0.2">
      <c r="A3135">
        <v>-73070</v>
      </c>
      <c r="B3135">
        <f>SUMIFS(Sheet1!I:I,Sheet1!B:B,Sheet2!A3135)</f>
        <v>331</v>
      </c>
    </row>
    <row r="3136" spans="1:2" x14ac:dyDescent="0.2">
      <c r="A3136" t="s">
        <v>9005</v>
      </c>
      <c r="B3136">
        <f>SUMIFS(Sheet1!I:I,Sheet1!B:B,Sheet2!A3136)</f>
        <v>48</v>
      </c>
    </row>
    <row r="3137" spans="1:2" x14ac:dyDescent="0.2">
      <c r="A3137" t="s">
        <v>9010</v>
      </c>
      <c r="B3137">
        <f>SUMIFS(Sheet1!I:I,Sheet1!B:B,Sheet2!A3137)</f>
        <v>308</v>
      </c>
    </row>
    <row r="3138" spans="1:2" x14ac:dyDescent="0.2">
      <c r="A3138">
        <v>74820</v>
      </c>
      <c r="B3138">
        <f>SUMIFS(Sheet1!I:I,Sheet1!B:B,Sheet2!A3138)</f>
        <v>212</v>
      </c>
    </row>
    <row r="3139" spans="1:2" x14ac:dyDescent="0.2">
      <c r="A3139">
        <v>74361</v>
      </c>
      <c r="B3139">
        <f>SUMIFS(Sheet1!I:I,Sheet1!B:B,Sheet2!A3139)</f>
        <v>24</v>
      </c>
    </row>
    <row r="3140" spans="1:2" x14ac:dyDescent="0.2">
      <c r="A3140">
        <v>73702</v>
      </c>
      <c r="B3140">
        <f>SUMIFS(Sheet1!I:I,Sheet1!B:B,Sheet2!A3140)</f>
        <v>108</v>
      </c>
    </row>
    <row r="3141" spans="1:2" x14ac:dyDescent="0.2">
      <c r="A3141">
        <v>-74006</v>
      </c>
      <c r="B3141">
        <f>SUMIFS(Sheet1!I:I,Sheet1!B:B,Sheet2!A3141)</f>
        <v>81</v>
      </c>
    </row>
    <row r="3142" spans="1:2" x14ac:dyDescent="0.2">
      <c r="A3142">
        <v>-73648</v>
      </c>
      <c r="B3142">
        <f>SUMIFS(Sheet1!I:I,Sheet1!B:B,Sheet2!A3142)</f>
        <v>34</v>
      </c>
    </row>
    <row r="3143" spans="1:2" x14ac:dyDescent="0.2">
      <c r="A3143">
        <v>-74820</v>
      </c>
      <c r="B3143">
        <f>SUMIFS(Sheet1!I:I,Sheet1!B:B,Sheet2!A3143)</f>
        <v>108</v>
      </c>
    </row>
    <row r="3144" spans="1:2" x14ac:dyDescent="0.2">
      <c r="A3144">
        <v>-73522</v>
      </c>
      <c r="B3144">
        <f>SUMIFS(Sheet1!I:I,Sheet1!B:B,Sheet2!A3144)</f>
        <v>49</v>
      </c>
    </row>
    <row r="3145" spans="1:2" x14ac:dyDescent="0.2">
      <c r="A3145">
        <v>-74534</v>
      </c>
      <c r="B3145">
        <f>SUMIFS(Sheet1!I:I,Sheet1!B:B,Sheet2!A3145)</f>
        <v>81</v>
      </c>
    </row>
    <row r="3146" spans="1:2" x14ac:dyDescent="0.2">
      <c r="A3146">
        <v>74401</v>
      </c>
      <c r="B3146">
        <f>SUMIFS(Sheet1!I:I,Sheet1!B:B,Sheet2!A3146)</f>
        <v>264</v>
      </c>
    </row>
    <row r="3147" spans="1:2" x14ac:dyDescent="0.2">
      <c r="A3147">
        <v>-73701</v>
      </c>
      <c r="B3147">
        <f>SUMIFS(Sheet1!I:I,Sheet1!B:B,Sheet2!A3147)</f>
        <v>142</v>
      </c>
    </row>
    <row r="3148" spans="1:2" x14ac:dyDescent="0.2">
      <c r="A3148">
        <v>73112</v>
      </c>
      <c r="B3148">
        <f>SUMIFS(Sheet1!I:I,Sheet1!B:B,Sheet2!A3148)</f>
        <v>507</v>
      </c>
    </row>
    <row r="3149" spans="1:2" x14ac:dyDescent="0.2">
      <c r="A3149">
        <v>73601</v>
      </c>
      <c r="B3149">
        <f>SUMIFS(Sheet1!I:I,Sheet1!B:B,Sheet2!A3149)</f>
        <v>45</v>
      </c>
    </row>
    <row r="3150" spans="1:2" x14ac:dyDescent="0.2">
      <c r="A3150">
        <v>74631</v>
      </c>
      <c r="B3150">
        <f>SUMIFS(Sheet1!I:I,Sheet1!B:B,Sheet2!A3150)</f>
        <v>34</v>
      </c>
    </row>
    <row r="3151" spans="1:2" x14ac:dyDescent="0.2">
      <c r="A3151" t="s">
        <v>9048</v>
      </c>
      <c r="B3151">
        <f>SUMIFS(Sheet1!I:I,Sheet1!B:B,Sheet2!A3151)</f>
        <v>213</v>
      </c>
    </row>
    <row r="3152" spans="1:2" x14ac:dyDescent="0.2">
      <c r="A3152">
        <v>-74501</v>
      </c>
      <c r="B3152">
        <f>SUMIFS(Sheet1!I:I,Sheet1!B:B,Sheet2!A3152)</f>
        <v>117</v>
      </c>
    </row>
    <row r="3153" spans="1:2" x14ac:dyDescent="0.2">
      <c r="A3153">
        <v>73101</v>
      </c>
      <c r="B3153">
        <f>SUMIFS(Sheet1!I:I,Sheet1!B:B,Sheet2!A3153)</f>
        <v>390</v>
      </c>
    </row>
    <row r="3154" spans="1:2" x14ac:dyDescent="0.2">
      <c r="A3154">
        <v>74017</v>
      </c>
      <c r="B3154">
        <f>SUMIFS(Sheet1!I:I,Sheet1!B:B,Sheet2!A3154)</f>
        <v>100</v>
      </c>
    </row>
    <row r="3155" spans="1:2" x14ac:dyDescent="0.2">
      <c r="A3155">
        <v>-74010</v>
      </c>
      <c r="B3155">
        <f>SUMIFS(Sheet1!I:I,Sheet1!B:B,Sheet2!A3155)</f>
        <v>55</v>
      </c>
    </row>
    <row r="3156" spans="1:2" x14ac:dyDescent="0.2">
      <c r="A3156" t="s">
        <v>9062</v>
      </c>
      <c r="B3156">
        <f>SUMIFS(Sheet1!I:I,Sheet1!B:B,Sheet2!A3156)</f>
        <v>140</v>
      </c>
    </row>
    <row r="3157" spans="1:2" x14ac:dyDescent="0.2">
      <c r="A3157">
        <v>-74745</v>
      </c>
      <c r="B3157">
        <f>SUMIFS(Sheet1!I:I,Sheet1!B:B,Sheet2!A3157)</f>
        <v>77</v>
      </c>
    </row>
    <row r="3158" spans="1:2" x14ac:dyDescent="0.2">
      <c r="A3158">
        <v>-74074</v>
      </c>
      <c r="B3158">
        <f>SUMIFS(Sheet1!I:I,Sheet1!B:B,Sheet2!A3158)</f>
        <v>87</v>
      </c>
    </row>
    <row r="3159" spans="1:2" x14ac:dyDescent="0.2">
      <c r="A3159">
        <v>-73018</v>
      </c>
      <c r="B3159">
        <f>SUMIFS(Sheet1!I:I,Sheet1!B:B,Sheet2!A3159)</f>
        <v>49</v>
      </c>
    </row>
    <row r="3160" spans="1:2" x14ac:dyDescent="0.2">
      <c r="A3160">
        <v>-73502</v>
      </c>
      <c r="B3160">
        <f>SUMIFS(Sheet1!I:I,Sheet1!B:B,Sheet2!A3160)</f>
        <v>189</v>
      </c>
    </row>
    <row r="3161" spans="1:2" x14ac:dyDescent="0.2">
      <c r="A3161">
        <v>74447</v>
      </c>
      <c r="B3161">
        <f>SUMIFS(Sheet1!I:I,Sheet1!B:B,Sheet2!A3161)</f>
        <v>50</v>
      </c>
    </row>
    <row r="3162" spans="1:2" x14ac:dyDescent="0.2">
      <c r="A3162">
        <v>-74127</v>
      </c>
      <c r="B3162">
        <f>SUMIFS(Sheet1!I:I,Sheet1!B:B,Sheet2!A3162)</f>
        <v>171</v>
      </c>
    </row>
    <row r="3163" spans="1:2" x14ac:dyDescent="0.2">
      <c r="A3163">
        <v>73717</v>
      </c>
      <c r="B3163">
        <f>SUMIFS(Sheet1!I:I,Sheet1!B:B,Sheet2!A3163)</f>
        <v>25</v>
      </c>
    </row>
    <row r="3164" spans="1:2" x14ac:dyDescent="0.2">
      <c r="A3164">
        <v>74523</v>
      </c>
      <c r="B3164">
        <f>SUMIFS(Sheet1!I:I,Sheet1!B:B,Sheet2!A3164)</f>
        <v>42</v>
      </c>
    </row>
    <row r="3165" spans="1:2" x14ac:dyDescent="0.2">
      <c r="A3165">
        <v>74464</v>
      </c>
      <c r="B3165">
        <f>SUMIFS(Sheet1!I:I,Sheet1!B:B,Sheet2!A3165)</f>
        <v>122</v>
      </c>
    </row>
    <row r="3166" spans="1:2" x14ac:dyDescent="0.2">
      <c r="A3166">
        <v>74136</v>
      </c>
      <c r="B3166">
        <f>SUMIFS(Sheet1!I:I,Sheet1!B:B,Sheet2!A3166)</f>
        <v>843</v>
      </c>
    </row>
    <row r="3167" spans="1:2" x14ac:dyDescent="0.2">
      <c r="A3167">
        <v>73104</v>
      </c>
      <c r="B3167">
        <f>SUMIFS(Sheet1!I:I,Sheet1!B:B,Sheet2!A3167)</f>
        <v>699</v>
      </c>
    </row>
    <row r="3168" spans="1:2" x14ac:dyDescent="0.2">
      <c r="A3168">
        <v>73110</v>
      </c>
      <c r="B3168">
        <f>SUMIFS(Sheet1!I:I,Sheet1!B:B,Sheet2!A3168)</f>
        <v>223</v>
      </c>
    </row>
    <row r="3169" spans="1:2" x14ac:dyDescent="0.2">
      <c r="A3169">
        <v>73505</v>
      </c>
      <c r="B3169">
        <f>SUMIFS(Sheet1!I:I,Sheet1!B:B,Sheet2!A3169)</f>
        <v>126</v>
      </c>
    </row>
    <row r="3170" spans="1:2" x14ac:dyDescent="0.2">
      <c r="A3170">
        <v>74023</v>
      </c>
      <c r="B3170">
        <f>SUMIFS(Sheet1!I:I,Sheet1!B:B,Sheet2!A3170)</f>
        <v>74</v>
      </c>
    </row>
    <row r="3171" spans="1:2" x14ac:dyDescent="0.2">
      <c r="A3171">
        <v>74743</v>
      </c>
      <c r="B3171">
        <f>SUMIFS(Sheet1!I:I,Sheet1!B:B,Sheet2!A3171)</f>
        <v>34</v>
      </c>
    </row>
    <row r="3172" spans="1:2" x14ac:dyDescent="0.2">
      <c r="A3172">
        <v>73109</v>
      </c>
      <c r="B3172">
        <f>SUMIFS(Sheet1!I:I,Sheet1!B:B,Sheet2!A3172)</f>
        <v>198</v>
      </c>
    </row>
    <row r="3173" spans="1:2" x14ac:dyDescent="0.2">
      <c r="A3173">
        <v>-74955</v>
      </c>
      <c r="B3173">
        <f>SUMIFS(Sheet1!I:I,Sheet1!B:B,Sheet2!A3173)</f>
        <v>41</v>
      </c>
    </row>
    <row r="3174" spans="1:2" x14ac:dyDescent="0.2">
      <c r="A3174">
        <v>74344</v>
      </c>
      <c r="B3174">
        <f>SUMIFS(Sheet1!I:I,Sheet1!B:B,Sheet2!A3174)</f>
        <v>58</v>
      </c>
    </row>
    <row r="3175" spans="1:2" x14ac:dyDescent="0.2">
      <c r="A3175">
        <v>73077</v>
      </c>
      <c r="B3175">
        <f>SUMIFS(Sheet1!I:I,Sheet1!B:B,Sheet2!A3175)</f>
        <v>26</v>
      </c>
    </row>
    <row r="3176" spans="1:2" x14ac:dyDescent="0.2">
      <c r="A3176">
        <v>-74801</v>
      </c>
      <c r="B3176">
        <f>SUMIFS(Sheet1!I:I,Sheet1!B:B,Sheet2!A3176)</f>
        <v>77</v>
      </c>
    </row>
    <row r="3177" spans="1:2" x14ac:dyDescent="0.2">
      <c r="A3177" t="s">
        <v>9117</v>
      </c>
      <c r="B3177">
        <f>SUMIFS(Sheet1!I:I,Sheet1!B:B,Sheet2!A3177)</f>
        <v>38</v>
      </c>
    </row>
    <row r="3178" spans="1:2" x14ac:dyDescent="0.2">
      <c r="A3178">
        <v>73095</v>
      </c>
      <c r="B3178">
        <f>SUMIFS(Sheet1!I:I,Sheet1!B:B,Sheet2!A3178)</f>
        <v>64</v>
      </c>
    </row>
    <row r="3179" spans="1:2" x14ac:dyDescent="0.2">
      <c r="A3179">
        <v>73080</v>
      </c>
      <c r="B3179">
        <f>SUMIFS(Sheet1!I:I,Sheet1!B:B,Sheet2!A3179)</f>
        <v>39</v>
      </c>
    </row>
    <row r="3180" spans="1:2" x14ac:dyDescent="0.2">
      <c r="A3180">
        <v>74467</v>
      </c>
      <c r="B3180">
        <f>SUMIFS(Sheet1!I:I,Sheet1!B:B,Sheet2!A3180)</f>
        <v>100</v>
      </c>
    </row>
    <row r="3181" spans="1:2" x14ac:dyDescent="0.2">
      <c r="A3181">
        <v>73501</v>
      </c>
      <c r="B3181">
        <f>SUMIFS(Sheet1!I:I,Sheet1!B:B,Sheet2!A3181)</f>
        <v>38</v>
      </c>
    </row>
    <row r="3182" spans="1:2" x14ac:dyDescent="0.2">
      <c r="A3182">
        <v>74571</v>
      </c>
      <c r="B3182">
        <f>SUMIFS(Sheet1!I:I,Sheet1!B:B,Sheet2!A3182)</f>
        <v>43</v>
      </c>
    </row>
    <row r="3183" spans="1:2" x14ac:dyDescent="0.2">
      <c r="A3183">
        <v>-74960</v>
      </c>
      <c r="B3183">
        <f>SUMIFS(Sheet1!I:I,Sheet1!B:B,Sheet2!A3183)</f>
        <v>30</v>
      </c>
    </row>
    <row r="3184" spans="1:2" x14ac:dyDescent="0.2">
      <c r="A3184">
        <v>74437</v>
      </c>
      <c r="B3184">
        <f>SUMIFS(Sheet1!I:I,Sheet1!B:B,Sheet2!A3184)</f>
        <v>27</v>
      </c>
    </row>
    <row r="3185" spans="1:2" x14ac:dyDescent="0.2">
      <c r="A3185">
        <v>74133</v>
      </c>
      <c r="B3185">
        <f>SUMIFS(Sheet1!I:I,Sheet1!B:B,Sheet2!A3185)</f>
        <v>327</v>
      </c>
    </row>
    <row r="3186" spans="1:2" x14ac:dyDescent="0.2">
      <c r="A3186">
        <v>-73120</v>
      </c>
      <c r="B3186">
        <f>SUMIFS(Sheet1!I:I,Sheet1!B:B,Sheet2!A3186)</f>
        <v>108</v>
      </c>
    </row>
    <row r="3187" spans="1:2" x14ac:dyDescent="0.2">
      <c r="A3187">
        <v>73120</v>
      </c>
      <c r="B3187">
        <f>SUMIFS(Sheet1!I:I,Sheet1!B:B,Sheet2!A3187)</f>
        <v>23</v>
      </c>
    </row>
    <row r="3188" spans="1:2" x14ac:dyDescent="0.2">
      <c r="A3188">
        <v>73129</v>
      </c>
      <c r="B3188">
        <f>SUMIFS(Sheet1!I:I,Sheet1!B:B,Sheet2!A3188)</f>
        <v>12</v>
      </c>
    </row>
    <row r="3189" spans="1:2" x14ac:dyDescent="0.2">
      <c r="A3189">
        <v>73159</v>
      </c>
      <c r="B3189">
        <f>SUMIFS(Sheet1!I:I,Sheet1!B:B,Sheet2!A3189)</f>
        <v>45</v>
      </c>
    </row>
    <row r="3190" spans="1:2" x14ac:dyDescent="0.2">
      <c r="A3190" t="s">
        <v>9157</v>
      </c>
      <c r="B3190">
        <f>SUMIFS(Sheet1!I:I,Sheet1!B:B,Sheet2!A3190)</f>
        <v>23</v>
      </c>
    </row>
    <row r="3191" spans="1:2" x14ac:dyDescent="0.2">
      <c r="A3191">
        <v>74137</v>
      </c>
      <c r="B3191">
        <f>SUMIFS(Sheet1!I:I,Sheet1!B:B,Sheet2!A3191)</f>
        <v>79</v>
      </c>
    </row>
    <row r="3192" spans="1:2" x14ac:dyDescent="0.2">
      <c r="A3192">
        <v>73009</v>
      </c>
      <c r="B3192">
        <f>SUMIFS(Sheet1!I:I,Sheet1!B:B,Sheet2!A3192)</f>
        <v>75</v>
      </c>
    </row>
    <row r="3193" spans="1:2" x14ac:dyDescent="0.2">
      <c r="A3193">
        <v>73139</v>
      </c>
      <c r="B3193">
        <f>SUMIFS(Sheet1!I:I,Sheet1!B:B,Sheet2!A3193)</f>
        <v>10</v>
      </c>
    </row>
    <row r="3194" spans="1:2" x14ac:dyDescent="0.2">
      <c r="A3194">
        <v>73052</v>
      </c>
      <c r="B3194">
        <f>SUMIFS(Sheet1!I:I,Sheet1!B:B,Sheet2!A3194)</f>
        <v>26</v>
      </c>
    </row>
    <row r="3195" spans="1:2" x14ac:dyDescent="0.2">
      <c r="A3195" t="s">
        <v>9172</v>
      </c>
      <c r="B3195">
        <f>SUMIFS(Sheet1!I:I,Sheet1!B:B,Sheet2!A3195)</f>
        <v>38</v>
      </c>
    </row>
    <row r="3196" spans="1:2" x14ac:dyDescent="0.2">
      <c r="A3196">
        <v>73114</v>
      </c>
      <c r="B3196">
        <f>SUMIFS(Sheet1!I:I,Sheet1!B:B,Sheet2!A3196)</f>
        <v>64</v>
      </c>
    </row>
    <row r="3197" spans="1:2" x14ac:dyDescent="0.2">
      <c r="A3197" t="s">
        <v>9181</v>
      </c>
      <c r="B3197">
        <f>SUMIFS(Sheet1!I:I,Sheet1!B:B,Sheet2!A3197)</f>
        <v>9</v>
      </c>
    </row>
    <row r="3198" spans="1:2" x14ac:dyDescent="0.2">
      <c r="A3198">
        <v>74055</v>
      </c>
      <c r="B3198">
        <f>SUMIFS(Sheet1!I:I,Sheet1!B:B,Sheet2!A3198)</f>
        <v>105</v>
      </c>
    </row>
    <row r="3199" spans="1:2" x14ac:dyDescent="0.2">
      <c r="A3199">
        <v>74868</v>
      </c>
      <c r="B3199">
        <f>SUMIFS(Sheet1!I:I,Sheet1!B:B,Sheet2!A3199)</f>
        <v>32</v>
      </c>
    </row>
    <row r="3200" spans="1:2" x14ac:dyDescent="0.2">
      <c r="A3200">
        <v>-73135</v>
      </c>
      <c r="B3200">
        <f>SUMIFS(Sheet1!I:I,Sheet1!B:B,Sheet2!A3200)</f>
        <v>44</v>
      </c>
    </row>
    <row r="3201" spans="1:2" x14ac:dyDescent="0.2">
      <c r="A3201" t="s">
        <v>9196</v>
      </c>
      <c r="B3201">
        <f>SUMIFS(Sheet1!I:I,Sheet1!B:B,Sheet2!A3201)</f>
        <v>44</v>
      </c>
    </row>
    <row r="3202" spans="1:2" x14ac:dyDescent="0.2">
      <c r="A3202">
        <v>73034</v>
      </c>
      <c r="B3202">
        <f>SUMIFS(Sheet1!I:I,Sheet1!B:B,Sheet2!A3202)</f>
        <v>40</v>
      </c>
    </row>
    <row r="3203" spans="1:2" x14ac:dyDescent="0.2">
      <c r="A3203">
        <v>73662</v>
      </c>
      <c r="B3203">
        <f>SUMIFS(Sheet1!I:I,Sheet1!B:B,Sheet2!A3203)</f>
        <v>0</v>
      </c>
    </row>
    <row r="3204" spans="1:2" x14ac:dyDescent="0.2">
      <c r="A3204">
        <v>74525</v>
      </c>
      <c r="B3204">
        <f>SUMIFS(Sheet1!I:I,Sheet1!B:B,Sheet2!A3204)</f>
        <v>25</v>
      </c>
    </row>
    <row r="3205" spans="1:2" x14ac:dyDescent="0.2">
      <c r="A3205">
        <v>74864</v>
      </c>
      <c r="B3205">
        <f>SUMIFS(Sheet1!I:I,Sheet1!B:B,Sheet2!A3205)</f>
        <v>25</v>
      </c>
    </row>
    <row r="3206" spans="1:2" x14ac:dyDescent="0.2">
      <c r="A3206" t="s">
        <v>9214</v>
      </c>
      <c r="B3206">
        <f>SUMIFS(Sheet1!I:I,Sheet1!B:B,Sheet2!A3206)</f>
        <v>25</v>
      </c>
    </row>
    <row r="3207" spans="1:2" x14ac:dyDescent="0.2">
      <c r="A3207">
        <v>73628</v>
      </c>
      <c r="B3207">
        <f>SUMIFS(Sheet1!I:I,Sheet1!B:B,Sheet2!A3207)</f>
        <v>15</v>
      </c>
    </row>
    <row r="3208" spans="1:2" x14ac:dyDescent="0.2">
      <c r="A3208">
        <v>73460</v>
      </c>
      <c r="B3208">
        <f>SUMIFS(Sheet1!I:I,Sheet1!B:B,Sheet2!A3208)</f>
        <v>25</v>
      </c>
    </row>
    <row r="3209" spans="1:2" x14ac:dyDescent="0.2">
      <c r="A3209" t="s">
        <v>9222</v>
      </c>
      <c r="B3209">
        <f>SUMIFS(Sheet1!I:I,Sheet1!B:B,Sheet2!A3209)</f>
        <v>25</v>
      </c>
    </row>
    <row r="3210" spans="1:2" x14ac:dyDescent="0.2">
      <c r="A3210">
        <v>73448</v>
      </c>
      <c r="B3210">
        <f>SUMIFS(Sheet1!I:I,Sheet1!B:B,Sheet2!A3210)</f>
        <v>25</v>
      </c>
    </row>
    <row r="3211" spans="1:2" x14ac:dyDescent="0.2">
      <c r="A3211">
        <v>73933</v>
      </c>
      <c r="B3211">
        <f>SUMIFS(Sheet1!I:I,Sheet1!B:B,Sheet2!A3211)</f>
        <v>25</v>
      </c>
    </row>
    <row r="3212" spans="1:2" x14ac:dyDescent="0.2">
      <c r="A3212">
        <v>74056</v>
      </c>
      <c r="B3212">
        <f>SUMIFS(Sheet1!I:I,Sheet1!B:B,Sheet2!A3212)</f>
        <v>25</v>
      </c>
    </row>
    <row r="3213" spans="1:2" x14ac:dyDescent="0.2">
      <c r="A3213" t="s">
        <v>9234</v>
      </c>
      <c r="B3213">
        <f>SUMIFS(Sheet1!I:I,Sheet1!B:B,Sheet2!A3213)</f>
        <v>25</v>
      </c>
    </row>
    <row r="3214" spans="1:2" x14ac:dyDescent="0.2">
      <c r="A3214">
        <v>-73573</v>
      </c>
      <c r="B3214">
        <f>SUMIFS(Sheet1!I:I,Sheet1!B:B,Sheet2!A3214)</f>
        <v>25</v>
      </c>
    </row>
    <row r="3215" spans="1:2" x14ac:dyDescent="0.2">
      <c r="A3215">
        <v>74067</v>
      </c>
      <c r="B3215">
        <f>SUMIFS(Sheet1!I:I,Sheet1!B:B,Sheet2!A3215)</f>
        <v>25</v>
      </c>
    </row>
    <row r="3216" spans="1:2" x14ac:dyDescent="0.2">
      <c r="A3216">
        <v>-73750</v>
      </c>
      <c r="B3216">
        <f>SUMIFS(Sheet1!I:I,Sheet1!B:B,Sheet2!A3216)</f>
        <v>25</v>
      </c>
    </row>
    <row r="3217" spans="1:2" x14ac:dyDescent="0.2">
      <c r="A3217">
        <v>-73005</v>
      </c>
      <c r="B3217">
        <f>SUMIFS(Sheet1!I:I,Sheet1!B:B,Sheet2!A3217)</f>
        <v>25</v>
      </c>
    </row>
    <row r="3218" spans="1:2" x14ac:dyDescent="0.2">
      <c r="A3218">
        <v>74079</v>
      </c>
      <c r="B3218">
        <f>SUMIFS(Sheet1!I:I,Sheet1!B:B,Sheet2!A3218)</f>
        <v>25</v>
      </c>
    </row>
    <row r="3219" spans="1:2" x14ac:dyDescent="0.2">
      <c r="A3219">
        <v>-73044</v>
      </c>
      <c r="B3219">
        <f>SUMIFS(Sheet1!I:I,Sheet1!B:B,Sheet2!A3219)</f>
        <v>25</v>
      </c>
    </row>
    <row r="3220" spans="1:2" x14ac:dyDescent="0.2">
      <c r="A3220">
        <v>74637</v>
      </c>
      <c r="B3220">
        <f>SUMIFS(Sheet1!I:I,Sheet1!B:B,Sheet2!A3220)</f>
        <v>15</v>
      </c>
    </row>
    <row r="3221" spans="1:2" x14ac:dyDescent="0.2">
      <c r="A3221">
        <v>74538</v>
      </c>
      <c r="B3221">
        <f>SUMIFS(Sheet1!I:I,Sheet1!B:B,Sheet2!A3221)</f>
        <v>20</v>
      </c>
    </row>
    <row r="3222" spans="1:2" x14ac:dyDescent="0.2">
      <c r="A3222">
        <v>74020</v>
      </c>
      <c r="B3222">
        <f>SUMIFS(Sheet1!I:I,Sheet1!B:B,Sheet2!A3222)</f>
        <v>14</v>
      </c>
    </row>
    <row r="3223" spans="1:2" x14ac:dyDescent="0.2">
      <c r="A3223" t="s">
        <v>9261</v>
      </c>
      <c r="B3223">
        <f>SUMIFS(Sheet1!I:I,Sheet1!B:B,Sheet2!A3223)</f>
        <v>25</v>
      </c>
    </row>
    <row r="3224" spans="1:2" x14ac:dyDescent="0.2">
      <c r="A3224">
        <v>73932</v>
      </c>
      <c r="B3224">
        <f>SUMIFS(Sheet1!I:I,Sheet1!B:B,Sheet2!A3224)</f>
        <v>24</v>
      </c>
    </row>
    <row r="3225" spans="1:2" x14ac:dyDescent="0.2">
      <c r="A3225">
        <v>73096</v>
      </c>
      <c r="B3225">
        <f>SUMIFS(Sheet1!I:I,Sheet1!B:B,Sheet2!A3225)</f>
        <v>25</v>
      </c>
    </row>
    <row r="3226" spans="1:2" x14ac:dyDescent="0.2">
      <c r="A3226">
        <v>-73834</v>
      </c>
      <c r="B3226">
        <f>SUMIFS(Sheet1!I:I,Sheet1!B:B,Sheet2!A3226)</f>
        <v>15</v>
      </c>
    </row>
    <row r="3227" spans="1:2" x14ac:dyDescent="0.2">
      <c r="A3227">
        <v>73632</v>
      </c>
      <c r="B3227">
        <f>SUMIFS(Sheet1!I:I,Sheet1!B:B,Sheet2!A3227)</f>
        <v>14</v>
      </c>
    </row>
    <row r="3228" spans="1:2" x14ac:dyDescent="0.2">
      <c r="A3228">
        <v>73446</v>
      </c>
      <c r="B3228">
        <f>SUMIFS(Sheet1!I:I,Sheet1!B:B,Sheet2!A3228)</f>
        <v>21</v>
      </c>
    </row>
    <row r="3229" spans="1:2" x14ac:dyDescent="0.2">
      <c r="A3229">
        <v>73763</v>
      </c>
      <c r="B3229">
        <f>SUMIFS(Sheet1!I:I,Sheet1!B:B,Sheet2!A3229)</f>
        <v>17</v>
      </c>
    </row>
    <row r="3230" spans="1:2" x14ac:dyDescent="0.2">
      <c r="A3230">
        <v>-73086</v>
      </c>
      <c r="B3230">
        <f>SUMIFS(Sheet1!I:I,Sheet1!B:B,Sheet2!A3230)</f>
        <v>25</v>
      </c>
    </row>
    <row r="3231" spans="1:2" x14ac:dyDescent="0.2">
      <c r="A3231">
        <v>73737</v>
      </c>
      <c r="B3231">
        <f>SUMIFS(Sheet1!I:I,Sheet1!B:B,Sheet2!A3231)</f>
        <v>25</v>
      </c>
    </row>
    <row r="3232" spans="1:2" x14ac:dyDescent="0.2">
      <c r="A3232">
        <v>73554</v>
      </c>
      <c r="B3232">
        <f>SUMIFS(Sheet1!I:I,Sheet1!B:B,Sheet2!A3232)</f>
        <v>18</v>
      </c>
    </row>
    <row r="3233" spans="1:2" x14ac:dyDescent="0.2">
      <c r="A3233">
        <v>64030</v>
      </c>
      <c r="B3233">
        <f>SUMIFS(Sheet1!I:I,Sheet1!B:B,Sheet2!A3233)</f>
        <v>15</v>
      </c>
    </row>
    <row r="3234" spans="1:2" x14ac:dyDescent="0.2">
      <c r="A3234">
        <v>73663</v>
      </c>
      <c r="B3234">
        <f>SUMIFS(Sheet1!I:I,Sheet1!B:B,Sheet2!A3234)</f>
        <v>18</v>
      </c>
    </row>
    <row r="3235" spans="1:2" x14ac:dyDescent="0.2">
      <c r="A3235">
        <v>74859</v>
      </c>
      <c r="B3235">
        <f>SUMIFS(Sheet1!I:I,Sheet1!B:B,Sheet2!A3235)</f>
        <v>25</v>
      </c>
    </row>
    <row r="3236" spans="1:2" x14ac:dyDescent="0.2">
      <c r="A3236">
        <v>73015</v>
      </c>
      <c r="B3236">
        <f>SUMIFS(Sheet1!I:I,Sheet1!B:B,Sheet2!A3236)</f>
        <v>17</v>
      </c>
    </row>
    <row r="3237" spans="1:2" x14ac:dyDescent="0.2">
      <c r="A3237">
        <v>74462</v>
      </c>
      <c r="B3237">
        <f>SUMIFS(Sheet1!I:I,Sheet1!B:B,Sheet2!A3237)</f>
        <v>25</v>
      </c>
    </row>
    <row r="3238" spans="1:2" x14ac:dyDescent="0.2">
      <c r="A3238">
        <v>-73858</v>
      </c>
      <c r="B3238">
        <f>SUMIFS(Sheet1!I:I,Sheet1!B:B,Sheet2!A3238)</f>
        <v>25</v>
      </c>
    </row>
    <row r="3239" spans="1:2" x14ac:dyDescent="0.2">
      <c r="A3239">
        <v>74953</v>
      </c>
      <c r="B3239">
        <f>SUMIFS(Sheet1!I:I,Sheet1!B:B,Sheet2!A3239)</f>
        <v>25</v>
      </c>
    </row>
    <row r="3240" spans="1:2" x14ac:dyDescent="0.2">
      <c r="A3240" t="s">
        <v>9312</v>
      </c>
      <c r="B3240">
        <f>SUMIFS(Sheet1!I:I,Sheet1!B:B,Sheet2!A3240)</f>
        <v>22</v>
      </c>
    </row>
    <row r="3241" spans="1:2" x14ac:dyDescent="0.2">
      <c r="A3241">
        <v>-73942</v>
      </c>
      <c r="B3241">
        <f>SUMIFS(Sheet1!I:I,Sheet1!B:B,Sheet2!A3241)</f>
        <v>25</v>
      </c>
    </row>
    <row r="3242" spans="1:2" x14ac:dyDescent="0.2">
      <c r="A3242">
        <v>97058</v>
      </c>
      <c r="B3242">
        <f>SUMIFS(Sheet1!I:I,Sheet1!B:B,Sheet2!A3242)</f>
        <v>43</v>
      </c>
    </row>
    <row r="3243" spans="1:2" x14ac:dyDescent="0.2">
      <c r="A3243">
        <v>97527</v>
      </c>
      <c r="B3243">
        <f>SUMIFS(Sheet1!I:I,Sheet1!B:B,Sheet2!A3243)</f>
        <v>121</v>
      </c>
    </row>
    <row r="3244" spans="1:2" x14ac:dyDescent="0.2">
      <c r="A3244">
        <v>-97225</v>
      </c>
      <c r="B3244">
        <f>SUMIFS(Sheet1!I:I,Sheet1!B:B,Sheet2!A3244)</f>
        <v>462</v>
      </c>
    </row>
    <row r="3245" spans="1:2" x14ac:dyDescent="0.2">
      <c r="A3245">
        <v>97520</v>
      </c>
      <c r="B3245">
        <f>SUMIFS(Sheet1!I:I,Sheet1!B:B,Sheet2!A3245)</f>
        <v>38</v>
      </c>
    </row>
    <row r="3246" spans="1:2" x14ac:dyDescent="0.2">
      <c r="A3246">
        <v>97227</v>
      </c>
      <c r="B3246">
        <f>SUMIFS(Sheet1!I:I,Sheet1!B:B,Sheet2!A3246)</f>
        <v>385</v>
      </c>
    </row>
    <row r="3247" spans="1:2" x14ac:dyDescent="0.2">
      <c r="A3247">
        <v>97239</v>
      </c>
      <c r="B3247">
        <f>SUMIFS(Sheet1!I:I,Sheet1!B:B,Sheet2!A3247)</f>
        <v>556</v>
      </c>
    </row>
    <row r="3248" spans="1:2" x14ac:dyDescent="0.2">
      <c r="A3248">
        <v>-97330</v>
      </c>
      <c r="B3248">
        <f>SUMIFS(Sheet1!I:I,Sheet1!B:B,Sheet2!A3248)</f>
        <v>169</v>
      </c>
    </row>
    <row r="3249" spans="1:2" x14ac:dyDescent="0.2">
      <c r="A3249">
        <v>97210</v>
      </c>
      <c r="B3249">
        <f>SUMIFS(Sheet1!I:I,Sheet1!B:B,Sheet2!A3249)</f>
        <v>164</v>
      </c>
    </row>
    <row r="3250" spans="1:2" x14ac:dyDescent="0.2">
      <c r="A3250">
        <v>97504</v>
      </c>
      <c r="B3250">
        <f>SUMIFS(Sheet1!I:I,Sheet1!B:B,Sheet2!A3250)</f>
        <v>301</v>
      </c>
    </row>
    <row r="3251" spans="1:2" x14ac:dyDescent="0.2">
      <c r="A3251">
        <v>97477</v>
      </c>
      <c r="B3251">
        <f>SUMIFS(Sheet1!I:I,Sheet1!B:B,Sheet2!A3251)</f>
        <v>113</v>
      </c>
    </row>
    <row r="3252" spans="1:2" x14ac:dyDescent="0.2">
      <c r="A3252">
        <v>97123</v>
      </c>
      <c r="B3252">
        <f>SUMIFS(Sheet1!I:I,Sheet1!B:B,Sheet2!A3252)</f>
        <v>194</v>
      </c>
    </row>
    <row r="3253" spans="1:2" x14ac:dyDescent="0.2">
      <c r="A3253" t="s">
        <v>9345</v>
      </c>
      <c r="B3253">
        <f>SUMIFS(Sheet1!I:I,Sheet1!B:B,Sheet2!A3253)</f>
        <v>67</v>
      </c>
    </row>
    <row r="3254" spans="1:2" x14ac:dyDescent="0.2">
      <c r="A3254">
        <v>97030</v>
      </c>
      <c r="B3254">
        <f>SUMIFS(Sheet1!I:I,Sheet1!B:B,Sheet2!A3254)</f>
        <v>93</v>
      </c>
    </row>
    <row r="3255" spans="1:2" x14ac:dyDescent="0.2">
      <c r="A3255">
        <v>-97471</v>
      </c>
      <c r="B3255">
        <f>SUMIFS(Sheet1!I:I,Sheet1!B:B,Sheet2!A3255)</f>
        <v>140</v>
      </c>
    </row>
    <row r="3256" spans="1:2" x14ac:dyDescent="0.2">
      <c r="A3256" t="s">
        <v>9353</v>
      </c>
      <c r="B3256">
        <f>SUMIFS(Sheet1!I:I,Sheet1!B:B,Sheet2!A3256)</f>
        <v>29</v>
      </c>
    </row>
    <row r="3257" spans="1:2" x14ac:dyDescent="0.2">
      <c r="A3257">
        <v>-97440</v>
      </c>
      <c r="B3257">
        <f>SUMIFS(Sheet1!I:I,Sheet1!B:B,Sheet2!A3257)</f>
        <v>40</v>
      </c>
    </row>
    <row r="3258" spans="1:2" x14ac:dyDescent="0.2">
      <c r="A3258">
        <v>-97132</v>
      </c>
      <c r="B3258">
        <f>SUMIFS(Sheet1!I:I,Sheet1!B:B,Sheet2!A3258)</f>
        <v>40</v>
      </c>
    </row>
    <row r="3259" spans="1:2" x14ac:dyDescent="0.2">
      <c r="A3259">
        <v>-97045</v>
      </c>
      <c r="B3259">
        <f>SUMIFS(Sheet1!I:I,Sheet1!B:B,Sheet2!A3259)</f>
        <v>111</v>
      </c>
    </row>
    <row r="3260" spans="1:2" x14ac:dyDescent="0.2">
      <c r="A3260">
        <v>-97756</v>
      </c>
      <c r="B3260">
        <f>SUMIFS(Sheet1!I:I,Sheet1!B:B,Sheet2!A3260)</f>
        <v>48</v>
      </c>
    </row>
    <row r="3261" spans="1:2" x14ac:dyDescent="0.2">
      <c r="A3261">
        <v>97701</v>
      </c>
      <c r="B3261">
        <f>SUMIFS(Sheet1!I:I,Sheet1!B:B,Sheet2!A3261)</f>
        <v>222</v>
      </c>
    </row>
    <row r="3262" spans="1:2" x14ac:dyDescent="0.2">
      <c r="A3262">
        <v>-97601</v>
      </c>
      <c r="B3262">
        <f>SUMIFS(Sheet1!I:I,Sheet1!B:B,Sheet2!A3262)</f>
        <v>105</v>
      </c>
    </row>
    <row r="3263" spans="1:2" x14ac:dyDescent="0.2">
      <c r="A3263">
        <v>97301</v>
      </c>
      <c r="B3263">
        <f>SUMIFS(Sheet1!I:I,Sheet1!B:B,Sheet2!A3263)</f>
        <v>391</v>
      </c>
    </row>
    <row r="3264" spans="1:2" x14ac:dyDescent="0.2">
      <c r="A3264">
        <v>97914</v>
      </c>
      <c r="B3264">
        <f>SUMIFS(Sheet1!I:I,Sheet1!B:B,Sheet2!A3264)</f>
        <v>44</v>
      </c>
    </row>
    <row r="3265" spans="1:2" x14ac:dyDescent="0.2">
      <c r="A3265">
        <v>97383</v>
      </c>
      <c r="B3265">
        <f>SUMIFS(Sheet1!I:I,Sheet1!B:B,Sheet2!A3265)</f>
        <v>40</v>
      </c>
    </row>
    <row r="3266" spans="1:2" x14ac:dyDescent="0.2">
      <c r="A3266">
        <v>97216</v>
      </c>
      <c r="B3266">
        <f>SUMIFS(Sheet1!I:I,Sheet1!B:B,Sheet2!A3266)</f>
        <v>168</v>
      </c>
    </row>
    <row r="3267" spans="1:2" x14ac:dyDescent="0.2">
      <c r="A3267">
        <v>97213</v>
      </c>
      <c r="B3267">
        <f>SUMIFS(Sheet1!I:I,Sheet1!B:B,Sheet2!A3267)</f>
        <v>342</v>
      </c>
    </row>
    <row r="3268" spans="1:2" x14ac:dyDescent="0.2">
      <c r="A3268">
        <v>97128</v>
      </c>
      <c r="B3268">
        <f>SUMIFS(Sheet1!I:I,Sheet1!B:B,Sheet2!A3268)</f>
        <v>50</v>
      </c>
    </row>
    <row r="3269" spans="1:2" x14ac:dyDescent="0.2">
      <c r="A3269">
        <v>-97304</v>
      </c>
      <c r="B3269">
        <f>SUMIFS(Sheet1!I:I,Sheet1!B:B,Sheet2!A3269)</f>
        <v>126</v>
      </c>
    </row>
    <row r="3270" spans="1:2" x14ac:dyDescent="0.2">
      <c r="A3270">
        <v>97062</v>
      </c>
      <c r="B3270">
        <f>SUMIFS(Sheet1!I:I,Sheet1!B:B,Sheet2!A3270)</f>
        <v>112</v>
      </c>
    </row>
    <row r="3271" spans="1:2" x14ac:dyDescent="0.2">
      <c r="A3271" t="s">
        <v>9398</v>
      </c>
      <c r="B3271">
        <f>SUMIFS(Sheet1!I:I,Sheet1!B:B,Sheet2!A3271)</f>
        <v>130</v>
      </c>
    </row>
    <row r="3272" spans="1:2" x14ac:dyDescent="0.2">
      <c r="A3272">
        <v>-97015</v>
      </c>
      <c r="B3272">
        <f>SUMIFS(Sheet1!I:I,Sheet1!B:B,Sheet2!A3272)</f>
        <v>302</v>
      </c>
    </row>
    <row r="3273" spans="1:2" x14ac:dyDescent="0.2">
      <c r="A3273">
        <v>-97477</v>
      </c>
      <c r="B3273">
        <f>SUMIFS(Sheet1!I:I,Sheet1!B:B,Sheet2!A3273)</f>
        <v>379</v>
      </c>
    </row>
    <row r="3274" spans="1:2" x14ac:dyDescent="0.2">
      <c r="A3274" t="s">
        <v>9406</v>
      </c>
      <c r="B3274">
        <f>SUMIFS(Sheet1!I:I,Sheet1!B:B,Sheet2!A3274)</f>
        <v>122</v>
      </c>
    </row>
    <row r="3275" spans="1:2" x14ac:dyDescent="0.2">
      <c r="A3275" t="s">
        <v>9409</v>
      </c>
      <c r="B3275">
        <f>SUMIFS(Sheet1!I:I,Sheet1!B:B,Sheet2!A3275)</f>
        <v>14</v>
      </c>
    </row>
    <row r="3276" spans="1:2" x14ac:dyDescent="0.2">
      <c r="A3276">
        <v>97367</v>
      </c>
      <c r="B3276">
        <f>SUMIFS(Sheet1!I:I,Sheet1!B:B,Sheet2!A3276)</f>
        <v>25</v>
      </c>
    </row>
    <row r="3277" spans="1:2" x14ac:dyDescent="0.2">
      <c r="A3277">
        <v>-97138</v>
      </c>
      <c r="B3277">
        <f>SUMIFS(Sheet1!I:I,Sheet1!B:B,Sheet2!A3277)</f>
        <v>23</v>
      </c>
    </row>
    <row r="3278" spans="1:2" x14ac:dyDescent="0.2">
      <c r="A3278">
        <v>-97411</v>
      </c>
      <c r="B3278">
        <f>SUMIFS(Sheet1!I:I,Sheet1!B:B,Sheet2!A3278)</f>
        <v>19</v>
      </c>
    </row>
    <row r="3279" spans="1:2" x14ac:dyDescent="0.2">
      <c r="A3279">
        <v>-97845</v>
      </c>
      <c r="B3279">
        <f>SUMIFS(Sheet1!I:I,Sheet1!B:B,Sheet2!A3279)</f>
        <v>16</v>
      </c>
    </row>
    <row r="3280" spans="1:2" x14ac:dyDescent="0.2">
      <c r="A3280">
        <v>97828</v>
      </c>
      <c r="B3280">
        <f>SUMIFS(Sheet1!I:I,Sheet1!B:B,Sheet2!A3280)</f>
        <v>23</v>
      </c>
    </row>
    <row r="3281" spans="1:2" x14ac:dyDescent="0.2">
      <c r="A3281">
        <v>-97720</v>
      </c>
      <c r="B3281">
        <f>SUMIFS(Sheet1!I:I,Sheet1!B:B,Sheet2!A3281)</f>
        <v>19</v>
      </c>
    </row>
    <row r="3282" spans="1:2" x14ac:dyDescent="0.2">
      <c r="A3282" t="s">
        <v>9430</v>
      </c>
      <c r="B3282">
        <f>SUMIFS(Sheet1!I:I,Sheet1!B:B,Sheet2!A3282)</f>
        <v>15</v>
      </c>
    </row>
    <row r="3283" spans="1:2" x14ac:dyDescent="0.2">
      <c r="A3283">
        <v>-97630</v>
      </c>
      <c r="B3283">
        <f>SUMIFS(Sheet1!I:I,Sheet1!B:B,Sheet2!A3283)</f>
        <v>24</v>
      </c>
    </row>
    <row r="3284" spans="1:2" x14ac:dyDescent="0.2">
      <c r="A3284">
        <v>97836</v>
      </c>
      <c r="B3284">
        <f>SUMIFS(Sheet1!I:I,Sheet1!B:B,Sheet2!A3284)</f>
        <v>21</v>
      </c>
    </row>
    <row r="3285" spans="1:2" x14ac:dyDescent="0.2">
      <c r="A3285">
        <v>97467</v>
      </c>
      <c r="B3285">
        <f>SUMIFS(Sheet1!I:I,Sheet1!B:B,Sheet2!A3285)</f>
        <v>16</v>
      </c>
    </row>
    <row r="3286" spans="1:2" x14ac:dyDescent="0.2">
      <c r="A3286">
        <v>-97423</v>
      </c>
      <c r="B3286">
        <f>SUMIFS(Sheet1!I:I,Sheet1!B:B,Sheet2!A3286)</f>
        <v>17</v>
      </c>
    </row>
    <row r="3287" spans="1:2" x14ac:dyDescent="0.2">
      <c r="A3287">
        <v>-97754</v>
      </c>
      <c r="B3287">
        <f>SUMIFS(Sheet1!I:I,Sheet1!B:B,Sheet2!A3287)</f>
        <v>16</v>
      </c>
    </row>
    <row r="3288" spans="1:2" x14ac:dyDescent="0.2">
      <c r="A3288">
        <v>97365</v>
      </c>
      <c r="B3288">
        <f>SUMIFS(Sheet1!I:I,Sheet1!B:B,Sheet2!A3288)</f>
        <v>25</v>
      </c>
    </row>
    <row r="3289" spans="1:2" x14ac:dyDescent="0.2">
      <c r="A3289" t="s">
        <v>9450</v>
      </c>
      <c r="B3289">
        <f>SUMIFS(Sheet1!I:I,Sheet1!B:B,Sheet2!A3289)</f>
        <v>21</v>
      </c>
    </row>
    <row r="3290" spans="1:2" x14ac:dyDescent="0.2">
      <c r="A3290" t="s">
        <v>9454</v>
      </c>
      <c r="B3290">
        <f>SUMIFS(Sheet1!I:I,Sheet1!B:B,Sheet2!A3290)</f>
        <v>21</v>
      </c>
    </row>
    <row r="3291" spans="1:2" x14ac:dyDescent="0.2">
      <c r="A3291">
        <v>-97141</v>
      </c>
      <c r="B3291">
        <f>SUMIFS(Sheet1!I:I,Sheet1!B:B,Sheet2!A3291)</f>
        <v>25</v>
      </c>
    </row>
    <row r="3292" spans="1:2" x14ac:dyDescent="0.2">
      <c r="A3292">
        <v>-97031</v>
      </c>
      <c r="B3292">
        <f>SUMIFS(Sheet1!I:I,Sheet1!B:B,Sheet2!A3292)</f>
        <v>25</v>
      </c>
    </row>
    <row r="3293" spans="1:2" x14ac:dyDescent="0.2">
      <c r="A3293" t="s">
        <v>9463</v>
      </c>
      <c r="B3293">
        <f>SUMIFS(Sheet1!I:I,Sheet1!B:B,Sheet2!A3293)</f>
        <v>20</v>
      </c>
    </row>
    <row r="3294" spans="1:2" x14ac:dyDescent="0.2">
      <c r="A3294">
        <v>97103</v>
      </c>
      <c r="B3294">
        <f>SUMIFS(Sheet1!I:I,Sheet1!B:B,Sheet2!A3294)</f>
        <v>25</v>
      </c>
    </row>
    <row r="3295" spans="1:2" x14ac:dyDescent="0.2">
      <c r="A3295">
        <v>97850</v>
      </c>
      <c r="B3295">
        <f>SUMIFS(Sheet1!I:I,Sheet1!B:B,Sheet2!A3295)</f>
        <v>25</v>
      </c>
    </row>
    <row r="3296" spans="1:2" x14ac:dyDescent="0.2">
      <c r="A3296">
        <v>97444</v>
      </c>
      <c r="B3296">
        <f>SUMIFS(Sheet1!I:I,Sheet1!B:B,Sheet2!A3296)</f>
        <v>16</v>
      </c>
    </row>
    <row r="3297" spans="1:2" x14ac:dyDescent="0.2">
      <c r="A3297">
        <v>-97355</v>
      </c>
      <c r="B3297">
        <f>SUMIFS(Sheet1!I:I,Sheet1!B:B,Sheet2!A3297)</f>
        <v>25</v>
      </c>
    </row>
    <row r="3298" spans="1:2" x14ac:dyDescent="0.2">
      <c r="A3298">
        <v>97741</v>
      </c>
      <c r="B3298">
        <f>SUMIFS(Sheet1!I:I,Sheet1!B:B,Sheet2!A3298)</f>
        <v>25</v>
      </c>
    </row>
    <row r="3299" spans="1:2" x14ac:dyDescent="0.2">
      <c r="A3299">
        <v>97838</v>
      </c>
      <c r="B3299">
        <f>SUMIFS(Sheet1!I:I,Sheet1!B:B,Sheet2!A3299)</f>
        <v>25</v>
      </c>
    </row>
    <row r="3300" spans="1:2" x14ac:dyDescent="0.2">
      <c r="A3300">
        <v>18510</v>
      </c>
      <c r="B3300">
        <f>SUMIFS(Sheet1!I:I,Sheet1!B:B,Sheet2!A3300)</f>
        <v>255</v>
      </c>
    </row>
    <row r="3301" spans="1:2" x14ac:dyDescent="0.2">
      <c r="A3301">
        <v>15132</v>
      </c>
      <c r="B3301">
        <f>SUMIFS(Sheet1!I:I,Sheet1!B:B,Sheet2!A3301)</f>
        <v>186</v>
      </c>
    </row>
    <row r="3302" spans="1:2" x14ac:dyDescent="0.2">
      <c r="A3302">
        <v>17815</v>
      </c>
      <c r="B3302">
        <f>SUMIFS(Sheet1!I:I,Sheet1!B:B,Sheet2!A3302)</f>
        <v>56</v>
      </c>
    </row>
    <row r="3303" spans="1:2" x14ac:dyDescent="0.2">
      <c r="A3303">
        <v>17011</v>
      </c>
      <c r="B3303">
        <f>SUMIFS(Sheet1!I:I,Sheet1!B:B,Sheet2!A3303)</f>
        <v>279</v>
      </c>
    </row>
    <row r="3304" spans="1:2" x14ac:dyDescent="0.2">
      <c r="A3304">
        <v>17822</v>
      </c>
      <c r="B3304">
        <f>SUMIFS(Sheet1!I:I,Sheet1!B:B,Sheet2!A3304)</f>
        <v>531</v>
      </c>
    </row>
    <row r="3305" spans="1:2" x14ac:dyDescent="0.2">
      <c r="A3305">
        <v>16117</v>
      </c>
      <c r="B3305">
        <f>SUMIFS(Sheet1!I:I,Sheet1!B:B,Sheet2!A3305)</f>
        <v>52</v>
      </c>
    </row>
    <row r="3306" spans="1:2" x14ac:dyDescent="0.2">
      <c r="A3306">
        <v>16544</v>
      </c>
      <c r="B3306">
        <f>SUMIFS(Sheet1!I:I,Sheet1!B:B,Sheet2!A3306)</f>
        <v>290</v>
      </c>
    </row>
    <row r="3307" spans="1:2" x14ac:dyDescent="0.2">
      <c r="A3307">
        <v>19446</v>
      </c>
      <c r="B3307">
        <f>SUMIFS(Sheet1!I:I,Sheet1!B:B,Sheet2!A3307)</f>
        <v>140</v>
      </c>
    </row>
    <row r="3308" spans="1:2" x14ac:dyDescent="0.2">
      <c r="A3308">
        <v>-17837</v>
      </c>
      <c r="B3308">
        <f>SUMIFS(Sheet1!I:I,Sheet1!B:B,Sheet2!A3308)</f>
        <v>123</v>
      </c>
    </row>
    <row r="3309" spans="1:2" x14ac:dyDescent="0.2">
      <c r="A3309" t="s">
        <v>9507</v>
      </c>
      <c r="B3309">
        <f>SUMIFS(Sheet1!I:I,Sheet1!B:B,Sheet2!A3309)</f>
        <v>176</v>
      </c>
    </row>
    <row r="3310" spans="1:2" x14ac:dyDescent="0.2">
      <c r="A3310">
        <v>19122</v>
      </c>
      <c r="B3310">
        <f>SUMIFS(Sheet1!I:I,Sheet1!B:B,Sheet2!A3310)</f>
        <v>30</v>
      </c>
    </row>
    <row r="3311" spans="1:2" x14ac:dyDescent="0.2">
      <c r="A3311">
        <v>-19118</v>
      </c>
      <c r="B3311">
        <f>SUMIFS(Sheet1!I:I,Sheet1!B:B,Sheet2!A3311)</f>
        <v>128</v>
      </c>
    </row>
    <row r="3312" spans="1:2" x14ac:dyDescent="0.2">
      <c r="A3312">
        <v>19140</v>
      </c>
      <c r="B3312">
        <f>SUMIFS(Sheet1!I:I,Sheet1!B:B,Sheet2!A3312)</f>
        <v>598</v>
      </c>
    </row>
    <row r="3313" spans="1:2" x14ac:dyDescent="0.2">
      <c r="A3313">
        <v>15219</v>
      </c>
      <c r="B3313">
        <f>SUMIFS(Sheet1!I:I,Sheet1!B:B,Sheet2!A3313)</f>
        <v>406</v>
      </c>
    </row>
    <row r="3314" spans="1:2" x14ac:dyDescent="0.2">
      <c r="A3314">
        <v>17901</v>
      </c>
      <c r="B3314">
        <f>SUMIFS(Sheet1!I:I,Sheet1!B:B,Sheet2!A3314)</f>
        <v>256</v>
      </c>
    </row>
    <row r="3315" spans="1:2" x14ac:dyDescent="0.2">
      <c r="A3315">
        <v>-15065</v>
      </c>
      <c r="B3315">
        <f>SUMIFS(Sheet1!I:I,Sheet1!B:B,Sheet2!A3315)</f>
        <v>143</v>
      </c>
    </row>
    <row r="3316" spans="1:2" x14ac:dyDescent="0.2">
      <c r="A3316">
        <v>18951</v>
      </c>
      <c r="B3316">
        <f>SUMIFS(Sheet1!I:I,Sheet1!B:B,Sheet2!A3316)</f>
        <v>62</v>
      </c>
    </row>
    <row r="3317" spans="1:2" x14ac:dyDescent="0.2">
      <c r="A3317">
        <v>15009</v>
      </c>
      <c r="B3317">
        <f>SUMIFS(Sheet1!I:I,Sheet1!B:B,Sheet2!A3317)</f>
        <v>194</v>
      </c>
    </row>
    <row r="3318" spans="1:2" x14ac:dyDescent="0.2">
      <c r="A3318" t="s">
        <v>9532</v>
      </c>
      <c r="B3318">
        <f>SUMIFS(Sheet1!I:I,Sheet1!B:B,Sheet2!A3318)</f>
        <v>149</v>
      </c>
    </row>
    <row r="3319" spans="1:2" x14ac:dyDescent="0.2">
      <c r="A3319" t="s">
        <v>9536</v>
      </c>
      <c r="B3319">
        <f>SUMIFS(Sheet1!I:I,Sheet1!B:B,Sheet2!A3319)</f>
        <v>81</v>
      </c>
    </row>
    <row r="3320" spans="1:2" x14ac:dyDescent="0.2">
      <c r="A3320">
        <v>15401</v>
      </c>
      <c r="B3320">
        <f>SUMIFS(Sheet1!I:I,Sheet1!B:B,Sheet2!A3320)</f>
        <v>149</v>
      </c>
    </row>
    <row r="3321" spans="1:2" x14ac:dyDescent="0.2">
      <c r="A3321">
        <v>-15301</v>
      </c>
      <c r="B3321">
        <f>SUMIFS(Sheet1!I:I,Sheet1!B:B,Sheet2!A3321)</f>
        <v>214</v>
      </c>
    </row>
    <row r="3322" spans="1:2" x14ac:dyDescent="0.2">
      <c r="A3322">
        <v>19612</v>
      </c>
      <c r="B3322">
        <f>SUMIFS(Sheet1!I:I,Sheet1!B:B,Sheet2!A3322)</f>
        <v>553</v>
      </c>
    </row>
    <row r="3323" spans="1:2" x14ac:dyDescent="0.2">
      <c r="A3323">
        <v>-17701</v>
      </c>
      <c r="B3323">
        <f>SUMIFS(Sheet1!I:I,Sheet1!B:B,Sheet2!A3323)</f>
        <v>196</v>
      </c>
    </row>
    <row r="3324" spans="1:2" x14ac:dyDescent="0.2">
      <c r="A3324">
        <v>17405</v>
      </c>
      <c r="B3324">
        <f>SUMIFS(Sheet1!I:I,Sheet1!B:B,Sheet2!A3324)</f>
        <v>622</v>
      </c>
    </row>
    <row r="3325" spans="1:2" x14ac:dyDescent="0.2">
      <c r="A3325">
        <v>17044</v>
      </c>
      <c r="B3325">
        <f>SUMIFS(Sheet1!I:I,Sheet1!B:B,Sheet2!A3325)</f>
        <v>109</v>
      </c>
    </row>
    <row r="3326" spans="1:2" x14ac:dyDescent="0.2">
      <c r="A3326">
        <v>18015</v>
      </c>
      <c r="B3326">
        <f>SUMIFS(Sheet1!I:I,Sheet1!B:B,Sheet2!A3326)</f>
        <v>451</v>
      </c>
    </row>
    <row r="3327" spans="1:2" x14ac:dyDescent="0.2">
      <c r="A3327">
        <v>-15212</v>
      </c>
      <c r="B3327">
        <f>SUMIFS(Sheet1!I:I,Sheet1!B:B,Sheet2!A3327)</f>
        <v>576</v>
      </c>
    </row>
    <row r="3328" spans="1:2" x14ac:dyDescent="0.2">
      <c r="A3328" t="s">
        <v>9557</v>
      </c>
      <c r="B3328">
        <f>SUMIFS(Sheet1!I:I,Sheet1!B:B,Sheet2!A3328)</f>
        <v>40</v>
      </c>
    </row>
    <row r="3329" spans="1:2" x14ac:dyDescent="0.2">
      <c r="A3329" t="s">
        <v>9561</v>
      </c>
      <c r="B3329">
        <f>SUMIFS(Sheet1!I:I,Sheet1!B:B,Sheet2!A3329)</f>
        <v>49</v>
      </c>
    </row>
    <row r="3330" spans="1:2" x14ac:dyDescent="0.2">
      <c r="A3330" t="s">
        <v>9565</v>
      </c>
      <c r="B3330">
        <f>SUMIFS(Sheet1!I:I,Sheet1!B:B,Sheet2!A3330)</f>
        <v>162</v>
      </c>
    </row>
    <row r="3331" spans="1:2" x14ac:dyDescent="0.2">
      <c r="A3331">
        <v>17015</v>
      </c>
      <c r="B3331">
        <f>SUMIFS(Sheet1!I:I,Sheet1!B:B,Sheet2!A3331)</f>
        <v>145</v>
      </c>
    </row>
    <row r="3332" spans="1:2" x14ac:dyDescent="0.2">
      <c r="A3332">
        <v>17603</v>
      </c>
      <c r="B3332">
        <f>SUMIFS(Sheet1!I:I,Sheet1!B:B,Sheet2!A3332)</f>
        <v>142</v>
      </c>
    </row>
    <row r="3333" spans="1:2" x14ac:dyDescent="0.2">
      <c r="A3333">
        <v>16673</v>
      </c>
      <c r="B3333">
        <f>SUMIFS(Sheet1!I:I,Sheet1!B:B,Sheet2!A3333)</f>
        <v>45</v>
      </c>
    </row>
    <row r="3334" spans="1:2" x14ac:dyDescent="0.2">
      <c r="A3334">
        <v>16550</v>
      </c>
      <c r="B3334">
        <f>SUMIFS(Sheet1!I:I,Sheet1!B:B,Sheet2!A3334)</f>
        <v>421</v>
      </c>
    </row>
    <row r="3335" spans="1:2" x14ac:dyDescent="0.2">
      <c r="A3335" t="s">
        <v>9579</v>
      </c>
      <c r="B3335">
        <f>SUMIFS(Sheet1!I:I,Sheet1!B:B,Sheet2!A3335)</f>
        <v>76</v>
      </c>
    </row>
    <row r="3336" spans="1:2" x14ac:dyDescent="0.2">
      <c r="A3336">
        <v>17042</v>
      </c>
      <c r="B3336">
        <f>SUMIFS(Sheet1!I:I,Sheet1!B:B,Sheet2!A3336)</f>
        <v>110</v>
      </c>
    </row>
    <row r="3337" spans="1:2" x14ac:dyDescent="0.2">
      <c r="A3337">
        <v>17101</v>
      </c>
      <c r="B3337">
        <f>SUMIFS(Sheet1!I:I,Sheet1!B:B,Sheet2!A3337)</f>
        <v>640</v>
      </c>
    </row>
    <row r="3338" spans="1:2" x14ac:dyDescent="0.2">
      <c r="A3338">
        <v>17543</v>
      </c>
      <c r="B3338">
        <f>SUMIFS(Sheet1!I:I,Sheet1!B:B,Sheet2!A3338)</f>
        <v>65</v>
      </c>
    </row>
    <row r="3339" spans="1:2" x14ac:dyDescent="0.2">
      <c r="A3339">
        <v>19007</v>
      </c>
      <c r="B3339">
        <f>SUMIFS(Sheet1!I:I,Sheet1!B:B,Sheet2!A3339)</f>
        <v>130</v>
      </c>
    </row>
    <row r="3340" spans="1:2" x14ac:dyDescent="0.2">
      <c r="A3340" t="s">
        <v>9591</v>
      </c>
      <c r="B3340">
        <f>SUMIFS(Sheet1!I:I,Sheet1!B:B,Sheet2!A3340)</f>
        <v>47</v>
      </c>
    </row>
    <row r="3341" spans="1:2" x14ac:dyDescent="0.2">
      <c r="A3341">
        <v>18603</v>
      </c>
      <c r="B3341">
        <f>SUMIFS(Sheet1!I:I,Sheet1!B:B,Sheet2!A3341)</f>
        <v>87</v>
      </c>
    </row>
    <row r="3342" spans="1:2" x14ac:dyDescent="0.2">
      <c r="A3342" t="s">
        <v>9598</v>
      </c>
      <c r="B3342">
        <f>SUMIFS(Sheet1!I:I,Sheet1!B:B,Sheet2!A3342)</f>
        <v>366</v>
      </c>
    </row>
    <row r="3343" spans="1:2" x14ac:dyDescent="0.2">
      <c r="A3343">
        <v>-19320</v>
      </c>
      <c r="B3343">
        <f>SUMIFS(Sheet1!I:I,Sheet1!B:B,Sheet2!A3343)</f>
        <v>155</v>
      </c>
    </row>
    <row r="3344" spans="1:2" x14ac:dyDescent="0.2">
      <c r="A3344">
        <v>18840</v>
      </c>
      <c r="B3344">
        <f>SUMIFS(Sheet1!I:I,Sheet1!B:B,Sheet2!A3344)</f>
        <v>250</v>
      </c>
    </row>
    <row r="3345" spans="1:2" x14ac:dyDescent="0.2">
      <c r="A3345">
        <v>19111</v>
      </c>
      <c r="B3345">
        <f>SUMIFS(Sheet1!I:I,Sheet1!B:B,Sheet2!A3345)</f>
        <v>246</v>
      </c>
    </row>
    <row r="3346" spans="1:2" x14ac:dyDescent="0.2">
      <c r="A3346">
        <v>-19026</v>
      </c>
      <c r="B3346">
        <f>SUMIFS(Sheet1!I:I,Sheet1!B:B,Sheet2!A3346)</f>
        <v>145</v>
      </c>
    </row>
    <row r="3347" spans="1:2" x14ac:dyDescent="0.2">
      <c r="A3347">
        <v>-17801</v>
      </c>
      <c r="B3347">
        <f>SUMIFS(Sheet1!I:I,Sheet1!B:B,Sheet2!A3347)</f>
        <v>56</v>
      </c>
    </row>
    <row r="3348" spans="1:2" x14ac:dyDescent="0.2">
      <c r="A3348">
        <v>15801</v>
      </c>
      <c r="B3348">
        <f>SUMIFS(Sheet1!I:I,Sheet1!B:B,Sheet2!A3348)</f>
        <v>201</v>
      </c>
    </row>
    <row r="3349" spans="1:2" x14ac:dyDescent="0.2">
      <c r="A3349">
        <v>-15224</v>
      </c>
      <c r="B3349">
        <f>SUMIFS(Sheet1!I:I,Sheet1!B:B,Sheet2!A3349)</f>
        <v>237</v>
      </c>
    </row>
    <row r="3350" spans="1:2" x14ac:dyDescent="0.2">
      <c r="A3350">
        <v>16346</v>
      </c>
      <c r="B3350">
        <f>SUMIFS(Sheet1!I:I,Sheet1!B:B,Sheet2!A3350)</f>
        <v>118</v>
      </c>
    </row>
    <row r="3351" spans="1:2" x14ac:dyDescent="0.2">
      <c r="A3351">
        <v>16214</v>
      </c>
      <c r="B3351">
        <f>SUMIFS(Sheet1!I:I,Sheet1!B:B,Sheet2!A3351)</f>
        <v>58</v>
      </c>
    </row>
    <row r="3352" spans="1:2" x14ac:dyDescent="0.2">
      <c r="A3352" t="s">
        <v>9622</v>
      </c>
      <c r="B3352">
        <f>SUMIFS(Sheet1!I:I,Sheet1!B:B,Sheet2!A3352)</f>
        <v>180</v>
      </c>
    </row>
    <row r="3353" spans="1:2" x14ac:dyDescent="0.2">
      <c r="A3353">
        <v>19046</v>
      </c>
      <c r="B3353">
        <f>SUMIFS(Sheet1!I:I,Sheet1!B:B,Sheet2!A3353)</f>
        <v>195</v>
      </c>
    </row>
    <row r="3354" spans="1:2" x14ac:dyDescent="0.2">
      <c r="A3354" t="s">
        <v>9627</v>
      </c>
      <c r="B3354">
        <f>SUMIFS(Sheet1!I:I,Sheet1!B:B,Sheet2!A3354)</f>
        <v>560</v>
      </c>
    </row>
    <row r="3355" spans="1:2" x14ac:dyDescent="0.2">
      <c r="A3355">
        <v>15215</v>
      </c>
      <c r="B3355">
        <f>SUMIFS(Sheet1!I:I,Sheet1!B:B,Sheet2!A3355)</f>
        <v>222</v>
      </c>
    </row>
    <row r="3356" spans="1:2" x14ac:dyDescent="0.2">
      <c r="A3356">
        <v>16735</v>
      </c>
      <c r="B3356">
        <f>SUMIFS(Sheet1!I:I,Sheet1!B:B,Sheet2!A3356)</f>
        <v>31</v>
      </c>
    </row>
    <row r="3357" spans="1:2" x14ac:dyDescent="0.2">
      <c r="A3357">
        <v>15237</v>
      </c>
      <c r="B3357">
        <f>SUMIFS(Sheet1!I:I,Sheet1!B:B,Sheet2!A3357)</f>
        <v>367</v>
      </c>
    </row>
    <row r="3358" spans="1:2" x14ac:dyDescent="0.2">
      <c r="A3358">
        <v>15905</v>
      </c>
      <c r="B3358">
        <f>SUMIFS(Sheet1!I:I,Sheet1!B:B,Sheet2!A3358)</f>
        <v>389</v>
      </c>
    </row>
    <row r="3359" spans="1:2" x14ac:dyDescent="0.2">
      <c r="A3359">
        <v>-19104</v>
      </c>
      <c r="B3359">
        <f>SUMIFS(Sheet1!I:I,Sheet1!B:B,Sheet2!A3359)</f>
        <v>1038</v>
      </c>
    </row>
    <row r="3360" spans="1:2" x14ac:dyDescent="0.2">
      <c r="A3360">
        <v>-15963</v>
      </c>
      <c r="B3360">
        <f>SUMIFS(Sheet1!I:I,Sheet1!B:B,Sheet2!A3360)</f>
        <v>50</v>
      </c>
    </row>
    <row r="3361" spans="1:2" x14ac:dyDescent="0.2">
      <c r="A3361">
        <v>16335</v>
      </c>
      <c r="B3361">
        <f>SUMIFS(Sheet1!I:I,Sheet1!B:B,Sheet2!A3361)</f>
        <v>173</v>
      </c>
    </row>
    <row r="3362" spans="1:2" x14ac:dyDescent="0.2">
      <c r="A3362" t="s">
        <v>9647</v>
      </c>
      <c r="B3362">
        <f>SUMIFS(Sheet1!I:I,Sheet1!B:B,Sheet2!A3362)</f>
        <v>315</v>
      </c>
    </row>
    <row r="3363" spans="1:2" x14ac:dyDescent="0.2">
      <c r="A3363">
        <v>19114</v>
      </c>
      <c r="B3363">
        <f>SUMIFS(Sheet1!I:I,Sheet1!B:B,Sheet2!A3363)</f>
        <v>450</v>
      </c>
    </row>
    <row r="3364" spans="1:2" x14ac:dyDescent="0.2">
      <c r="A3364">
        <v>19401</v>
      </c>
      <c r="B3364">
        <f>SUMIFS(Sheet1!I:I,Sheet1!B:B,Sheet2!A3364)</f>
        <v>111</v>
      </c>
    </row>
    <row r="3365" spans="1:2" x14ac:dyDescent="0.2">
      <c r="A3365">
        <v>15537</v>
      </c>
      <c r="B3365">
        <f>SUMIFS(Sheet1!I:I,Sheet1!B:B,Sheet2!A3365)</f>
        <v>47</v>
      </c>
    </row>
    <row r="3366" spans="1:2" x14ac:dyDescent="0.2">
      <c r="A3366">
        <v>16701</v>
      </c>
      <c r="B3366">
        <f>SUMIFS(Sheet1!I:I,Sheet1!B:B,Sheet2!A3366)</f>
        <v>107</v>
      </c>
    </row>
    <row r="3367" spans="1:2" x14ac:dyDescent="0.2">
      <c r="A3367" t="s">
        <v>9660</v>
      </c>
      <c r="B3367">
        <f>SUMIFS(Sheet1!I:I,Sheet1!B:B,Sheet2!A3367)</f>
        <v>154</v>
      </c>
    </row>
    <row r="3368" spans="1:2" x14ac:dyDescent="0.2">
      <c r="A3368">
        <v>19464</v>
      </c>
      <c r="B3368">
        <f>SUMIFS(Sheet1!I:I,Sheet1!B:B,Sheet2!A3368)</f>
        <v>183</v>
      </c>
    </row>
    <row r="3369" spans="1:2" x14ac:dyDescent="0.2">
      <c r="A3369">
        <v>18431</v>
      </c>
      <c r="B3369">
        <f>SUMIFS(Sheet1!I:I,Sheet1!B:B,Sheet2!A3369)</f>
        <v>73</v>
      </c>
    </row>
    <row r="3370" spans="1:2" x14ac:dyDescent="0.2">
      <c r="A3370">
        <v>19460</v>
      </c>
      <c r="B3370">
        <f>SUMIFS(Sheet1!I:I,Sheet1!B:B,Sheet2!A3370)</f>
        <v>125</v>
      </c>
    </row>
    <row r="3371" spans="1:2" x14ac:dyDescent="0.2">
      <c r="A3371">
        <v>16646</v>
      </c>
      <c r="B3371">
        <f>SUMIFS(Sheet1!I:I,Sheet1!B:B,Sheet2!A3371)</f>
        <v>30</v>
      </c>
    </row>
    <row r="3372" spans="1:2" x14ac:dyDescent="0.2">
      <c r="A3372" t="s">
        <v>9673</v>
      </c>
      <c r="B3372">
        <f>SUMIFS(Sheet1!I:I,Sheet1!B:B,Sheet2!A3372)</f>
        <v>1223</v>
      </c>
    </row>
    <row r="3373" spans="1:2" x14ac:dyDescent="0.2">
      <c r="A3373">
        <v>-18764</v>
      </c>
      <c r="B3373">
        <f>SUMIFS(Sheet1!I:I,Sheet1!B:B,Sheet2!A3373)</f>
        <v>313</v>
      </c>
    </row>
    <row r="3374" spans="1:2" x14ac:dyDescent="0.2">
      <c r="A3374">
        <v>17268</v>
      </c>
      <c r="B3374">
        <f>SUMIFS(Sheet1!I:I,Sheet1!B:B,Sheet2!A3374)</f>
        <v>56</v>
      </c>
    </row>
    <row r="3375" spans="1:2" x14ac:dyDescent="0.2">
      <c r="A3375">
        <v>19010</v>
      </c>
      <c r="B3375">
        <f>SUMIFS(Sheet1!I:I,Sheet1!B:B,Sheet2!A3375)</f>
        <v>267</v>
      </c>
    </row>
    <row r="3376" spans="1:2" x14ac:dyDescent="0.2">
      <c r="A3376">
        <v>19141</v>
      </c>
      <c r="B3376">
        <f>SUMIFS(Sheet1!I:I,Sheet1!B:B,Sheet2!A3376)</f>
        <v>407</v>
      </c>
    </row>
    <row r="3377" spans="1:2" x14ac:dyDescent="0.2">
      <c r="A3377">
        <v>-15601</v>
      </c>
      <c r="B3377">
        <f>SUMIFS(Sheet1!I:I,Sheet1!B:B,Sheet2!A3377)</f>
        <v>246</v>
      </c>
    </row>
    <row r="3378" spans="1:2" x14ac:dyDescent="0.2">
      <c r="A3378">
        <v>16365</v>
      </c>
      <c r="B3378">
        <f>SUMIFS(Sheet1!I:I,Sheet1!B:B,Sheet2!A3378)</f>
        <v>85</v>
      </c>
    </row>
    <row r="3379" spans="1:2" x14ac:dyDescent="0.2">
      <c r="A3379">
        <v>15063</v>
      </c>
      <c r="B3379">
        <f>SUMIFS(Sheet1!I:I,Sheet1!B:B,Sheet2!A3379)</f>
        <v>132</v>
      </c>
    </row>
    <row r="3380" spans="1:2" x14ac:dyDescent="0.2">
      <c r="A3380">
        <v>15370</v>
      </c>
      <c r="B3380">
        <f>SUMIFS(Sheet1!I:I,Sheet1!B:B,Sheet2!A3380)</f>
        <v>23</v>
      </c>
    </row>
    <row r="3381" spans="1:2" x14ac:dyDescent="0.2">
      <c r="A3381">
        <v>17201</v>
      </c>
      <c r="B3381">
        <f>SUMIFS(Sheet1!I:I,Sheet1!B:B,Sheet2!A3381)</f>
        <v>230</v>
      </c>
    </row>
    <row r="3382" spans="1:2" x14ac:dyDescent="0.2">
      <c r="A3382" t="s">
        <v>9700</v>
      </c>
      <c r="B3382">
        <f>SUMIFS(Sheet1!I:I,Sheet1!B:B,Sheet2!A3382)</f>
        <v>231</v>
      </c>
    </row>
    <row r="3383" spans="1:2" x14ac:dyDescent="0.2">
      <c r="A3383">
        <v>19023</v>
      </c>
      <c r="B3383">
        <f>SUMIFS(Sheet1!I:I,Sheet1!B:B,Sheet2!A3383)</f>
        <v>292</v>
      </c>
    </row>
    <row r="3384" spans="1:2" x14ac:dyDescent="0.2">
      <c r="A3384">
        <v>15136</v>
      </c>
      <c r="B3384">
        <f>SUMIFS(Sheet1!I:I,Sheet1!B:B,Sheet2!A3384)</f>
        <v>87</v>
      </c>
    </row>
    <row r="3385" spans="1:2" x14ac:dyDescent="0.2">
      <c r="A3385">
        <v>-15317</v>
      </c>
      <c r="B3385">
        <f>SUMIFS(Sheet1!I:I,Sheet1!B:B,Sheet2!A3385)</f>
        <v>88</v>
      </c>
    </row>
    <row r="3386" spans="1:2" x14ac:dyDescent="0.2">
      <c r="A3386" t="s">
        <v>9712</v>
      </c>
      <c r="B3386">
        <f>SUMIFS(Sheet1!I:I,Sheet1!B:B,Sheet2!A3386)</f>
        <v>170</v>
      </c>
    </row>
    <row r="3387" spans="1:2" x14ac:dyDescent="0.2">
      <c r="A3387">
        <v>16201</v>
      </c>
      <c r="B3387">
        <f>SUMIFS(Sheet1!I:I,Sheet1!B:B,Sheet2!A3387)</f>
        <v>133</v>
      </c>
    </row>
    <row r="3388" spans="1:2" x14ac:dyDescent="0.2">
      <c r="A3388">
        <v>15213</v>
      </c>
      <c r="B3388">
        <f>SUMIFS(Sheet1!I:I,Sheet1!B:B,Sheet2!A3388)</f>
        <v>1181</v>
      </c>
    </row>
    <row r="3389" spans="1:2" x14ac:dyDescent="0.2">
      <c r="A3389">
        <v>16001</v>
      </c>
      <c r="B3389">
        <f>SUMIFS(Sheet1!I:I,Sheet1!B:B,Sheet2!A3389)</f>
        <v>267</v>
      </c>
    </row>
    <row r="3390" spans="1:2" x14ac:dyDescent="0.2">
      <c r="A3390">
        <v>15701</v>
      </c>
      <c r="B3390">
        <f>SUMIFS(Sheet1!I:I,Sheet1!B:B,Sheet2!A3390)</f>
        <v>134</v>
      </c>
    </row>
    <row r="3391" spans="1:2" x14ac:dyDescent="0.2">
      <c r="A3391">
        <v>19107</v>
      </c>
      <c r="B3391">
        <f>SUMIFS(Sheet1!I:I,Sheet1!B:B,Sheet2!A3391)</f>
        <v>841</v>
      </c>
    </row>
    <row r="3392" spans="1:2" x14ac:dyDescent="0.2">
      <c r="A3392">
        <v>16125</v>
      </c>
      <c r="B3392">
        <f>SUMIFS(Sheet1!I:I,Sheet1!B:B,Sheet2!A3392)</f>
        <v>142</v>
      </c>
    </row>
    <row r="3393" spans="1:2" x14ac:dyDescent="0.2">
      <c r="A3393">
        <v>-19380</v>
      </c>
      <c r="B3393">
        <f>SUMIFS(Sheet1!I:I,Sheet1!B:B,Sheet2!A3393)</f>
        <v>241</v>
      </c>
    </row>
    <row r="3394" spans="1:2" x14ac:dyDescent="0.2">
      <c r="A3394" t="s">
        <v>9730</v>
      </c>
      <c r="B3394">
        <f>SUMIFS(Sheet1!I:I,Sheet1!B:B,Sheet2!A3394)</f>
        <v>359</v>
      </c>
    </row>
    <row r="3395" spans="1:2" x14ac:dyDescent="0.2">
      <c r="A3395">
        <v>18218</v>
      </c>
      <c r="B3395">
        <f>SUMIFS(Sheet1!I:I,Sheet1!B:B,Sheet2!A3395)</f>
        <v>44</v>
      </c>
    </row>
    <row r="3396" spans="1:2" x14ac:dyDescent="0.2">
      <c r="A3396">
        <v>15425</v>
      </c>
      <c r="B3396">
        <f>SUMIFS(Sheet1!I:I,Sheet1!B:B,Sheet2!A3396)</f>
        <v>64</v>
      </c>
    </row>
    <row r="3397" spans="1:2" x14ac:dyDescent="0.2">
      <c r="A3397">
        <v>18201</v>
      </c>
      <c r="B3397">
        <f>SUMIFS(Sheet1!I:I,Sheet1!B:B,Sheet2!A3397)</f>
        <v>134</v>
      </c>
    </row>
    <row r="3398" spans="1:2" x14ac:dyDescent="0.2">
      <c r="A3398">
        <v>18657</v>
      </c>
      <c r="B3398">
        <f>SUMIFS(Sheet1!I:I,Sheet1!B:B,Sheet2!A3398)</f>
        <v>44</v>
      </c>
    </row>
    <row r="3399" spans="1:2" x14ac:dyDescent="0.2">
      <c r="A3399">
        <v>18235</v>
      </c>
      <c r="B3399">
        <f>SUMIFS(Sheet1!I:I,Sheet1!B:B,Sheet2!A3399)</f>
        <v>110</v>
      </c>
    </row>
    <row r="3400" spans="1:2" x14ac:dyDescent="0.2">
      <c r="A3400">
        <v>19096</v>
      </c>
      <c r="B3400">
        <f>SUMIFS(Sheet1!I:I,Sheet1!B:B,Sheet2!A3400)</f>
        <v>358</v>
      </c>
    </row>
    <row r="3401" spans="1:2" x14ac:dyDescent="0.2">
      <c r="A3401">
        <v>18102</v>
      </c>
      <c r="B3401">
        <f>SUMIFS(Sheet1!I:I,Sheet1!B:B,Sheet2!A3401)</f>
        <v>119</v>
      </c>
    </row>
    <row r="3402" spans="1:2" x14ac:dyDescent="0.2">
      <c r="A3402">
        <v>16509</v>
      </c>
      <c r="B3402">
        <f>SUMIFS(Sheet1!I:I,Sheet1!B:B,Sheet2!A3402)</f>
        <v>130</v>
      </c>
    </row>
    <row r="3403" spans="1:2" x14ac:dyDescent="0.2">
      <c r="A3403">
        <v>15767</v>
      </c>
      <c r="B3403">
        <f>SUMIFS(Sheet1!I:I,Sheet1!B:B,Sheet2!A3403)</f>
        <v>44</v>
      </c>
    </row>
    <row r="3404" spans="1:2" x14ac:dyDescent="0.2">
      <c r="A3404">
        <v>-18301</v>
      </c>
      <c r="B3404">
        <f>SUMIFS(Sheet1!I:I,Sheet1!B:B,Sheet2!A3404)</f>
        <v>205</v>
      </c>
    </row>
    <row r="3405" spans="1:2" x14ac:dyDescent="0.2">
      <c r="A3405">
        <v>18901</v>
      </c>
      <c r="B3405">
        <f>SUMIFS(Sheet1!I:I,Sheet1!B:B,Sheet2!A3405)</f>
        <v>217</v>
      </c>
    </row>
    <row r="3406" spans="1:2" x14ac:dyDescent="0.2">
      <c r="A3406">
        <v>19152</v>
      </c>
      <c r="B3406">
        <f>SUMIFS(Sheet1!I:I,Sheet1!B:B,Sheet2!A3406)</f>
        <v>133</v>
      </c>
    </row>
    <row r="3407" spans="1:2" x14ac:dyDescent="0.2">
      <c r="A3407" t="s">
        <v>9767</v>
      </c>
      <c r="B3407">
        <f>SUMIFS(Sheet1!I:I,Sheet1!B:B,Sheet2!A3407)</f>
        <v>195</v>
      </c>
    </row>
    <row r="3408" spans="1:2" x14ac:dyDescent="0.2">
      <c r="A3408">
        <v>-15666</v>
      </c>
      <c r="B3408">
        <f>SUMIFS(Sheet1!I:I,Sheet1!B:B,Sheet2!A3408)</f>
        <v>33</v>
      </c>
    </row>
    <row r="3409" spans="1:2" x14ac:dyDescent="0.2">
      <c r="A3409">
        <v>-15650</v>
      </c>
      <c r="B3409">
        <f>SUMIFS(Sheet1!I:I,Sheet1!B:B,Sheet2!A3409)</f>
        <v>117</v>
      </c>
    </row>
    <row r="3410" spans="1:2" x14ac:dyDescent="0.2">
      <c r="A3410">
        <v>-19390</v>
      </c>
      <c r="B3410">
        <f>SUMIFS(Sheet1!I:I,Sheet1!B:B,Sheet2!A3410)</f>
        <v>53</v>
      </c>
    </row>
    <row r="3411" spans="1:2" x14ac:dyDescent="0.2">
      <c r="A3411">
        <v>19063</v>
      </c>
      <c r="B3411">
        <f>SUMIFS(Sheet1!I:I,Sheet1!B:B,Sheet2!A3411)</f>
        <v>204</v>
      </c>
    </row>
    <row r="3412" spans="1:2" x14ac:dyDescent="0.2">
      <c r="A3412" t="s">
        <v>9783</v>
      </c>
      <c r="B3412">
        <f>SUMIFS(Sheet1!I:I,Sheet1!B:B,Sheet2!A3412)</f>
        <v>115</v>
      </c>
    </row>
    <row r="3413" spans="1:2" x14ac:dyDescent="0.2">
      <c r="A3413">
        <v>-19107</v>
      </c>
      <c r="B3413">
        <f>SUMIFS(Sheet1!I:I,Sheet1!B:B,Sheet2!A3413)</f>
        <v>395</v>
      </c>
    </row>
    <row r="3414" spans="1:2" x14ac:dyDescent="0.2">
      <c r="A3414">
        <v>15243</v>
      </c>
      <c r="B3414">
        <f>SUMIFS(Sheet1!I:I,Sheet1!B:B,Sheet2!A3414)</f>
        <v>295</v>
      </c>
    </row>
    <row r="3415" spans="1:2" x14ac:dyDescent="0.2">
      <c r="A3415">
        <v>19001</v>
      </c>
      <c r="B3415">
        <f>SUMIFS(Sheet1!I:I,Sheet1!B:B,Sheet2!A3415)</f>
        <v>565</v>
      </c>
    </row>
    <row r="3416" spans="1:2" x14ac:dyDescent="0.2">
      <c r="A3416">
        <v>-17331</v>
      </c>
      <c r="B3416">
        <f>SUMIFS(Sheet1!I:I,Sheet1!B:B,Sheet2!A3416)</f>
        <v>93</v>
      </c>
    </row>
    <row r="3417" spans="1:2" x14ac:dyDescent="0.2">
      <c r="A3417">
        <v>18848</v>
      </c>
      <c r="B3417">
        <f>SUMIFS(Sheet1!I:I,Sheet1!B:B,Sheet2!A3417)</f>
        <v>35</v>
      </c>
    </row>
    <row r="3418" spans="1:2" x14ac:dyDescent="0.2">
      <c r="A3418">
        <v>-18501</v>
      </c>
      <c r="B3418">
        <f>SUMIFS(Sheet1!I:I,Sheet1!B:B,Sheet2!A3418)</f>
        <v>182</v>
      </c>
    </row>
    <row r="3419" spans="1:2" x14ac:dyDescent="0.2">
      <c r="A3419">
        <v>17033</v>
      </c>
      <c r="B3419">
        <f>SUMIFS(Sheet1!I:I,Sheet1!B:B,Sheet2!A3419)</f>
        <v>548</v>
      </c>
    </row>
    <row r="3420" spans="1:2" x14ac:dyDescent="0.2">
      <c r="A3420">
        <v>19047</v>
      </c>
      <c r="B3420">
        <f>SUMIFS(Sheet1!I:I,Sheet1!B:B,Sheet2!A3420)</f>
        <v>329</v>
      </c>
    </row>
    <row r="3421" spans="1:2" x14ac:dyDescent="0.2">
      <c r="A3421" t="s">
        <v>9807</v>
      </c>
      <c r="B3421">
        <f>SUMIFS(Sheet1!I:I,Sheet1!B:B,Sheet2!A3421)</f>
        <v>286</v>
      </c>
    </row>
    <row r="3422" spans="1:2" x14ac:dyDescent="0.2">
      <c r="A3422">
        <v>-16127</v>
      </c>
      <c r="B3422">
        <f>SUMIFS(Sheet1!I:I,Sheet1!B:B,Sheet2!A3422)</f>
        <v>90</v>
      </c>
    </row>
    <row r="3423" spans="1:2" x14ac:dyDescent="0.2">
      <c r="A3423">
        <v>-15146</v>
      </c>
      <c r="B3423">
        <f>SUMIFS(Sheet1!I:I,Sheet1!B:B,Sheet2!A3423)</f>
        <v>234</v>
      </c>
    </row>
    <row r="3424" spans="1:2" x14ac:dyDescent="0.2">
      <c r="A3424" t="s">
        <v>9815</v>
      </c>
      <c r="B3424">
        <f>SUMIFS(Sheet1!I:I,Sheet1!B:B,Sheet2!A3424)</f>
        <v>248</v>
      </c>
    </row>
    <row r="3425" spans="1:2" x14ac:dyDescent="0.2">
      <c r="A3425">
        <v>18702</v>
      </c>
      <c r="B3425">
        <f>SUMIFS(Sheet1!I:I,Sheet1!B:B,Sheet2!A3425)</f>
        <v>266</v>
      </c>
    </row>
    <row r="3426" spans="1:2" x14ac:dyDescent="0.2">
      <c r="A3426" t="s">
        <v>9822</v>
      </c>
      <c r="B3426">
        <f>SUMIFS(Sheet1!I:I,Sheet1!B:B,Sheet2!A3426)</f>
        <v>50</v>
      </c>
    </row>
    <row r="3427" spans="1:2" x14ac:dyDescent="0.2">
      <c r="A3427">
        <v>19403</v>
      </c>
      <c r="B3427">
        <f>SUMIFS(Sheet1!I:I,Sheet1!B:B,Sheet2!A3427)</f>
        <v>219</v>
      </c>
    </row>
    <row r="3428" spans="1:2" x14ac:dyDescent="0.2">
      <c r="A3428">
        <v>19102</v>
      </c>
      <c r="B3428">
        <f>SUMIFS(Sheet1!I:I,Sheet1!B:B,Sheet2!A3428)</f>
        <v>387</v>
      </c>
    </row>
    <row r="3429" spans="1:2" x14ac:dyDescent="0.2">
      <c r="A3429">
        <v>19128</v>
      </c>
      <c r="B3429">
        <f>SUMIFS(Sheet1!I:I,Sheet1!B:B,Sheet2!A3429)</f>
        <v>107</v>
      </c>
    </row>
    <row r="3430" spans="1:2" x14ac:dyDescent="0.2">
      <c r="A3430">
        <v>16154</v>
      </c>
      <c r="B3430">
        <f>SUMIFS(Sheet1!I:I,Sheet1!B:B,Sheet2!A3430)</f>
        <v>10</v>
      </c>
    </row>
    <row r="3431" spans="1:2" x14ac:dyDescent="0.2">
      <c r="A3431">
        <v>19124</v>
      </c>
      <c r="B3431">
        <f>SUMIFS(Sheet1!I:I,Sheet1!B:B,Sheet2!A3431)</f>
        <v>74</v>
      </c>
    </row>
    <row r="3432" spans="1:2" x14ac:dyDescent="0.2">
      <c r="A3432">
        <v>18017</v>
      </c>
      <c r="B3432">
        <f>SUMIFS(Sheet1!I:I,Sheet1!B:B,Sheet2!A3432)</f>
        <v>20</v>
      </c>
    </row>
    <row r="3433" spans="1:2" x14ac:dyDescent="0.2">
      <c r="A3433">
        <v>19610</v>
      </c>
      <c r="B3433">
        <f>SUMIFS(Sheet1!I:I,Sheet1!B:B,Sheet2!A3433)</f>
        <v>15</v>
      </c>
    </row>
    <row r="3434" spans="1:2" x14ac:dyDescent="0.2">
      <c r="A3434">
        <v>18104</v>
      </c>
      <c r="B3434">
        <f>SUMIFS(Sheet1!I:I,Sheet1!B:B,Sheet2!A3434)</f>
        <v>20</v>
      </c>
    </row>
    <row r="3435" spans="1:2" x14ac:dyDescent="0.2">
      <c r="A3435">
        <v>19020</v>
      </c>
      <c r="B3435">
        <f>SUMIFS(Sheet1!I:I,Sheet1!B:B,Sheet2!A3435)</f>
        <v>24</v>
      </c>
    </row>
    <row r="3436" spans="1:2" x14ac:dyDescent="0.2">
      <c r="A3436">
        <v>15301</v>
      </c>
      <c r="B3436">
        <f>SUMIFS(Sheet1!I:I,Sheet1!B:B,Sheet2!A3436)</f>
        <v>14</v>
      </c>
    </row>
    <row r="3437" spans="1:2" x14ac:dyDescent="0.2">
      <c r="A3437">
        <v>19468</v>
      </c>
      <c r="B3437">
        <f>SUMIFS(Sheet1!I:I,Sheet1!B:B,Sheet2!A3437)</f>
        <v>12</v>
      </c>
    </row>
    <row r="3438" spans="1:2" x14ac:dyDescent="0.2">
      <c r="A3438">
        <v>17402</v>
      </c>
      <c r="B3438">
        <f>SUMIFS(Sheet1!I:I,Sheet1!B:B,Sheet2!A3438)</f>
        <v>30</v>
      </c>
    </row>
    <row r="3439" spans="1:2" x14ac:dyDescent="0.2">
      <c r="A3439">
        <v>18045</v>
      </c>
      <c r="B3439">
        <f>SUMIFS(Sheet1!I:I,Sheet1!B:B,Sheet2!A3439)</f>
        <v>108</v>
      </c>
    </row>
    <row r="3440" spans="1:2" x14ac:dyDescent="0.2">
      <c r="A3440">
        <v>17403</v>
      </c>
      <c r="B3440">
        <f>SUMIFS(Sheet1!I:I,Sheet1!B:B,Sheet2!A3440)</f>
        <v>25</v>
      </c>
    </row>
    <row r="3441" spans="1:2" x14ac:dyDescent="0.2">
      <c r="A3441">
        <v>15146</v>
      </c>
      <c r="B3441">
        <f>SUMIFS(Sheet1!I:I,Sheet1!B:B,Sheet2!A3441)</f>
        <v>136</v>
      </c>
    </row>
    <row r="3442" spans="1:2" x14ac:dyDescent="0.2">
      <c r="A3442">
        <v>18360</v>
      </c>
      <c r="B3442">
        <f>SUMIFS(Sheet1!I:I,Sheet1!B:B,Sheet2!A3442)</f>
        <v>72</v>
      </c>
    </row>
    <row r="3443" spans="1:2" x14ac:dyDescent="0.2">
      <c r="A3443">
        <v>17745</v>
      </c>
      <c r="B3443">
        <f>SUMIFS(Sheet1!I:I,Sheet1!B:B,Sheet2!A3443)</f>
        <v>25</v>
      </c>
    </row>
    <row r="3444" spans="1:2" x14ac:dyDescent="0.2">
      <c r="A3444">
        <v>-17756</v>
      </c>
      <c r="B3444">
        <f>SUMIFS(Sheet1!I:I,Sheet1!B:B,Sheet2!A3444)</f>
        <v>20</v>
      </c>
    </row>
    <row r="3445" spans="1:2" x14ac:dyDescent="0.2">
      <c r="A3445">
        <v>15552</v>
      </c>
      <c r="B3445">
        <f>SUMIFS(Sheet1!I:I,Sheet1!B:B,Sheet2!A3445)</f>
        <v>20</v>
      </c>
    </row>
    <row r="3446" spans="1:2" x14ac:dyDescent="0.2">
      <c r="A3446">
        <v>17233</v>
      </c>
      <c r="B3446">
        <f>SUMIFS(Sheet1!I:I,Sheet1!B:B,Sheet2!A3446)</f>
        <v>21</v>
      </c>
    </row>
    <row r="3447" spans="1:2" x14ac:dyDescent="0.2">
      <c r="A3447">
        <v>17764</v>
      </c>
      <c r="B3447">
        <f>SUMIFS(Sheet1!I:I,Sheet1!B:B,Sheet2!A3447)</f>
        <v>16</v>
      </c>
    </row>
    <row r="3448" spans="1:2" x14ac:dyDescent="0.2">
      <c r="A3448">
        <v>16947</v>
      </c>
      <c r="B3448">
        <f>SUMIFS(Sheet1!I:I,Sheet1!B:B,Sheet2!A3448)</f>
        <v>25</v>
      </c>
    </row>
    <row r="3449" spans="1:2" x14ac:dyDescent="0.2">
      <c r="A3449">
        <v>18801</v>
      </c>
      <c r="B3449">
        <f>SUMIFS(Sheet1!I:I,Sheet1!B:B,Sheet2!A3449)</f>
        <v>25</v>
      </c>
    </row>
    <row r="3450" spans="1:2" x14ac:dyDescent="0.2">
      <c r="A3450">
        <v>16686</v>
      </c>
      <c r="B3450">
        <f>SUMIFS(Sheet1!I:I,Sheet1!B:B,Sheet2!A3450)</f>
        <v>25</v>
      </c>
    </row>
    <row r="3451" spans="1:2" x14ac:dyDescent="0.2">
      <c r="A3451">
        <v>16407</v>
      </c>
      <c r="B3451">
        <f>SUMIFS(Sheet1!I:I,Sheet1!B:B,Sheet2!A3451)</f>
        <v>20</v>
      </c>
    </row>
    <row r="3452" spans="1:2" x14ac:dyDescent="0.2">
      <c r="A3452">
        <v>18847</v>
      </c>
      <c r="B3452">
        <f>SUMIFS(Sheet1!I:I,Sheet1!B:B,Sheet2!A3452)</f>
        <v>25</v>
      </c>
    </row>
    <row r="3453" spans="1:2" x14ac:dyDescent="0.2">
      <c r="A3453">
        <v>15825</v>
      </c>
      <c r="B3453">
        <f>SUMIFS(Sheet1!I:I,Sheet1!B:B,Sheet2!A3453)</f>
        <v>25</v>
      </c>
    </row>
    <row r="3454" spans="1:2" x14ac:dyDescent="0.2">
      <c r="A3454">
        <v>16915</v>
      </c>
      <c r="B3454">
        <f>SUMIFS(Sheet1!I:I,Sheet1!B:B,Sheet2!A3454)</f>
        <v>25</v>
      </c>
    </row>
    <row r="3455" spans="1:2" x14ac:dyDescent="0.2">
      <c r="A3455">
        <v>16354</v>
      </c>
      <c r="B3455">
        <f>SUMIFS(Sheet1!I:I,Sheet1!B:B,Sheet2!A3455)</f>
        <v>25</v>
      </c>
    </row>
    <row r="3456" spans="1:2" x14ac:dyDescent="0.2">
      <c r="A3456">
        <v>15857</v>
      </c>
      <c r="B3456">
        <f>SUMIFS(Sheet1!I:I,Sheet1!B:B,Sheet2!A3456)</f>
        <v>25</v>
      </c>
    </row>
    <row r="3457" spans="1:2" x14ac:dyDescent="0.2">
      <c r="A3457">
        <v>16901</v>
      </c>
      <c r="B3457">
        <f>SUMIFS(Sheet1!I:I,Sheet1!B:B,Sheet2!A3457)</f>
        <v>25</v>
      </c>
    </row>
    <row r="3458" spans="1:2" x14ac:dyDescent="0.2">
      <c r="A3458" t="s">
        <v>9909</v>
      </c>
      <c r="B3458">
        <f>SUMIFS(Sheet1!I:I,Sheet1!B:B,Sheet2!A3458)</f>
        <v>175</v>
      </c>
    </row>
    <row r="3459" spans="1:2" x14ac:dyDescent="0.2">
      <c r="A3459">
        <v>731</v>
      </c>
      <c r="B3459">
        <f>SUMIFS(Sheet1!I:I,Sheet1!B:B,Sheet2!A3459)</f>
        <v>107</v>
      </c>
    </row>
    <row r="3460" spans="1:2" x14ac:dyDescent="0.2">
      <c r="A3460">
        <v>936</v>
      </c>
      <c r="B3460">
        <f>SUMIFS(Sheet1!I:I,Sheet1!B:B,Sheet2!A3460)</f>
        <v>126</v>
      </c>
    </row>
    <row r="3461" spans="1:2" x14ac:dyDescent="0.2">
      <c r="A3461">
        <v>972</v>
      </c>
      <c r="B3461">
        <f>SUMIFS(Sheet1!I:I,Sheet1!B:B,Sheet2!A3461)</f>
        <v>64</v>
      </c>
    </row>
    <row r="3462" spans="1:2" x14ac:dyDescent="0.2">
      <c r="A3462">
        <v>910</v>
      </c>
      <c r="B3462">
        <f>SUMIFS(Sheet1!I:I,Sheet1!B:B,Sheet2!A3462)</f>
        <v>328</v>
      </c>
    </row>
    <row r="3463" spans="1:2" x14ac:dyDescent="0.2">
      <c r="A3463">
        <v>792</v>
      </c>
      <c r="B3463">
        <f>SUMIFS(Sheet1!I:I,Sheet1!B:B,Sheet2!A3463)</f>
        <v>232</v>
      </c>
    </row>
    <row r="3464" spans="1:2" x14ac:dyDescent="0.2">
      <c r="A3464">
        <v>631</v>
      </c>
      <c r="B3464">
        <f>SUMIFS(Sheet1!I:I,Sheet1!B:B,Sheet2!A3464)</f>
        <v>0</v>
      </c>
    </row>
    <row r="3465" spans="1:2" x14ac:dyDescent="0.2">
      <c r="A3465" t="s">
        <v>9930</v>
      </c>
      <c r="B3465">
        <f>SUMIFS(Sheet1!I:I,Sheet1!B:B,Sheet2!A3465)</f>
        <v>57</v>
      </c>
    </row>
    <row r="3466" spans="1:2" x14ac:dyDescent="0.2">
      <c r="A3466" t="s">
        <v>9933</v>
      </c>
      <c r="B3466">
        <f>SUMIFS(Sheet1!I:I,Sheet1!B:B,Sheet2!A3466)</f>
        <v>225</v>
      </c>
    </row>
    <row r="3467" spans="1:2" x14ac:dyDescent="0.2">
      <c r="A3467">
        <v>680</v>
      </c>
      <c r="B3467">
        <f>SUMIFS(Sheet1!I:I,Sheet1!B:B,Sheet2!A3467)</f>
        <v>158</v>
      </c>
    </row>
    <row r="3468" spans="1:2" x14ac:dyDescent="0.2">
      <c r="A3468">
        <v>928</v>
      </c>
      <c r="B3468">
        <f>SUMIFS(Sheet1!I:I,Sheet1!B:B,Sheet2!A3468)</f>
        <v>225</v>
      </c>
    </row>
    <row r="3469" spans="1:2" x14ac:dyDescent="0.2">
      <c r="A3469" t="s">
        <v>9943</v>
      </c>
      <c r="B3469">
        <f>SUMIFS(Sheet1!I:I,Sheet1!B:B,Sheet2!A3469)</f>
        <v>443</v>
      </c>
    </row>
    <row r="3470" spans="1:2" x14ac:dyDescent="0.2">
      <c r="A3470" t="s">
        <v>9947</v>
      </c>
      <c r="B3470">
        <f>SUMIFS(Sheet1!I:I,Sheet1!B:B,Sheet2!A3470)</f>
        <v>150</v>
      </c>
    </row>
    <row r="3471" spans="1:2" x14ac:dyDescent="0.2">
      <c r="A3471">
        <v>683</v>
      </c>
      <c r="B3471">
        <f>SUMIFS(Sheet1!I:I,Sheet1!B:B,Sheet2!A3471)</f>
        <v>232</v>
      </c>
    </row>
    <row r="3472" spans="1:2" x14ac:dyDescent="0.2">
      <c r="A3472" t="s">
        <v>9956</v>
      </c>
      <c r="B3472">
        <f>SUMIFS(Sheet1!I:I,Sheet1!B:B,Sheet2!A3472)</f>
        <v>183</v>
      </c>
    </row>
    <row r="3473" spans="1:2" x14ac:dyDescent="0.2">
      <c r="A3473">
        <v>960</v>
      </c>
      <c r="B3473">
        <f>SUMIFS(Sheet1!I:I,Sheet1!B:B,Sheet2!A3473)</f>
        <v>253</v>
      </c>
    </row>
    <row r="3474" spans="1:2" x14ac:dyDescent="0.2">
      <c r="A3474" t="s">
        <v>9962</v>
      </c>
      <c r="B3474">
        <f>SUMIFS(Sheet1!I:I,Sheet1!B:B,Sheet2!A3474)</f>
        <v>315</v>
      </c>
    </row>
    <row r="3475" spans="1:2" x14ac:dyDescent="0.2">
      <c r="A3475">
        <v>785</v>
      </c>
      <c r="B3475">
        <f>SUMIFS(Sheet1!I:I,Sheet1!B:B,Sheet2!A3475)</f>
        <v>137</v>
      </c>
    </row>
    <row r="3476" spans="1:2" x14ac:dyDescent="0.2">
      <c r="A3476" t="s">
        <v>9968</v>
      </c>
      <c r="B3476">
        <f>SUMIFS(Sheet1!I:I,Sheet1!B:B,Sheet2!A3476)</f>
        <v>232</v>
      </c>
    </row>
    <row r="3477" spans="1:2" x14ac:dyDescent="0.2">
      <c r="A3477" t="s">
        <v>9971</v>
      </c>
      <c r="B3477">
        <f>SUMIFS(Sheet1!I:I,Sheet1!B:B,Sheet2!A3477)</f>
        <v>124</v>
      </c>
    </row>
    <row r="3478" spans="1:2" x14ac:dyDescent="0.2">
      <c r="A3478">
        <v>678</v>
      </c>
      <c r="B3478">
        <f>SUMIFS(Sheet1!I:I,Sheet1!B:B,Sheet2!A3478)</f>
        <v>172</v>
      </c>
    </row>
    <row r="3479" spans="1:2" x14ac:dyDescent="0.2">
      <c r="A3479">
        <v>923</v>
      </c>
      <c r="B3479">
        <f>SUMIFS(Sheet1!I:I,Sheet1!B:B,Sheet2!A3479)</f>
        <v>125</v>
      </c>
    </row>
    <row r="3480" spans="1:2" x14ac:dyDescent="0.2">
      <c r="A3480" t="s">
        <v>9980</v>
      </c>
      <c r="B3480">
        <f>SUMIFS(Sheet1!I:I,Sheet1!B:B,Sheet2!A3480)</f>
        <v>146</v>
      </c>
    </row>
    <row r="3481" spans="1:2" x14ac:dyDescent="0.2">
      <c r="A3481" t="s">
        <v>9983</v>
      </c>
      <c r="B3481">
        <f>SUMIFS(Sheet1!I:I,Sheet1!B:B,Sheet2!A3481)</f>
        <v>192</v>
      </c>
    </row>
    <row r="3482" spans="1:2" x14ac:dyDescent="0.2">
      <c r="A3482" t="s">
        <v>9986</v>
      </c>
      <c r="B3482">
        <f>SUMIFS(Sheet1!I:I,Sheet1!B:B,Sheet2!A3482)</f>
        <v>200</v>
      </c>
    </row>
    <row r="3483" spans="1:2" x14ac:dyDescent="0.2">
      <c r="A3483">
        <v>956</v>
      </c>
      <c r="B3483">
        <f>SUMIFS(Sheet1!I:I,Sheet1!B:B,Sheet2!A3483)</f>
        <v>102</v>
      </c>
    </row>
    <row r="3484" spans="1:2" x14ac:dyDescent="0.2">
      <c r="A3484">
        <v>922</v>
      </c>
      <c r="B3484">
        <f>SUMIFS(Sheet1!I:I,Sheet1!B:B,Sheet2!A3484)</f>
        <v>132</v>
      </c>
    </row>
    <row r="3485" spans="1:2" x14ac:dyDescent="0.2">
      <c r="A3485">
        <v>959</v>
      </c>
      <c r="B3485">
        <f>SUMIFS(Sheet1!I:I,Sheet1!B:B,Sheet2!A3485)</f>
        <v>336</v>
      </c>
    </row>
    <row r="3486" spans="1:2" x14ac:dyDescent="0.2">
      <c r="A3486">
        <v>658</v>
      </c>
      <c r="B3486">
        <f>SUMIFS(Sheet1!I:I,Sheet1!B:B,Sheet2!A3486)</f>
        <v>84</v>
      </c>
    </row>
    <row r="3487" spans="1:2" x14ac:dyDescent="0.2">
      <c r="A3487">
        <v>676</v>
      </c>
      <c r="B3487">
        <f>SUMIFS(Sheet1!I:I,Sheet1!B:B,Sheet2!A3487)</f>
        <v>106</v>
      </c>
    </row>
    <row r="3488" spans="1:2" x14ac:dyDescent="0.2">
      <c r="A3488">
        <v>984</v>
      </c>
      <c r="B3488">
        <f>SUMIFS(Sheet1!I:I,Sheet1!B:B,Sheet2!A3488)</f>
        <v>234</v>
      </c>
    </row>
    <row r="3489" spans="1:2" x14ac:dyDescent="0.2">
      <c r="A3489">
        <v>980</v>
      </c>
      <c r="B3489">
        <f>SUMIFS(Sheet1!I:I,Sheet1!B:B,Sheet2!A3489)</f>
        <v>157</v>
      </c>
    </row>
    <row r="3490" spans="1:2" x14ac:dyDescent="0.2">
      <c r="A3490">
        <v>701</v>
      </c>
      <c r="B3490">
        <f>SUMIFS(Sheet1!I:I,Sheet1!B:B,Sheet2!A3490)</f>
        <v>251</v>
      </c>
    </row>
    <row r="3491" spans="1:2" x14ac:dyDescent="0.2">
      <c r="A3491">
        <v>693</v>
      </c>
      <c r="B3491">
        <f>SUMIFS(Sheet1!I:I,Sheet1!B:B,Sheet2!A3491)</f>
        <v>130</v>
      </c>
    </row>
    <row r="3492" spans="1:2" x14ac:dyDescent="0.2">
      <c r="A3492">
        <v>614</v>
      </c>
      <c r="B3492">
        <f>SUMIFS(Sheet1!I:I,Sheet1!B:B,Sheet2!A3492)</f>
        <v>120</v>
      </c>
    </row>
    <row r="3493" spans="1:2" x14ac:dyDescent="0.2">
      <c r="A3493">
        <v>674</v>
      </c>
      <c r="B3493">
        <f>SUMIFS(Sheet1!I:I,Sheet1!B:B,Sheet2!A3493)</f>
        <v>371</v>
      </c>
    </row>
    <row r="3494" spans="1:2" x14ac:dyDescent="0.2">
      <c r="A3494">
        <v>726</v>
      </c>
      <c r="B3494">
        <f>SUMIFS(Sheet1!I:I,Sheet1!B:B,Sheet2!A3494)</f>
        <v>440</v>
      </c>
    </row>
    <row r="3495" spans="1:2" x14ac:dyDescent="0.2">
      <c r="A3495">
        <v>970</v>
      </c>
      <c r="B3495">
        <f>SUMIFS(Sheet1!I:I,Sheet1!B:B,Sheet2!A3495)</f>
        <v>46</v>
      </c>
    </row>
    <row r="3496" spans="1:2" x14ac:dyDescent="0.2">
      <c r="A3496">
        <v>681</v>
      </c>
      <c r="B3496">
        <f>SUMIFS(Sheet1!I:I,Sheet1!B:B,Sheet2!A3496)</f>
        <v>118</v>
      </c>
    </row>
    <row r="3497" spans="1:2" x14ac:dyDescent="0.2">
      <c r="A3497" t="s">
        <v>10025</v>
      </c>
      <c r="B3497">
        <f>SUMIFS(Sheet1!I:I,Sheet1!B:B,Sheet2!A3497)</f>
        <v>164</v>
      </c>
    </row>
    <row r="3498" spans="1:2" x14ac:dyDescent="0.2">
      <c r="A3498">
        <v>973</v>
      </c>
      <c r="B3498">
        <f>SUMIFS(Sheet1!I:I,Sheet1!B:B,Sheet2!A3498)</f>
        <v>180</v>
      </c>
    </row>
    <row r="3499" spans="1:2" x14ac:dyDescent="0.2">
      <c r="A3499" t="s">
        <v>10033</v>
      </c>
      <c r="B3499">
        <f>SUMIFS(Sheet1!I:I,Sheet1!B:B,Sheet2!A3499)</f>
        <v>78</v>
      </c>
    </row>
    <row r="3500" spans="1:2" x14ac:dyDescent="0.2">
      <c r="A3500">
        <v>917</v>
      </c>
      <c r="B3500">
        <f>SUMIFS(Sheet1!I:I,Sheet1!B:B,Sheet2!A3500)</f>
        <v>111</v>
      </c>
    </row>
    <row r="3501" spans="1:2" x14ac:dyDescent="0.2">
      <c r="A3501">
        <v>641</v>
      </c>
      <c r="B3501">
        <f>SUMIFS(Sheet1!I:I,Sheet1!B:B,Sheet2!A3501)</f>
        <v>7</v>
      </c>
    </row>
    <row r="3502" spans="1:2" x14ac:dyDescent="0.2">
      <c r="A3502" t="s">
        <v>10041</v>
      </c>
      <c r="B3502">
        <f>SUMIFS(Sheet1!I:I,Sheet1!B:B,Sheet2!A3502)</f>
        <v>42</v>
      </c>
    </row>
    <row r="3503" spans="1:2" x14ac:dyDescent="0.2">
      <c r="A3503">
        <v>912</v>
      </c>
      <c r="B3503">
        <f>SUMIFS(Sheet1!I:I,Sheet1!B:B,Sheet2!A3503)</f>
        <v>0</v>
      </c>
    </row>
    <row r="3504" spans="1:2" x14ac:dyDescent="0.2">
      <c r="A3504">
        <v>-2860</v>
      </c>
      <c r="B3504">
        <f>SUMIFS(Sheet1!I:I,Sheet1!B:B,Sheet2!A3504)</f>
        <v>92</v>
      </c>
    </row>
    <row r="3505" spans="1:2" x14ac:dyDescent="0.2">
      <c r="A3505">
        <v>2908</v>
      </c>
      <c r="B3505">
        <f>SUMIFS(Sheet1!I:I,Sheet1!B:B,Sheet2!A3505)</f>
        <v>148</v>
      </c>
    </row>
    <row r="3506" spans="1:2" x14ac:dyDescent="0.2">
      <c r="A3506">
        <v>-2904</v>
      </c>
      <c r="B3506">
        <f>SUMIFS(Sheet1!I:I,Sheet1!B:B,Sheet2!A3506)</f>
        <v>163</v>
      </c>
    </row>
    <row r="3507" spans="1:2" x14ac:dyDescent="0.2">
      <c r="A3507">
        <v>2840</v>
      </c>
      <c r="B3507">
        <f>SUMIFS(Sheet1!I:I,Sheet1!B:B,Sheet2!A3507)</f>
        <v>102</v>
      </c>
    </row>
    <row r="3508" spans="1:2" x14ac:dyDescent="0.2">
      <c r="A3508">
        <v>2901</v>
      </c>
      <c r="B3508">
        <f>SUMIFS(Sheet1!I:I,Sheet1!B:B,Sheet2!A3508)</f>
        <v>622</v>
      </c>
    </row>
    <row r="3509" spans="1:2" x14ac:dyDescent="0.2">
      <c r="A3509">
        <v>2879</v>
      </c>
      <c r="B3509">
        <f>SUMIFS(Sheet1!I:I,Sheet1!B:B,Sheet2!A3509)</f>
        <v>79</v>
      </c>
    </row>
    <row r="3510" spans="1:2" x14ac:dyDescent="0.2">
      <c r="A3510">
        <v>2886</v>
      </c>
      <c r="B3510">
        <f>SUMIFS(Sheet1!I:I,Sheet1!B:B,Sheet2!A3510)</f>
        <v>323</v>
      </c>
    </row>
    <row r="3511" spans="1:2" x14ac:dyDescent="0.2">
      <c r="A3511">
        <v>2905</v>
      </c>
      <c r="B3511">
        <f>SUMIFS(Sheet1!I:I,Sheet1!B:B,Sheet2!A3511)</f>
        <v>247</v>
      </c>
    </row>
    <row r="3512" spans="1:2" x14ac:dyDescent="0.2">
      <c r="A3512">
        <v>2895</v>
      </c>
      <c r="B3512">
        <f>SUMIFS(Sheet1!I:I,Sheet1!B:B,Sheet2!A3512)</f>
        <v>123</v>
      </c>
    </row>
    <row r="3513" spans="1:2" x14ac:dyDescent="0.2">
      <c r="A3513">
        <v>2906</v>
      </c>
      <c r="B3513">
        <f>SUMIFS(Sheet1!I:I,Sheet1!B:B,Sheet2!A3513)</f>
        <v>247</v>
      </c>
    </row>
    <row r="3514" spans="1:2" x14ac:dyDescent="0.2">
      <c r="A3514">
        <v>-2891</v>
      </c>
      <c r="B3514">
        <f>SUMIFS(Sheet1!I:I,Sheet1!B:B,Sheet2!A3514)</f>
        <v>75</v>
      </c>
    </row>
    <row r="3515" spans="1:2" x14ac:dyDescent="0.2">
      <c r="A3515">
        <v>29732</v>
      </c>
      <c r="B3515">
        <f>SUMIFS(Sheet1!I:I,Sheet1!B:B,Sheet2!A3515)</f>
        <v>268</v>
      </c>
    </row>
    <row r="3516" spans="1:2" x14ac:dyDescent="0.2">
      <c r="A3516">
        <v>29425</v>
      </c>
      <c r="B3516">
        <f>SUMIFS(Sheet1!I:I,Sheet1!B:B,Sheet2!A3516)</f>
        <v>682</v>
      </c>
    </row>
    <row r="3517" spans="1:2" x14ac:dyDescent="0.2">
      <c r="A3517" t="s">
        <v>10083</v>
      </c>
      <c r="B3517">
        <f>SUMIFS(Sheet1!I:I,Sheet1!B:B,Sheet2!A3517)</f>
        <v>72</v>
      </c>
    </row>
    <row r="3518" spans="1:2" x14ac:dyDescent="0.2">
      <c r="A3518">
        <v>-29303</v>
      </c>
      <c r="B3518">
        <f>SUMIFS(Sheet1!I:I,Sheet1!B:B,Sheet2!A3518)</f>
        <v>493</v>
      </c>
    </row>
    <row r="3519" spans="1:2" x14ac:dyDescent="0.2">
      <c r="A3519">
        <v>29672</v>
      </c>
      <c r="B3519">
        <f>SUMIFS(Sheet1!I:I,Sheet1!B:B,Sheet2!A3519)</f>
        <v>122</v>
      </c>
    </row>
    <row r="3520" spans="1:2" x14ac:dyDescent="0.2">
      <c r="A3520">
        <v>29550</v>
      </c>
      <c r="B3520">
        <f>SUMIFS(Sheet1!I:I,Sheet1!B:B,Sheet2!A3520)</f>
        <v>116</v>
      </c>
    </row>
    <row r="3521" spans="1:2" x14ac:dyDescent="0.2">
      <c r="A3521">
        <v>-29671</v>
      </c>
      <c r="B3521">
        <f>SUMIFS(Sheet1!I:I,Sheet1!B:B,Sheet2!A3521)</f>
        <v>42</v>
      </c>
    </row>
    <row r="3522" spans="1:2" x14ac:dyDescent="0.2">
      <c r="A3522">
        <v>-29641</v>
      </c>
      <c r="B3522">
        <f>SUMIFS(Sheet1!I:I,Sheet1!B:B,Sheet2!A3522)</f>
        <v>89</v>
      </c>
    </row>
    <row r="3523" spans="1:2" x14ac:dyDescent="0.2">
      <c r="A3523" t="s">
        <v>10100</v>
      </c>
      <c r="B3523">
        <f>SUMIFS(Sheet1!I:I,Sheet1!B:B,Sheet2!A3523)</f>
        <v>672</v>
      </c>
    </row>
    <row r="3524" spans="1:2" x14ac:dyDescent="0.2">
      <c r="A3524">
        <v>29706</v>
      </c>
      <c r="B3524">
        <f>SUMIFS(Sheet1!I:I,Sheet1!B:B,Sheet2!A3524)</f>
        <v>36</v>
      </c>
    </row>
    <row r="3525" spans="1:2" x14ac:dyDescent="0.2">
      <c r="A3525">
        <v>29442</v>
      </c>
      <c r="B3525">
        <f>SUMIFS(Sheet1!I:I,Sheet1!B:B,Sheet2!A3525)</f>
        <v>131</v>
      </c>
    </row>
    <row r="3526" spans="1:2" x14ac:dyDescent="0.2">
      <c r="A3526">
        <v>29601</v>
      </c>
      <c r="B3526">
        <f>SUMIFS(Sheet1!I:I,Sheet1!B:B,Sheet2!A3526)</f>
        <v>319</v>
      </c>
    </row>
    <row r="3527" spans="1:2" x14ac:dyDescent="0.2">
      <c r="A3527">
        <v>29204</v>
      </c>
      <c r="B3527">
        <f>SUMIFS(Sheet1!I:I,Sheet1!B:B,Sheet2!A3527)</f>
        <v>332</v>
      </c>
    </row>
    <row r="3528" spans="1:2" x14ac:dyDescent="0.2">
      <c r="A3528">
        <v>-29621</v>
      </c>
      <c r="B3528">
        <f>SUMIFS(Sheet1!I:I,Sheet1!B:B,Sheet2!A3528)</f>
        <v>367</v>
      </c>
    </row>
    <row r="3529" spans="1:2" x14ac:dyDescent="0.2">
      <c r="A3529">
        <v>-29488</v>
      </c>
      <c r="B3529">
        <f>SUMIFS(Sheet1!I:I,Sheet1!B:B,Sheet2!A3529)</f>
        <v>102</v>
      </c>
    </row>
    <row r="3530" spans="1:2" x14ac:dyDescent="0.2">
      <c r="A3530">
        <v>-29650</v>
      </c>
      <c r="B3530">
        <f>SUMIFS(Sheet1!I:I,Sheet1!B:B,Sheet2!A3530)</f>
        <v>57</v>
      </c>
    </row>
    <row r="3531" spans="1:2" x14ac:dyDescent="0.2">
      <c r="A3531">
        <v>29720</v>
      </c>
      <c r="B3531">
        <f>SUMIFS(Sheet1!I:I,Sheet1!B:B,Sheet2!A3531)</f>
        <v>166</v>
      </c>
    </row>
    <row r="3532" spans="1:2" x14ac:dyDescent="0.2">
      <c r="A3532">
        <v>-29681</v>
      </c>
      <c r="B3532">
        <f>SUMIFS(Sheet1!I:I,Sheet1!B:B,Sheet2!A3532)</f>
        <v>43</v>
      </c>
    </row>
    <row r="3533" spans="1:2" x14ac:dyDescent="0.2">
      <c r="A3533">
        <v>-29235</v>
      </c>
      <c r="B3533">
        <f>SUMIFS(Sheet1!I:I,Sheet1!B:B,Sheet2!A3533)</f>
        <v>43</v>
      </c>
    </row>
    <row r="3534" spans="1:2" x14ac:dyDescent="0.2">
      <c r="A3534">
        <v>29340</v>
      </c>
      <c r="B3534">
        <f>SUMIFS(Sheet1!I:I,Sheet1!B:B,Sheet2!A3534)</f>
        <v>44</v>
      </c>
    </row>
    <row r="3535" spans="1:2" x14ac:dyDescent="0.2">
      <c r="A3535">
        <v>-29020</v>
      </c>
      <c r="B3535">
        <f>SUMIFS(Sheet1!I:I,Sheet1!B:B,Sheet2!A3535)</f>
        <v>123</v>
      </c>
    </row>
    <row r="3536" spans="1:2" x14ac:dyDescent="0.2">
      <c r="A3536">
        <v>29526</v>
      </c>
      <c r="B3536">
        <f>SUMIFS(Sheet1!I:I,Sheet1!B:B,Sheet2!A3536)</f>
        <v>166</v>
      </c>
    </row>
    <row r="3537" spans="1:2" x14ac:dyDescent="0.2">
      <c r="A3537">
        <v>59506</v>
      </c>
      <c r="B3537">
        <f>SUMIFS(Sheet1!I:I,Sheet1!B:B,Sheet2!A3537)</f>
        <v>509</v>
      </c>
    </row>
    <row r="3538" spans="1:2" x14ac:dyDescent="0.2">
      <c r="A3538">
        <v>29108</v>
      </c>
      <c r="B3538">
        <f>SUMIFS(Sheet1!I:I,Sheet1!B:B,Sheet2!A3538)</f>
        <v>48</v>
      </c>
    </row>
    <row r="3539" spans="1:2" x14ac:dyDescent="0.2">
      <c r="A3539">
        <v>29574</v>
      </c>
      <c r="B3539">
        <f>SUMIFS(Sheet1!I:I,Sheet1!B:B,Sheet2!A3539)</f>
        <v>94</v>
      </c>
    </row>
    <row r="3540" spans="1:2" x14ac:dyDescent="0.2">
      <c r="A3540">
        <v>-29532</v>
      </c>
      <c r="B3540">
        <f>SUMIFS(Sheet1!I:I,Sheet1!B:B,Sheet2!A3540)</f>
        <v>36</v>
      </c>
    </row>
    <row r="3541" spans="1:2" x14ac:dyDescent="0.2">
      <c r="A3541">
        <v>29414</v>
      </c>
      <c r="B3541">
        <f>SUMIFS(Sheet1!I:I,Sheet1!B:B,Sheet2!A3541)</f>
        <v>189</v>
      </c>
    </row>
    <row r="3542" spans="1:2" x14ac:dyDescent="0.2">
      <c r="A3542">
        <v>29560</v>
      </c>
      <c r="B3542">
        <f>SUMIFS(Sheet1!I:I,Sheet1!B:B,Sheet2!A3542)</f>
        <v>26</v>
      </c>
    </row>
    <row r="3543" spans="1:2" x14ac:dyDescent="0.2">
      <c r="A3543">
        <v>-29902</v>
      </c>
      <c r="B3543">
        <f>SUMIFS(Sheet1!I:I,Sheet1!B:B,Sheet2!A3543)</f>
        <v>167</v>
      </c>
    </row>
    <row r="3544" spans="1:2" x14ac:dyDescent="0.2">
      <c r="A3544">
        <v>-29115</v>
      </c>
      <c r="B3544">
        <f>SUMIFS(Sheet1!I:I,Sheet1!B:B,Sheet2!A3544)</f>
        <v>251</v>
      </c>
    </row>
    <row r="3545" spans="1:2" x14ac:dyDescent="0.2">
      <c r="A3545">
        <v>29150</v>
      </c>
      <c r="B3545">
        <f>SUMIFS(Sheet1!I:I,Sheet1!B:B,Sheet2!A3545)</f>
        <v>173</v>
      </c>
    </row>
    <row r="3546" spans="1:2" x14ac:dyDescent="0.2">
      <c r="A3546">
        <v>-29646</v>
      </c>
      <c r="B3546">
        <f>SUMIFS(Sheet1!I:I,Sheet1!B:B,Sheet2!A3546)</f>
        <v>290</v>
      </c>
    </row>
    <row r="3547" spans="1:2" x14ac:dyDescent="0.2">
      <c r="A3547">
        <v>29944</v>
      </c>
      <c r="B3547">
        <f>SUMIFS(Sheet1!I:I,Sheet1!B:B,Sheet2!A3547)</f>
        <v>32</v>
      </c>
    </row>
    <row r="3548" spans="1:2" x14ac:dyDescent="0.2">
      <c r="A3548">
        <v>29169</v>
      </c>
      <c r="B3548">
        <f>SUMIFS(Sheet1!I:I,Sheet1!B:B,Sheet2!A3548)</f>
        <v>436</v>
      </c>
    </row>
    <row r="3549" spans="1:2" x14ac:dyDescent="0.2">
      <c r="A3549">
        <v>-29605</v>
      </c>
      <c r="B3549">
        <f>SUMIFS(Sheet1!I:I,Sheet1!B:B,Sheet2!A3549)</f>
        <v>682</v>
      </c>
    </row>
    <row r="3550" spans="1:2" x14ac:dyDescent="0.2">
      <c r="A3550">
        <v>29418</v>
      </c>
      <c r="B3550">
        <f>SUMIFS(Sheet1!I:I,Sheet1!B:B,Sheet2!A3550)</f>
        <v>404</v>
      </c>
    </row>
    <row r="3551" spans="1:2" x14ac:dyDescent="0.2">
      <c r="A3551">
        <v>29926</v>
      </c>
      <c r="B3551">
        <f>SUMIFS(Sheet1!I:I,Sheet1!B:B,Sheet2!A3551)</f>
        <v>93</v>
      </c>
    </row>
    <row r="3552" spans="1:2" x14ac:dyDescent="0.2">
      <c r="A3552">
        <v>29801</v>
      </c>
      <c r="B3552">
        <f>SUMIFS(Sheet1!I:I,Sheet1!B:B,Sheet2!A3552)</f>
        <v>204</v>
      </c>
    </row>
    <row r="3553" spans="1:2" x14ac:dyDescent="0.2">
      <c r="A3553">
        <v>29304</v>
      </c>
      <c r="B3553">
        <f>SUMIFS(Sheet1!I:I,Sheet1!B:B,Sheet2!A3553)</f>
        <v>112</v>
      </c>
    </row>
    <row r="3554" spans="1:2" x14ac:dyDescent="0.2">
      <c r="A3554">
        <v>29572</v>
      </c>
      <c r="B3554">
        <f>SUMIFS(Sheet1!I:I,Sheet1!B:B,Sheet2!A3554)</f>
        <v>369</v>
      </c>
    </row>
    <row r="3555" spans="1:2" x14ac:dyDescent="0.2">
      <c r="A3555">
        <v>-29202</v>
      </c>
      <c r="B3555">
        <f>SUMIFS(Sheet1!I:I,Sheet1!B:B,Sheet2!A3555)</f>
        <v>278</v>
      </c>
    </row>
    <row r="3556" spans="1:2" x14ac:dyDescent="0.2">
      <c r="A3556">
        <v>29401</v>
      </c>
      <c r="B3556">
        <f>SUMIFS(Sheet1!I:I,Sheet1!B:B,Sheet2!A3556)</f>
        <v>316</v>
      </c>
    </row>
    <row r="3557" spans="1:2" x14ac:dyDescent="0.2">
      <c r="A3557">
        <v>29464</v>
      </c>
      <c r="B3557">
        <f>SUMIFS(Sheet1!I:I,Sheet1!B:B,Sheet2!A3557)</f>
        <v>130</v>
      </c>
    </row>
    <row r="3558" spans="1:2" x14ac:dyDescent="0.2">
      <c r="A3558">
        <v>29505</v>
      </c>
      <c r="B3558">
        <f>SUMIFS(Sheet1!I:I,Sheet1!B:B,Sheet2!A3558)</f>
        <v>354</v>
      </c>
    </row>
    <row r="3559" spans="1:2" x14ac:dyDescent="0.2">
      <c r="A3559">
        <v>29576</v>
      </c>
      <c r="B3559">
        <f>SUMIFS(Sheet1!I:I,Sheet1!B:B,Sheet2!A3559)</f>
        <v>124</v>
      </c>
    </row>
    <row r="3560" spans="1:2" x14ac:dyDescent="0.2">
      <c r="A3560">
        <v>29927</v>
      </c>
      <c r="B3560">
        <f>SUMIFS(Sheet1!I:I,Sheet1!B:B,Sheet2!A3560)</f>
        <v>41</v>
      </c>
    </row>
    <row r="3561" spans="1:2" x14ac:dyDescent="0.2">
      <c r="A3561" t="s">
        <v>10188</v>
      </c>
      <c r="B3561">
        <f>SUMIFS(Sheet1!I:I,Sheet1!B:B,Sheet2!A3561)</f>
        <v>38</v>
      </c>
    </row>
    <row r="3562" spans="1:2" x14ac:dyDescent="0.2">
      <c r="A3562" t="s">
        <v>10191</v>
      </c>
      <c r="B3562">
        <f>SUMIFS(Sheet1!I:I,Sheet1!B:B,Sheet2!A3562)</f>
        <v>48</v>
      </c>
    </row>
    <row r="3563" spans="1:2" x14ac:dyDescent="0.2">
      <c r="A3563">
        <v>29466</v>
      </c>
      <c r="B3563">
        <f>SUMIFS(Sheet1!I:I,Sheet1!B:B,Sheet2!A3563)</f>
        <v>84</v>
      </c>
    </row>
    <row r="3564" spans="1:2" x14ac:dyDescent="0.2">
      <c r="A3564">
        <v>-29569</v>
      </c>
      <c r="B3564">
        <f>SUMIFS(Sheet1!I:I,Sheet1!B:B,Sheet2!A3564)</f>
        <v>155</v>
      </c>
    </row>
    <row r="3565" spans="1:2" x14ac:dyDescent="0.2">
      <c r="A3565">
        <v>29212</v>
      </c>
      <c r="B3565">
        <f>SUMIFS(Sheet1!I:I,Sheet1!B:B,Sheet2!A3565)</f>
        <v>76</v>
      </c>
    </row>
    <row r="3566" spans="1:2" x14ac:dyDescent="0.2">
      <c r="A3566">
        <v>-29520</v>
      </c>
      <c r="B3566">
        <f>SUMIFS(Sheet1!I:I,Sheet1!B:B,Sheet2!A3566)</f>
        <v>48</v>
      </c>
    </row>
    <row r="3567" spans="1:2" x14ac:dyDescent="0.2">
      <c r="A3567" t="s">
        <v>10204</v>
      </c>
      <c r="B3567">
        <f>SUMIFS(Sheet1!I:I,Sheet1!B:B,Sheet2!A3567)</f>
        <v>49</v>
      </c>
    </row>
    <row r="3568" spans="1:2" x14ac:dyDescent="0.2">
      <c r="A3568">
        <v>29102</v>
      </c>
      <c r="B3568">
        <f>SUMIFS(Sheet1!I:I,Sheet1!B:B,Sheet2!A3568)</f>
        <v>49</v>
      </c>
    </row>
    <row r="3569" spans="1:2" x14ac:dyDescent="0.2">
      <c r="A3569">
        <v>-29827</v>
      </c>
      <c r="B3569">
        <f>SUMIFS(Sheet1!I:I,Sheet1!B:B,Sheet2!A3569)</f>
        <v>25</v>
      </c>
    </row>
    <row r="3570" spans="1:2" x14ac:dyDescent="0.2">
      <c r="A3570">
        <v>29620</v>
      </c>
      <c r="B3570">
        <f>SUMIFS(Sheet1!I:I,Sheet1!B:B,Sheet2!A3570)</f>
        <v>25</v>
      </c>
    </row>
    <row r="3571" spans="1:2" x14ac:dyDescent="0.2">
      <c r="A3571" t="s">
        <v>10213</v>
      </c>
      <c r="B3571">
        <f>SUMIFS(Sheet1!I:I,Sheet1!B:B,Sheet2!A3571)</f>
        <v>25</v>
      </c>
    </row>
    <row r="3572" spans="1:2" x14ac:dyDescent="0.2">
      <c r="A3572">
        <v>29556</v>
      </c>
      <c r="B3572">
        <f>SUMIFS(Sheet1!I:I,Sheet1!B:B,Sheet2!A3572)</f>
        <v>25</v>
      </c>
    </row>
    <row r="3573" spans="1:2" x14ac:dyDescent="0.2">
      <c r="A3573">
        <v>-29824</v>
      </c>
      <c r="B3573">
        <f>SUMIFS(Sheet1!I:I,Sheet1!B:B,Sheet2!A3573)</f>
        <v>25</v>
      </c>
    </row>
    <row r="3574" spans="1:2" x14ac:dyDescent="0.2">
      <c r="A3574">
        <v>57201</v>
      </c>
      <c r="B3574">
        <f>SUMIFS(Sheet1!I:I,Sheet1!B:B,Sheet2!A3574)</f>
        <v>81</v>
      </c>
    </row>
    <row r="3575" spans="1:2" x14ac:dyDescent="0.2">
      <c r="A3575">
        <v>-57006</v>
      </c>
      <c r="B3575">
        <f>SUMIFS(Sheet1!I:I,Sheet1!B:B,Sheet2!A3575)</f>
        <v>49</v>
      </c>
    </row>
    <row r="3576" spans="1:2" x14ac:dyDescent="0.2">
      <c r="A3576">
        <v>57078</v>
      </c>
      <c r="B3576">
        <f>SUMIFS(Sheet1!I:I,Sheet1!B:B,Sheet2!A3576)</f>
        <v>75</v>
      </c>
    </row>
    <row r="3577" spans="1:2" x14ac:dyDescent="0.2">
      <c r="A3577">
        <v>-57301</v>
      </c>
      <c r="B3577">
        <f>SUMIFS(Sheet1!I:I,Sheet1!B:B,Sheet2!A3577)</f>
        <v>50</v>
      </c>
    </row>
    <row r="3578" spans="1:2" x14ac:dyDescent="0.2">
      <c r="A3578" t="s">
        <v>10233</v>
      </c>
      <c r="B3578">
        <f>SUMIFS(Sheet1!I:I,Sheet1!B:B,Sheet2!A3578)</f>
        <v>50</v>
      </c>
    </row>
    <row r="3579" spans="1:2" x14ac:dyDescent="0.2">
      <c r="A3579">
        <v>-57501</v>
      </c>
      <c r="B3579">
        <f>SUMIFS(Sheet1!I:I,Sheet1!B:B,Sheet2!A3579)</f>
        <v>50</v>
      </c>
    </row>
    <row r="3580" spans="1:2" x14ac:dyDescent="0.2">
      <c r="A3580" t="s">
        <v>4170</v>
      </c>
      <c r="B3580">
        <f>SUMIFS(Sheet1!I:I,Sheet1!B:B,Sheet2!A3580)</f>
        <v>473</v>
      </c>
    </row>
    <row r="3581" spans="1:2" x14ac:dyDescent="0.2">
      <c r="A3581" t="s">
        <v>4300</v>
      </c>
      <c r="B3581">
        <f>SUMIFS(Sheet1!I:I,Sheet1!B:B,Sheet2!A3581)</f>
        <v>452</v>
      </c>
    </row>
    <row r="3582" spans="1:2" x14ac:dyDescent="0.2">
      <c r="A3582">
        <v>-57783</v>
      </c>
      <c r="B3582">
        <f>SUMIFS(Sheet1!I:I,Sheet1!B:B,Sheet2!A3582)</f>
        <v>27</v>
      </c>
    </row>
    <row r="3583" spans="1:2" x14ac:dyDescent="0.2">
      <c r="A3583">
        <v>57701</v>
      </c>
      <c r="B3583">
        <f>SUMIFS(Sheet1!I:I,Sheet1!B:B,Sheet2!A3583)</f>
        <v>377</v>
      </c>
    </row>
    <row r="3584" spans="1:2" x14ac:dyDescent="0.2">
      <c r="A3584">
        <v>57770</v>
      </c>
      <c r="B3584">
        <f>SUMIFS(Sheet1!I:I,Sheet1!B:B,Sheet2!A3584)</f>
        <v>45</v>
      </c>
    </row>
    <row r="3585" spans="1:2" x14ac:dyDescent="0.2">
      <c r="A3585">
        <v>57702</v>
      </c>
      <c r="B3585">
        <f>SUMIFS(Sheet1!I:I,Sheet1!B:B,Sheet2!A3585)</f>
        <v>0</v>
      </c>
    </row>
    <row r="3586" spans="1:2" x14ac:dyDescent="0.2">
      <c r="A3586">
        <v>57625</v>
      </c>
      <c r="B3586">
        <f>SUMIFS(Sheet1!I:I,Sheet1!B:B,Sheet2!A3586)</f>
        <v>8</v>
      </c>
    </row>
    <row r="3587" spans="1:2" x14ac:dyDescent="0.2">
      <c r="A3587">
        <v>57570</v>
      </c>
      <c r="B3587">
        <f>SUMIFS(Sheet1!I:I,Sheet1!B:B,Sheet2!A3587)</f>
        <v>35</v>
      </c>
    </row>
    <row r="3588" spans="1:2" x14ac:dyDescent="0.2">
      <c r="A3588">
        <v>57049</v>
      </c>
      <c r="B3588">
        <f>SUMIFS(Sheet1!I:I,Sheet1!B:B,Sheet2!A3588)</f>
        <v>38</v>
      </c>
    </row>
    <row r="3589" spans="1:2" x14ac:dyDescent="0.2">
      <c r="A3589">
        <v>-57105</v>
      </c>
      <c r="B3589">
        <f>SUMIFS(Sheet1!I:I,Sheet1!B:B,Sheet2!A3589)</f>
        <v>26</v>
      </c>
    </row>
    <row r="3590" spans="1:2" x14ac:dyDescent="0.2">
      <c r="A3590">
        <v>-57701</v>
      </c>
      <c r="B3590">
        <f>SUMIFS(Sheet1!I:I,Sheet1!B:B,Sheet2!A3590)</f>
        <v>26</v>
      </c>
    </row>
    <row r="3591" spans="1:2" x14ac:dyDescent="0.2">
      <c r="A3591">
        <v>57105</v>
      </c>
      <c r="B3591">
        <f>SUMIFS(Sheet1!I:I,Sheet1!B:B,Sheet2!A3591)</f>
        <v>53</v>
      </c>
    </row>
    <row r="3592" spans="1:2" x14ac:dyDescent="0.2">
      <c r="A3592">
        <v>-57070</v>
      </c>
      <c r="B3592">
        <f>SUMIFS(Sheet1!I:I,Sheet1!B:B,Sheet2!A3592)</f>
        <v>10</v>
      </c>
    </row>
    <row r="3593" spans="1:2" x14ac:dyDescent="0.2">
      <c r="A3593">
        <v>57401</v>
      </c>
      <c r="B3593">
        <f>SUMIFS(Sheet1!I:I,Sheet1!B:B,Sheet2!A3593)</f>
        <v>48</v>
      </c>
    </row>
    <row r="3594" spans="1:2" x14ac:dyDescent="0.2">
      <c r="A3594" t="s">
        <v>10275</v>
      </c>
      <c r="B3594">
        <f>SUMIFS(Sheet1!I:I,Sheet1!B:B,Sheet2!A3594)</f>
        <v>22</v>
      </c>
    </row>
    <row r="3595" spans="1:2" x14ac:dyDescent="0.2">
      <c r="A3595" t="s">
        <v>10278</v>
      </c>
      <c r="B3595">
        <f>SUMIFS(Sheet1!I:I,Sheet1!B:B,Sheet2!A3595)</f>
        <v>12</v>
      </c>
    </row>
    <row r="3596" spans="1:2" x14ac:dyDescent="0.2">
      <c r="A3596">
        <v>57442</v>
      </c>
      <c r="B3596">
        <f>SUMIFS(Sheet1!I:I,Sheet1!B:B,Sheet2!A3596)</f>
        <v>10</v>
      </c>
    </row>
    <row r="3597" spans="1:2" x14ac:dyDescent="0.2">
      <c r="A3597">
        <v>-57313</v>
      </c>
      <c r="B3597">
        <f>SUMIFS(Sheet1!I:I,Sheet1!B:B,Sheet2!A3597)</f>
        <v>11</v>
      </c>
    </row>
    <row r="3598" spans="1:2" x14ac:dyDescent="0.2">
      <c r="A3598" t="s">
        <v>10287</v>
      </c>
      <c r="B3598">
        <f>SUMIFS(Sheet1!I:I,Sheet1!B:B,Sheet2!A3598)</f>
        <v>17</v>
      </c>
    </row>
    <row r="3599" spans="1:2" x14ac:dyDescent="0.2">
      <c r="A3599">
        <v>-57226</v>
      </c>
      <c r="B3599">
        <f>SUMIFS(Sheet1!I:I,Sheet1!B:B,Sheet2!A3599)</f>
        <v>10</v>
      </c>
    </row>
    <row r="3600" spans="1:2" x14ac:dyDescent="0.2">
      <c r="A3600">
        <v>-57437</v>
      </c>
      <c r="B3600">
        <f>SUMIFS(Sheet1!I:I,Sheet1!B:B,Sheet2!A3600)</f>
        <v>6</v>
      </c>
    </row>
    <row r="3601" spans="1:2" x14ac:dyDescent="0.2">
      <c r="A3601">
        <v>-57523</v>
      </c>
      <c r="B3601">
        <f>SUMIFS(Sheet1!I:I,Sheet1!B:B,Sheet2!A3601)</f>
        <v>16</v>
      </c>
    </row>
    <row r="3602" spans="1:2" x14ac:dyDescent="0.2">
      <c r="A3602">
        <v>-57028</v>
      </c>
      <c r="B3602">
        <f>SUMIFS(Sheet1!I:I,Sheet1!B:B,Sheet2!A3602)</f>
        <v>18</v>
      </c>
    </row>
    <row r="3603" spans="1:2" x14ac:dyDescent="0.2">
      <c r="A3603" t="s">
        <v>10300</v>
      </c>
      <c r="B3603">
        <f>SUMIFS(Sheet1!I:I,Sheet1!B:B,Sheet2!A3603)</f>
        <v>20</v>
      </c>
    </row>
    <row r="3604" spans="1:2" x14ac:dyDescent="0.2">
      <c r="A3604">
        <v>-57430</v>
      </c>
      <c r="B3604">
        <f>SUMIFS(Sheet1!I:I,Sheet1!B:B,Sheet2!A3604)</f>
        <v>20</v>
      </c>
    </row>
    <row r="3605" spans="1:2" x14ac:dyDescent="0.2">
      <c r="A3605">
        <v>57029</v>
      </c>
      <c r="B3605">
        <f>SUMIFS(Sheet1!I:I,Sheet1!B:B,Sheet2!A3605)</f>
        <v>25</v>
      </c>
    </row>
    <row r="3606" spans="1:2" x14ac:dyDescent="0.2">
      <c r="A3606">
        <v>57551</v>
      </c>
      <c r="B3606">
        <f>SUMIFS(Sheet1!I:I,Sheet1!B:B,Sheet2!A3606)</f>
        <v>14</v>
      </c>
    </row>
    <row r="3607" spans="1:2" x14ac:dyDescent="0.2">
      <c r="A3607">
        <v>-57380</v>
      </c>
      <c r="B3607">
        <f>SUMIFS(Sheet1!I:I,Sheet1!B:B,Sheet2!A3607)</f>
        <v>20</v>
      </c>
    </row>
    <row r="3608" spans="1:2" x14ac:dyDescent="0.2">
      <c r="A3608">
        <v>57469</v>
      </c>
      <c r="B3608">
        <f>SUMIFS(Sheet1!I:I,Sheet1!B:B,Sheet2!A3608)</f>
        <v>23</v>
      </c>
    </row>
    <row r="3609" spans="1:2" x14ac:dyDescent="0.2">
      <c r="A3609">
        <v>-57059</v>
      </c>
      <c r="B3609">
        <f>SUMIFS(Sheet1!I:I,Sheet1!B:B,Sheet2!A3609)</f>
        <v>25</v>
      </c>
    </row>
    <row r="3610" spans="1:2" x14ac:dyDescent="0.2">
      <c r="A3610">
        <v>-57428</v>
      </c>
      <c r="B3610">
        <f>SUMIFS(Sheet1!I:I,Sheet1!B:B,Sheet2!A3610)</f>
        <v>12</v>
      </c>
    </row>
    <row r="3611" spans="1:2" x14ac:dyDescent="0.2">
      <c r="A3611">
        <v>-57567</v>
      </c>
      <c r="B3611">
        <f>SUMIFS(Sheet1!I:I,Sheet1!B:B,Sheet2!A3611)</f>
        <v>18</v>
      </c>
    </row>
    <row r="3612" spans="1:2" x14ac:dyDescent="0.2">
      <c r="A3612">
        <v>57732</v>
      </c>
      <c r="B3612">
        <f>SUMIFS(Sheet1!I:I,Sheet1!B:B,Sheet2!A3612)</f>
        <v>18</v>
      </c>
    </row>
    <row r="3613" spans="1:2" x14ac:dyDescent="0.2">
      <c r="A3613">
        <v>-57785</v>
      </c>
      <c r="B3613">
        <f>SUMIFS(Sheet1!I:I,Sheet1!B:B,Sheet2!A3613)</f>
        <v>25</v>
      </c>
    </row>
    <row r="3614" spans="1:2" x14ac:dyDescent="0.2">
      <c r="A3614">
        <v>57747</v>
      </c>
      <c r="B3614">
        <f>SUMIFS(Sheet1!I:I,Sheet1!B:B,Sheet2!A3614)</f>
        <v>25</v>
      </c>
    </row>
    <row r="3615" spans="1:2" x14ac:dyDescent="0.2">
      <c r="A3615">
        <v>-57730</v>
      </c>
      <c r="B3615">
        <f>SUMIFS(Sheet1!I:I,Sheet1!B:B,Sheet2!A3615)</f>
        <v>11</v>
      </c>
    </row>
    <row r="3616" spans="1:2" x14ac:dyDescent="0.2">
      <c r="A3616">
        <v>-57382</v>
      </c>
      <c r="B3616">
        <f>SUMIFS(Sheet1!I:I,Sheet1!B:B,Sheet2!A3616)</f>
        <v>16</v>
      </c>
    </row>
    <row r="3617" spans="1:2" x14ac:dyDescent="0.2">
      <c r="A3617">
        <v>-57601</v>
      </c>
      <c r="B3617">
        <f>SUMIFS(Sheet1!I:I,Sheet1!B:B,Sheet2!A3617)</f>
        <v>25</v>
      </c>
    </row>
    <row r="3618" spans="1:2" x14ac:dyDescent="0.2">
      <c r="A3618">
        <v>-57252</v>
      </c>
      <c r="B3618">
        <f>SUMIFS(Sheet1!I:I,Sheet1!B:B,Sheet2!A3618)</f>
        <v>25</v>
      </c>
    </row>
    <row r="3619" spans="1:2" x14ac:dyDescent="0.2">
      <c r="A3619">
        <v>-57066</v>
      </c>
      <c r="B3619">
        <f>SUMIFS(Sheet1!I:I,Sheet1!B:B,Sheet2!A3619)</f>
        <v>25</v>
      </c>
    </row>
    <row r="3620" spans="1:2" x14ac:dyDescent="0.2">
      <c r="A3620">
        <v>57070</v>
      </c>
      <c r="B3620">
        <f>SUMIFS(Sheet1!I:I,Sheet1!B:B,Sheet2!A3620)</f>
        <v>12</v>
      </c>
    </row>
    <row r="3621" spans="1:2" x14ac:dyDescent="0.2">
      <c r="A3621">
        <v>57325</v>
      </c>
      <c r="B3621">
        <f>SUMIFS(Sheet1!I:I,Sheet1!B:B,Sheet2!A3621)</f>
        <v>25</v>
      </c>
    </row>
    <row r="3622" spans="1:2" x14ac:dyDescent="0.2">
      <c r="A3622">
        <v>-57366</v>
      </c>
      <c r="B3622">
        <f>SUMIFS(Sheet1!I:I,Sheet1!B:B,Sheet2!A3622)</f>
        <v>25</v>
      </c>
    </row>
    <row r="3623" spans="1:2" x14ac:dyDescent="0.2">
      <c r="A3623">
        <v>-57022</v>
      </c>
      <c r="B3623">
        <f>SUMIFS(Sheet1!I:I,Sheet1!B:B,Sheet2!A3623)</f>
        <v>21</v>
      </c>
    </row>
    <row r="3624" spans="1:2" x14ac:dyDescent="0.2">
      <c r="A3624">
        <v>-57231</v>
      </c>
      <c r="B3624">
        <f>SUMIFS(Sheet1!I:I,Sheet1!B:B,Sheet2!A3624)</f>
        <v>6</v>
      </c>
    </row>
    <row r="3625" spans="1:2" x14ac:dyDescent="0.2">
      <c r="A3625">
        <v>-57013</v>
      </c>
      <c r="B3625">
        <f>SUMIFS(Sheet1!I:I,Sheet1!B:B,Sheet2!A3625)</f>
        <v>11</v>
      </c>
    </row>
    <row r="3626" spans="1:2" x14ac:dyDescent="0.2">
      <c r="A3626" t="s">
        <v>10362</v>
      </c>
      <c r="B3626">
        <f>SUMIFS(Sheet1!I:I,Sheet1!B:B,Sheet2!A3626)</f>
        <v>25</v>
      </c>
    </row>
    <row r="3627" spans="1:2" x14ac:dyDescent="0.2">
      <c r="A3627">
        <v>57350</v>
      </c>
      <c r="B3627">
        <f>SUMIFS(Sheet1!I:I,Sheet1!B:B,Sheet2!A3627)</f>
        <v>25</v>
      </c>
    </row>
    <row r="3628" spans="1:2" x14ac:dyDescent="0.2">
      <c r="A3628">
        <v>-57069</v>
      </c>
      <c r="B3628">
        <f>SUMIFS(Sheet1!I:I,Sheet1!B:B,Sheet2!A3628)</f>
        <v>25</v>
      </c>
    </row>
    <row r="3629" spans="1:2" x14ac:dyDescent="0.2">
      <c r="A3629">
        <v>-57362</v>
      </c>
      <c r="B3629">
        <f>SUMIFS(Sheet1!I:I,Sheet1!B:B,Sheet2!A3629)</f>
        <v>25</v>
      </c>
    </row>
    <row r="3630" spans="1:2" x14ac:dyDescent="0.2">
      <c r="A3630" t="s">
        <v>10372</v>
      </c>
      <c r="B3630">
        <f>SUMIFS(Sheet1!I:I,Sheet1!B:B,Sheet2!A3630)</f>
        <v>25</v>
      </c>
    </row>
    <row r="3631" spans="1:2" x14ac:dyDescent="0.2">
      <c r="A3631">
        <v>-57262</v>
      </c>
      <c r="B3631">
        <f>SUMIFS(Sheet1!I:I,Sheet1!B:B,Sheet2!A3631)</f>
        <v>25</v>
      </c>
    </row>
    <row r="3632" spans="1:2" x14ac:dyDescent="0.2">
      <c r="A3632">
        <v>37650</v>
      </c>
      <c r="B3632">
        <f>SUMIFS(Sheet1!I:I,Sheet1!B:B,Sheet2!A3632)</f>
        <v>10</v>
      </c>
    </row>
    <row r="3633" spans="1:2" x14ac:dyDescent="0.2">
      <c r="A3633">
        <v>-38301</v>
      </c>
      <c r="B3633">
        <f>SUMIFS(Sheet1!I:I,Sheet1!B:B,Sheet2!A3633)</f>
        <v>653</v>
      </c>
    </row>
    <row r="3634" spans="1:2" x14ac:dyDescent="0.2">
      <c r="A3634">
        <v>37066</v>
      </c>
      <c r="B3634">
        <f>SUMIFS(Sheet1!I:I,Sheet1!B:B,Sheet2!A3634)</f>
        <v>126</v>
      </c>
    </row>
    <row r="3635" spans="1:2" x14ac:dyDescent="0.2">
      <c r="A3635">
        <v>37207</v>
      </c>
      <c r="B3635">
        <f>SUMIFS(Sheet1!I:I,Sheet1!B:B,Sheet2!A3635)</f>
        <v>298</v>
      </c>
    </row>
    <row r="3636" spans="1:2" x14ac:dyDescent="0.2">
      <c r="A3636">
        <v>37555</v>
      </c>
      <c r="B3636">
        <f>SUMIFS(Sheet1!I:I,Sheet1!B:B,Sheet2!A3636)</f>
        <v>49</v>
      </c>
    </row>
    <row r="3637" spans="1:2" x14ac:dyDescent="0.2">
      <c r="A3637">
        <v>-38351</v>
      </c>
      <c r="B3637">
        <f>SUMIFS(Sheet1!I:I,Sheet1!B:B,Sheet2!A3637)</f>
        <v>36</v>
      </c>
    </row>
    <row r="3638" spans="1:2" x14ac:dyDescent="0.2">
      <c r="A3638" t="s">
        <v>10389</v>
      </c>
      <c r="B3638">
        <f>SUMIFS(Sheet1!I:I,Sheet1!B:B,Sheet2!A3638)</f>
        <v>73</v>
      </c>
    </row>
    <row r="3639" spans="1:2" x14ac:dyDescent="0.2">
      <c r="A3639">
        <v>38485</v>
      </c>
      <c r="B3639">
        <f>SUMIFS(Sheet1!I:I,Sheet1!B:B,Sheet2!A3639)</f>
        <v>32</v>
      </c>
    </row>
    <row r="3640" spans="1:2" x14ac:dyDescent="0.2">
      <c r="A3640">
        <v>37804</v>
      </c>
      <c r="B3640">
        <f>SUMIFS(Sheet1!I:I,Sheet1!B:B,Sheet2!A3640)</f>
        <v>183</v>
      </c>
    </row>
    <row r="3641" spans="1:2" x14ac:dyDescent="0.2">
      <c r="A3641">
        <v>-37620</v>
      </c>
      <c r="B3641">
        <f>SUMIFS(Sheet1!I:I,Sheet1!B:B,Sheet2!A3641)</f>
        <v>239</v>
      </c>
    </row>
    <row r="3642" spans="1:2" x14ac:dyDescent="0.2">
      <c r="A3642">
        <v>37920</v>
      </c>
      <c r="B3642">
        <f>SUMIFS(Sheet1!I:I,Sheet1!B:B,Sheet2!A3642)</f>
        <v>632</v>
      </c>
    </row>
    <row r="3643" spans="1:2" x14ac:dyDescent="0.2">
      <c r="A3643">
        <v>38344</v>
      </c>
      <c r="B3643">
        <f>SUMIFS(Sheet1!I:I,Sheet1!B:B,Sheet2!A3643)</f>
        <v>42</v>
      </c>
    </row>
    <row r="3644" spans="1:2" x14ac:dyDescent="0.2">
      <c r="A3644" t="s">
        <v>10403</v>
      </c>
      <c r="B3644">
        <f>SUMIFS(Sheet1!I:I,Sheet1!B:B,Sheet2!A3644)</f>
        <v>325</v>
      </c>
    </row>
    <row r="3645" spans="1:2" x14ac:dyDescent="0.2">
      <c r="A3645" t="s">
        <v>10407</v>
      </c>
      <c r="B3645">
        <f>SUMIFS(Sheet1!I:I,Sheet1!B:B,Sheet2!A3645)</f>
        <v>109</v>
      </c>
    </row>
    <row r="3646" spans="1:2" x14ac:dyDescent="0.2">
      <c r="A3646">
        <v>38478</v>
      </c>
      <c r="B3646">
        <f>SUMIFS(Sheet1!I:I,Sheet1!B:B,Sheet2!A3646)</f>
        <v>81</v>
      </c>
    </row>
    <row r="3647" spans="1:2" x14ac:dyDescent="0.2">
      <c r="A3647">
        <v>-37745</v>
      </c>
      <c r="B3647">
        <f>SUMIFS(Sheet1!I:I,Sheet1!B:B,Sheet2!A3647)</f>
        <v>140</v>
      </c>
    </row>
    <row r="3648" spans="1:2" x14ac:dyDescent="0.2">
      <c r="A3648">
        <v>37065</v>
      </c>
      <c r="B3648">
        <f>SUMIFS(Sheet1!I:I,Sheet1!B:B,Sheet2!A3648)</f>
        <v>185</v>
      </c>
    </row>
    <row r="3649" spans="1:2" x14ac:dyDescent="0.2">
      <c r="A3649" t="s">
        <v>10418</v>
      </c>
      <c r="B3649">
        <f>SUMIFS(Sheet1!I:I,Sheet1!B:B,Sheet2!A3649)</f>
        <v>116</v>
      </c>
    </row>
    <row r="3650" spans="1:2" x14ac:dyDescent="0.2">
      <c r="A3650" t="s">
        <v>10421</v>
      </c>
      <c r="B3650">
        <f>SUMIFS(Sheet1!I:I,Sheet1!B:B,Sheet2!A3650)</f>
        <v>52</v>
      </c>
    </row>
    <row r="3651" spans="1:2" x14ac:dyDescent="0.2">
      <c r="A3651">
        <v>-37857</v>
      </c>
      <c r="B3651">
        <f>SUMIFS(Sheet1!I:I,Sheet1!B:B,Sheet2!A3651)</f>
        <v>52</v>
      </c>
    </row>
    <row r="3652" spans="1:2" x14ac:dyDescent="0.2">
      <c r="A3652">
        <v>37766</v>
      </c>
      <c r="B3652">
        <f>SUMIFS(Sheet1!I:I,Sheet1!B:B,Sheet2!A3652)</f>
        <v>47</v>
      </c>
    </row>
    <row r="3653" spans="1:2" x14ac:dyDescent="0.2">
      <c r="A3653" t="s">
        <v>10431</v>
      </c>
      <c r="B3653">
        <f>SUMIFS(Sheet1!I:I,Sheet1!B:B,Sheet2!A3653)</f>
        <v>204</v>
      </c>
    </row>
    <row r="3654" spans="1:2" x14ac:dyDescent="0.2">
      <c r="A3654">
        <v>37040</v>
      </c>
      <c r="B3654">
        <f>SUMIFS(Sheet1!I:I,Sheet1!B:B,Sheet2!A3654)</f>
        <v>234</v>
      </c>
    </row>
    <row r="3655" spans="1:2" x14ac:dyDescent="0.2">
      <c r="A3655">
        <v>37232</v>
      </c>
      <c r="B3655">
        <f>SUMIFS(Sheet1!I:I,Sheet1!B:B,Sheet2!A3655)</f>
        <v>941</v>
      </c>
    </row>
    <row r="3656" spans="1:2" x14ac:dyDescent="0.2">
      <c r="A3656">
        <v>37096</v>
      </c>
      <c r="B3656">
        <f>SUMIFS(Sheet1!I:I,Sheet1!B:B,Sheet2!A3656)</f>
        <v>21</v>
      </c>
    </row>
    <row r="3657" spans="1:2" x14ac:dyDescent="0.2">
      <c r="A3657">
        <v>37055</v>
      </c>
      <c r="B3657">
        <f>SUMIFS(Sheet1!I:I,Sheet1!B:B,Sheet2!A3657)</f>
        <v>85</v>
      </c>
    </row>
    <row r="3658" spans="1:2" x14ac:dyDescent="0.2">
      <c r="A3658">
        <v>38120</v>
      </c>
      <c r="B3658">
        <f>SUMIFS(Sheet1!I:I,Sheet1!B:B,Sheet2!A3658)</f>
        <v>770</v>
      </c>
    </row>
    <row r="3659" spans="1:2" x14ac:dyDescent="0.2">
      <c r="A3659">
        <v>38104</v>
      </c>
      <c r="B3659">
        <f>SUMIFS(Sheet1!I:I,Sheet1!B:B,Sheet2!A3659)</f>
        <v>1328</v>
      </c>
    </row>
    <row r="3660" spans="1:2" x14ac:dyDescent="0.2">
      <c r="A3660">
        <v>-37743</v>
      </c>
      <c r="B3660">
        <f>SUMIFS(Sheet1!I:I,Sheet1!B:B,Sheet2!A3660)</f>
        <v>73</v>
      </c>
    </row>
    <row r="3661" spans="1:2" x14ac:dyDescent="0.2">
      <c r="A3661">
        <v>37129</v>
      </c>
      <c r="B3661">
        <f>SUMIFS(Sheet1!I:I,Sheet1!B:B,Sheet2!A3661)</f>
        <v>297</v>
      </c>
    </row>
    <row r="3662" spans="1:2" x14ac:dyDescent="0.2">
      <c r="A3662">
        <v>37760</v>
      </c>
      <c r="B3662">
        <f>SUMIFS(Sheet1!I:I,Sheet1!B:B,Sheet2!A3662)</f>
        <v>58</v>
      </c>
    </row>
    <row r="3663" spans="1:2" x14ac:dyDescent="0.2">
      <c r="A3663" t="s">
        <v>10456</v>
      </c>
      <c r="B3663">
        <f>SUMIFS(Sheet1!I:I,Sheet1!B:B,Sheet2!A3663)</f>
        <v>34</v>
      </c>
    </row>
    <row r="3664" spans="1:2" x14ac:dyDescent="0.2">
      <c r="A3664">
        <v>37398</v>
      </c>
      <c r="B3664">
        <f>SUMIFS(Sheet1!I:I,Sheet1!B:B,Sheet2!A3664)</f>
        <v>128</v>
      </c>
    </row>
    <row r="3665" spans="1:2" x14ac:dyDescent="0.2">
      <c r="A3665">
        <v>38501</v>
      </c>
      <c r="B3665">
        <f>SUMIFS(Sheet1!I:I,Sheet1!B:B,Sheet2!A3665)</f>
        <v>223</v>
      </c>
    </row>
    <row r="3666" spans="1:2" x14ac:dyDescent="0.2">
      <c r="A3666">
        <v>-38358</v>
      </c>
      <c r="B3666">
        <f>SUMIFS(Sheet1!I:I,Sheet1!B:B,Sheet2!A3666)</f>
        <v>47</v>
      </c>
    </row>
    <row r="3667" spans="1:2" x14ac:dyDescent="0.2">
      <c r="A3667">
        <v>38237</v>
      </c>
      <c r="B3667">
        <f>SUMIFS(Sheet1!I:I,Sheet1!B:B,Sheet2!A3667)</f>
        <v>41</v>
      </c>
    </row>
    <row r="3668" spans="1:2" x14ac:dyDescent="0.2">
      <c r="A3668">
        <v>37604</v>
      </c>
      <c r="B3668">
        <f>SUMIFS(Sheet1!I:I,Sheet1!B:B,Sheet2!A3668)</f>
        <v>512</v>
      </c>
    </row>
    <row r="3669" spans="1:2" x14ac:dyDescent="0.2">
      <c r="A3669">
        <v>-37172</v>
      </c>
      <c r="B3669">
        <f>SUMIFS(Sheet1!I:I,Sheet1!B:B,Sheet2!A3669)</f>
        <v>109</v>
      </c>
    </row>
    <row r="3670" spans="1:2" x14ac:dyDescent="0.2">
      <c r="A3670">
        <v>37814</v>
      </c>
      <c r="B3670">
        <f>SUMIFS(Sheet1!I:I,Sheet1!B:B,Sheet2!A3670)</f>
        <v>107</v>
      </c>
    </row>
    <row r="3671" spans="1:2" x14ac:dyDescent="0.2">
      <c r="A3671">
        <v>37303</v>
      </c>
      <c r="B3671">
        <f>SUMIFS(Sheet1!I:I,Sheet1!B:B,Sheet2!A3671)</f>
        <v>88</v>
      </c>
    </row>
    <row r="3672" spans="1:2" x14ac:dyDescent="0.2">
      <c r="A3672">
        <v>38363</v>
      </c>
      <c r="B3672">
        <f>SUMIFS(Sheet1!I:I,Sheet1!B:B,Sheet2!A3672)</f>
        <v>40</v>
      </c>
    </row>
    <row r="3673" spans="1:2" x14ac:dyDescent="0.2">
      <c r="A3673">
        <v>38024</v>
      </c>
      <c r="B3673">
        <f>SUMIFS(Sheet1!I:I,Sheet1!B:B,Sheet2!A3673)</f>
        <v>95</v>
      </c>
    </row>
    <row r="3674" spans="1:2" x14ac:dyDescent="0.2">
      <c r="A3674">
        <v>-38401</v>
      </c>
      <c r="B3674">
        <f>SUMIFS(Sheet1!I:I,Sheet1!B:B,Sheet2!A3674)</f>
        <v>265</v>
      </c>
    </row>
    <row r="3675" spans="1:2" x14ac:dyDescent="0.2">
      <c r="A3675" t="s">
        <v>10484</v>
      </c>
      <c r="B3675">
        <f>SUMIFS(Sheet1!I:I,Sheet1!B:B,Sheet2!A3675)</f>
        <v>58</v>
      </c>
    </row>
    <row r="3676" spans="1:2" x14ac:dyDescent="0.2">
      <c r="A3676">
        <v>37202</v>
      </c>
      <c r="B3676">
        <f>SUMIFS(Sheet1!I:I,Sheet1!B:B,Sheet2!A3676)</f>
        <v>339</v>
      </c>
    </row>
    <row r="3677" spans="1:2" x14ac:dyDescent="0.2">
      <c r="A3677">
        <v>38556</v>
      </c>
      <c r="B3677">
        <f>SUMIFS(Sheet1!I:I,Sheet1!B:B,Sheet2!A3677)</f>
        <v>54</v>
      </c>
    </row>
    <row r="3678" spans="1:2" x14ac:dyDescent="0.2">
      <c r="A3678">
        <v>37874</v>
      </c>
      <c r="B3678">
        <f>SUMIFS(Sheet1!I:I,Sheet1!B:B,Sheet2!A3678)</f>
        <v>59</v>
      </c>
    </row>
    <row r="3679" spans="1:2" x14ac:dyDescent="0.2">
      <c r="A3679">
        <v>37404</v>
      </c>
      <c r="B3679">
        <f>SUMIFS(Sheet1!I:I,Sheet1!B:B,Sheet2!A3679)</f>
        <v>444</v>
      </c>
    </row>
    <row r="3680" spans="1:2" x14ac:dyDescent="0.2">
      <c r="A3680">
        <v>37324</v>
      </c>
      <c r="B3680">
        <f>SUMIFS(Sheet1!I:I,Sheet1!B:B,Sheet2!A3680)</f>
        <v>49</v>
      </c>
    </row>
    <row r="3681" spans="1:2" x14ac:dyDescent="0.2">
      <c r="A3681">
        <v>-37403</v>
      </c>
      <c r="B3681">
        <f>SUMIFS(Sheet1!I:I,Sheet1!B:B,Sheet2!A3681)</f>
        <v>674</v>
      </c>
    </row>
    <row r="3682" spans="1:2" x14ac:dyDescent="0.2">
      <c r="A3682">
        <v>38372</v>
      </c>
      <c r="B3682">
        <f>SUMIFS(Sheet1!I:I,Sheet1!B:B,Sheet2!A3682)</f>
        <v>49</v>
      </c>
    </row>
    <row r="3683" spans="1:2" x14ac:dyDescent="0.2">
      <c r="A3683" t="s">
        <v>10503</v>
      </c>
      <c r="B3683">
        <f>SUMIFS(Sheet1!I:I,Sheet1!B:B,Sheet2!A3683)</f>
        <v>30</v>
      </c>
    </row>
    <row r="3684" spans="1:2" x14ac:dyDescent="0.2">
      <c r="A3684">
        <v>37208</v>
      </c>
      <c r="B3684">
        <f>SUMIFS(Sheet1!I:I,Sheet1!B:B,Sheet2!A3684)</f>
        <v>114</v>
      </c>
    </row>
    <row r="3685" spans="1:2" x14ac:dyDescent="0.2">
      <c r="A3685">
        <v>-37917</v>
      </c>
      <c r="B3685">
        <f>SUMIFS(Sheet1!I:I,Sheet1!B:B,Sheet2!A3685)</f>
        <v>393</v>
      </c>
    </row>
    <row r="3686" spans="1:2" x14ac:dyDescent="0.2">
      <c r="A3686" t="s">
        <v>10511</v>
      </c>
      <c r="B3686">
        <f>SUMIFS(Sheet1!I:I,Sheet1!B:B,Sheet2!A3686)</f>
        <v>280</v>
      </c>
    </row>
    <row r="3687" spans="1:2" x14ac:dyDescent="0.2">
      <c r="A3687">
        <v>38261</v>
      </c>
      <c r="B3687">
        <f>SUMIFS(Sheet1!I:I,Sheet1!B:B,Sheet2!A3687)</f>
        <v>63</v>
      </c>
    </row>
    <row r="3688" spans="1:2" x14ac:dyDescent="0.2">
      <c r="A3688">
        <v>38019</v>
      </c>
      <c r="B3688">
        <f>SUMIFS(Sheet1!I:I,Sheet1!B:B,Sheet2!A3688)</f>
        <v>47</v>
      </c>
    </row>
    <row r="3689" spans="1:2" x14ac:dyDescent="0.2">
      <c r="A3689">
        <v>38242</v>
      </c>
      <c r="B3689">
        <f>SUMIFS(Sheet1!I:I,Sheet1!B:B,Sheet2!A3689)</f>
        <v>92</v>
      </c>
    </row>
    <row r="3690" spans="1:2" x14ac:dyDescent="0.2">
      <c r="A3690">
        <v>37236</v>
      </c>
      <c r="B3690">
        <f>SUMIFS(Sheet1!I:I,Sheet1!B:B,Sheet2!A3690)</f>
        <v>393</v>
      </c>
    </row>
    <row r="3691" spans="1:2" x14ac:dyDescent="0.2">
      <c r="A3691">
        <v>37160</v>
      </c>
      <c r="B3691">
        <f>SUMIFS(Sheet1!I:I,Sheet1!B:B,Sheet2!A3691)</f>
        <v>49</v>
      </c>
    </row>
    <row r="3692" spans="1:2" x14ac:dyDescent="0.2">
      <c r="A3692">
        <v>37388</v>
      </c>
      <c r="B3692">
        <f>SUMIFS(Sheet1!I:I,Sheet1!B:B,Sheet2!A3692)</f>
        <v>96</v>
      </c>
    </row>
    <row r="3693" spans="1:2" x14ac:dyDescent="0.2">
      <c r="A3693">
        <v>37166</v>
      </c>
      <c r="B3693">
        <f>SUMIFS(Sheet1!I:I,Sheet1!B:B,Sheet2!A3693)</f>
        <v>52</v>
      </c>
    </row>
    <row r="3694" spans="1:2" x14ac:dyDescent="0.2">
      <c r="A3694">
        <v>-37076</v>
      </c>
      <c r="B3694">
        <f>SUMIFS(Sheet1!I:I,Sheet1!B:B,Sheet2!A3694)</f>
        <v>170</v>
      </c>
    </row>
    <row r="3695" spans="1:2" x14ac:dyDescent="0.2">
      <c r="A3695">
        <v>37110</v>
      </c>
      <c r="B3695">
        <f>SUMIFS(Sheet1!I:I,Sheet1!B:B,Sheet2!A3695)</f>
        <v>100</v>
      </c>
    </row>
    <row r="3696" spans="1:2" x14ac:dyDescent="0.2">
      <c r="A3696">
        <v>38103</v>
      </c>
      <c r="B3696">
        <f>SUMIFS(Sheet1!I:I,Sheet1!B:B,Sheet2!A3696)</f>
        <v>288</v>
      </c>
    </row>
    <row r="3697" spans="1:2" x14ac:dyDescent="0.2">
      <c r="A3697">
        <v>-37821</v>
      </c>
      <c r="B3697">
        <f>SUMIFS(Sheet1!I:I,Sheet1!B:B,Sheet2!A3697)</f>
        <v>32</v>
      </c>
    </row>
    <row r="3698" spans="1:2" x14ac:dyDescent="0.2">
      <c r="A3698">
        <v>-37404</v>
      </c>
      <c r="B3698">
        <f>SUMIFS(Sheet1!I:I,Sheet1!B:B,Sheet2!A3698)</f>
        <v>397</v>
      </c>
    </row>
    <row r="3699" spans="1:2" x14ac:dyDescent="0.2">
      <c r="A3699">
        <v>38118</v>
      </c>
      <c r="B3699">
        <f>SUMIFS(Sheet1!I:I,Sheet1!B:B,Sheet2!A3699)</f>
        <v>113</v>
      </c>
    </row>
    <row r="3700" spans="1:2" x14ac:dyDescent="0.2">
      <c r="A3700">
        <v>37203</v>
      </c>
      <c r="B3700">
        <f>SUMIFS(Sheet1!I:I,Sheet1!B:B,Sheet2!A3700)</f>
        <v>495</v>
      </c>
    </row>
    <row r="3701" spans="1:2" x14ac:dyDescent="0.2">
      <c r="A3701" t="s">
        <v>10547</v>
      </c>
      <c r="B3701">
        <f>SUMIFS(Sheet1!I:I,Sheet1!B:B,Sheet2!A3701)</f>
        <v>398</v>
      </c>
    </row>
    <row r="3702" spans="1:2" x14ac:dyDescent="0.2">
      <c r="A3702">
        <v>38464</v>
      </c>
      <c r="B3702">
        <f>SUMIFS(Sheet1!I:I,Sheet1!B:B,Sheet2!A3702)</f>
        <v>89</v>
      </c>
    </row>
    <row r="3703" spans="1:2" x14ac:dyDescent="0.2">
      <c r="A3703" t="s">
        <v>10552</v>
      </c>
      <c r="B3703">
        <f>SUMIFS(Sheet1!I:I,Sheet1!B:B,Sheet2!A3703)</f>
        <v>148</v>
      </c>
    </row>
    <row r="3704" spans="1:2" x14ac:dyDescent="0.2">
      <c r="A3704">
        <v>37762</v>
      </c>
      <c r="B3704">
        <f>SUMIFS(Sheet1!I:I,Sheet1!B:B,Sheet2!A3704)</f>
        <v>34</v>
      </c>
    </row>
    <row r="3705" spans="1:2" x14ac:dyDescent="0.2">
      <c r="A3705">
        <v>-38008</v>
      </c>
      <c r="B3705">
        <f>SUMIFS(Sheet1!I:I,Sheet1!B:B,Sheet2!A3705)</f>
        <v>33</v>
      </c>
    </row>
    <row r="3706" spans="1:2" x14ac:dyDescent="0.2">
      <c r="A3706">
        <v>38201</v>
      </c>
      <c r="B3706">
        <f>SUMIFS(Sheet1!I:I,Sheet1!B:B,Sheet2!A3706)</f>
        <v>30</v>
      </c>
    </row>
    <row r="3707" spans="1:2" x14ac:dyDescent="0.2">
      <c r="A3707">
        <v>38119</v>
      </c>
      <c r="B3707">
        <f>SUMIFS(Sheet1!I:I,Sheet1!B:B,Sheet2!A3707)</f>
        <v>353</v>
      </c>
    </row>
    <row r="3708" spans="1:2" x14ac:dyDescent="0.2">
      <c r="A3708">
        <v>-37604</v>
      </c>
      <c r="B3708">
        <f>SUMIFS(Sheet1!I:I,Sheet1!B:B,Sheet2!A3708)</f>
        <v>80</v>
      </c>
    </row>
    <row r="3709" spans="1:2" x14ac:dyDescent="0.2">
      <c r="A3709">
        <v>37312</v>
      </c>
      <c r="B3709">
        <f>SUMIFS(Sheet1!I:I,Sheet1!B:B,Sheet2!A3709)</f>
        <v>183</v>
      </c>
    </row>
    <row r="3710" spans="1:2" x14ac:dyDescent="0.2">
      <c r="A3710">
        <v>38570</v>
      </c>
      <c r="B3710">
        <f>SUMIFS(Sheet1!I:I,Sheet1!B:B,Sheet2!A3710)</f>
        <v>90</v>
      </c>
    </row>
    <row r="3711" spans="1:2" x14ac:dyDescent="0.2">
      <c r="A3711">
        <v>38305</v>
      </c>
      <c r="B3711">
        <f>SUMIFS(Sheet1!I:I,Sheet1!B:B,Sheet2!A3711)</f>
        <v>115</v>
      </c>
    </row>
    <row r="3712" spans="1:2" x14ac:dyDescent="0.2">
      <c r="A3712">
        <v>38583</v>
      </c>
      <c r="B3712">
        <f>SUMIFS(Sheet1!I:I,Sheet1!B:B,Sheet2!A3712)</f>
        <v>32</v>
      </c>
    </row>
    <row r="3713" spans="1:2" x14ac:dyDescent="0.2">
      <c r="A3713">
        <v>37087</v>
      </c>
      <c r="B3713">
        <f>SUMIFS(Sheet1!I:I,Sheet1!B:B,Sheet2!A3713)</f>
        <v>170</v>
      </c>
    </row>
    <row r="3714" spans="1:2" x14ac:dyDescent="0.2">
      <c r="A3714">
        <v>37215</v>
      </c>
      <c r="B3714">
        <f>SUMIFS(Sheet1!I:I,Sheet1!B:B,Sheet2!A3714)</f>
        <v>129</v>
      </c>
    </row>
    <row r="3715" spans="1:2" x14ac:dyDescent="0.2">
      <c r="A3715">
        <v>37211</v>
      </c>
      <c r="B3715">
        <f>SUMIFS(Sheet1!I:I,Sheet1!B:B,Sheet2!A3715)</f>
        <v>103</v>
      </c>
    </row>
    <row r="3716" spans="1:2" x14ac:dyDescent="0.2">
      <c r="A3716">
        <v>37190</v>
      </c>
      <c r="B3716">
        <f>SUMIFS(Sheet1!I:I,Sheet1!B:B,Sheet2!A3716)</f>
        <v>30</v>
      </c>
    </row>
    <row r="3717" spans="1:2" x14ac:dyDescent="0.2">
      <c r="A3717">
        <v>-37167</v>
      </c>
      <c r="B3717">
        <f>SUMIFS(Sheet1!I:I,Sheet1!B:B,Sheet2!A3717)</f>
        <v>109</v>
      </c>
    </row>
    <row r="3718" spans="1:2" x14ac:dyDescent="0.2">
      <c r="A3718">
        <v>38133</v>
      </c>
      <c r="B3718">
        <f>SUMIFS(Sheet1!I:I,Sheet1!B:B,Sheet2!A3718)</f>
        <v>156</v>
      </c>
    </row>
    <row r="3719" spans="1:2" x14ac:dyDescent="0.2">
      <c r="A3719">
        <v>37061</v>
      </c>
      <c r="B3719">
        <f>SUMIFS(Sheet1!I:I,Sheet1!B:B,Sheet2!A3719)</f>
        <v>50</v>
      </c>
    </row>
    <row r="3720" spans="1:2" x14ac:dyDescent="0.2">
      <c r="A3720">
        <v>37841</v>
      </c>
      <c r="B3720">
        <f>SUMIFS(Sheet1!I:I,Sheet1!B:B,Sheet2!A3720)</f>
        <v>25</v>
      </c>
    </row>
    <row r="3721" spans="1:2" x14ac:dyDescent="0.2">
      <c r="A3721">
        <v>37033</v>
      </c>
      <c r="B3721">
        <f>SUMIFS(Sheet1!I:I,Sheet1!B:B,Sheet2!A3721)</f>
        <v>25</v>
      </c>
    </row>
    <row r="3722" spans="1:2" x14ac:dyDescent="0.2">
      <c r="A3722">
        <v>37074</v>
      </c>
      <c r="B3722">
        <f>SUMIFS(Sheet1!I:I,Sheet1!B:B,Sheet2!A3722)</f>
        <v>25</v>
      </c>
    </row>
    <row r="3723" spans="1:2" x14ac:dyDescent="0.2">
      <c r="A3723">
        <v>37185</v>
      </c>
      <c r="B3723">
        <f>SUMIFS(Sheet1!I:I,Sheet1!B:B,Sheet2!A3723)</f>
        <v>25</v>
      </c>
    </row>
    <row r="3724" spans="1:2" x14ac:dyDescent="0.2">
      <c r="A3724">
        <v>37683</v>
      </c>
      <c r="B3724">
        <f>SUMIFS(Sheet1!I:I,Sheet1!B:B,Sheet2!A3724)</f>
        <v>2</v>
      </c>
    </row>
    <row r="3725" spans="1:2" x14ac:dyDescent="0.2">
      <c r="A3725" t="s">
        <v>10606</v>
      </c>
      <c r="B3725">
        <f>SUMIFS(Sheet1!I:I,Sheet1!B:B,Sheet2!A3725)</f>
        <v>25</v>
      </c>
    </row>
    <row r="3726" spans="1:2" x14ac:dyDescent="0.2">
      <c r="A3726">
        <v>37367</v>
      </c>
      <c r="B3726">
        <f>SUMIFS(Sheet1!I:I,Sheet1!B:B,Sheet2!A3726)</f>
        <v>25</v>
      </c>
    </row>
    <row r="3727" spans="1:2" x14ac:dyDescent="0.2">
      <c r="A3727">
        <v>37030</v>
      </c>
      <c r="B3727">
        <f>SUMIFS(Sheet1!I:I,Sheet1!B:B,Sheet2!A3727)</f>
        <v>25</v>
      </c>
    </row>
    <row r="3728" spans="1:2" x14ac:dyDescent="0.2">
      <c r="A3728">
        <v>-37091</v>
      </c>
      <c r="B3728">
        <f>SUMIFS(Sheet1!I:I,Sheet1!B:B,Sheet2!A3728)</f>
        <v>25</v>
      </c>
    </row>
    <row r="3729" spans="1:2" x14ac:dyDescent="0.2">
      <c r="A3729">
        <v>37321</v>
      </c>
      <c r="B3729">
        <f>SUMIFS(Sheet1!I:I,Sheet1!B:B,Sheet2!A3729)</f>
        <v>25</v>
      </c>
    </row>
    <row r="3730" spans="1:2" x14ac:dyDescent="0.2">
      <c r="A3730">
        <v>37015</v>
      </c>
      <c r="B3730">
        <f>SUMIFS(Sheet1!I:I,Sheet1!B:B,Sheet2!A3730)</f>
        <v>12</v>
      </c>
    </row>
    <row r="3731" spans="1:2" x14ac:dyDescent="0.2">
      <c r="A3731" t="s">
        <v>10618</v>
      </c>
      <c r="B3731">
        <f>SUMIFS(Sheet1!I:I,Sheet1!B:B,Sheet2!A3731)</f>
        <v>10</v>
      </c>
    </row>
    <row r="3732" spans="1:2" x14ac:dyDescent="0.2">
      <c r="A3732">
        <v>38063</v>
      </c>
      <c r="B3732">
        <f>SUMIFS(Sheet1!I:I,Sheet1!B:B,Sheet2!A3732)</f>
        <v>25</v>
      </c>
    </row>
    <row r="3733" spans="1:2" x14ac:dyDescent="0.2">
      <c r="A3733">
        <v>-38320</v>
      </c>
      <c r="B3733">
        <f>SUMIFS(Sheet1!I:I,Sheet1!B:B,Sheet2!A3733)</f>
        <v>25</v>
      </c>
    </row>
    <row r="3734" spans="1:2" x14ac:dyDescent="0.2">
      <c r="A3734">
        <v>38551</v>
      </c>
      <c r="B3734">
        <f>SUMIFS(Sheet1!I:I,Sheet1!B:B,Sheet2!A3734)</f>
        <v>25</v>
      </c>
    </row>
    <row r="3735" spans="1:2" x14ac:dyDescent="0.2">
      <c r="A3735">
        <v>79902</v>
      </c>
      <c r="B3735">
        <f>SUMIFS(Sheet1!I:I,Sheet1!B:B,Sheet2!A3735)</f>
        <v>598</v>
      </c>
    </row>
    <row r="3736" spans="1:2" x14ac:dyDescent="0.2">
      <c r="A3736">
        <v>-78028</v>
      </c>
      <c r="B3736">
        <f>SUMIFS(Sheet1!I:I,Sheet1!B:B,Sheet2!A3736)</f>
        <v>84</v>
      </c>
    </row>
    <row r="3737" spans="1:2" x14ac:dyDescent="0.2">
      <c r="A3737">
        <v>76301</v>
      </c>
      <c r="B3737">
        <f>SUMIFS(Sheet1!I:I,Sheet1!B:B,Sheet2!A3737)</f>
        <v>250</v>
      </c>
    </row>
    <row r="3738" spans="1:2" x14ac:dyDescent="0.2">
      <c r="A3738">
        <v>77802</v>
      </c>
      <c r="B3738">
        <f>SUMIFS(Sheet1!I:I,Sheet1!B:B,Sheet2!A3738)</f>
        <v>209</v>
      </c>
    </row>
    <row r="3739" spans="1:2" x14ac:dyDescent="0.2">
      <c r="A3739">
        <v>75235</v>
      </c>
      <c r="B3739">
        <f>SUMIFS(Sheet1!I:I,Sheet1!B:B,Sheet2!A3739)</f>
        <v>771</v>
      </c>
    </row>
    <row r="3740" spans="1:2" x14ac:dyDescent="0.2">
      <c r="A3740" t="s">
        <v>10640</v>
      </c>
      <c r="B3740">
        <f>SUMIFS(Sheet1!I:I,Sheet1!B:B,Sheet2!A3740)</f>
        <v>561</v>
      </c>
    </row>
    <row r="3741" spans="1:2" x14ac:dyDescent="0.2">
      <c r="A3741">
        <v>-75246</v>
      </c>
      <c r="B3741">
        <f>SUMIFS(Sheet1!I:I,Sheet1!B:B,Sheet2!A3741)</f>
        <v>878</v>
      </c>
    </row>
    <row r="3742" spans="1:2" x14ac:dyDescent="0.2">
      <c r="A3742">
        <v>-77901</v>
      </c>
      <c r="B3742">
        <f>SUMIFS(Sheet1!I:I,Sheet1!B:B,Sheet2!A3742)</f>
        <v>501</v>
      </c>
    </row>
    <row r="3743" spans="1:2" x14ac:dyDescent="0.2">
      <c r="A3743">
        <v>-79905</v>
      </c>
      <c r="B3743">
        <f>SUMIFS(Sheet1!I:I,Sheet1!B:B,Sheet2!A3743)</f>
        <v>271</v>
      </c>
    </row>
    <row r="3744" spans="1:2" x14ac:dyDescent="0.2">
      <c r="A3744">
        <v>78520</v>
      </c>
      <c r="B3744">
        <f>SUMIFS(Sheet1!I:I,Sheet1!B:B,Sheet2!A3744)</f>
        <v>243</v>
      </c>
    </row>
    <row r="3745" spans="1:2" x14ac:dyDescent="0.2">
      <c r="A3745">
        <v>78041</v>
      </c>
      <c r="B3745">
        <f>SUMIFS(Sheet1!I:I,Sheet1!B:B,Sheet2!A3745)</f>
        <v>284</v>
      </c>
    </row>
    <row r="3746" spans="1:2" x14ac:dyDescent="0.2">
      <c r="A3746">
        <v>75670</v>
      </c>
      <c r="B3746">
        <f>SUMIFS(Sheet1!I:I,Sheet1!B:B,Sheet2!A3746)</f>
        <v>405</v>
      </c>
    </row>
    <row r="3747" spans="1:2" x14ac:dyDescent="0.2">
      <c r="A3747" t="s">
        <v>10658</v>
      </c>
      <c r="B3747">
        <f>SUMIFS(Sheet1!I:I,Sheet1!B:B,Sheet2!A3747)</f>
        <v>374</v>
      </c>
    </row>
    <row r="3748" spans="1:2" x14ac:dyDescent="0.2">
      <c r="A3748" t="s">
        <v>10662</v>
      </c>
      <c r="B3748">
        <f>SUMIFS(Sheet1!I:I,Sheet1!B:B,Sheet2!A3748)</f>
        <v>370</v>
      </c>
    </row>
    <row r="3749" spans="1:2" x14ac:dyDescent="0.2">
      <c r="A3749">
        <v>77002</v>
      </c>
      <c r="B3749">
        <f>SUMIFS(Sheet1!I:I,Sheet1!B:B,Sheet2!A3749)</f>
        <v>248</v>
      </c>
    </row>
    <row r="3750" spans="1:2" x14ac:dyDescent="0.2">
      <c r="A3750">
        <v>75601</v>
      </c>
      <c r="B3750">
        <f>SUMIFS(Sheet1!I:I,Sheet1!B:B,Sheet2!A3750)</f>
        <v>552</v>
      </c>
    </row>
    <row r="3751" spans="1:2" x14ac:dyDescent="0.2">
      <c r="A3751" t="s">
        <v>10670</v>
      </c>
      <c r="B3751">
        <f>SUMIFS(Sheet1!I:I,Sheet1!B:B,Sheet2!A3751)</f>
        <v>430</v>
      </c>
    </row>
    <row r="3752" spans="1:2" x14ac:dyDescent="0.2">
      <c r="A3752">
        <v>79410</v>
      </c>
      <c r="B3752">
        <f>SUMIFS(Sheet1!I:I,Sheet1!B:B,Sheet2!A3752)</f>
        <v>380</v>
      </c>
    </row>
    <row r="3753" spans="1:2" x14ac:dyDescent="0.2">
      <c r="A3753" t="s">
        <v>10676</v>
      </c>
      <c r="B3753">
        <f>SUMIFS(Sheet1!I:I,Sheet1!B:B,Sheet2!A3753)</f>
        <v>229</v>
      </c>
    </row>
    <row r="3754" spans="1:2" x14ac:dyDescent="0.2">
      <c r="A3754">
        <v>-75235</v>
      </c>
      <c r="B3754">
        <f>SUMIFS(Sheet1!I:I,Sheet1!B:B,Sheet2!A3754)</f>
        <v>459</v>
      </c>
    </row>
    <row r="3755" spans="1:2" x14ac:dyDescent="0.2">
      <c r="A3755">
        <v>78405</v>
      </c>
      <c r="B3755">
        <f>SUMIFS(Sheet1!I:I,Sheet1!B:B,Sheet2!A3755)</f>
        <v>468</v>
      </c>
    </row>
    <row r="3756" spans="1:2" x14ac:dyDescent="0.2">
      <c r="A3756" t="s">
        <v>10685</v>
      </c>
      <c r="B3756">
        <f>SUMIFS(Sheet1!I:I,Sheet1!B:B,Sheet2!A3756)</f>
        <v>376</v>
      </c>
    </row>
    <row r="3757" spans="1:2" x14ac:dyDescent="0.2">
      <c r="A3757">
        <v>-76508</v>
      </c>
      <c r="B3757">
        <f>SUMIFS(Sheet1!I:I,Sheet1!B:B,Sheet2!A3757)</f>
        <v>610</v>
      </c>
    </row>
    <row r="3758" spans="1:2" x14ac:dyDescent="0.2">
      <c r="A3758">
        <v>79556</v>
      </c>
      <c r="B3758">
        <f>SUMIFS(Sheet1!I:I,Sheet1!B:B,Sheet2!A3758)</f>
        <v>39</v>
      </c>
    </row>
    <row r="3759" spans="1:2" x14ac:dyDescent="0.2">
      <c r="A3759">
        <v>-78705</v>
      </c>
      <c r="B3759">
        <f>SUMIFS(Sheet1!I:I,Sheet1!B:B,Sheet2!A3759)</f>
        <v>448</v>
      </c>
    </row>
    <row r="3760" spans="1:2" x14ac:dyDescent="0.2">
      <c r="A3760">
        <v>78205</v>
      </c>
      <c r="B3760">
        <f>SUMIFS(Sheet1!I:I,Sheet1!B:B,Sheet2!A3760)</f>
        <v>1606</v>
      </c>
    </row>
    <row r="3761" spans="1:2" x14ac:dyDescent="0.2">
      <c r="A3761">
        <v>76012</v>
      </c>
      <c r="B3761">
        <f>SUMIFS(Sheet1!I:I,Sheet1!B:B,Sheet2!A3761)</f>
        <v>194</v>
      </c>
    </row>
    <row r="3762" spans="1:2" x14ac:dyDescent="0.2">
      <c r="A3762">
        <v>77030</v>
      </c>
      <c r="B3762">
        <f>SUMIFS(Sheet1!I:I,Sheet1!B:B,Sheet2!A3762)</f>
        <v>2353</v>
      </c>
    </row>
    <row r="3763" spans="1:2" x14ac:dyDescent="0.2">
      <c r="A3763">
        <v>77566</v>
      </c>
      <c r="B3763">
        <f>SUMIFS(Sheet1!I:I,Sheet1!B:B,Sheet2!A3763)</f>
        <v>80</v>
      </c>
    </row>
    <row r="3764" spans="1:2" x14ac:dyDescent="0.2">
      <c r="A3764">
        <v>-79501</v>
      </c>
      <c r="B3764">
        <f>SUMIFS(Sheet1!I:I,Sheet1!B:B,Sheet2!A3764)</f>
        <v>7</v>
      </c>
    </row>
    <row r="3765" spans="1:2" x14ac:dyDescent="0.2">
      <c r="A3765">
        <v>-75061</v>
      </c>
      <c r="B3765">
        <f>SUMIFS(Sheet1!I:I,Sheet1!B:B,Sheet2!A3765)</f>
        <v>204</v>
      </c>
    </row>
    <row r="3766" spans="1:2" x14ac:dyDescent="0.2">
      <c r="A3766">
        <v>75455</v>
      </c>
      <c r="B3766">
        <f>SUMIFS(Sheet1!I:I,Sheet1!B:B,Sheet2!A3766)</f>
        <v>49</v>
      </c>
    </row>
    <row r="3767" spans="1:2" x14ac:dyDescent="0.2">
      <c r="A3767">
        <v>-78102</v>
      </c>
      <c r="B3767">
        <f>SUMIFS(Sheet1!I:I,Sheet1!B:B,Sheet2!A3767)</f>
        <v>40</v>
      </c>
    </row>
    <row r="3768" spans="1:2" x14ac:dyDescent="0.2">
      <c r="A3768">
        <v>-75711</v>
      </c>
      <c r="B3768">
        <f>SUMIFS(Sheet1!I:I,Sheet1!B:B,Sheet2!A3768)</f>
        <v>339</v>
      </c>
    </row>
    <row r="3769" spans="1:2" x14ac:dyDescent="0.2">
      <c r="A3769">
        <v>-76450</v>
      </c>
      <c r="B3769">
        <f>SUMIFS(Sheet1!I:I,Sheet1!B:B,Sheet2!A3769)</f>
        <v>25</v>
      </c>
    </row>
    <row r="3770" spans="1:2" x14ac:dyDescent="0.2">
      <c r="A3770">
        <v>76180</v>
      </c>
      <c r="B3770">
        <f>SUMIFS(Sheet1!I:I,Sheet1!B:B,Sheet2!A3770)</f>
        <v>137</v>
      </c>
    </row>
    <row r="3771" spans="1:2" x14ac:dyDescent="0.2">
      <c r="A3771">
        <v>-76240</v>
      </c>
      <c r="B3771">
        <f>SUMIFS(Sheet1!I:I,Sheet1!B:B,Sheet2!A3771)</f>
        <v>36</v>
      </c>
    </row>
    <row r="3772" spans="1:2" x14ac:dyDescent="0.2">
      <c r="A3772">
        <v>-78852</v>
      </c>
      <c r="B3772">
        <f>SUMIFS(Sheet1!I:I,Sheet1!B:B,Sheet2!A3772)</f>
        <v>86</v>
      </c>
    </row>
    <row r="3773" spans="1:2" x14ac:dyDescent="0.2">
      <c r="A3773">
        <v>-77504</v>
      </c>
      <c r="B3773">
        <f>SUMIFS(Sheet1!I:I,Sheet1!B:B,Sheet2!A3773)</f>
        <v>273</v>
      </c>
    </row>
    <row r="3774" spans="1:2" x14ac:dyDescent="0.2">
      <c r="A3774">
        <v>79065</v>
      </c>
      <c r="B3774">
        <f>SUMIFS(Sheet1!I:I,Sheet1!B:B,Sheet2!A3774)</f>
        <v>97</v>
      </c>
    </row>
    <row r="3775" spans="1:2" x14ac:dyDescent="0.2">
      <c r="A3775">
        <v>-76712</v>
      </c>
      <c r="B3775">
        <f>SUMIFS(Sheet1!I:I,Sheet1!B:B,Sheet2!A3775)</f>
        <v>212</v>
      </c>
    </row>
    <row r="3776" spans="1:2" x14ac:dyDescent="0.2">
      <c r="A3776">
        <v>75701</v>
      </c>
      <c r="B3776">
        <f>SUMIFS(Sheet1!I:I,Sheet1!B:B,Sheet2!A3776)</f>
        <v>441</v>
      </c>
    </row>
    <row r="3777" spans="1:2" x14ac:dyDescent="0.2">
      <c r="A3777">
        <v>-78155</v>
      </c>
      <c r="B3777">
        <f>SUMIFS(Sheet1!I:I,Sheet1!B:B,Sheet2!A3777)</f>
        <v>117</v>
      </c>
    </row>
    <row r="3778" spans="1:2" x14ac:dyDescent="0.2">
      <c r="A3778">
        <v>-79902</v>
      </c>
      <c r="B3778">
        <f>SUMIFS(Sheet1!I:I,Sheet1!B:B,Sheet2!A3778)</f>
        <v>496</v>
      </c>
    </row>
    <row r="3779" spans="1:2" x14ac:dyDescent="0.2">
      <c r="A3779">
        <v>78114</v>
      </c>
      <c r="B3779">
        <f>SUMIFS(Sheet1!I:I,Sheet1!B:B,Sheet2!A3779)</f>
        <v>44</v>
      </c>
    </row>
    <row r="3780" spans="1:2" x14ac:dyDescent="0.2">
      <c r="A3780">
        <v>-78539</v>
      </c>
      <c r="B3780">
        <f>SUMIFS(Sheet1!I:I,Sheet1!B:B,Sheet2!A3780)</f>
        <v>1196</v>
      </c>
    </row>
    <row r="3781" spans="1:2" x14ac:dyDescent="0.2">
      <c r="A3781">
        <v>-78701</v>
      </c>
      <c r="B3781">
        <f>SUMIFS(Sheet1!I:I,Sheet1!B:B,Sheet2!A3781)</f>
        <v>211</v>
      </c>
    </row>
    <row r="3782" spans="1:2" x14ac:dyDescent="0.2">
      <c r="A3782">
        <v>78596</v>
      </c>
      <c r="B3782">
        <f>SUMIFS(Sheet1!I:I,Sheet1!B:B,Sheet2!A3782)</f>
        <v>186</v>
      </c>
    </row>
    <row r="3783" spans="1:2" x14ac:dyDescent="0.2">
      <c r="A3783">
        <v>-79761</v>
      </c>
      <c r="B3783">
        <f>SUMIFS(Sheet1!I:I,Sheet1!B:B,Sheet2!A3783)</f>
        <v>331</v>
      </c>
    </row>
    <row r="3784" spans="1:2" x14ac:dyDescent="0.2">
      <c r="A3784">
        <v>-79701</v>
      </c>
      <c r="B3784">
        <f>SUMIFS(Sheet1!I:I,Sheet1!B:B,Sheet2!A3784)</f>
        <v>228</v>
      </c>
    </row>
    <row r="3785" spans="1:2" x14ac:dyDescent="0.2">
      <c r="A3785">
        <v>76104</v>
      </c>
      <c r="B3785">
        <f>SUMIFS(Sheet1!I:I,Sheet1!B:B,Sheet2!A3785)</f>
        <v>895</v>
      </c>
    </row>
    <row r="3786" spans="1:2" x14ac:dyDescent="0.2">
      <c r="A3786">
        <v>-76104</v>
      </c>
      <c r="B3786">
        <f>SUMIFS(Sheet1!I:I,Sheet1!B:B,Sheet2!A3786)</f>
        <v>377</v>
      </c>
    </row>
    <row r="3787" spans="1:2" x14ac:dyDescent="0.2">
      <c r="A3787">
        <v>78957</v>
      </c>
      <c r="B3787">
        <f>SUMIFS(Sheet1!I:I,Sheet1!B:B,Sheet2!A3787)</f>
        <v>8</v>
      </c>
    </row>
    <row r="3788" spans="1:2" x14ac:dyDescent="0.2">
      <c r="A3788">
        <v>-79714</v>
      </c>
      <c r="B3788">
        <f>SUMIFS(Sheet1!I:I,Sheet1!B:B,Sheet2!A3788)</f>
        <v>30</v>
      </c>
    </row>
    <row r="3789" spans="1:2" x14ac:dyDescent="0.2">
      <c r="A3789" t="s">
        <v>10771</v>
      </c>
      <c r="B3789">
        <f>SUMIFS(Sheet1!I:I,Sheet1!B:B,Sheet2!A3789)</f>
        <v>109</v>
      </c>
    </row>
    <row r="3790" spans="1:2" x14ac:dyDescent="0.2">
      <c r="A3790">
        <v>76549</v>
      </c>
      <c r="B3790">
        <f>SUMIFS(Sheet1!I:I,Sheet1!B:B,Sheet2!A3790)</f>
        <v>208</v>
      </c>
    </row>
    <row r="3791" spans="1:2" x14ac:dyDescent="0.2">
      <c r="A3791">
        <v>-78840</v>
      </c>
      <c r="B3791">
        <f>SUMIFS(Sheet1!I:I,Sheet1!B:B,Sheet2!A3791)</f>
        <v>47</v>
      </c>
    </row>
    <row r="3792" spans="1:2" x14ac:dyDescent="0.2">
      <c r="A3792">
        <v>-79045</v>
      </c>
      <c r="B3792">
        <f>SUMIFS(Sheet1!I:I,Sheet1!B:B,Sheet2!A3792)</f>
        <v>30</v>
      </c>
    </row>
    <row r="3793" spans="1:2" x14ac:dyDescent="0.2">
      <c r="A3793">
        <v>79412</v>
      </c>
      <c r="B3793">
        <f>SUMIFS(Sheet1!I:I,Sheet1!B:B,Sheet2!A3793)</f>
        <v>92</v>
      </c>
    </row>
    <row r="3794" spans="1:2" x14ac:dyDescent="0.2">
      <c r="A3794">
        <v>-78363</v>
      </c>
      <c r="B3794">
        <f>SUMIFS(Sheet1!I:I,Sheet1!B:B,Sheet2!A3794)</f>
        <v>50</v>
      </c>
    </row>
    <row r="3795" spans="1:2" x14ac:dyDescent="0.2">
      <c r="A3795" t="s">
        <v>10788</v>
      </c>
      <c r="B3795">
        <f>SUMIFS(Sheet1!I:I,Sheet1!B:B,Sheet2!A3795)</f>
        <v>67</v>
      </c>
    </row>
    <row r="3796" spans="1:2" x14ac:dyDescent="0.2">
      <c r="A3796">
        <v>78572</v>
      </c>
      <c r="B3796">
        <f>SUMIFS(Sheet1!I:I,Sheet1!B:B,Sheet2!A3796)</f>
        <v>270</v>
      </c>
    </row>
    <row r="3797" spans="1:2" x14ac:dyDescent="0.2">
      <c r="A3797">
        <v>79735</v>
      </c>
      <c r="B3797">
        <f>SUMIFS(Sheet1!I:I,Sheet1!B:B,Sheet2!A3797)</f>
        <v>50</v>
      </c>
    </row>
    <row r="3798" spans="1:2" x14ac:dyDescent="0.2">
      <c r="A3798">
        <v>-77008</v>
      </c>
      <c r="B3798">
        <f>SUMIFS(Sheet1!I:I,Sheet1!B:B,Sheet2!A3798)</f>
        <v>1308</v>
      </c>
    </row>
    <row r="3799" spans="1:2" x14ac:dyDescent="0.2">
      <c r="A3799">
        <v>-77833</v>
      </c>
      <c r="B3799">
        <f>SUMIFS(Sheet1!I:I,Sheet1!B:B,Sheet2!A3799)</f>
        <v>50</v>
      </c>
    </row>
    <row r="3800" spans="1:2" x14ac:dyDescent="0.2">
      <c r="A3800">
        <v>76645</v>
      </c>
      <c r="B3800">
        <f>SUMIFS(Sheet1!I:I,Sheet1!B:B,Sheet2!A3800)</f>
        <v>54</v>
      </c>
    </row>
    <row r="3801" spans="1:2" x14ac:dyDescent="0.2">
      <c r="A3801">
        <v>-75766</v>
      </c>
      <c r="B3801">
        <f>SUMIFS(Sheet1!I:I,Sheet1!B:B,Sheet2!A3801)</f>
        <v>53</v>
      </c>
    </row>
    <row r="3802" spans="1:2" x14ac:dyDescent="0.2">
      <c r="A3802">
        <v>75462</v>
      </c>
      <c r="B3802">
        <f>SUMIFS(Sheet1!I:I,Sheet1!B:B,Sheet2!A3802)</f>
        <v>230</v>
      </c>
    </row>
    <row r="3803" spans="1:2" x14ac:dyDescent="0.2">
      <c r="A3803">
        <v>75501</v>
      </c>
      <c r="B3803">
        <f>SUMIFS(Sheet1!I:I,Sheet1!B:B,Sheet2!A3803)</f>
        <v>185</v>
      </c>
    </row>
    <row r="3804" spans="1:2" x14ac:dyDescent="0.2">
      <c r="A3804">
        <v>76086</v>
      </c>
      <c r="B3804">
        <f>SUMIFS(Sheet1!I:I,Sheet1!B:B,Sheet2!A3804)</f>
        <v>82</v>
      </c>
    </row>
    <row r="3805" spans="1:2" x14ac:dyDescent="0.2">
      <c r="A3805" t="s">
        <v>10817</v>
      </c>
      <c r="B3805">
        <f>SUMIFS(Sheet1!I:I,Sheet1!B:B,Sheet2!A3805)</f>
        <v>347</v>
      </c>
    </row>
    <row r="3806" spans="1:2" x14ac:dyDescent="0.2">
      <c r="A3806">
        <v>-75633</v>
      </c>
      <c r="B3806">
        <f>SUMIFS(Sheet1!I:I,Sheet1!B:B,Sheet2!A3806)</f>
        <v>42</v>
      </c>
    </row>
    <row r="3807" spans="1:2" x14ac:dyDescent="0.2">
      <c r="A3807">
        <v>-75902</v>
      </c>
      <c r="B3807">
        <f>SUMIFS(Sheet1!I:I,Sheet1!B:B,Sheet2!A3807)</f>
        <v>126</v>
      </c>
    </row>
    <row r="3808" spans="1:2" x14ac:dyDescent="0.2">
      <c r="A3808">
        <v>-78229</v>
      </c>
      <c r="B3808">
        <f>SUMIFS(Sheet1!I:I,Sheet1!B:B,Sheet2!A3808)</f>
        <v>606</v>
      </c>
    </row>
    <row r="3809" spans="1:2" x14ac:dyDescent="0.2">
      <c r="A3809">
        <v>-78643</v>
      </c>
      <c r="B3809">
        <f>SUMIFS(Sheet1!I:I,Sheet1!B:B,Sheet2!A3809)</f>
        <v>25</v>
      </c>
    </row>
    <row r="3810" spans="1:2" x14ac:dyDescent="0.2">
      <c r="A3810" t="s">
        <v>10831</v>
      </c>
      <c r="B3810">
        <f>SUMIFS(Sheet1!I:I,Sheet1!B:B,Sheet2!A3810)</f>
        <v>276</v>
      </c>
    </row>
    <row r="3811" spans="1:2" x14ac:dyDescent="0.2">
      <c r="A3811" t="s">
        <v>10835</v>
      </c>
      <c r="B3811">
        <f>SUMIFS(Sheet1!I:I,Sheet1!B:B,Sheet2!A3811)</f>
        <v>335</v>
      </c>
    </row>
    <row r="3812" spans="1:2" x14ac:dyDescent="0.2">
      <c r="A3812">
        <v>79106</v>
      </c>
      <c r="B3812">
        <f>SUMIFS(Sheet1!I:I,Sheet1!B:B,Sheet2!A3812)</f>
        <v>354</v>
      </c>
    </row>
    <row r="3813" spans="1:2" x14ac:dyDescent="0.2">
      <c r="A3813">
        <v>-78629</v>
      </c>
      <c r="B3813">
        <f>SUMIFS(Sheet1!I:I,Sheet1!B:B,Sheet2!A3813)</f>
        <v>34</v>
      </c>
    </row>
    <row r="3814" spans="1:2" x14ac:dyDescent="0.2">
      <c r="A3814">
        <v>-75482</v>
      </c>
      <c r="B3814">
        <f>SUMIFS(Sheet1!I:I,Sheet1!B:B,Sheet2!A3814)</f>
        <v>82</v>
      </c>
    </row>
    <row r="3815" spans="1:2" x14ac:dyDescent="0.2">
      <c r="A3815">
        <v>78207</v>
      </c>
      <c r="B3815">
        <f>SUMIFS(Sheet1!I:I,Sheet1!B:B,Sheet2!A3815)</f>
        <v>377</v>
      </c>
    </row>
    <row r="3816" spans="1:2" x14ac:dyDescent="0.2">
      <c r="A3816">
        <v>-76458</v>
      </c>
      <c r="B3816">
        <f>SUMIFS(Sheet1!I:I,Sheet1!B:B,Sheet2!A3816)</f>
        <v>17</v>
      </c>
    </row>
    <row r="3817" spans="1:2" x14ac:dyDescent="0.2">
      <c r="A3817">
        <v>-79520</v>
      </c>
      <c r="B3817">
        <f>SUMIFS(Sheet1!I:I,Sheet1!B:B,Sheet2!A3817)</f>
        <v>25</v>
      </c>
    </row>
    <row r="3818" spans="1:2" x14ac:dyDescent="0.2">
      <c r="A3818">
        <v>-77418</v>
      </c>
      <c r="B3818">
        <f>SUMIFS(Sheet1!I:I,Sheet1!B:B,Sheet2!A3818)</f>
        <v>32</v>
      </c>
    </row>
    <row r="3819" spans="1:2" x14ac:dyDescent="0.2">
      <c r="A3819">
        <v>-76234</v>
      </c>
      <c r="B3819">
        <f>SUMIFS(Sheet1!I:I,Sheet1!B:B,Sheet2!A3819)</f>
        <v>81</v>
      </c>
    </row>
    <row r="3820" spans="1:2" x14ac:dyDescent="0.2">
      <c r="A3820">
        <v>78666</v>
      </c>
      <c r="B3820">
        <f>SUMIFS(Sheet1!I:I,Sheet1!B:B,Sheet2!A3820)</f>
        <v>157</v>
      </c>
    </row>
    <row r="3821" spans="1:2" x14ac:dyDescent="0.2">
      <c r="A3821">
        <v>75042</v>
      </c>
      <c r="B3821">
        <f>SUMIFS(Sheet1!I:I,Sheet1!B:B,Sheet2!A3821)</f>
        <v>105</v>
      </c>
    </row>
    <row r="3822" spans="1:2" x14ac:dyDescent="0.2">
      <c r="A3822">
        <v>77054</v>
      </c>
      <c r="B3822">
        <f>SUMIFS(Sheet1!I:I,Sheet1!B:B,Sheet2!A3822)</f>
        <v>886</v>
      </c>
    </row>
    <row r="3823" spans="1:2" x14ac:dyDescent="0.2">
      <c r="A3823">
        <v>75142</v>
      </c>
      <c r="B3823">
        <f>SUMIFS(Sheet1!I:I,Sheet1!B:B,Sheet2!A3823)</f>
        <v>63</v>
      </c>
    </row>
    <row r="3824" spans="1:2" x14ac:dyDescent="0.2">
      <c r="A3824">
        <v>78061</v>
      </c>
      <c r="B3824">
        <f>SUMIFS(Sheet1!I:I,Sheet1!B:B,Sheet2!A3824)</f>
        <v>46</v>
      </c>
    </row>
    <row r="3825" spans="1:2" x14ac:dyDescent="0.2">
      <c r="A3825">
        <v>-77840</v>
      </c>
      <c r="B3825">
        <f>SUMIFS(Sheet1!I:I,Sheet1!B:B,Sheet2!A3825)</f>
        <v>114</v>
      </c>
    </row>
    <row r="3826" spans="1:2" x14ac:dyDescent="0.2">
      <c r="A3826">
        <v>-79553</v>
      </c>
      <c r="B3826">
        <f>SUMIFS(Sheet1!I:I,Sheet1!B:B,Sheet2!A3826)</f>
        <v>12</v>
      </c>
    </row>
    <row r="3827" spans="1:2" x14ac:dyDescent="0.2">
      <c r="A3827">
        <v>-75020</v>
      </c>
      <c r="B3827">
        <f>SUMIFS(Sheet1!I:I,Sheet1!B:B,Sheet2!A3827)</f>
        <v>329</v>
      </c>
    </row>
    <row r="3828" spans="1:2" x14ac:dyDescent="0.2">
      <c r="A3828">
        <v>77469</v>
      </c>
      <c r="B3828">
        <f>SUMIFS(Sheet1!I:I,Sheet1!B:B,Sheet2!A3828)</f>
        <v>128</v>
      </c>
    </row>
    <row r="3829" spans="1:2" x14ac:dyDescent="0.2">
      <c r="A3829">
        <v>-76904</v>
      </c>
      <c r="B3829">
        <f>SUMIFS(Sheet1!I:I,Sheet1!B:B,Sheet2!A3829)</f>
        <v>131</v>
      </c>
    </row>
    <row r="3830" spans="1:2" x14ac:dyDescent="0.2">
      <c r="A3830">
        <v>77701</v>
      </c>
      <c r="B3830">
        <f>SUMIFS(Sheet1!I:I,Sheet1!B:B,Sheet2!A3830)</f>
        <v>361</v>
      </c>
    </row>
    <row r="3831" spans="1:2" x14ac:dyDescent="0.2">
      <c r="A3831">
        <v>-77340</v>
      </c>
      <c r="B3831">
        <f>SUMIFS(Sheet1!I:I,Sheet1!B:B,Sheet2!A3831)</f>
        <v>89</v>
      </c>
    </row>
    <row r="3832" spans="1:2" x14ac:dyDescent="0.2">
      <c r="A3832">
        <v>-76661</v>
      </c>
      <c r="B3832">
        <f>SUMIFS(Sheet1!I:I,Sheet1!B:B,Sheet2!A3832)</f>
        <v>36</v>
      </c>
    </row>
    <row r="3833" spans="1:2" x14ac:dyDescent="0.2">
      <c r="A3833">
        <v>76401</v>
      </c>
      <c r="B3833">
        <f>SUMIFS(Sheet1!I:I,Sheet1!B:B,Sheet2!A3833)</f>
        <v>50</v>
      </c>
    </row>
    <row r="3834" spans="1:2" x14ac:dyDescent="0.2">
      <c r="A3834">
        <v>-75401</v>
      </c>
      <c r="B3834">
        <f>SUMIFS(Sheet1!I:I,Sheet1!B:B,Sheet2!A3834)</f>
        <v>122</v>
      </c>
    </row>
    <row r="3835" spans="1:2" x14ac:dyDescent="0.2">
      <c r="A3835">
        <v>-77030</v>
      </c>
      <c r="B3835">
        <f>SUMIFS(Sheet1!I:I,Sheet1!B:B,Sheet2!A3835)</f>
        <v>956</v>
      </c>
    </row>
    <row r="3836" spans="1:2" x14ac:dyDescent="0.2">
      <c r="A3836">
        <v>79201</v>
      </c>
      <c r="B3836">
        <f>SUMIFS(Sheet1!I:I,Sheet1!B:B,Sheet2!A3836)</f>
        <v>39</v>
      </c>
    </row>
    <row r="3837" spans="1:2" x14ac:dyDescent="0.2">
      <c r="A3837">
        <v>-78934</v>
      </c>
      <c r="B3837">
        <f>SUMIFS(Sheet1!I:I,Sheet1!B:B,Sheet2!A3837)</f>
        <v>40</v>
      </c>
    </row>
    <row r="3838" spans="1:2" x14ac:dyDescent="0.2">
      <c r="A3838">
        <v>-75165</v>
      </c>
      <c r="B3838">
        <f>SUMIFS(Sheet1!I:I,Sheet1!B:B,Sheet2!A3838)</f>
        <v>121</v>
      </c>
    </row>
    <row r="3839" spans="1:2" x14ac:dyDescent="0.2">
      <c r="A3839">
        <v>75234</v>
      </c>
      <c r="B3839">
        <f>SUMIFS(Sheet1!I:I,Sheet1!B:B,Sheet2!A3839)</f>
        <v>128</v>
      </c>
    </row>
    <row r="3840" spans="1:2" x14ac:dyDescent="0.2">
      <c r="A3840" t="s">
        <v>10905</v>
      </c>
      <c r="B3840">
        <f>SUMIFS(Sheet1!I:I,Sheet1!B:B,Sheet2!A3840)</f>
        <v>1548</v>
      </c>
    </row>
    <row r="3841" spans="1:2" x14ac:dyDescent="0.2">
      <c r="A3841">
        <v>75751</v>
      </c>
      <c r="B3841">
        <f>SUMIFS(Sheet1!I:I,Sheet1!B:B,Sheet2!A3841)</f>
        <v>127</v>
      </c>
    </row>
    <row r="3842" spans="1:2" x14ac:dyDescent="0.2">
      <c r="A3842">
        <v>-77351</v>
      </c>
      <c r="B3842">
        <f>SUMIFS(Sheet1!I:I,Sheet1!B:B,Sheet2!A3842)</f>
        <v>60</v>
      </c>
    </row>
    <row r="3843" spans="1:2" x14ac:dyDescent="0.2">
      <c r="A3843">
        <v>79316</v>
      </c>
      <c r="B3843">
        <f>SUMIFS(Sheet1!I:I,Sheet1!B:B,Sheet2!A3843)</f>
        <v>26</v>
      </c>
    </row>
    <row r="3844" spans="1:2" x14ac:dyDescent="0.2">
      <c r="A3844">
        <v>-76667</v>
      </c>
      <c r="B3844">
        <f>SUMIFS(Sheet1!I:I,Sheet1!B:B,Sheet2!A3844)</f>
        <v>49</v>
      </c>
    </row>
    <row r="3845" spans="1:2" x14ac:dyDescent="0.2">
      <c r="A3845">
        <v>-75069</v>
      </c>
      <c r="B3845">
        <f>SUMIFS(Sheet1!I:I,Sheet1!B:B,Sheet2!A3845)</f>
        <v>156</v>
      </c>
    </row>
    <row r="3846" spans="1:2" x14ac:dyDescent="0.2">
      <c r="A3846">
        <v>-76448</v>
      </c>
      <c r="B3846">
        <f>SUMIFS(Sheet1!I:I,Sheet1!B:B,Sheet2!A3846)</f>
        <v>34</v>
      </c>
    </row>
    <row r="3847" spans="1:2" x14ac:dyDescent="0.2">
      <c r="A3847">
        <v>76020</v>
      </c>
      <c r="B3847">
        <f>SUMIFS(Sheet1!I:I,Sheet1!B:B,Sheet2!A3847)</f>
        <v>31</v>
      </c>
    </row>
    <row r="3848" spans="1:2" x14ac:dyDescent="0.2">
      <c r="A3848">
        <v>75204</v>
      </c>
      <c r="B3848">
        <f>SUMIFS(Sheet1!I:I,Sheet1!B:B,Sheet2!A3848)</f>
        <v>24</v>
      </c>
    </row>
    <row r="3849" spans="1:2" x14ac:dyDescent="0.2">
      <c r="A3849">
        <v>-77521</v>
      </c>
      <c r="B3849">
        <f>SUMIFS(Sheet1!I:I,Sheet1!B:B,Sheet2!A3849)</f>
        <v>190</v>
      </c>
    </row>
    <row r="3850" spans="1:2" x14ac:dyDescent="0.2">
      <c r="A3850">
        <v>78765</v>
      </c>
      <c r="B3850">
        <f>SUMIFS(Sheet1!I:I,Sheet1!B:B,Sheet2!A3850)</f>
        <v>505</v>
      </c>
    </row>
    <row r="3851" spans="1:2" x14ac:dyDescent="0.2">
      <c r="A3851">
        <v>-75110</v>
      </c>
      <c r="B3851">
        <f>SUMIFS(Sheet1!I:I,Sheet1!B:B,Sheet2!A3851)</f>
        <v>49</v>
      </c>
    </row>
    <row r="3852" spans="1:2" x14ac:dyDescent="0.2">
      <c r="A3852">
        <v>-76043</v>
      </c>
      <c r="B3852">
        <f>SUMIFS(Sheet1!I:I,Sheet1!B:B,Sheet2!A3852)</f>
        <v>16</v>
      </c>
    </row>
    <row r="3853" spans="1:2" x14ac:dyDescent="0.2">
      <c r="A3853">
        <v>75979</v>
      </c>
      <c r="B3853">
        <f>SUMIFS(Sheet1!I:I,Sheet1!B:B,Sheet2!A3853)</f>
        <v>25</v>
      </c>
    </row>
    <row r="3854" spans="1:2" x14ac:dyDescent="0.2">
      <c r="A3854">
        <v>75231</v>
      </c>
      <c r="B3854">
        <f>SUMIFS(Sheet1!I:I,Sheet1!B:B,Sheet2!A3854)</f>
        <v>591</v>
      </c>
    </row>
    <row r="3855" spans="1:2" x14ac:dyDescent="0.2">
      <c r="A3855">
        <v>-77414</v>
      </c>
      <c r="B3855">
        <f>SUMIFS(Sheet1!I:I,Sheet1!B:B,Sheet2!A3855)</f>
        <v>46</v>
      </c>
    </row>
    <row r="3856" spans="1:2" x14ac:dyDescent="0.2">
      <c r="A3856">
        <v>75092</v>
      </c>
      <c r="B3856">
        <f>SUMIFS(Sheet1!I:I,Sheet1!B:B,Sheet2!A3856)</f>
        <v>214</v>
      </c>
    </row>
    <row r="3857" spans="1:2" x14ac:dyDescent="0.2">
      <c r="A3857">
        <v>-75652</v>
      </c>
      <c r="B3857">
        <f>SUMIFS(Sheet1!I:I,Sheet1!B:B,Sheet2!A3857)</f>
        <v>41</v>
      </c>
    </row>
    <row r="3858" spans="1:2" x14ac:dyDescent="0.2">
      <c r="A3858">
        <v>75904</v>
      </c>
      <c r="B3858">
        <f>SUMIFS(Sheet1!I:I,Sheet1!B:B,Sheet2!A3858)</f>
        <v>145</v>
      </c>
    </row>
    <row r="3859" spans="1:2" x14ac:dyDescent="0.2">
      <c r="A3859">
        <v>-79331</v>
      </c>
      <c r="B3859">
        <f>SUMIFS(Sheet1!I:I,Sheet1!B:B,Sheet2!A3859)</f>
        <v>22</v>
      </c>
    </row>
    <row r="3860" spans="1:2" x14ac:dyDescent="0.2">
      <c r="A3860">
        <v>-76424</v>
      </c>
      <c r="B3860">
        <f>SUMIFS(Sheet1!I:I,Sheet1!B:B,Sheet2!A3860)</f>
        <v>14</v>
      </c>
    </row>
    <row r="3861" spans="1:2" x14ac:dyDescent="0.2">
      <c r="A3861">
        <v>-75961</v>
      </c>
      <c r="B3861">
        <f>SUMIFS(Sheet1!I:I,Sheet1!B:B,Sheet2!A3861)</f>
        <v>112</v>
      </c>
    </row>
    <row r="3862" spans="1:2" x14ac:dyDescent="0.2">
      <c r="A3862">
        <v>77640</v>
      </c>
      <c r="B3862">
        <f>SUMIFS(Sheet1!I:I,Sheet1!B:B,Sheet2!A3862)</f>
        <v>185</v>
      </c>
    </row>
    <row r="3863" spans="1:2" x14ac:dyDescent="0.2">
      <c r="A3863">
        <v>75082</v>
      </c>
      <c r="B3863">
        <f>SUMIFS(Sheet1!I:I,Sheet1!B:B,Sheet2!A3863)</f>
        <v>165</v>
      </c>
    </row>
    <row r="3864" spans="1:2" x14ac:dyDescent="0.2">
      <c r="A3864">
        <v>79072</v>
      </c>
      <c r="B3864">
        <f>SUMIFS(Sheet1!I:I,Sheet1!B:B,Sheet2!A3864)</f>
        <v>49</v>
      </c>
    </row>
    <row r="3865" spans="1:2" x14ac:dyDescent="0.2">
      <c r="A3865">
        <v>79606</v>
      </c>
      <c r="B3865">
        <f>SUMIFS(Sheet1!I:I,Sheet1!B:B,Sheet2!A3865)</f>
        <v>196</v>
      </c>
    </row>
    <row r="3866" spans="1:2" x14ac:dyDescent="0.2">
      <c r="A3866">
        <v>76051</v>
      </c>
      <c r="B3866">
        <f>SUMIFS(Sheet1!I:I,Sheet1!B:B,Sheet2!A3866)</f>
        <v>275</v>
      </c>
    </row>
    <row r="3867" spans="1:2" x14ac:dyDescent="0.2">
      <c r="A3867">
        <v>-76067</v>
      </c>
      <c r="B3867">
        <f>SUMIFS(Sheet1!I:I,Sheet1!B:B,Sheet2!A3867)</f>
        <v>48</v>
      </c>
    </row>
    <row r="3868" spans="1:2" x14ac:dyDescent="0.2">
      <c r="A3868">
        <v>76903</v>
      </c>
      <c r="B3868">
        <f>SUMIFS(Sheet1!I:I,Sheet1!B:B,Sheet2!A3868)</f>
        <v>313</v>
      </c>
    </row>
    <row r="3869" spans="1:2" x14ac:dyDescent="0.2">
      <c r="A3869">
        <v>-75951</v>
      </c>
      <c r="B3869">
        <f>SUMIFS(Sheet1!I:I,Sheet1!B:B,Sheet2!A3869)</f>
        <v>40</v>
      </c>
    </row>
    <row r="3870" spans="1:2" x14ac:dyDescent="0.2">
      <c r="A3870">
        <v>-79014</v>
      </c>
      <c r="B3870">
        <f>SUMIFS(Sheet1!I:I,Sheet1!B:B,Sheet2!A3870)</f>
        <v>15</v>
      </c>
    </row>
    <row r="3871" spans="1:2" x14ac:dyDescent="0.2">
      <c r="A3871">
        <v>-75835</v>
      </c>
      <c r="B3871">
        <f>SUMIFS(Sheet1!I:I,Sheet1!B:B,Sheet2!A3871)</f>
        <v>25</v>
      </c>
    </row>
    <row r="3872" spans="1:2" x14ac:dyDescent="0.2">
      <c r="A3872">
        <v>-76384</v>
      </c>
      <c r="B3872">
        <f>SUMIFS(Sheet1!I:I,Sheet1!B:B,Sheet2!A3872)</f>
        <v>47</v>
      </c>
    </row>
    <row r="3873" spans="1:2" x14ac:dyDescent="0.2">
      <c r="A3873">
        <v>76380</v>
      </c>
      <c r="B3873">
        <f>SUMIFS(Sheet1!I:I,Sheet1!B:B,Sheet2!A3873)</f>
        <v>27</v>
      </c>
    </row>
    <row r="3874" spans="1:2" x14ac:dyDescent="0.2">
      <c r="A3874">
        <v>-76804</v>
      </c>
      <c r="B3874">
        <f>SUMIFS(Sheet1!I:I,Sheet1!B:B,Sheet2!A3874)</f>
        <v>77</v>
      </c>
    </row>
    <row r="3875" spans="1:2" x14ac:dyDescent="0.2">
      <c r="A3875">
        <v>76048</v>
      </c>
      <c r="B3875">
        <f>SUMIFS(Sheet1!I:I,Sheet1!B:B,Sheet2!A3875)</f>
        <v>48</v>
      </c>
    </row>
    <row r="3876" spans="1:2" x14ac:dyDescent="0.2">
      <c r="A3876">
        <v>-77954</v>
      </c>
      <c r="B3876">
        <f>SUMIFS(Sheet1!I:I,Sheet1!B:B,Sheet2!A3876)</f>
        <v>44</v>
      </c>
    </row>
    <row r="3877" spans="1:2" x14ac:dyDescent="0.2">
      <c r="A3877">
        <v>-78624</v>
      </c>
      <c r="B3877">
        <f>SUMIFS(Sheet1!I:I,Sheet1!B:B,Sheet2!A3877)</f>
        <v>57</v>
      </c>
    </row>
    <row r="3878" spans="1:2" x14ac:dyDescent="0.2">
      <c r="A3878">
        <v>-78336</v>
      </c>
      <c r="B3878">
        <f>SUMIFS(Sheet1!I:I,Sheet1!B:B,Sheet2!A3878)</f>
        <v>63</v>
      </c>
    </row>
    <row r="3879" spans="1:2" x14ac:dyDescent="0.2">
      <c r="A3879">
        <v>77024</v>
      </c>
      <c r="B3879">
        <f>SUMIFS(Sheet1!I:I,Sheet1!B:B,Sheet2!A3879)</f>
        <v>444</v>
      </c>
    </row>
    <row r="3880" spans="1:2" x14ac:dyDescent="0.2">
      <c r="A3880">
        <v>-77598</v>
      </c>
      <c r="B3880">
        <f>SUMIFS(Sheet1!I:I,Sheet1!B:B,Sheet2!A3880)</f>
        <v>553</v>
      </c>
    </row>
    <row r="3881" spans="1:2" x14ac:dyDescent="0.2">
      <c r="A3881">
        <v>-78834</v>
      </c>
      <c r="B3881">
        <f>SUMIFS(Sheet1!I:I,Sheet1!B:B,Sheet2!A3881)</f>
        <v>50</v>
      </c>
    </row>
    <row r="3882" spans="1:2" x14ac:dyDescent="0.2">
      <c r="A3882">
        <v>-76210</v>
      </c>
      <c r="B3882">
        <f>SUMIFS(Sheet1!I:I,Sheet1!B:B,Sheet2!A3882)</f>
        <v>185</v>
      </c>
    </row>
    <row r="3883" spans="1:2" x14ac:dyDescent="0.2">
      <c r="A3883">
        <v>77090</v>
      </c>
      <c r="B3883">
        <f>SUMIFS(Sheet1!I:I,Sheet1!B:B,Sheet2!A3883)</f>
        <v>331</v>
      </c>
    </row>
    <row r="3884" spans="1:2" x14ac:dyDescent="0.2">
      <c r="A3884">
        <v>76021</v>
      </c>
      <c r="B3884">
        <f>SUMIFS(Sheet1!I:I,Sheet1!B:B,Sheet2!A3884)</f>
        <v>183</v>
      </c>
    </row>
    <row r="3885" spans="1:2" x14ac:dyDescent="0.2">
      <c r="A3885" t="s">
        <v>11015</v>
      </c>
      <c r="B3885">
        <f>SUMIFS(Sheet1!I:I,Sheet1!B:B,Sheet2!A3885)</f>
        <v>14</v>
      </c>
    </row>
    <row r="3886" spans="1:2" x14ac:dyDescent="0.2">
      <c r="A3886">
        <v>-78045</v>
      </c>
      <c r="B3886">
        <f>SUMIFS(Sheet1!I:I,Sheet1!B:B,Sheet2!A3886)</f>
        <v>171</v>
      </c>
    </row>
    <row r="3887" spans="1:2" x14ac:dyDescent="0.2">
      <c r="A3887">
        <v>-77082</v>
      </c>
      <c r="B3887">
        <f>SUMIFS(Sheet1!I:I,Sheet1!B:B,Sheet2!A3887)</f>
        <v>230</v>
      </c>
    </row>
    <row r="3888" spans="1:2" x14ac:dyDescent="0.2">
      <c r="A3888">
        <v>-75230</v>
      </c>
      <c r="B3888">
        <f>SUMIFS(Sheet1!I:I,Sheet1!B:B,Sheet2!A3888)</f>
        <v>723</v>
      </c>
    </row>
    <row r="3889" spans="1:2" x14ac:dyDescent="0.2">
      <c r="A3889">
        <v>75075</v>
      </c>
      <c r="B3889">
        <f>SUMIFS(Sheet1!I:I,Sheet1!B:B,Sheet2!A3889)</f>
        <v>438</v>
      </c>
    </row>
    <row r="3890" spans="1:2" x14ac:dyDescent="0.2">
      <c r="A3890">
        <v>-79720</v>
      </c>
      <c r="B3890">
        <f>SUMIFS(Sheet1!I:I,Sheet1!B:B,Sheet2!A3890)</f>
        <v>75</v>
      </c>
    </row>
    <row r="3891" spans="1:2" x14ac:dyDescent="0.2">
      <c r="A3891" t="s">
        <v>11031</v>
      </c>
      <c r="B3891">
        <f>SUMIFS(Sheet1!I:I,Sheet1!B:B,Sheet2!A3891)</f>
        <v>48</v>
      </c>
    </row>
    <row r="3892" spans="1:2" x14ac:dyDescent="0.2">
      <c r="A3892">
        <v>75965</v>
      </c>
      <c r="B3892">
        <f>SUMIFS(Sheet1!I:I,Sheet1!B:B,Sheet2!A3892)</f>
        <v>155</v>
      </c>
    </row>
    <row r="3893" spans="1:2" x14ac:dyDescent="0.2">
      <c r="A3893">
        <v>75840</v>
      </c>
      <c r="B3893">
        <f>SUMIFS(Sheet1!I:I,Sheet1!B:B,Sheet2!A3893)</f>
        <v>37</v>
      </c>
    </row>
    <row r="3894" spans="1:2" x14ac:dyDescent="0.2">
      <c r="A3894">
        <v>77004</v>
      </c>
      <c r="B3894">
        <f>SUMIFS(Sheet1!I:I,Sheet1!B:B,Sheet2!A3894)</f>
        <v>133</v>
      </c>
    </row>
    <row r="3895" spans="1:2" x14ac:dyDescent="0.2">
      <c r="A3895">
        <v>79761</v>
      </c>
      <c r="B3895">
        <f>SUMIFS(Sheet1!I:I,Sheet1!B:B,Sheet2!A3895)</f>
        <v>192</v>
      </c>
    </row>
    <row r="3896" spans="1:2" x14ac:dyDescent="0.2">
      <c r="A3896">
        <v>78526</v>
      </c>
      <c r="B3896">
        <f>SUMIFS(Sheet1!I:I,Sheet1!B:B,Sheet2!A3896)</f>
        <v>214</v>
      </c>
    </row>
    <row r="3897" spans="1:2" x14ac:dyDescent="0.2">
      <c r="A3897">
        <v>-75067</v>
      </c>
      <c r="B3897">
        <f>SUMIFS(Sheet1!I:I,Sheet1!B:B,Sheet2!A3897)</f>
        <v>138</v>
      </c>
    </row>
    <row r="3898" spans="1:2" x14ac:dyDescent="0.2">
      <c r="A3898">
        <v>77375</v>
      </c>
      <c r="B3898">
        <f>SUMIFS(Sheet1!I:I,Sheet1!B:B,Sheet2!A3898)</f>
        <v>209</v>
      </c>
    </row>
    <row r="3899" spans="1:2" x14ac:dyDescent="0.2">
      <c r="A3899">
        <v>76015</v>
      </c>
      <c r="B3899">
        <f>SUMIFS(Sheet1!I:I,Sheet1!B:B,Sheet2!A3899)</f>
        <v>293</v>
      </c>
    </row>
    <row r="3900" spans="1:2" x14ac:dyDescent="0.2">
      <c r="A3900">
        <v>76028</v>
      </c>
      <c r="B3900">
        <f>SUMIFS(Sheet1!I:I,Sheet1!B:B,Sheet2!A3900)</f>
        <v>237</v>
      </c>
    </row>
    <row r="3901" spans="1:2" x14ac:dyDescent="0.2">
      <c r="A3901">
        <v>75218</v>
      </c>
      <c r="B3901">
        <f>SUMIFS(Sheet1!I:I,Sheet1!B:B,Sheet2!A3901)</f>
        <v>187</v>
      </c>
    </row>
    <row r="3902" spans="1:2" x14ac:dyDescent="0.2">
      <c r="A3902">
        <v>-77338</v>
      </c>
      <c r="B3902">
        <f>SUMIFS(Sheet1!I:I,Sheet1!B:B,Sheet2!A3902)</f>
        <v>255</v>
      </c>
    </row>
    <row r="3903" spans="1:2" x14ac:dyDescent="0.2">
      <c r="A3903">
        <v>79415</v>
      </c>
      <c r="B3903">
        <f>SUMIFS(Sheet1!I:I,Sheet1!B:B,Sheet2!A3903)</f>
        <v>476</v>
      </c>
    </row>
    <row r="3904" spans="1:2" x14ac:dyDescent="0.2">
      <c r="A3904">
        <v>75149</v>
      </c>
      <c r="B3904">
        <f>SUMIFS(Sheet1!I:I,Sheet1!B:B,Sheet2!A3904)</f>
        <v>202</v>
      </c>
    </row>
    <row r="3905" spans="1:2" x14ac:dyDescent="0.2">
      <c r="A3905">
        <v>75710</v>
      </c>
      <c r="B3905">
        <f>SUMIFS(Sheet1!I:I,Sheet1!B:B,Sheet2!A3905)</f>
        <v>104</v>
      </c>
    </row>
    <row r="3906" spans="1:2" x14ac:dyDescent="0.2">
      <c r="A3906">
        <v>-77437</v>
      </c>
      <c r="B3906">
        <f>SUMIFS(Sheet1!I:I,Sheet1!B:B,Sheet2!A3906)</f>
        <v>26</v>
      </c>
    </row>
    <row r="3907" spans="1:2" x14ac:dyDescent="0.2">
      <c r="A3907">
        <v>78224</v>
      </c>
      <c r="B3907">
        <f>SUMIFS(Sheet1!I:I,Sheet1!B:B,Sheet2!A3907)</f>
        <v>185</v>
      </c>
    </row>
    <row r="3908" spans="1:2" x14ac:dyDescent="0.2">
      <c r="A3908">
        <v>-79339</v>
      </c>
      <c r="B3908">
        <f>SUMIFS(Sheet1!I:I,Sheet1!B:B,Sheet2!A3908)</f>
        <v>42</v>
      </c>
    </row>
    <row r="3909" spans="1:2" x14ac:dyDescent="0.2">
      <c r="A3909">
        <v>77058</v>
      </c>
      <c r="B3909">
        <f>SUMIFS(Sheet1!I:I,Sheet1!B:B,Sheet2!A3909)</f>
        <v>178</v>
      </c>
    </row>
    <row r="3910" spans="1:2" x14ac:dyDescent="0.2">
      <c r="A3910">
        <v>78503</v>
      </c>
      <c r="B3910">
        <f>SUMIFS(Sheet1!I:I,Sheet1!B:B,Sheet2!A3910)</f>
        <v>320</v>
      </c>
    </row>
    <row r="3911" spans="1:2" x14ac:dyDescent="0.2">
      <c r="A3911">
        <v>-78704</v>
      </c>
      <c r="B3911">
        <f>SUMIFS(Sheet1!I:I,Sheet1!B:B,Sheet2!A3911)</f>
        <v>299</v>
      </c>
    </row>
    <row r="3912" spans="1:2" x14ac:dyDescent="0.2">
      <c r="A3912">
        <v>77065</v>
      </c>
      <c r="B3912">
        <f>SUMIFS(Sheet1!I:I,Sheet1!B:B,Sheet2!A3912)</f>
        <v>164</v>
      </c>
    </row>
    <row r="3913" spans="1:2" x14ac:dyDescent="0.2">
      <c r="A3913">
        <v>-78681</v>
      </c>
      <c r="B3913">
        <f>SUMIFS(Sheet1!I:I,Sheet1!B:B,Sheet2!A3913)</f>
        <v>155</v>
      </c>
    </row>
    <row r="3914" spans="1:2" x14ac:dyDescent="0.2">
      <c r="A3914" t="s">
        <v>11095</v>
      </c>
      <c r="B3914">
        <f>SUMIFS(Sheet1!I:I,Sheet1!B:B,Sheet2!A3914)</f>
        <v>281</v>
      </c>
    </row>
    <row r="3915" spans="1:2" x14ac:dyDescent="0.2">
      <c r="A3915">
        <v>-75010</v>
      </c>
      <c r="B3915">
        <f>SUMIFS(Sheet1!I:I,Sheet1!B:B,Sheet2!A3915)</f>
        <v>94</v>
      </c>
    </row>
    <row r="3916" spans="1:2" x14ac:dyDescent="0.2">
      <c r="A3916">
        <v>75088</v>
      </c>
      <c r="B3916">
        <f>SUMIFS(Sheet1!I:I,Sheet1!B:B,Sheet2!A3916)</f>
        <v>112</v>
      </c>
    </row>
    <row r="3917" spans="1:2" x14ac:dyDescent="0.2">
      <c r="A3917">
        <v>76201</v>
      </c>
      <c r="B3917">
        <f>SUMIFS(Sheet1!I:I,Sheet1!B:B,Sheet2!A3917)</f>
        <v>196</v>
      </c>
    </row>
    <row r="3918" spans="1:2" x14ac:dyDescent="0.2">
      <c r="A3918">
        <v>79529</v>
      </c>
      <c r="B3918">
        <f>SUMIFS(Sheet1!I:I,Sheet1!B:B,Sheet2!A3918)</f>
        <v>28</v>
      </c>
    </row>
    <row r="3919" spans="1:2" x14ac:dyDescent="0.2">
      <c r="A3919">
        <v>-75801</v>
      </c>
      <c r="B3919">
        <f>SUMIFS(Sheet1!I:I,Sheet1!B:B,Sheet2!A3919)</f>
        <v>116</v>
      </c>
    </row>
    <row r="3920" spans="1:2" x14ac:dyDescent="0.2">
      <c r="A3920">
        <v>-75862</v>
      </c>
      <c r="B3920">
        <f>SUMIFS(Sheet1!I:I,Sheet1!B:B,Sheet2!A3920)</f>
        <v>45</v>
      </c>
    </row>
    <row r="3921" spans="1:2" x14ac:dyDescent="0.2">
      <c r="A3921">
        <v>-76531</v>
      </c>
      <c r="B3921">
        <f>SUMIFS(Sheet1!I:I,Sheet1!B:B,Sheet2!A3921)</f>
        <v>42</v>
      </c>
    </row>
    <row r="3922" spans="1:2" x14ac:dyDescent="0.2">
      <c r="A3922">
        <v>79336</v>
      </c>
      <c r="B3922">
        <f>SUMIFS(Sheet1!I:I,Sheet1!B:B,Sheet2!A3922)</f>
        <v>48</v>
      </c>
    </row>
    <row r="3923" spans="1:2" x14ac:dyDescent="0.2">
      <c r="A3923">
        <v>75390</v>
      </c>
      <c r="B3923">
        <f>SUMIFS(Sheet1!I:I,Sheet1!B:B,Sheet2!A3923)</f>
        <v>94</v>
      </c>
    </row>
    <row r="3924" spans="1:2" x14ac:dyDescent="0.2">
      <c r="A3924">
        <v>75093</v>
      </c>
      <c r="B3924">
        <f>SUMIFS(Sheet1!I:I,Sheet1!B:B,Sheet2!A3924)</f>
        <v>435</v>
      </c>
    </row>
    <row r="3925" spans="1:2" x14ac:dyDescent="0.2">
      <c r="A3925">
        <v>-77339</v>
      </c>
      <c r="B3925">
        <f>SUMIFS(Sheet1!I:I,Sheet1!B:B,Sheet2!A3925)</f>
        <v>494</v>
      </c>
    </row>
    <row r="3926" spans="1:2" x14ac:dyDescent="0.2">
      <c r="A3926" t="s">
        <v>11127</v>
      </c>
      <c r="B3926">
        <f>SUMIFS(Sheet1!I:I,Sheet1!B:B,Sheet2!A3926)</f>
        <v>245</v>
      </c>
    </row>
    <row r="3927" spans="1:2" x14ac:dyDescent="0.2">
      <c r="A3927" t="s">
        <v>11130</v>
      </c>
      <c r="B3927">
        <f>SUMIFS(Sheet1!I:I,Sheet1!B:B,Sheet2!A3927)</f>
        <v>22</v>
      </c>
    </row>
    <row r="3928" spans="1:2" x14ac:dyDescent="0.2">
      <c r="A3928">
        <v>-78412</v>
      </c>
      <c r="B3928">
        <f>SUMIFS(Sheet1!I:I,Sheet1!B:B,Sheet2!A3928)</f>
        <v>384</v>
      </c>
    </row>
    <row r="3929" spans="1:2" x14ac:dyDescent="0.2">
      <c r="A3929">
        <v>-77004</v>
      </c>
      <c r="B3929">
        <f>SUMIFS(Sheet1!I:I,Sheet1!B:B,Sheet2!A3929)</f>
        <v>7</v>
      </c>
    </row>
    <row r="3930" spans="1:2" x14ac:dyDescent="0.2">
      <c r="A3930">
        <v>75503</v>
      </c>
      <c r="B3930">
        <f>SUMIFS(Sheet1!I:I,Sheet1!B:B,Sheet2!A3930)</f>
        <v>354</v>
      </c>
    </row>
    <row r="3931" spans="1:2" x14ac:dyDescent="0.2">
      <c r="A3931">
        <v>77091</v>
      </c>
      <c r="B3931">
        <f>SUMIFS(Sheet1!I:I,Sheet1!B:B,Sheet2!A3931)</f>
        <v>97</v>
      </c>
    </row>
    <row r="3932" spans="1:2" x14ac:dyDescent="0.2">
      <c r="A3932">
        <v>78731</v>
      </c>
      <c r="B3932">
        <f>SUMIFS(Sheet1!I:I,Sheet1!B:B,Sheet2!A3932)</f>
        <v>8</v>
      </c>
    </row>
    <row r="3933" spans="1:2" x14ac:dyDescent="0.2">
      <c r="A3933">
        <v>-78758</v>
      </c>
      <c r="B3933">
        <f>SUMIFS(Sheet1!I:I,Sheet1!B:B,Sheet2!A3933)</f>
        <v>382</v>
      </c>
    </row>
    <row r="3934" spans="1:2" x14ac:dyDescent="0.2">
      <c r="A3934">
        <v>-77479</v>
      </c>
      <c r="B3934">
        <f>SUMIFS(Sheet1!I:I,Sheet1!B:B,Sheet2!A3934)</f>
        <v>347</v>
      </c>
    </row>
    <row r="3935" spans="1:2" x14ac:dyDescent="0.2">
      <c r="A3935">
        <v>75039</v>
      </c>
      <c r="B3935">
        <f>SUMIFS(Sheet1!I:I,Sheet1!B:B,Sheet2!A3935)</f>
        <v>80</v>
      </c>
    </row>
    <row r="3936" spans="1:2" x14ac:dyDescent="0.2">
      <c r="A3936">
        <v>76310</v>
      </c>
      <c r="B3936">
        <f>SUMIFS(Sheet1!I:I,Sheet1!B:B,Sheet2!A3936)</f>
        <v>41</v>
      </c>
    </row>
    <row r="3937" spans="1:2" x14ac:dyDescent="0.2">
      <c r="A3937">
        <v>-78332</v>
      </c>
      <c r="B3937">
        <f>SUMIFS(Sheet1!I:I,Sheet1!B:B,Sheet2!A3937)</f>
        <v>72</v>
      </c>
    </row>
    <row r="3938" spans="1:2" x14ac:dyDescent="0.2">
      <c r="A3938">
        <v>75119</v>
      </c>
      <c r="B3938">
        <f>SUMIFS(Sheet1!I:I,Sheet1!B:B,Sheet2!A3938)</f>
        <v>50</v>
      </c>
    </row>
    <row r="3939" spans="1:2" x14ac:dyDescent="0.2">
      <c r="A3939">
        <v>-77802</v>
      </c>
      <c r="B3939">
        <f>SUMIFS(Sheet1!I:I,Sheet1!B:B,Sheet2!A3939)</f>
        <v>16</v>
      </c>
    </row>
    <row r="3940" spans="1:2" x14ac:dyDescent="0.2">
      <c r="A3940">
        <v>75013</v>
      </c>
      <c r="B3940">
        <f>SUMIFS(Sheet1!I:I,Sheet1!B:B,Sheet2!A3940)</f>
        <v>44</v>
      </c>
    </row>
    <row r="3941" spans="1:2" x14ac:dyDescent="0.2">
      <c r="A3941">
        <v>-77070</v>
      </c>
      <c r="B3941">
        <f>SUMIFS(Sheet1!I:I,Sheet1!B:B,Sheet2!A3941)</f>
        <v>313</v>
      </c>
    </row>
    <row r="3942" spans="1:2" x14ac:dyDescent="0.2">
      <c r="A3942">
        <v>77494</v>
      </c>
      <c r="B3942">
        <f>SUMIFS(Sheet1!I:I,Sheet1!B:B,Sheet2!A3942)</f>
        <v>208</v>
      </c>
    </row>
    <row r="3943" spans="1:2" x14ac:dyDescent="0.2">
      <c r="A3943">
        <v>77479</v>
      </c>
      <c r="B3943">
        <f>SUMIFS(Sheet1!I:I,Sheet1!B:B,Sheet2!A3943)</f>
        <v>152</v>
      </c>
    </row>
    <row r="3944" spans="1:2" x14ac:dyDescent="0.2">
      <c r="A3944">
        <v>75034</v>
      </c>
      <c r="B3944">
        <f>SUMIFS(Sheet1!I:I,Sheet1!B:B,Sheet2!A3944)</f>
        <v>68</v>
      </c>
    </row>
    <row r="3945" spans="1:2" x14ac:dyDescent="0.2">
      <c r="A3945">
        <v>78550</v>
      </c>
      <c r="B3945">
        <f>SUMIFS(Sheet1!I:I,Sheet1!B:B,Sheet2!A3945)</f>
        <v>112</v>
      </c>
    </row>
    <row r="3946" spans="1:2" x14ac:dyDescent="0.2">
      <c r="A3946">
        <v>78258</v>
      </c>
      <c r="B3946">
        <f>SUMIFS(Sheet1!I:I,Sheet1!B:B,Sheet2!A3946)</f>
        <v>272</v>
      </c>
    </row>
    <row r="3947" spans="1:2" x14ac:dyDescent="0.2">
      <c r="A3947">
        <v>77478</v>
      </c>
      <c r="B3947">
        <f>SUMIFS(Sheet1!I:I,Sheet1!B:B,Sheet2!A3947)</f>
        <v>106</v>
      </c>
    </row>
    <row r="3948" spans="1:2" x14ac:dyDescent="0.2">
      <c r="A3948">
        <v>77384</v>
      </c>
      <c r="B3948">
        <f>SUMIFS(Sheet1!I:I,Sheet1!B:B,Sheet2!A3948)</f>
        <v>246</v>
      </c>
    </row>
    <row r="3949" spans="1:2" x14ac:dyDescent="0.2">
      <c r="A3949">
        <v>-78737</v>
      </c>
      <c r="B3949">
        <f>SUMIFS(Sheet1!I:I,Sheet1!B:B,Sheet2!A3949)</f>
        <v>33</v>
      </c>
    </row>
    <row r="3950" spans="1:2" x14ac:dyDescent="0.2">
      <c r="A3950" t="s">
        <v>11192</v>
      </c>
      <c r="B3950">
        <f>SUMIFS(Sheet1!I:I,Sheet1!B:B,Sheet2!A3950)</f>
        <v>106</v>
      </c>
    </row>
    <row r="3951" spans="1:2" x14ac:dyDescent="0.2">
      <c r="A3951">
        <v>78746</v>
      </c>
      <c r="B3951">
        <f>SUMIFS(Sheet1!I:I,Sheet1!B:B,Sheet2!A3951)</f>
        <v>21</v>
      </c>
    </row>
    <row r="3952" spans="1:2" x14ac:dyDescent="0.2">
      <c r="A3952" t="s">
        <v>11199</v>
      </c>
      <c r="B3952">
        <f>SUMIFS(Sheet1!I:I,Sheet1!B:B,Sheet2!A3952)</f>
        <v>34</v>
      </c>
    </row>
    <row r="3953" spans="1:2" x14ac:dyDescent="0.2">
      <c r="A3953">
        <v>75063</v>
      </c>
      <c r="B3953">
        <f>SUMIFS(Sheet1!I:I,Sheet1!B:B,Sheet2!A3953)</f>
        <v>20</v>
      </c>
    </row>
    <row r="3954" spans="1:2" x14ac:dyDescent="0.2">
      <c r="A3954">
        <v>79124</v>
      </c>
      <c r="B3954">
        <f>SUMIFS(Sheet1!I:I,Sheet1!B:B,Sheet2!A3954)</f>
        <v>32</v>
      </c>
    </row>
    <row r="3955" spans="1:2" x14ac:dyDescent="0.2">
      <c r="A3955">
        <v>79416</v>
      </c>
      <c r="B3955">
        <f>SUMIFS(Sheet1!I:I,Sheet1!B:B,Sheet2!A3955)</f>
        <v>73</v>
      </c>
    </row>
    <row r="3956" spans="1:2" x14ac:dyDescent="0.2">
      <c r="A3956">
        <v>79936</v>
      </c>
      <c r="B3956">
        <f>SUMIFS(Sheet1!I:I,Sheet1!B:B,Sheet2!A3956)</f>
        <v>40</v>
      </c>
    </row>
    <row r="3957" spans="1:2" x14ac:dyDescent="0.2">
      <c r="A3957">
        <v>76262</v>
      </c>
      <c r="B3957">
        <f>SUMIFS(Sheet1!I:I,Sheet1!B:B,Sheet2!A3957)</f>
        <v>22</v>
      </c>
    </row>
    <row r="3958" spans="1:2" x14ac:dyDescent="0.2">
      <c r="A3958">
        <v>75035</v>
      </c>
      <c r="B3958">
        <f>SUMIFS(Sheet1!I:I,Sheet1!B:B,Sheet2!A3958)</f>
        <v>118</v>
      </c>
    </row>
    <row r="3959" spans="1:2" x14ac:dyDescent="0.2">
      <c r="A3959">
        <v>76092</v>
      </c>
      <c r="B3959">
        <f>SUMIFS(Sheet1!I:I,Sheet1!B:B,Sheet2!A3959)</f>
        <v>17</v>
      </c>
    </row>
    <row r="3960" spans="1:2" x14ac:dyDescent="0.2">
      <c r="A3960">
        <v>-75093</v>
      </c>
      <c r="B3960">
        <f>SUMIFS(Sheet1!I:I,Sheet1!B:B,Sheet2!A3960)</f>
        <v>136</v>
      </c>
    </row>
    <row r="3961" spans="1:2" x14ac:dyDescent="0.2">
      <c r="A3961">
        <v>76208</v>
      </c>
      <c r="B3961">
        <f>SUMIFS(Sheet1!I:I,Sheet1!B:B,Sheet2!A3961)</f>
        <v>22</v>
      </c>
    </row>
    <row r="3962" spans="1:2" x14ac:dyDescent="0.2">
      <c r="A3962">
        <v>75077</v>
      </c>
      <c r="B3962">
        <f>SUMIFS(Sheet1!I:I,Sheet1!B:B,Sheet2!A3962)</f>
        <v>15</v>
      </c>
    </row>
    <row r="3963" spans="1:2" x14ac:dyDescent="0.2">
      <c r="A3963">
        <v>79035</v>
      </c>
      <c r="B3963">
        <f>SUMIFS(Sheet1!I:I,Sheet1!B:B,Sheet2!A3963)</f>
        <v>25</v>
      </c>
    </row>
    <row r="3964" spans="1:2" x14ac:dyDescent="0.2">
      <c r="A3964" t="s">
        <v>11233</v>
      </c>
      <c r="B3964">
        <f>SUMIFS(Sheet1!I:I,Sheet1!B:B,Sheet2!A3964)</f>
        <v>7</v>
      </c>
    </row>
    <row r="3965" spans="1:2" x14ac:dyDescent="0.2">
      <c r="A3965">
        <v>-76642</v>
      </c>
      <c r="B3965">
        <f>SUMIFS(Sheet1!I:I,Sheet1!B:B,Sheet2!A3965)</f>
        <v>20</v>
      </c>
    </row>
    <row r="3966" spans="1:2" x14ac:dyDescent="0.2">
      <c r="A3966">
        <v>-76936</v>
      </c>
      <c r="B3966">
        <f>SUMIFS(Sheet1!I:I,Sheet1!B:B,Sheet2!A3966)</f>
        <v>14</v>
      </c>
    </row>
    <row r="3967" spans="1:2" x14ac:dyDescent="0.2">
      <c r="A3967">
        <v>77836</v>
      </c>
      <c r="B3967">
        <f>SUMIFS(Sheet1!I:I,Sheet1!B:B,Sheet2!A3967)</f>
        <v>15</v>
      </c>
    </row>
    <row r="3968" spans="1:2" x14ac:dyDescent="0.2">
      <c r="A3968" t="s">
        <v>11244</v>
      </c>
      <c r="B3968">
        <f>SUMIFS(Sheet1!I:I,Sheet1!B:B,Sheet2!A3968)</f>
        <v>15</v>
      </c>
    </row>
    <row r="3969" spans="1:2" x14ac:dyDescent="0.2">
      <c r="A3969">
        <v>79744</v>
      </c>
      <c r="B3969">
        <f>SUMIFS(Sheet1!I:I,Sheet1!B:B,Sheet2!A3969)</f>
        <v>14</v>
      </c>
    </row>
    <row r="3970" spans="1:2" x14ac:dyDescent="0.2">
      <c r="A3970">
        <v>79323</v>
      </c>
      <c r="B3970">
        <f>SUMIFS(Sheet1!I:I,Sheet1!B:B,Sheet2!A3970)</f>
        <v>24</v>
      </c>
    </row>
    <row r="3971" spans="1:2" x14ac:dyDescent="0.2">
      <c r="A3971">
        <v>79752</v>
      </c>
      <c r="B3971">
        <f>SUMIFS(Sheet1!I:I,Sheet1!B:B,Sheet2!A3971)</f>
        <v>11</v>
      </c>
    </row>
    <row r="3972" spans="1:2" x14ac:dyDescent="0.2">
      <c r="A3972">
        <v>-76821</v>
      </c>
      <c r="B3972">
        <f>SUMIFS(Sheet1!I:I,Sheet1!B:B,Sheet2!A3972)</f>
        <v>16</v>
      </c>
    </row>
    <row r="3973" spans="1:2" x14ac:dyDescent="0.2">
      <c r="A3973">
        <v>-77480</v>
      </c>
      <c r="B3973">
        <f>SUMIFS(Sheet1!I:I,Sheet1!B:B,Sheet2!A3973)</f>
        <v>14</v>
      </c>
    </row>
    <row r="3974" spans="1:2" x14ac:dyDescent="0.2">
      <c r="A3974">
        <v>76567</v>
      </c>
      <c r="B3974">
        <f>SUMIFS(Sheet1!I:I,Sheet1!B:B,Sheet2!A3974)</f>
        <v>46</v>
      </c>
    </row>
    <row r="3975" spans="1:2" x14ac:dyDescent="0.2">
      <c r="A3975">
        <v>79546</v>
      </c>
      <c r="B3975">
        <f>SUMIFS(Sheet1!I:I,Sheet1!B:B,Sheet2!A3975)</f>
        <v>14</v>
      </c>
    </row>
    <row r="3976" spans="1:2" x14ac:dyDescent="0.2">
      <c r="A3976">
        <v>79745</v>
      </c>
      <c r="B3976">
        <f>SUMIFS(Sheet1!I:I,Sheet1!B:B,Sheet2!A3976)</f>
        <v>19</v>
      </c>
    </row>
    <row r="3977" spans="1:2" x14ac:dyDescent="0.2">
      <c r="A3977">
        <v>79567</v>
      </c>
      <c r="B3977">
        <f>SUMIFS(Sheet1!I:I,Sheet1!B:B,Sheet2!A3977)</f>
        <v>15</v>
      </c>
    </row>
    <row r="3978" spans="1:2" x14ac:dyDescent="0.2">
      <c r="A3978">
        <v>77864</v>
      </c>
      <c r="B3978">
        <f>SUMIFS(Sheet1!I:I,Sheet1!B:B,Sheet2!A3978)</f>
        <v>15</v>
      </c>
    </row>
    <row r="3979" spans="1:2" x14ac:dyDescent="0.2">
      <c r="A3979">
        <v>78377</v>
      </c>
      <c r="B3979">
        <f>SUMIFS(Sheet1!I:I,Sheet1!B:B,Sheet2!A3979)</f>
        <v>20</v>
      </c>
    </row>
    <row r="3980" spans="1:2" x14ac:dyDescent="0.2">
      <c r="A3980">
        <v>-79502</v>
      </c>
      <c r="B3980">
        <f>SUMIFS(Sheet1!I:I,Sheet1!B:B,Sheet2!A3980)</f>
        <v>20</v>
      </c>
    </row>
    <row r="3981" spans="1:2" x14ac:dyDescent="0.2">
      <c r="A3981">
        <v>77514</v>
      </c>
      <c r="B3981">
        <f>SUMIFS(Sheet1!I:I,Sheet1!B:B,Sheet2!A3981)</f>
        <v>14</v>
      </c>
    </row>
    <row r="3982" spans="1:2" x14ac:dyDescent="0.2">
      <c r="A3982">
        <v>77868</v>
      </c>
      <c r="B3982">
        <f>SUMIFS(Sheet1!I:I,Sheet1!B:B,Sheet2!A3982)</f>
        <v>18</v>
      </c>
    </row>
    <row r="3983" spans="1:2" x14ac:dyDescent="0.2">
      <c r="A3983">
        <v>76550</v>
      </c>
      <c r="B3983">
        <f>SUMIFS(Sheet1!I:I,Sheet1!B:B,Sheet2!A3983)</f>
        <v>25</v>
      </c>
    </row>
    <row r="3984" spans="1:2" x14ac:dyDescent="0.2">
      <c r="A3984">
        <v>-76950</v>
      </c>
      <c r="B3984">
        <f>SUMIFS(Sheet1!I:I,Sheet1!B:B,Sheet2!A3984)</f>
        <v>12</v>
      </c>
    </row>
    <row r="3985" spans="1:2" x14ac:dyDescent="0.2">
      <c r="A3985">
        <v>-76837</v>
      </c>
      <c r="B3985">
        <f>SUMIFS(Sheet1!I:I,Sheet1!B:B,Sheet2!A3985)</f>
        <v>16</v>
      </c>
    </row>
    <row r="3986" spans="1:2" x14ac:dyDescent="0.2">
      <c r="A3986">
        <v>-79225</v>
      </c>
      <c r="B3986">
        <f>SUMIFS(Sheet1!I:I,Sheet1!B:B,Sheet2!A3986)</f>
        <v>21</v>
      </c>
    </row>
    <row r="3987" spans="1:2" x14ac:dyDescent="0.2">
      <c r="A3987">
        <v>77665</v>
      </c>
      <c r="B3987">
        <f>SUMIFS(Sheet1!I:I,Sheet1!B:B,Sheet2!A3987)</f>
        <v>25</v>
      </c>
    </row>
    <row r="3988" spans="1:2" x14ac:dyDescent="0.2">
      <c r="A3988">
        <v>79778</v>
      </c>
      <c r="B3988">
        <f>SUMIFS(Sheet1!I:I,Sheet1!B:B,Sheet2!A3988)</f>
        <v>15</v>
      </c>
    </row>
    <row r="3989" spans="1:2" x14ac:dyDescent="0.2">
      <c r="A3989">
        <v>-78861</v>
      </c>
      <c r="B3989">
        <f>SUMIFS(Sheet1!I:I,Sheet1!B:B,Sheet2!A3989)</f>
        <v>25</v>
      </c>
    </row>
    <row r="3990" spans="1:2" x14ac:dyDescent="0.2">
      <c r="A3990">
        <v>-79022</v>
      </c>
      <c r="B3990">
        <f>SUMIFS(Sheet1!I:I,Sheet1!B:B,Sheet2!A3990)</f>
        <v>21</v>
      </c>
    </row>
    <row r="3991" spans="1:2" x14ac:dyDescent="0.2">
      <c r="A3991">
        <v>77465</v>
      </c>
      <c r="B3991">
        <f>SUMIFS(Sheet1!I:I,Sheet1!B:B,Sheet2!A3991)</f>
        <v>17</v>
      </c>
    </row>
    <row r="3992" spans="1:2" x14ac:dyDescent="0.2">
      <c r="A3992">
        <v>-79782</v>
      </c>
      <c r="B3992">
        <f>SUMIFS(Sheet1!I:I,Sheet1!B:B,Sheet2!A3992)</f>
        <v>18</v>
      </c>
    </row>
    <row r="3993" spans="1:2" x14ac:dyDescent="0.2">
      <c r="A3993">
        <v>79096</v>
      </c>
      <c r="B3993">
        <f>SUMIFS(Sheet1!I:I,Sheet1!B:B,Sheet2!A3993)</f>
        <v>15</v>
      </c>
    </row>
    <row r="3994" spans="1:2" x14ac:dyDescent="0.2">
      <c r="A3994">
        <v>-76252</v>
      </c>
      <c r="B3994">
        <f>SUMIFS(Sheet1!I:I,Sheet1!B:B,Sheet2!A3994)</f>
        <v>18</v>
      </c>
    </row>
    <row r="3995" spans="1:2" x14ac:dyDescent="0.2">
      <c r="A3995">
        <v>-79241</v>
      </c>
      <c r="B3995">
        <f>SUMIFS(Sheet1!I:I,Sheet1!B:B,Sheet2!A3995)</f>
        <v>25</v>
      </c>
    </row>
    <row r="3996" spans="1:2" x14ac:dyDescent="0.2">
      <c r="A3996">
        <v>-79855</v>
      </c>
      <c r="B3996">
        <f>SUMIFS(Sheet1!I:I,Sheet1!B:B,Sheet2!A3996)</f>
        <v>14</v>
      </c>
    </row>
    <row r="3997" spans="1:2" x14ac:dyDescent="0.2">
      <c r="A3997" t="s">
        <v>11328</v>
      </c>
      <c r="B3997">
        <f>SUMIFS(Sheet1!I:I,Sheet1!B:B,Sheet2!A3997)</f>
        <v>14</v>
      </c>
    </row>
    <row r="3998" spans="1:2" x14ac:dyDescent="0.2">
      <c r="A3998">
        <v>79079</v>
      </c>
      <c r="B3998">
        <f>SUMIFS(Sheet1!I:I,Sheet1!B:B,Sheet2!A3998)</f>
        <v>25</v>
      </c>
    </row>
    <row r="3999" spans="1:2" x14ac:dyDescent="0.2">
      <c r="A3999" t="s">
        <v>11335</v>
      </c>
      <c r="B3999">
        <f>SUMIFS(Sheet1!I:I,Sheet1!B:B,Sheet2!A3999)</f>
        <v>25</v>
      </c>
    </row>
    <row r="4000" spans="1:2" x14ac:dyDescent="0.2">
      <c r="A4000">
        <v>-79512</v>
      </c>
      <c r="B4000">
        <f>SUMIFS(Sheet1!I:I,Sheet1!B:B,Sheet2!A4000)</f>
        <v>25</v>
      </c>
    </row>
    <row r="4001" spans="1:2" x14ac:dyDescent="0.2">
      <c r="A4001">
        <v>-76360</v>
      </c>
      <c r="B4001">
        <f>SUMIFS(Sheet1!I:I,Sheet1!B:B,Sheet2!A4001)</f>
        <v>19</v>
      </c>
    </row>
    <row r="4002" spans="1:2" x14ac:dyDescent="0.2">
      <c r="A4002" t="s">
        <v>11344</v>
      </c>
      <c r="B4002">
        <f>SUMIFS(Sheet1!I:I,Sheet1!B:B,Sheet2!A4002)</f>
        <v>14</v>
      </c>
    </row>
    <row r="4003" spans="1:2" x14ac:dyDescent="0.2">
      <c r="A4003">
        <v>79322</v>
      </c>
      <c r="B4003">
        <f>SUMIFS(Sheet1!I:I,Sheet1!B:B,Sheet2!A4003)</f>
        <v>25</v>
      </c>
    </row>
    <row r="4004" spans="1:2" x14ac:dyDescent="0.2">
      <c r="A4004" t="s">
        <v>11351</v>
      </c>
      <c r="B4004">
        <f>SUMIFS(Sheet1!I:I,Sheet1!B:B,Sheet2!A4004)</f>
        <v>25</v>
      </c>
    </row>
    <row r="4005" spans="1:2" x14ac:dyDescent="0.2">
      <c r="A4005">
        <v>76834</v>
      </c>
      <c r="B4005">
        <f>SUMIFS(Sheet1!I:I,Sheet1!B:B,Sheet2!A4005)</f>
        <v>25</v>
      </c>
    </row>
    <row r="4006" spans="1:2" x14ac:dyDescent="0.2">
      <c r="A4006">
        <v>-76825</v>
      </c>
      <c r="B4006">
        <f>SUMIFS(Sheet1!I:I,Sheet1!B:B,Sheet2!A4006)</f>
        <v>25</v>
      </c>
    </row>
    <row r="4007" spans="1:2" x14ac:dyDescent="0.2">
      <c r="A4007">
        <v>79088</v>
      </c>
      <c r="B4007">
        <f>SUMIFS(Sheet1!I:I,Sheet1!B:B,Sheet2!A4007)</f>
        <v>20</v>
      </c>
    </row>
    <row r="4008" spans="1:2" x14ac:dyDescent="0.2">
      <c r="A4008" t="s">
        <v>11363</v>
      </c>
      <c r="B4008">
        <f>SUMIFS(Sheet1!I:I,Sheet1!B:B,Sheet2!A4008)</f>
        <v>17</v>
      </c>
    </row>
    <row r="4009" spans="1:2" x14ac:dyDescent="0.2">
      <c r="A4009">
        <v>-79373</v>
      </c>
      <c r="B4009">
        <f>SUMIFS(Sheet1!I:I,Sheet1!B:B,Sheet2!A4009)</f>
        <v>25</v>
      </c>
    </row>
    <row r="4010" spans="1:2" x14ac:dyDescent="0.2">
      <c r="A4010">
        <v>79252</v>
      </c>
      <c r="B4010">
        <f>SUMIFS(Sheet1!I:I,Sheet1!B:B,Sheet2!A4010)</f>
        <v>24</v>
      </c>
    </row>
    <row r="4011" spans="1:2" x14ac:dyDescent="0.2">
      <c r="A4011">
        <v>-79731</v>
      </c>
      <c r="B4011">
        <f>SUMIFS(Sheet1!I:I,Sheet1!B:B,Sheet2!A4011)</f>
        <v>25</v>
      </c>
    </row>
    <row r="4012" spans="1:2" x14ac:dyDescent="0.2">
      <c r="A4012" t="s">
        <v>11376</v>
      </c>
      <c r="B4012">
        <f>SUMIFS(Sheet1!I:I,Sheet1!B:B,Sheet2!A4012)</f>
        <v>25</v>
      </c>
    </row>
    <row r="4013" spans="1:2" x14ac:dyDescent="0.2">
      <c r="A4013">
        <v>-79095</v>
      </c>
      <c r="B4013">
        <f>SUMIFS(Sheet1!I:I,Sheet1!B:B,Sheet2!A4013)</f>
        <v>15</v>
      </c>
    </row>
    <row r="4014" spans="1:2" x14ac:dyDescent="0.2">
      <c r="A4014">
        <v>77979</v>
      </c>
      <c r="B4014">
        <f>SUMIFS(Sheet1!I:I,Sheet1!B:B,Sheet2!A4014)</f>
        <v>25</v>
      </c>
    </row>
    <row r="4015" spans="1:2" x14ac:dyDescent="0.2">
      <c r="A4015" t="s">
        <v>11385</v>
      </c>
      <c r="B4015">
        <f>SUMIFS(Sheet1!I:I,Sheet1!B:B,Sheet2!A4015)</f>
        <v>25</v>
      </c>
    </row>
    <row r="4016" spans="1:2" x14ac:dyDescent="0.2">
      <c r="A4016">
        <v>79070</v>
      </c>
      <c r="B4016">
        <f>SUMIFS(Sheet1!I:I,Sheet1!B:B,Sheet2!A4016)</f>
        <v>25</v>
      </c>
    </row>
    <row r="4017" spans="1:2" x14ac:dyDescent="0.2">
      <c r="A4017">
        <v>75792</v>
      </c>
      <c r="B4017">
        <f>SUMIFS(Sheet1!I:I,Sheet1!B:B,Sheet2!A4017)</f>
        <v>9</v>
      </c>
    </row>
    <row r="4018" spans="1:2" x14ac:dyDescent="0.2">
      <c r="A4018">
        <v>75948</v>
      </c>
      <c r="B4018">
        <f>SUMIFS(Sheet1!I:I,Sheet1!B:B,Sheet2!A4018)</f>
        <v>25</v>
      </c>
    </row>
    <row r="4019" spans="1:2" x14ac:dyDescent="0.2">
      <c r="A4019">
        <v>-76365</v>
      </c>
      <c r="B4019">
        <f>SUMIFS(Sheet1!I:I,Sheet1!B:B,Sheet2!A4019)</f>
        <v>25</v>
      </c>
    </row>
    <row r="4020" spans="1:2" x14ac:dyDescent="0.2">
      <c r="A4020" t="s">
        <v>11398</v>
      </c>
      <c r="B4020">
        <f>SUMIFS(Sheet1!I:I,Sheet1!B:B,Sheet2!A4020)</f>
        <v>25</v>
      </c>
    </row>
    <row r="4021" spans="1:2" x14ac:dyDescent="0.2">
      <c r="A4021" t="s">
        <v>11402</v>
      </c>
      <c r="B4021">
        <f>SUMIFS(Sheet1!I:I,Sheet1!B:B,Sheet2!A4021)</f>
        <v>25</v>
      </c>
    </row>
    <row r="4022" spans="1:2" x14ac:dyDescent="0.2">
      <c r="A4022">
        <v>-78611</v>
      </c>
      <c r="B4022">
        <f>SUMIFS(Sheet1!I:I,Sheet1!B:B,Sheet2!A4022)</f>
        <v>25</v>
      </c>
    </row>
    <row r="4023" spans="1:2" x14ac:dyDescent="0.2">
      <c r="A4023">
        <v>-79346</v>
      </c>
      <c r="B4023">
        <f>SUMIFS(Sheet1!I:I,Sheet1!B:B,Sheet2!A4023)</f>
        <v>18</v>
      </c>
    </row>
    <row r="4024" spans="1:2" x14ac:dyDescent="0.2">
      <c r="A4024">
        <v>-75686</v>
      </c>
      <c r="B4024">
        <f>SUMIFS(Sheet1!I:I,Sheet1!B:B,Sheet2!A4024)</f>
        <v>25</v>
      </c>
    </row>
    <row r="4025" spans="1:2" x14ac:dyDescent="0.2">
      <c r="A4025">
        <v>79007</v>
      </c>
      <c r="B4025">
        <f>SUMIFS(Sheet1!I:I,Sheet1!B:B,Sheet2!A4025)</f>
        <v>25</v>
      </c>
    </row>
    <row r="4026" spans="1:2" x14ac:dyDescent="0.2">
      <c r="A4026" t="s">
        <v>11415</v>
      </c>
      <c r="B4026">
        <f>SUMIFS(Sheet1!I:I,Sheet1!B:B,Sheet2!A4026)</f>
        <v>25</v>
      </c>
    </row>
    <row r="4027" spans="1:2" x14ac:dyDescent="0.2">
      <c r="A4027" t="s">
        <v>11419</v>
      </c>
      <c r="B4027">
        <f>SUMIFS(Sheet1!I:I,Sheet1!B:B,Sheet2!A4027)</f>
        <v>25</v>
      </c>
    </row>
    <row r="4028" spans="1:2" x14ac:dyDescent="0.2">
      <c r="A4028" t="s">
        <v>11422</v>
      </c>
      <c r="B4028">
        <f>SUMIFS(Sheet1!I:I,Sheet1!B:B,Sheet2!A4028)</f>
        <v>25</v>
      </c>
    </row>
    <row r="4029" spans="1:2" x14ac:dyDescent="0.2">
      <c r="A4029">
        <v>79756</v>
      </c>
      <c r="B4029">
        <f>SUMIFS(Sheet1!I:I,Sheet1!B:B,Sheet2!A4029)</f>
        <v>21</v>
      </c>
    </row>
    <row r="4030" spans="1:2" x14ac:dyDescent="0.2">
      <c r="A4030">
        <v>-76574</v>
      </c>
      <c r="B4030">
        <f>SUMIFS(Sheet1!I:I,Sheet1!B:B,Sheet2!A4030)</f>
        <v>25</v>
      </c>
    </row>
    <row r="4031" spans="1:2" x14ac:dyDescent="0.2">
      <c r="A4031">
        <v>77575</v>
      </c>
      <c r="B4031">
        <f>SUMIFS(Sheet1!I:I,Sheet1!B:B,Sheet2!A4031)</f>
        <v>25</v>
      </c>
    </row>
    <row r="4032" spans="1:2" x14ac:dyDescent="0.2">
      <c r="A4032">
        <v>-77964</v>
      </c>
      <c r="B4032">
        <f>SUMIFS(Sheet1!I:I,Sheet1!B:B,Sheet2!A4032)</f>
        <v>25</v>
      </c>
    </row>
    <row r="4033" spans="1:2" x14ac:dyDescent="0.2">
      <c r="A4033">
        <v>79772</v>
      </c>
      <c r="B4033">
        <f>SUMIFS(Sheet1!I:I,Sheet1!B:B,Sheet2!A4033)</f>
        <v>25</v>
      </c>
    </row>
    <row r="4034" spans="1:2" x14ac:dyDescent="0.2">
      <c r="A4034">
        <v>-79830</v>
      </c>
      <c r="B4034">
        <f>SUMIFS(Sheet1!I:I,Sheet1!B:B,Sheet2!A4034)</f>
        <v>25</v>
      </c>
    </row>
    <row r="4035" spans="1:2" x14ac:dyDescent="0.2">
      <c r="A4035">
        <v>-76528</v>
      </c>
      <c r="B4035">
        <f>SUMIFS(Sheet1!I:I,Sheet1!B:B,Sheet2!A4035)</f>
        <v>25</v>
      </c>
    </row>
    <row r="4036" spans="1:2" x14ac:dyDescent="0.2">
      <c r="A4036">
        <v>75783</v>
      </c>
      <c r="B4036">
        <f>SUMIFS(Sheet1!I:I,Sheet1!B:B,Sheet2!A4036)</f>
        <v>25</v>
      </c>
    </row>
    <row r="4037" spans="1:2" x14ac:dyDescent="0.2">
      <c r="A4037" t="s">
        <v>11447</v>
      </c>
      <c r="B4037">
        <f>SUMIFS(Sheet1!I:I,Sheet1!B:B,Sheet2!A4037)</f>
        <v>23</v>
      </c>
    </row>
    <row r="4038" spans="1:2" x14ac:dyDescent="0.2">
      <c r="A4038">
        <v>-76442</v>
      </c>
      <c r="B4038">
        <f>SUMIFS(Sheet1!I:I,Sheet1!B:B,Sheet2!A4038)</f>
        <v>25</v>
      </c>
    </row>
    <row r="4039" spans="1:2" x14ac:dyDescent="0.2">
      <c r="A4039">
        <v>-79549</v>
      </c>
      <c r="B4039">
        <f>SUMIFS(Sheet1!I:I,Sheet1!B:B,Sheet2!A4039)</f>
        <v>25</v>
      </c>
    </row>
    <row r="4040" spans="1:2" x14ac:dyDescent="0.2">
      <c r="A4040">
        <v>76634</v>
      </c>
      <c r="B4040">
        <f>SUMIFS(Sheet1!I:I,Sheet1!B:B,Sheet2!A4040)</f>
        <v>25</v>
      </c>
    </row>
    <row r="4041" spans="1:2" x14ac:dyDescent="0.2">
      <c r="A4041">
        <v>79331</v>
      </c>
      <c r="B4041">
        <f>SUMIFS(Sheet1!I:I,Sheet1!B:B,Sheet2!A4041)</f>
        <v>19</v>
      </c>
    </row>
    <row r="4042" spans="1:2" x14ac:dyDescent="0.2">
      <c r="A4042">
        <v>-78801</v>
      </c>
      <c r="B4042">
        <f>SUMIFS(Sheet1!I:I,Sheet1!B:B,Sheet2!A4042)</f>
        <v>21</v>
      </c>
    </row>
    <row r="4043" spans="1:2" x14ac:dyDescent="0.2">
      <c r="A4043">
        <v>84604</v>
      </c>
      <c r="B4043">
        <f>SUMIFS(Sheet1!I:I,Sheet1!B:B,Sheet2!A4043)</f>
        <v>315</v>
      </c>
    </row>
    <row r="4044" spans="1:2" x14ac:dyDescent="0.2">
      <c r="A4044" t="s">
        <v>11465</v>
      </c>
      <c r="B4044">
        <f>SUMIFS(Sheet1!I:I,Sheet1!B:B,Sheet2!A4044)</f>
        <v>107</v>
      </c>
    </row>
    <row r="4045" spans="1:2" x14ac:dyDescent="0.2">
      <c r="A4045">
        <v>-84403</v>
      </c>
      <c r="B4045">
        <f>SUMIFS(Sheet1!I:I,Sheet1!B:B,Sheet2!A4045)</f>
        <v>247</v>
      </c>
    </row>
    <row r="4046" spans="1:2" x14ac:dyDescent="0.2">
      <c r="A4046">
        <v>84405</v>
      </c>
      <c r="B4046">
        <f>SUMIFS(Sheet1!I:I,Sheet1!B:B,Sheet2!A4046)</f>
        <v>170</v>
      </c>
    </row>
    <row r="4047" spans="1:2" x14ac:dyDescent="0.2">
      <c r="A4047">
        <v>-84143</v>
      </c>
      <c r="B4047">
        <f>SUMIFS(Sheet1!I:I,Sheet1!B:B,Sheet2!A4047)</f>
        <v>216</v>
      </c>
    </row>
    <row r="4048" spans="1:2" x14ac:dyDescent="0.2">
      <c r="A4048">
        <v>84720</v>
      </c>
      <c r="B4048">
        <f>SUMIFS(Sheet1!I:I,Sheet1!B:B,Sheet2!A4048)</f>
        <v>48</v>
      </c>
    </row>
    <row r="4049" spans="1:2" x14ac:dyDescent="0.2">
      <c r="A4049">
        <v>84132</v>
      </c>
      <c r="B4049">
        <f>SUMIFS(Sheet1!I:I,Sheet1!B:B,Sheet2!A4049)</f>
        <v>516</v>
      </c>
    </row>
    <row r="4050" spans="1:2" x14ac:dyDescent="0.2">
      <c r="A4050" t="s">
        <v>11481</v>
      </c>
      <c r="B4050">
        <f>SUMIFS(Sheet1!I:I,Sheet1!B:B,Sheet2!A4050)</f>
        <v>478</v>
      </c>
    </row>
    <row r="4051" spans="1:2" x14ac:dyDescent="0.2">
      <c r="A4051">
        <v>-84501</v>
      </c>
      <c r="B4051">
        <f>SUMIFS(Sheet1!I:I,Sheet1!B:B,Sheet2!A4051)</f>
        <v>39</v>
      </c>
    </row>
    <row r="4052" spans="1:2" x14ac:dyDescent="0.2">
      <c r="A4052">
        <v>84651</v>
      </c>
      <c r="B4052">
        <f>SUMIFS(Sheet1!I:I,Sheet1!B:B,Sheet2!A4052)</f>
        <v>124</v>
      </c>
    </row>
    <row r="4053" spans="1:2" x14ac:dyDescent="0.2">
      <c r="A4053">
        <v>84074</v>
      </c>
      <c r="B4053">
        <f>SUMIFS(Sheet1!I:I,Sheet1!B:B,Sheet2!A4053)</f>
        <v>36</v>
      </c>
    </row>
    <row r="4054" spans="1:2" x14ac:dyDescent="0.2">
      <c r="A4054">
        <v>-84341</v>
      </c>
      <c r="B4054">
        <f>SUMIFS(Sheet1!I:I,Sheet1!B:B,Sheet2!A4054)</f>
        <v>130</v>
      </c>
    </row>
    <row r="4055" spans="1:2" x14ac:dyDescent="0.2">
      <c r="A4055" t="s">
        <v>11493</v>
      </c>
      <c r="B4055">
        <f>SUMIFS(Sheet1!I:I,Sheet1!B:B,Sheet2!A4055)</f>
        <v>40</v>
      </c>
    </row>
    <row r="4056" spans="1:2" x14ac:dyDescent="0.2">
      <c r="A4056">
        <v>84066</v>
      </c>
      <c r="B4056">
        <f>SUMIFS(Sheet1!I:I,Sheet1!B:B,Sheet2!A4056)</f>
        <v>35</v>
      </c>
    </row>
    <row r="4057" spans="1:2" x14ac:dyDescent="0.2">
      <c r="A4057">
        <v>84790</v>
      </c>
      <c r="B4057">
        <f>SUMIFS(Sheet1!I:I,Sheet1!B:B,Sheet2!A4057)</f>
        <v>246</v>
      </c>
    </row>
    <row r="4058" spans="1:2" x14ac:dyDescent="0.2">
      <c r="A4058">
        <v>-84003</v>
      </c>
      <c r="B4058">
        <f>SUMIFS(Sheet1!I:I,Sheet1!B:B,Sheet2!A4058)</f>
        <v>91</v>
      </c>
    </row>
    <row r="4059" spans="1:2" x14ac:dyDescent="0.2">
      <c r="A4059">
        <v>-84701</v>
      </c>
      <c r="B4059">
        <f>SUMIFS(Sheet1!I:I,Sheet1!B:B,Sheet2!A4059)</f>
        <v>24</v>
      </c>
    </row>
    <row r="4060" spans="1:2" x14ac:dyDescent="0.2">
      <c r="A4060">
        <v>84078</v>
      </c>
      <c r="B4060">
        <f>SUMIFS(Sheet1!I:I,Sheet1!B:B,Sheet2!A4060)</f>
        <v>39</v>
      </c>
    </row>
    <row r="4061" spans="1:2" x14ac:dyDescent="0.2">
      <c r="A4061">
        <v>-84337</v>
      </c>
      <c r="B4061">
        <f>SUMIFS(Sheet1!I:I,Sheet1!B:B,Sheet2!A4061)</f>
        <v>16</v>
      </c>
    </row>
    <row r="4062" spans="1:2" x14ac:dyDescent="0.2">
      <c r="A4062">
        <v>84041</v>
      </c>
      <c r="B4062">
        <f>SUMIFS(Sheet1!I:I,Sheet1!B:B,Sheet2!A4062)</f>
        <v>170</v>
      </c>
    </row>
    <row r="4063" spans="1:2" x14ac:dyDescent="0.2">
      <c r="A4063">
        <v>84010</v>
      </c>
      <c r="B4063">
        <f>SUMIFS(Sheet1!I:I,Sheet1!B:B,Sheet2!A4063)</f>
        <v>81</v>
      </c>
    </row>
    <row r="4064" spans="1:2" x14ac:dyDescent="0.2">
      <c r="A4064">
        <v>-84057</v>
      </c>
      <c r="B4064">
        <f>SUMIFS(Sheet1!I:I,Sheet1!B:B,Sheet2!A4064)</f>
        <v>139</v>
      </c>
    </row>
    <row r="4065" spans="1:2" x14ac:dyDescent="0.2">
      <c r="A4065">
        <v>-84094</v>
      </c>
      <c r="B4065">
        <f>SUMIFS(Sheet1!I:I,Sheet1!B:B,Sheet2!A4065)</f>
        <v>58</v>
      </c>
    </row>
    <row r="4066" spans="1:2" x14ac:dyDescent="0.2">
      <c r="A4066">
        <v>84124</v>
      </c>
      <c r="B4066">
        <f>SUMIFS(Sheet1!I:I,Sheet1!B:B,Sheet2!A4066)</f>
        <v>233</v>
      </c>
    </row>
    <row r="4067" spans="1:2" x14ac:dyDescent="0.2">
      <c r="A4067">
        <v>84107</v>
      </c>
      <c r="B4067">
        <f>SUMIFS(Sheet1!I:I,Sheet1!B:B,Sheet2!A4067)</f>
        <v>40</v>
      </c>
    </row>
    <row r="4068" spans="1:2" x14ac:dyDescent="0.2">
      <c r="A4068">
        <v>84088</v>
      </c>
      <c r="B4068">
        <f>SUMIFS(Sheet1!I:I,Sheet1!B:B,Sheet2!A4068)</f>
        <v>278</v>
      </c>
    </row>
    <row r="4069" spans="1:2" x14ac:dyDescent="0.2">
      <c r="A4069">
        <v>84341</v>
      </c>
      <c r="B4069">
        <f>SUMIFS(Sheet1!I:I,Sheet1!B:B,Sheet2!A4069)</f>
        <v>28</v>
      </c>
    </row>
    <row r="4070" spans="1:2" x14ac:dyDescent="0.2">
      <c r="A4070">
        <v>-84060</v>
      </c>
      <c r="B4070">
        <f>SUMIFS(Sheet1!I:I,Sheet1!B:B,Sheet2!A4070)</f>
        <v>37</v>
      </c>
    </row>
    <row r="4071" spans="1:2" x14ac:dyDescent="0.2">
      <c r="A4071">
        <v>-84065</v>
      </c>
      <c r="B4071">
        <f>SUMIFS(Sheet1!I:I,Sheet1!B:B,Sheet2!A4071)</f>
        <v>87</v>
      </c>
    </row>
    <row r="4072" spans="1:2" x14ac:dyDescent="0.2">
      <c r="A4072">
        <v>84020</v>
      </c>
      <c r="B4072">
        <f>SUMIFS(Sheet1!I:I,Sheet1!B:B,Sheet2!A4072)</f>
        <v>30</v>
      </c>
    </row>
    <row r="4073" spans="1:2" x14ac:dyDescent="0.2">
      <c r="A4073">
        <v>84624</v>
      </c>
      <c r="B4073">
        <f>SUMIFS(Sheet1!I:I,Sheet1!B:B,Sheet2!A4073)</f>
        <v>18</v>
      </c>
    </row>
    <row r="4074" spans="1:2" x14ac:dyDescent="0.2">
      <c r="A4074">
        <v>-84631</v>
      </c>
      <c r="B4074">
        <f>SUMIFS(Sheet1!I:I,Sheet1!B:B,Sheet2!A4074)</f>
        <v>19</v>
      </c>
    </row>
    <row r="4075" spans="1:2" x14ac:dyDescent="0.2">
      <c r="A4075">
        <v>84532</v>
      </c>
      <c r="B4075">
        <f>SUMIFS(Sheet1!I:I,Sheet1!B:B,Sheet2!A4075)</f>
        <v>17</v>
      </c>
    </row>
    <row r="4076" spans="1:2" x14ac:dyDescent="0.2">
      <c r="A4076">
        <v>84647</v>
      </c>
      <c r="B4076">
        <f>SUMIFS(Sheet1!I:I,Sheet1!B:B,Sheet2!A4076)</f>
        <v>18</v>
      </c>
    </row>
    <row r="4077" spans="1:2" x14ac:dyDescent="0.2">
      <c r="A4077">
        <v>84648</v>
      </c>
      <c r="B4077">
        <f>SUMIFS(Sheet1!I:I,Sheet1!B:B,Sheet2!A4077)</f>
        <v>25</v>
      </c>
    </row>
    <row r="4078" spans="1:2" x14ac:dyDescent="0.2">
      <c r="A4078">
        <v>84751</v>
      </c>
      <c r="B4078">
        <f>SUMIFS(Sheet1!I:I,Sheet1!B:B,Sheet2!A4078)</f>
        <v>5</v>
      </c>
    </row>
    <row r="4079" spans="1:2" x14ac:dyDescent="0.2">
      <c r="A4079">
        <v>-84634</v>
      </c>
      <c r="B4079">
        <f>SUMIFS(Sheet1!I:I,Sheet1!B:B,Sheet2!A4079)</f>
        <v>25</v>
      </c>
    </row>
    <row r="4080" spans="1:2" x14ac:dyDescent="0.2">
      <c r="A4080">
        <v>-84032</v>
      </c>
      <c r="B4080">
        <f>SUMIFS(Sheet1!I:I,Sheet1!B:B,Sheet2!A4080)</f>
        <v>19</v>
      </c>
    </row>
    <row r="4081" spans="1:2" x14ac:dyDescent="0.2">
      <c r="A4081">
        <v>84535</v>
      </c>
      <c r="B4081">
        <f>SUMIFS(Sheet1!I:I,Sheet1!B:B,Sheet2!A4081)</f>
        <v>21</v>
      </c>
    </row>
    <row r="4082" spans="1:2" x14ac:dyDescent="0.2">
      <c r="A4082">
        <v>-84741</v>
      </c>
      <c r="B4082">
        <f>SUMIFS(Sheet1!I:I,Sheet1!B:B,Sheet2!A4082)</f>
        <v>25</v>
      </c>
    </row>
    <row r="4083" spans="1:2" x14ac:dyDescent="0.2">
      <c r="A4083">
        <v>84511</v>
      </c>
      <c r="B4083">
        <f>SUMIFS(Sheet1!I:I,Sheet1!B:B,Sheet2!A4083)</f>
        <v>11</v>
      </c>
    </row>
    <row r="4084" spans="1:2" x14ac:dyDescent="0.2">
      <c r="A4084">
        <v>84759</v>
      </c>
      <c r="B4084">
        <f>SUMIFS(Sheet1!I:I,Sheet1!B:B,Sheet2!A4084)</f>
        <v>15</v>
      </c>
    </row>
    <row r="4085" spans="1:2" x14ac:dyDescent="0.2">
      <c r="A4085">
        <v>84713</v>
      </c>
      <c r="B4085">
        <f>SUMIFS(Sheet1!I:I,Sheet1!B:B,Sheet2!A4085)</f>
        <v>25</v>
      </c>
    </row>
    <row r="4086" spans="1:2" x14ac:dyDescent="0.2">
      <c r="A4086">
        <v>5641</v>
      </c>
      <c r="B4086">
        <f>SUMIFS(Sheet1!I:I,Sheet1!B:B,Sheet2!A4086)</f>
        <v>76</v>
      </c>
    </row>
    <row r="4087" spans="1:2" x14ac:dyDescent="0.2">
      <c r="A4087">
        <v>5401</v>
      </c>
      <c r="B4087">
        <f>SUMIFS(Sheet1!I:I,Sheet1!B:B,Sheet2!A4087)</f>
        <v>415</v>
      </c>
    </row>
    <row r="4088" spans="1:2" x14ac:dyDescent="0.2">
      <c r="A4088">
        <v>5701</v>
      </c>
      <c r="B4088">
        <f>SUMIFS(Sheet1!I:I,Sheet1!B:B,Sheet2!A4088)</f>
        <v>124</v>
      </c>
    </row>
    <row r="4089" spans="1:2" x14ac:dyDescent="0.2">
      <c r="A4089">
        <v>5301</v>
      </c>
      <c r="B4089">
        <f>SUMIFS(Sheet1!I:I,Sheet1!B:B,Sheet2!A4089)</f>
        <v>47</v>
      </c>
    </row>
    <row r="4090" spans="1:2" x14ac:dyDescent="0.2">
      <c r="A4090">
        <v>-5201</v>
      </c>
      <c r="B4090">
        <f>SUMIFS(Sheet1!I:I,Sheet1!B:B,Sheet2!A4090)</f>
        <v>78</v>
      </c>
    </row>
    <row r="4091" spans="1:2" x14ac:dyDescent="0.2">
      <c r="A4091">
        <v>-5478</v>
      </c>
      <c r="B4091">
        <f>SUMIFS(Sheet1!I:I,Sheet1!B:B,Sheet2!A4091)</f>
        <v>53</v>
      </c>
    </row>
    <row r="4092" spans="1:2" x14ac:dyDescent="0.2">
      <c r="A4092" t="s">
        <v>11593</v>
      </c>
      <c r="B4092">
        <f>SUMIFS(Sheet1!I:I,Sheet1!B:B,Sheet2!A4092)</f>
        <v>19</v>
      </c>
    </row>
    <row r="4093" spans="1:2" x14ac:dyDescent="0.2">
      <c r="A4093">
        <v>-5060</v>
      </c>
      <c r="B4093">
        <f>SUMIFS(Sheet1!I:I,Sheet1!B:B,Sheet2!A4093)</f>
        <v>29</v>
      </c>
    </row>
    <row r="4094" spans="1:2" x14ac:dyDescent="0.2">
      <c r="A4094">
        <v>5089</v>
      </c>
      <c r="B4094">
        <f>SUMIFS(Sheet1!I:I,Sheet1!B:B,Sheet2!A4094)</f>
        <v>25</v>
      </c>
    </row>
    <row r="4095" spans="1:2" x14ac:dyDescent="0.2">
      <c r="A4095">
        <v>5819</v>
      </c>
      <c r="B4095">
        <f>SUMIFS(Sheet1!I:I,Sheet1!B:B,Sheet2!A4095)</f>
        <v>25</v>
      </c>
    </row>
    <row r="4096" spans="1:2" x14ac:dyDescent="0.2">
      <c r="A4096">
        <v>5855</v>
      </c>
      <c r="B4096">
        <f>SUMIFS(Sheet1!I:I,Sheet1!B:B,Sheet2!A4096)</f>
        <v>25</v>
      </c>
    </row>
    <row r="4097" spans="1:2" x14ac:dyDescent="0.2">
      <c r="A4097">
        <v>5661</v>
      </c>
      <c r="B4097">
        <f>SUMIFS(Sheet1!I:I,Sheet1!B:B,Sheet2!A4097)</f>
        <v>25</v>
      </c>
    </row>
    <row r="4098" spans="1:2" x14ac:dyDescent="0.2">
      <c r="A4098">
        <v>-5156</v>
      </c>
      <c r="B4098">
        <f>SUMIFS(Sheet1!I:I,Sheet1!B:B,Sheet2!A4098)</f>
        <v>25</v>
      </c>
    </row>
    <row r="4099" spans="1:2" x14ac:dyDescent="0.2">
      <c r="A4099" t="s">
        <v>11611</v>
      </c>
      <c r="B4099">
        <f>SUMIFS(Sheet1!I:I,Sheet1!B:B,Sheet2!A4099)</f>
        <v>25</v>
      </c>
    </row>
    <row r="4100" spans="1:2" x14ac:dyDescent="0.2">
      <c r="A4100">
        <v>801</v>
      </c>
      <c r="B4100">
        <f>SUMIFS(Sheet1!I:I,Sheet1!B:B,Sheet2!A4100)</f>
        <v>107</v>
      </c>
    </row>
    <row r="4101" spans="1:2" x14ac:dyDescent="0.2">
      <c r="A4101" t="s">
        <v>11619</v>
      </c>
      <c r="B4101">
        <f>SUMIFS(Sheet1!I:I,Sheet1!B:B,Sheet2!A4101)</f>
        <v>77</v>
      </c>
    </row>
    <row r="4102" spans="1:2" x14ac:dyDescent="0.2">
      <c r="A4102">
        <v>-24273</v>
      </c>
      <c r="B4102">
        <f>SUMIFS(Sheet1!I:I,Sheet1!B:B,Sheet2!A4102)</f>
        <v>65</v>
      </c>
    </row>
    <row r="4103" spans="1:2" x14ac:dyDescent="0.2">
      <c r="A4103">
        <v>-24266</v>
      </c>
      <c r="B4103">
        <f>SUMIFS(Sheet1!I:I,Sheet1!B:B,Sheet2!A4103)</f>
        <v>49</v>
      </c>
    </row>
    <row r="4104" spans="1:2" x14ac:dyDescent="0.2">
      <c r="A4104">
        <v>22801</v>
      </c>
      <c r="B4104">
        <f>SUMIFS(Sheet1!I:I,Sheet1!B:B,Sheet2!A4104)</f>
        <v>238</v>
      </c>
    </row>
    <row r="4105" spans="1:2" x14ac:dyDescent="0.2">
      <c r="A4105" t="s">
        <v>11629</v>
      </c>
      <c r="B4105">
        <f>SUMIFS(Sheet1!I:I,Sheet1!B:B,Sheet2!A4105)</f>
        <v>389</v>
      </c>
    </row>
    <row r="4106" spans="1:2" x14ac:dyDescent="0.2">
      <c r="A4106">
        <v>23507</v>
      </c>
      <c r="B4106">
        <f>SUMIFS(Sheet1!I:I,Sheet1!B:B,Sheet2!A4106)</f>
        <v>471</v>
      </c>
    </row>
    <row r="4107" spans="1:2" x14ac:dyDescent="0.2">
      <c r="A4107">
        <v>-22908</v>
      </c>
      <c r="B4107">
        <f>SUMIFS(Sheet1!I:I,Sheet1!B:B,Sheet2!A4107)</f>
        <v>577</v>
      </c>
    </row>
    <row r="4108" spans="1:2" x14ac:dyDescent="0.2">
      <c r="A4108">
        <v>-23505</v>
      </c>
      <c r="B4108">
        <f>SUMIFS(Sheet1!I:I,Sheet1!B:B,Sheet2!A4108)</f>
        <v>110</v>
      </c>
    </row>
    <row r="4109" spans="1:2" x14ac:dyDescent="0.2">
      <c r="A4109">
        <v>-24592</v>
      </c>
      <c r="B4109">
        <f>SUMIFS(Sheet1!I:I,Sheet1!B:B,Sheet2!A4109)</f>
        <v>107</v>
      </c>
    </row>
    <row r="4110" spans="1:2" x14ac:dyDescent="0.2">
      <c r="A4110" t="s">
        <v>11642</v>
      </c>
      <c r="B4110">
        <f>SUMIFS(Sheet1!I:I,Sheet1!B:B,Sheet2!A4110)</f>
        <v>215</v>
      </c>
    </row>
    <row r="4111" spans="1:2" x14ac:dyDescent="0.2">
      <c r="A4111">
        <v>22939</v>
      </c>
      <c r="B4111">
        <f>SUMIFS(Sheet1!I:I,Sheet1!B:B,Sheet2!A4111)</f>
        <v>209</v>
      </c>
    </row>
    <row r="4112" spans="1:2" x14ac:dyDescent="0.2">
      <c r="A4112">
        <v>-22701</v>
      </c>
      <c r="B4112">
        <f>SUMIFS(Sheet1!I:I,Sheet1!B:B,Sheet2!A4112)</f>
        <v>70</v>
      </c>
    </row>
    <row r="4113" spans="1:2" x14ac:dyDescent="0.2">
      <c r="A4113">
        <v>23860</v>
      </c>
      <c r="B4113">
        <f>SUMIFS(Sheet1!I:I,Sheet1!B:B,Sheet2!A4113)</f>
        <v>107</v>
      </c>
    </row>
    <row r="4114" spans="1:2" x14ac:dyDescent="0.2">
      <c r="A4114">
        <v>-24501</v>
      </c>
      <c r="B4114">
        <f>SUMIFS(Sheet1!I:I,Sheet1!B:B,Sheet2!A4114)</f>
        <v>435</v>
      </c>
    </row>
    <row r="4115" spans="1:2" x14ac:dyDescent="0.2">
      <c r="A4115">
        <v>22401</v>
      </c>
      <c r="B4115">
        <f>SUMIFS(Sheet1!I:I,Sheet1!B:B,Sheet2!A4115)</f>
        <v>421</v>
      </c>
    </row>
    <row r="4116" spans="1:2" x14ac:dyDescent="0.2">
      <c r="A4116">
        <v>20186</v>
      </c>
      <c r="B4116">
        <f>SUMIFS(Sheet1!I:I,Sheet1!B:B,Sheet2!A4116)</f>
        <v>97</v>
      </c>
    </row>
    <row r="4117" spans="1:2" x14ac:dyDescent="0.2">
      <c r="A4117">
        <v>24033</v>
      </c>
      <c r="B4117">
        <f>SUMIFS(Sheet1!I:I,Sheet1!B:B,Sheet2!A4117)</f>
        <v>637</v>
      </c>
    </row>
    <row r="4118" spans="1:2" x14ac:dyDescent="0.2">
      <c r="A4118">
        <v>-23298</v>
      </c>
      <c r="B4118">
        <f>SUMIFS(Sheet1!I:I,Sheet1!B:B,Sheet2!A4118)</f>
        <v>701</v>
      </c>
    </row>
    <row r="4119" spans="1:2" x14ac:dyDescent="0.2">
      <c r="A4119">
        <v>22630</v>
      </c>
      <c r="B4119">
        <f>SUMIFS(Sheet1!I:I,Sheet1!B:B,Sheet2!A4119)</f>
        <v>46</v>
      </c>
    </row>
    <row r="4120" spans="1:2" x14ac:dyDescent="0.2">
      <c r="A4120">
        <v>23417</v>
      </c>
      <c r="B4120">
        <f>SUMIFS(Sheet1!I:I,Sheet1!B:B,Sheet2!A4120)</f>
        <v>46</v>
      </c>
    </row>
    <row r="4121" spans="1:2" x14ac:dyDescent="0.2">
      <c r="A4121">
        <v>24354</v>
      </c>
      <c r="B4121">
        <f>SUMIFS(Sheet1!I:I,Sheet1!B:B,Sheet2!A4121)</f>
        <v>30</v>
      </c>
    </row>
    <row r="4122" spans="1:2" x14ac:dyDescent="0.2">
      <c r="A4122">
        <v>-22315</v>
      </c>
      <c r="B4122">
        <f>SUMIFS(Sheet1!I:I,Sheet1!B:B,Sheet2!A4122)</f>
        <v>334</v>
      </c>
    </row>
    <row r="4123" spans="1:2" x14ac:dyDescent="0.2">
      <c r="A4123" t="s">
        <v>11675</v>
      </c>
      <c r="B4123">
        <f>SUMIFS(Sheet1!I:I,Sheet1!B:B,Sheet2!A4123)</f>
        <v>115</v>
      </c>
    </row>
    <row r="4124" spans="1:2" x14ac:dyDescent="0.2">
      <c r="A4124">
        <v>24073</v>
      </c>
      <c r="B4124">
        <f>SUMIFS(Sheet1!I:I,Sheet1!B:B,Sheet2!A4124)</f>
        <v>110</v>
      </c>
    </row>
    <row r="4125" spans="1:2" x14ac:dyDescent="0.2">
      <c r="A4125">
        <v>-20176</v>
      </c>
      <c r="B4125">
        <f>SUMIFS(Sheet1!I:I,Sheet1!B:B,Sheet2!A4125)</f>
        <v>145</v>
      </c>
    </row>
    <row r="4126" spans="1:2" x14ac:dyDescent="0.2">
      <c r="A4126">
        <v>23434</v>
      </c>
      <c r="B4126">
        <f>SUMIFS(Sheet1!I:I,Sheet1!B:B,Sheet2!A4126)</f>
        <v>155</v>
      </c>
    </row>
    <row r="4127" spans="1:2" x14ac:dyDescent="0.2">
      <c r="A4127">
        <v>20110</v>
      </c>
      <c r="B4127">
        <f>SUMIFS(Sheet1!I:I,Sheet1!B:B,Sheet2!A4127)</f>
        <v>94</v>
      </c>
    </row>
    <row r="4128" spans="1:2" x14ac:dyDescent="0.2">
      <c r="A4128">
        <v>23502</v>
      </c>
      <c r="B4128">
        <f>SUMIFS(Sheet1!I:I,Sheet1!B:B,Sheet2!A4128)</f>
        <v>247</v>
      </c>
    </row>
    <row r="4129" spans="1:2" x14ac:dyDescent="0.2">
      <c r="A4129">
        <v>24153</v>
      </c>
      <c r="B4129">
        <f>SUMIFS(Sheet1!I:I,Sheet1!B:B,Sheet2!A4129)</f>
        <v>330</v>
      </c>
    </row>
    <row r="4130" spans="1:2" x14ac:dyDescent="0.2">
      <c r="A4130">
        <v>22205</v>
      </c>
      <c r="B4130">
        <f>SUMIFS(Sheet1!I:I,Sheet1!B:B,Sheet2!A4130)</f>
        <v>305</v>
      </c>
    </row>
    <row r="4131" spans="1:2" x14ac:dyDescent="0.2">
      <c r="A4131">
        <v>-23601</v>
      </c>
      <c r="B4131">
        <f>SUMIFS(Sheet1!I:I,Sheet1!B:B,Sheet2!A4131)</f>
        <v>357</v>
      </c>
    </row>
    <row r="4132" spans="1:2" x14ac:dyDescent="0.2">
      <c r="A4132">
        <v>24211</v>
      </c>
      <c r="B4132">
        <f>SUMIFS(Sheet1!I:I,Sheet1!B:B,Sheet2!A4132)</f>
        <v>116</v>
      </c>
    </row>
    <row r="4133" spans="1:2" x14ac:dyDescent="0.2">
      <c r="A4133">
        <v>23454</v>
      </c>
      <c r="B4133">
        <f>SUMIFS(Sheet1!I:I,Sheet1!B:B,Sheet2!A4133)</f>
        <v>227</v>
      </c>
    </row>
    <row r="4134" spans="1:2" x14ac:dyDescent="0.2">
      <c r="A4134">
        <v>23226</v>
      </c>
      <c r="B4134">
        <f>SUMIFS(Sheet1!I:I,Sheet1!B:B,Sheet2!A4134)</f>
        <v>378</v>
      </c>
    </row>
    <row r="4135" spans="1:2" x14ac:dyDescent="0.2">
      <c r="A4135">
        <v>24641</v>
      </c>
      <c r="B4135">
        <f>SUMIFS(Sheet1!I:I,Sheet1!B:B,Sheet2!A4135)</f>
        <v>151</v>
      </c>
    </row>
    <row r="4136" spans="1:2" x14ac:dyDescent="0.2">
      <c r="A4136" t="s">
        <v>11708</v>
      </c>
      <c r="B4136">
        <f>SUMIFS(Sheet1!I:I,Sheet1!B:B,Sheet2!A4136)</f>
        <v>803</v>
      </c>
    </row>
    <row r="4137" spans="1:2" x14ac:dyDescent="0.2">
      <c r="A4137">
        <v>23188</v>
      </c>
      <c r="B4137">
        <f>SUMIFS(Sheet1!I:I,Sheet1!B:B,Sheet2!A4137)</f>
        <v>139</v>
      </c>
    </row>
    <row r="4138" spans="1:2" x14ac:dyDescent="0.2">
      <c r="A4138">
        <v>23805</v>
      </c>
      <c r="B4138">
        <f>SUMIFS(Sheet1!I:I,Sheet1!B:B,Sheet2!A4138)</f>
        <v>300</v>
      </c>
    </row>
    <row r="4139" spans="1:2" x14ac:dyDescent="0.2">
      <c r="A4139">
        <v>23116</v>
      </c>
      <c r="B4139">
        <f>SUMIFS(Sheet1!I:I,Sheet1!B:B,Sheet2!A4139)</f>
        <v>224</v>
      </c>
    </row>
    <row r="4140" spans="1:2" x14ac:dyDescent="0.2">
      <c r="A4140">
        <v>-24541</v>
      </c>
      <c r="B4140">
        <f>SUMIFS(Sheet1!I:I,Sheet1!B:B,Sheet2!A4140)</f>
        <v>295</v>
      </c>
    </row>
    <row r="4141" spans="1:2" x14ac:dyDescent="0.2">
      <c r="A4141">
        <v>22911</v>
      </c>
      <c r="B4141">
        <f>SUMIFS(Sheet1!I:I,Sheet1!B:B,Sheet2!A4141)</f>
        <v>150</v>
      </c>
    </row>
    <row r="4142" spans="1:2" x14ac:dyDescent="0.2">
      <c r="A4142">
        <v>-24115</v>
      </c>
      <c r="B4142">
        <f>SUMIFS(Sheet1!I:I,Sheet1!B:B,Sheet2!A4142)</f>
        <v>208</v>
      </c>
    </row>
    <row r="4143" spans="1:2" x14ac:dyDescent="0.2">
      <c r="A4143">
        <v>22560</v>
      </c>
      <c r="B4143">
        <f>SUMIFS(Sheet1!I:I,Sheet1!B:B,Sheet2!A4143)</f>
        <v>67</v>
      </c>
    </row>
    <row r="4144" spans="1:2" x14ac:dyDescent="0.2">
      <c r="A4144">
        <v>24523</v>
      </c>
      <c r="B4144">
        <f>SUMIFS(Sheet1!I:I,Sheet1!B:B,Sheet2!A4144)</f>
        <v>34</v>
      </c>
    </row>
    <row r="4145" spans="1:2" x14ac:dyDescent="0.2">
      <c r="A4145">
        <v>24151</v>
      </c>
      <c r="B4145">
        <f>SUMIFS(Sheet1!I:I,Sheet1!B:B,Sheet2!A4145)</f>
        <v>37</v>
      </c>
    </row>
    <row r="4146" spans="1:2" x14ac:dyDescent="0.2">
      <c r="A4146">
        <v>-23901</v>
      </c>
      <c r="B4146">
        <f>SUMIFS(Sheet1!I:I,Sheet1!B:B,Sheet2!A4146)</f>
        <v>86</v>
      </c>
    </row>
    <row r="4147" spans="1:2" x14ac:dyDescent="0.2">
      <c r="A4147">
        <v>-23851</v>
      </c>
      <c r="B4147">
        <f>SUMIFS(Sheet1!I:I,Sheet1!B:B,Sheet2!A4147)</f>
        <v>75</v>
      </c>
    </row>
    <row r="4148" spans="1:2" x14ac:dyDescent="0.2">
      <c r="A4148" t="s">
        <v>11738</v>
      </c>
      <c r="B4148">
        <f>SUMIFS(Sheet1!I:I,Sheet1!B:B,Sheet2!A4148)</f>
        <v>172</v>
      </c>
    </row>
    <row r="4149" spans="1:2" x14ac:dyDescent="0.2">
      <c r="A4149">
        <v>23223</v>
      </c>
      <c r="B4149">
        <f>SUMIFS(Sheet1!I:I,Sheet1!B:B,Sheet2!A4149)</f>
        <v>101</v>
      </c>
    </row>
    <row r="4150" spans="1:2" x14ac:dyDescent="0.2">
      <c r="A4150">
        <v>23847</v>
      </c>
      <c r="B4150">
        <f>SUMIFS(Sheet1!I:I,Sheet1!B:B,Sheet2!A4150)</f>
        <v>70</v>
      </c>
    </row>
    <row r="4151" spans="1:2" x14ac:dyDescent="0.2">
      <c r="A4151">
        <v>23970</v>
      </c>
      <c r="B4151">
        <f>SUMIFS(Sheet1!I:I,Sheet1!B:B,Sheet2!A4151)</f>
        <v>66</v>
      </c>
    </row>
    <row r="4152" spans="1:2" x14ac:dyDescent="0.2">
      <c r="A4152">
        <v>-22033</v>
      </c>
      <c r="B4152">
        <f>SUMIFS(Sheet1!I:I,Sheet1!B:B,Sheet2!A4152)</f>
        <v>182</v>
      </c>
    </row>
    <row r="4153" spans="1:2" x14ac:dyDescent="0.2">
      <c r="A4153">
        <v>23803</v>
      </c>
      <c r="B4153">
        <f>SUMIFS(Sheet1!I:I,Sheet1!B:B,Sheet2!A4153)</f>
        <v>4</v>
      </c>
    </row>
    <row r="4154" spans="1:2" x14ac:dyDescent="0.2">
      <c r="A4154">
        <v>-20190</v>
      </c>
      <c r="B4154">
        <f>SUMIFS(Sheet1!I:I,Sheet1!B:B,Sheet2!A4154)</f>
        <v>203</v>
      </c>
    </row>
    <row r="4155" spans="1:2" x14ac:dyDescent="0.2">
      <c r="A4155">
        <v>-24060</v>
      </c>
      <c r="B4155">
        <f>SUMIFS(Sheet1!I:I,Sheet1!B:B,Sheet2!A4155)</f>
        <v>88</v>
      </c>
    </row>
    <row r="4156" spans="1:2" x14ac:dyDescent="0.2">
      <c r="A4156">
        <v>-24382</v>
      </c>
      <c r="B4156">
        <f>SUMIFS(Sheet1!I:I,Sheet1!B:B,Sheet2!A4156)</f>
        <v>92</v>
      </c>
    </row>
    <row r="4157" spans="1:2" x14ac:dyDescent="0.2">
      <c r="A4157">
        <v>-23225</v>
      </c>
      <c r="B4157">
        <f>SUMIFS(Sheet1!I:I,Sheet1!B:B,Sheet2!A4157)</f>
        <v>612</v>
      </c>
    </row>
    <row r="4158" spans="1:2" x14ac:dyDescent="0.2">
      <c r="A4158">
        <v>22191</v>
      </c>
      <c r="B4158">
        <f>SUMIFS(Sheet1!I:I,Sheet1!B:B,Sheet2!A4158)</f>
        <v>147</v>
      </c>
    </row>
    <row r="4159" spans="1:2" x14ac:dyDescent="0.2">
      <c r="A4159">
        <v>-24219</v>
      </c>
      <c r="B4159">
        <f>SUMIFS(Sheet1!I:I,Sheet1!B:B,Sheet2!A4159)</f>
        <v>91</v>
      </c>
    </row>
    <row r="4160" spans="1:2" x14ac:dyDescent="0.2">
      <c r="A4160">
        <v>24333</v>
      </c>
      <c r="B4160">
        <f>SUMIFS(Sheet1!I:I,Sheet1!B:B,Sheet2!A4160)</f>
        <v>141</v>
      </c>
    </row>
    <row r="4161" spans="1:2" x14ac:dyDescent="0.2">
      <c r="A4161">
        <v>24301</v>
      </c>
      <c r="B4161">
        <f>SUMIFS(Sheet1!I:I,Sheet1!B:B,Sheet2!A4161)</f>
        <v>92</v>
      </c>
    </row>
    <row r="4162" spans="1:2" x14ac:dyDescent="0.2">
      <c r="A4162">
        <v>24651</v>
      </c>
      <c r="B4162">
        <f>SUMIFS(Sheet1!I:I,Sheet1!B:B,Sheet2!A4162)</f>
        <v>56</v>
      </c>
    </row>
    <row r="4163" spans="1:2" x14ac:dyDescent="0.2">
      <c r="A4163">
        <v>-23229</v>
      </c>
      <c r="B4163">
        <f>SUMIFS(Sheet1!I:I,Sheet1!B:B,Sheet2!A4163)</f>
        <v>685</v>
      </c>
    </row>
    <row r="4164" spans="1:2" x14ac:dyDescent="0.2">
      <c r="A4164" t="s">
        <v>11776</v>
      </c>
      <c r="B4164">
        <f>SUMIFS(Sheet1!I:I,Sheet1!B:B,Sheet2!A4164)</f>
        <v>174</v>
      </c>
    </row>
    <row r="4165" spans="1:2" x14ac:dyDescent="0.2">
      <c r="A4165">
        <v>-23320</v>
      </c>
      <c r="B4165">
        <f>SUMIFS(Sheet1!I:I,Sheet1!B:B,Sheet2!A4165)</f>
        <v>310</v>
      </c>
    </row>
    <row r="4166" spans="1:2" x14ac:dyDescent="0.2">
      <c r="A4166">
        <v>-22306</v>
      </c>
      <c r="B4166">
        <f>SUMIFS(Sheet1!I:I,Sheet1!B:B,Sheet2!A4166)</f>
        <v>140</v>
      </c>
    </row>
    <row r="4167" spans="1:2" x14ac:dyDescent="0.2">
      <c r="A4167">
        <v>-24457</v>
      </c>
      <c r="B4167">
        <f>SUMIFS(Sheet1!I:I,Sheet1!B:B,Sheet2!A4167)</f>
        <v>95</v>
      </c>
    </row>
    <row r="4168" spans="1:2" x14ac:dyDescent="0.2">
      <c r="A4168">
        <v>24614</v>
      </c>
      <c r="B4168">
        <f>SUMIFS(Sheet1!I:I,Sheet1!B:B,Sheet2!A4168)</f>
        <v>49</v>
      </c>
    </row>
    <row r="4169" spans="1:2" x14ac:dyDescent="0.2">
      <c r="A4169" t="s">
        <v>11789</v>
      </c>
      <c r="B4169">
        <f>SUMIFS(Sheet1!I:I,Sheet1!B:B,Sheet2!A4169)</f>
        <v>0</v>
      </c>
    </row>
    <row r="4170" spans="1:2" x14ac:dyDescent="0.2">
      <c r="A4170">
        <v>23061</v>
      </c>
      <c r="B4170">
        <f>SUMIFS(Sheet1!I:I,Sheet1!B:B,Sheet2!A4170)</f>
        <v>67</v>
      </c>
    </row>
    <row r="4171" spans="1:2" x14ac:dyDescent="0.2">
      <c r="A4171">
        <v>23114</v>
      </c>
      <c r="B4171">
        <f>SUMIFS(Sheet1!I:I,Sheet1!B:B,Sheet2!A4171)</f>
        <v>130</v>
      </c>
    </row>
    <row r="4172" spans="1:2" x14ac:dyDescent="0.2">
      <c r="A4172">
        <v>22554</v>
      </c>
      <c r="B4172">
        <f>SUMIFS(Sheet1!I:I,Sheet1!B:B,Sheet2!A4172)</f>
        <v>90</v>
      </c>
    </row>
    <row r="4173" spans="1:2" x14ac:dyDescent="0.2">
      <c r="A4173">
        <v>22408</v>
      </c>
      <c r="B4173">
        <f>SUMIFS(Sheet1!I:I,Sheet1!B:B,Sheet2!A4173)</f>
        <v>105</v>
      </c>
    </row>
    <row r="4174" spans="1:2" x14ac:dyDescent="0.2">
      <c r="A4174">
        <v>23185</v>
      </c>
      <c r="B4174">
        <f>SUMIFS(Sheet1!I:I,Sheet1!B:B,Sheet2!A4174)</f>
        <v>40</v>
      </c>
    </row>
    <row r="4175" spans="1:2" x14ac:dyDescent="0.2">
      <c r="A4175">
        <v>20169</v>
      </c>
      <c r="B4175">
        <f>SUMIFS(Sheet1!I:I,Sheet1!B:B,Sheet2!A4175)</f>
        <v>60</v>
      </c>
    </row>
    <row r="4176" spans="1:2" x14ac:dyDescent="0.2">
      <c r="A4176">
        <v>20166</v>
      </c>
      <c r="B4176">
        <f>SUMIFS(Sheet1!I:I,Sheet1!B:B,Sheet2!A4176)</f>
        <v>124</v>
      </c>
    </row>
    <row r="4177" spans="1:2" x14ac:dyDescent="0.2">
      <c r="A4177">
        <v>-24445</v>
      </c>
      <c r="B4177">
        <f>SUMIFS(Sheet1!I:I,Sheet1!B:B,Sheet2!A4177)</f>
        <v>14</v>
      </c>
    </row>
    <row r="4178" spans="1:2" x14ac:dyDescent="0.2">
      <c r="A4178">
        <v>24134</v>
      </c>
      <c r="B4178">
        <f>SUMIFS(Sheet1!I:I,Sheet1!B:B,Sheet2!A4178)</f>
        <v>25</v>
      </c>
    </row>
    <row r="4179" spans="1:2" x14ac:dyDescent="0.2">
      <c r="A4179" t="s">
        <v>11814</v>
      </c>
      <c r="B4179">
        <f>SUMIFS(Sheet1!I:I,Sheet1!B:B,Sheet2!A4179)</f>
        <v>2</v>
      </c>
    </row>
    <row r="4180" spans="1:2" x14ac:dyDescent="0.2">
      <c r="A4180">
        <v>24450</v>
      </c>
      <c r="B4180">
        <f>SUMIFS(Sheet1!I:I,Sheet1!B:B,Sheet2!A4180)</f>
        <v>25</v>
      </c>
    </row>
    <row r="4181" spans="1:2" x14ac:dyDescent="0.2">
      <c r="A4181">
        <v>-22664</v>
      </c>
      <c r="B4181">
        <f>SUMIFS(Sheet1!I:I,Sheet1!B:B,Sheet2!A4181)</f>
        <v>25</v>
      </c>
    </row>
    <row r="4182" spans="1:2" x14ac:dyDescent="0.2">
      <c r="A4182">
        <v>24171</v>
      </c>
      <c r="B4182">
        <f>SUMIFS(Sheet1!I:I,Sheet1!B:B,Sheet2!A4182)</f>
        <v>25</v>
      </c>
    </row>
    <row r="4183" spans="1:2" x14ac:dyDescent="0.2">
      <c r="A4183">
        <v>22835</v>
      </c>
      <c r="B4183">
        <f>SUMIFS(Sheet1!I:I,Sheet1!B:B,Sheet2!A4183)</f>
        <v>25</v>
      </c>
    </row>
    <row r="4184" spans="1:2" x14ac:dyDescent="0.2">
      <c r="A4184" t="s">
        <v>11827</v>
      </c>
      <c r="B4184">
        <f>SUMIFS(Sheet1!I:I,Sheet1!B:B,Sheet2!A4184)</f>
        <v>25</v>
      </c>
    </row>
    <row r="4185" spans="1:2" x14ac:dyDescent="0.2">
      <c r="A4185">
        <v>98133</v>
      </c>
      <c r="B4185">
        <f>SUMIFS(Sheet1!I:I,Sheet1!B:B,Sheet2!A4185)</f>
        <v>168</v>
      </c>
    </row>
    <row r="4186" spans="1:2" x14ac:dyDescent="0.2">
      <c r="A4186" t="s">
        <v>11834</v>
      </c>
      <c r="B4186">
        <f>SUMIFS(Sheet1!I:I,Sheet1!B:B,Sheet2!A4186)</f>
        <v>120</v>
      </c>
    </row>
    <row r="4187" spans="1:2" x14ac:dyDescent="0.2">
      <c r="A4187" t="s">
        <v>11838</v>
      </c>
      <c r="B4187">
        <f>SUMIFS(Sheet1!I:I,Sheet1!B:B,Sheet2!A4187)</f>
        <v>137</v>
      </c>
    </row>
    <row r="4188" spans="1:2" x14ac:dyDescent="0.2">
      <c r="A4188">
        <v>-98111</v>
      </c>
      <c r="B4188">
        <f>SUMIFS(Sheet1!I:I,Sheet1!B:B,Sheet2!A4188)</f>
        <v>211</v>
      </c>
    </row>
    <row r="4189" spans="1:2" x14ac:dyDescent="0.2">
      <c r="A4189">
        <v>98221</v>
      </c>
      <c r="B4189">
        <f>SUMIFS(Sheet1!I:I,Sheet1!B:B,Sheet2!A4189)</f>
        <v>43</v>
      </c>
    </row>
    <row r="4190" spans="1:2" x14ac:dyDescent="0.2">
      <c r="A4190" t="s">
        <v>11846</v>
      </c>
      <c r="B4190">
        <f>SUMIFS(Sheet1!I:I,Sheet1!B:B,Sheet2!A4190)</f>
        <v>408</v>
      </c>
    </row>
    <row r="4191" spans="1:2" x14ac:dyDescent="0.2">
      <c r="A4191" t="s">
        <v>11849</v>
      </c>
      <c r="B4191">
        <f>SUMIFS(Sheet1!I:I,Sheet1!B:B,Sheet2!A4191)</f>
        <v>129</v>
      </c>
    </row>
    <row r="4192" spans="1:2" x14ac:dyDescent="0.2">
      <c r="A4192">
        <v>98902</v>
      </c>
      <c r="B4192">
        <f>SUMIFS(Sheet1!I:I,Sheet1!B:B,Sheet2!A4192)</f>
        <v>321</v>
      </c>
    </row>
    <row r="4193" spans="1:2" x14ac:dyDescent="0.2">
      <c r="A4193">
        <v>98201</v>
      </c>
      <c r="B4193">
        <f>SUMIFS(Sheet1!I:I,Sheet1!B:B,Sheet2!A4193)</f>
        <v>495</v>
      </c>
    </row>
    <row r="4194" spans="1:2" x14ac:dyDescent="0.2">
      <c r="A4194">
        <v>98001</v>
      </c>
      <c r="B4194">
        <f>SUMIFS(Sheet1!I:I,Sheet1!B:B,Sheet2!A4194)</f>
        <v>73</v>
      </c>
    </row>
    <row r="4195" spans="1:2" x14ac:dyDescent="0.2">
      <c r="A4195">
        <v>-98801</v>
      </c>
      <c r="B4195">
        <f>SUMIFS(Sheet1!I:I,Sheet1!B:B,Sheet2!A4195)</f>
        <v>176</v>
      </c>
    </row>
    <row r="4196" spans="1:2" x14ac:dyDescent="0.2">
      <c r="A4196" t="s">
        <v>11864</v>
      </c>
      <c r="B4196">
        <f>SUMIFS(Sheet1!I:I,Sheet1!B:B,Sheet2!A4196)</f>
        <v>116</v>
      </c>
    </row>
    <row r="4197" spans="1:2" x14ac:dyDescent="0.2">
      <c r="A4197">
        <v>-98499</v>
      </c>
      <c r="B4197">
        <f>SUMIFS(Sheet1!I:I,Sheet1!B:B,Sheet2!A4197)</f>
        <v>106</v>
      </c>
    </row>
    <row r="4198" spans="1:2" x14ac:dyDescent="0.2">
      <c r="A4198">
        <v>98506</v>
      </c>
      <c r="B4198">
        <f>SUMIFS(Sheet1!I:I,Sheet1!B:B,Sheet2!A4198)</f>
        <v>304</v>
      </c>
    </row>
    <row r="4199" spans="1:2" x14ac:dyDescent="0.2">
      <c r="A4199">
        <v>98122</v>
      </c>
      <c r="B4199">
        <f>SUMIFS(Sheet1!I:I,Sheet1!B:B,Sheet2!A4199)</f>
        <v>181</v>
      </c>
    </row>
    <row r="4200" spans="1:2" x14ac:dyDescent="0.2">
      <c r="A4200" t="s">
        <v>11874</v>
      </c>
      <c r="B4200">
        <f>SUMIFS(Sheet1!I:I,Sheet1!B:B,Sheet2!A4200)</f>
        <v>178</v>
      </c>
    </row>
    <row r="4201" spans="1:2" x14ac:dyDescent="0.2">
      <c r="A4201" t="s">
        <v>11878</v>
      </c>
      <c r="B4201">
        <f>SUMIFS(Sheet1!I:I,Sheet1!B:B,Sheet2!A4201)</f>
        <v>646</v>
      </c>
    </row>
    <row r="4202" spans="1:2" x14ac:dyDescent="0.2">
      <c r="A4202" t="s">
        <v>11880</v>
      </c>
      <c r="B4202">
        <f>SUMIFS(Sheet1!I:I,Sheet1!B:B,Sheet2!A4202)</f>
        <v>207</v>
      </c>
    </row>
    <row r="4203" spans="1:2" x14ac:dyDescent="0.2">
      <c r="A4203">
        <v>-98520</v>
      </c>
      <c r="B4203">
        <f>SUMIFS(Sheet1!I:I,Sheet1!B:B,Sheet2!A4203)</f>
        <v>49</v>
      </c>
    </row>
    <row r="4204" spans="1:2" x14ac:dyDescent="0.2">
      <c r="A4204">
        <v>98837</v>
      </c>
      <c r="B4204">
        <f>SUMIFS(Sheet1!I:I,Sheet1!B:B,Sheet2!A4204)</f>
        <v>48</v>
      </c>
    </row>
    <row r="4205" spans="1:2" x14ac:dyDescent="0.2">
      <c r="A4205">
        <v>98948</v>
      </c>
      <c r="B4205">
        <f>SUMIFS(Sheet1!I:I,Sheet1!B:B,Sheet2!A4205)</f>
        <v>25</v>
      </c>
    </row>
    <row r="4206" spans="1:2" x14ac:dyDescent="0.2">
      <c r="A4206">
        <v>98310</v>
      </c>
      <c r="B4206">
        <f>SUMIFS(Sheet1!I:I,Sheet1!B:B,Sheet2!A4206)</f>
        <v>271</v>
      </c>
    </row>
    <row r="4207" spans="1:2" x14ac:dyDescent="0.2">
      <c r="A4207">
        <v>-98632</v>
      </c>
      <c r="B4207">
        <f>SUMIFS(Sheet1!I:I,Sheet1!B:B,Sheet2!A4207)</f>
        <v>166</v>
      </c>
    </row>
    <row r="4208" spans="1:2" x14ac:dyDescent="0.2">
      <c r="A4208" t="s">
        <v>11896</v>
      </c>
      <c r="B4208">
        <f>SUMIFS(Sheet1!I:I,Sheet1!B:B,Sheet2!A4208)</f>
        <v>267</v>
      </c>
    </row>
    <row r="4209" spans="1:2" x14ac:dyDescent="0.2">
      <c r="A4209">
        <v>99362</v>
      </c>
      <c r="B4209">
        <f>SUMIFS(Sheet1!I:I,Sheet1!B:B,Sheet2!A4209)</f>
        <v>34</v>
      </c>
    </row>
    <row r="4210" spans="1:2" x14ac:dyDescent="0.2">
      <c r="A4210">
        <v>98664</v>
      </c>
      <c r="B4210">
        <f>SUMIFS(Sheet1!I:I,Sheet1!B:B,Sheet2!A4210)</f>
        <v>398</v>
      </c>
    </row>
    <row r="4211" spans="1:2" x14ac:dyDescent="0.2">
      <c r="A4211">
        <v>-98004</v>
      </c>
      <c r="B4211">
        <f>SUMIFS(Sheet1!I:I,Sheet1!B:B,Sheet2!A4211)</f>
        <v>286</v>
      </c>
    </row>
    <row r="4212" spans="1:2" x14ac:dyDescent="0.2">
      <c r="A4212">
        <v>98112</v>
      </c>
      <c r="B4212">
        <f>SUMIFS(Sheet1!I:I,Sheet1!B:B,Sheet2!A4212)</f>
        <v>24</v>
      </c>
    </row>
    <row r="4213" spans="1:2" x14ac:dyDescent="0.2">
      <c r="A4213">
        <v>99336</v>
      </c>
      <c r="B4213">
        <f>SUMIFS(Sheet1!I:I,Sheet1!B:B,Sheet2!A4213)</f>
        <v>111</v>
      </c>
    </row>
    <row r="4214" spans="1:2" x14ac:dyDescent="0.2">
      <c r="A4214" t="s">
        <v>11912</v>
      </c>
      <c r="B4214">
        <f>SUMIFS(Sheet1!I:I,Sheet1!B:B,Sheet2!A4214)</f>
        <v>612</v>
      </c>
    </row>
    <row r="4215" spans="1:2" x14ac:dyDescent="0.2">
      <c r="A4215">
        <v>-99352</v>
      </c>
      <c r="B4215">
        <f>SUMIFS(Sheet1!I:I,Sheet1!B:B,Sheet2!A4215)</f>
        <v>258</v>
      </c>
    </row>
    <row r="4216" spans="1:2" x14ac:dyDescent="0.2">
      <c r="A4216">
        <v>98223</v>
      </c>
      <c r="B4216">
        <f>SUMIFS(Sheet1!I:I,Sheet1!B:B,Sheet2!A4216)</f>
        <v>48</v>
      </c>
    </row>
    <row r="4217" spans="1:2" x14ac:dyDescent="0.2">
      <c r="A4217" t="s">
        <v>11919</v>
      </c>
      <c r="B4217">
        <f>SUMIFS(Sheet1!I:I,Sheet1!B:B,Sheet2!A4217)</f>
        <v>332</v>
      </c>
    </row>
    <row r="4218" spans="1:2" x14ac:dyDescent="0.2">
      <c r="A4218">
        <v>98362</v>
      </c>
      <c r="B4218">
        <f>SUMIFS(Sheet1!I:I,Sheet1!B:B,Sheet2!A4218)</f>
        <v>78</v>
      </c>
    </row>
    <row r="4219" spans="1:2" x14ac:dyDescent="0.2">
      <c r="A4219">
        <v>99208</v>
      </c>
      <c r="B4219">
        <f>SUMIFS(Sheet1!I:I,Sheet1!B:B,Sheet2!A4219)</f>
        <v>184</v>
      </c>
    </row>
    <row r="4220" spans="1:2" x14ac:dyDescent="0.2">
      <c r="A4220">
        <v>98371</v>
      </c>
      <c r="B4220">
        <f>SUMIFS(Sheet1!I:I,Sheet1!B:B,Sheet2!A4220)</f>
        <v>283</v>
      </c>
    </row>
    <row r="4221" spans="1:2" x14ac:dyDescent="0.2">
      <c r="A4221" t="s">
        <v>11931</v>
      </c>
      <c r="B4221">
        <f>SUMIFS(Sheet1!I:I,Sheet1!B:B,Sheet2!A4221)</f>
        <v>27</v>
      </c>
    </row>
    <row r="4222" spans="1:2" x14ac:dyDescent="0.2">
      <c r="A4222" t="s">
        <v>11934</v>
      </c>
      <c r="B4222">
        <f>SUMIFS(Sheet1!I:I,Sheet1!B:B,Sheet2!A4222)</f>
        <v>311</v>
      </c>
    </row>
    <row r="4223" spans="1:2" x14ac:dyDescent="0.2">
      <c r="A4223">
        <v>98405</v>
      </c>
      <c r="B4223">
        <f>SUMIFS(Sheet1!I:I,Sheet1!B:B,Sheet2!A4223)</f>
        <v>333</v>
      </c>
    </row>
    <row r="4224" spans="1:2" x14ac:dyDescent="0.2">
      <c r="A4224">
        <v>-99210</v>
      </c>
      <c r="B4224">
        <f>SUMIFS(Sheet1!I:I,Sheet1!B:B,Sheet2!A4224)</f>
        <v>123</v>
      </c>
    </row>
    <row r="4225" spans="1:2" x14ac:dyDescent="0.2">
      <c r="A4225">
        <v>-98034</v>
      </c>
      <c r="B4225">
        <f>SUMIFS(Sheet1!I:I,Sheet1!B:B,Sheet2!A4225)</f>
        <v>304</v>
      </c>
    </row>
    <row r="4226" spans="1:2" x14ac:dyDescent="0.2">
      <c r="A4226" t="s">
        <v>11927</v>
      </c>
      <c r="B4226">
        <f>SUMIFS(Sheet1!I:I,Sheet1!B:B,Sheet2!A4226)</f>
        <v>353</v>
      </c>
    </row>
    <row r="4227" spans="1:2" x14ac:dyDescent="0.2">
      <c r="A4227" t="s">
        <v>11947</v>
      </c>
      <c r="B4227">
        <f>SUMIFS(Sheet1!I:I,Sheet1!B:B,Sheet2!A4227)</f>
        <v>20</v>
      </c>
    </row>
    <row r="4228" spans="1:2" x14ac:dyDescent="0.2">
      <c r="A4228">
        <v>98502</v>
      </c>
      <c r="B4228">
        <f>SUMIFS(Sheet1!I:I,Sheet1!B:B,Sheet2!A4228)</f>
        <v>107</v>
      </c>
    </row>
    <row r="4229" spans="1:2" x14ac:dyDescent="0.2">
      <c r="A4229">
        <v>-98003</v>
      </c>
      <c r="B4229">
        <f>SUMIFS(Sheet1!I:I,Sheet1!B:B,Sheet2!A4229)</f>
        <v>124</v>
      </c>
    </row>
    <row r="4230" spans="1:2" x14ac:dyDescent="0.2">
      <c r="A4230">
        <v>98807</v>
      </c>
      <c r="B4230">
        <f>SUMIFS(Sheet1!I:I,Sheet1!B:B,Sheet2!A4230)</f>
        <v>11</v>
      </c>
    </row>
    <row r="4231" spans="1:2" x14ac:dyDescent="0.2">
      <c r="A4231">
        <v>98686</v>
      </c>
      <c r="B4231">
        <f>SUMIFS(Sheet1!I:I,Sheet1!B:B,Sheet2!A4231)</f>
        <v>165</v>
      </c>
    </row>
    <row r="4232" spans="1:2" x14ac:dyDescent="0.2">
      <c r="A4232">
        <v>-98332</v>
      </c>
      <c r="B4232">
        <f>SUMIFS(Sheet1!I:I,Sheet1!B:B,Sheet2!A4232)</f>
        <v>112</v>
      </c>
    </row>
    <row r="4233" spans="1:2" x14ac:dyDescent="0.2">
      <c r="A4233" t="s">
        <v>11961</v>
      </c>
      <c r="B4233">
        <f>SUMIFS(Sheet1!I:I,Sheet1!B:B,Sheet2!A4233)</f>
        <v>126</v>
      </c>
    </row>
    <row r="4234" spans="1:2" x14ac:dyDescent="0.2">
      <c r="A4234">
        <v>98042</v>
      </c>
      <c r="B4234">
        <f>SUMIFS(Sheet1!I:I,Sheet1!B:B,Sheet2!A4234)</f>
        <v>58</v>
      </c>
    </row>
    <row r="4235" spans="1:2" x14ac:dyDescent="0.2">
      <c r="A4235">
        <v>-99347</v>
      </c>
      <c r="B4235">
        <f>SUMIFS(Sheet1!I:I,Sheet1!B:B,Sheet2!A4235)</f>
        <v>25</v>
      </c>
    </row>
    <row r="4236" spans="1:2" x14ac:dyDescent="0.2">
      <c r="A4236">
        <v>99328</v>
      </c>
      <c r="B4236">
        <f>SUMIFS(Sheet1!I:I,Sheet1!B:B,Sheet2!A4236)</f>
        <v>25</v>
      </c>
    </row>
    <row r="4237" spans="1:2" x14ac:dyDescent="0.2">
      <c r="A4237">
        <v>98586</v>
      </c>
      <c r="B4237">
        <f>SUMIFS(Sheet1!I:I,Sheet1!B:B,Sheet2!A4237)</f>
        <v>10</v>
      </c>
    </row>
    <row r="4238" spans="1:2" x14ac:dyDescent="0.2">
      <c r="A4238">
        <v>98541</v>
      </c>
      <c r="B4238">
        <f>SUMIFS(Sheet1!I:I,Sheet1!B:B,Sheet2!A4238)</f>
        <v>10</v>
      </c>
    </row>
    <row r="4239" spans="1:2" x14ac:dyDescent="0.2">
      <c r="A4239">
        <v>-99122</v>
      </c>
      <c r="B4239">
        <f>SUMIFS(Sheet1!I:I,Sheet1!B:B,Sheet2!A4239)</f>
        <v>25</v>
      </c>
    </row>
    <row r="4240" spans="1:2" x14ac:dyDescent="0.2">
      <c r="A4240">
        <v>-99159</v>
      </c>
      <c r="B4240">
        <f>SUMIFS(Sheet1!I:I,Sheet1!B:B,Sheet2!A4240)</f>
        <v>25</v>
      </c>
    </row>
    <row r="4241" spans="1:2" x14ac:dyDescent="0.2">
      <c r="A4241">
        <v>99133</v>
      </c>
      <c r="B4241">
        <f>SUMIFS(Sheet1!I:I,Sheet1!B:B,Sheet2!A4241)</f>
        <v>25</v>
      </c>
    </row>
    <row r="4242" spans="1:2" x14ac:dyDescent="0.2">
      <c r="A4242">
        <v>99109</v>
      </c>
      <c r="B4242">
        <f>SUMIFS(Sheet1!I:I,Sheet1!B:B,Sheet2!A4242)</f>
        <v>23</v>
      </c>
    </row>
    <row r="4243" spans="1:2" x14ac:dyDescent="0.2">
      <c r="A4243" t="s">
        <v>11987</v>
      </c>
      <c r="B4243">
        <f>SUMIFS(Sheet1!I:I,Sheet1!B:B,Sheet2!A4243)</f>
        <v>20</v>
      </c>
    </row>
    <row r="4244" spans="1:2" x14ac:dyDescent="0.2">
      <c r="A4244">
        <v>99169</v>
      </c>
      <c r="B4244">
        <f>SUMIFS(Sheet1!I:I,Sheet1!B:B,Sheet2!A4244)</f>
        <v>12</v>
      </c>
    </row>
    <row r="4245" spans="1:2" x14ac:dyDescent="0.2">
      <c r="A4245">
        <v>-99350</v>
      </c>
      <c r="B4245">
        <f>SUMIFS(Sheet1!I:I,Sheet1!B:B,Sheet2!A4245)</f>
        <v>25</v>
      </c>
    </row>
    <row r="4246" spans="1:2" x14ac:dyDescent="0.2">
      <c r="A4246">
        <v>-98826</v>
      </c>
      <c r="B4246">
        <f>SUMIFS(Sheet1!I:I,Sheet1!B:B,Sheet2!A4246)</f>
        <v>9</v>
      </c>
    </row>
    <row r="4247" spans="1:2" x14ac:dyDescent="0.2">
      <c r="A4247">
        <v>98624</v>
      </c>
      <c r="B4247">
        <f>SUMIFS(Sheet1!I:I,Sheet1!B:B,Sheet2!A4247)</f>
        <v>25</v>
      </c>
    </row>
    <row r="4248" spans="1:2" x14ac:dyDescent="0.2">
      <c r="A4248">
        <v>98672</v>
      </c>
      <c r="B4248">
        <f>SUMIFS(Sheet1!I:I,Sheet1!B:B,Sheet2!A4248)</f>
        <v>14</v>
      </c>
    </row>
    <row r="4249" spans="1:2" x14ac:dyDescent="0.2">
      <c r="A4249">
        <v>-98620</v>
      </c>
      <c r="B4249">
        <f>SUMIFS(Sheet1!I:I,Sheet1!B:B,Sheet2!A4249)</f>
        <v>14</v>
      </c>
    </row>
    <row r="4250" spans="1:2" x14ac:dyDescent="0.2">
      <c r="A4250">
        <v>-98823</v>
      </c>
      <c r="B4250">
        <f>SUMIFS(Sheet1!I:I,Sheet1!B:B,Sheet2!A4250)</f>
        <v>25</v>
      </c>
    </row>
    <row r="4251" spans="1:2" x14ac:dyDescent="0.2">
      <c r="A4251">
        <v>99344</v>
      </c>
      <c r="B4251">
        <f>SUMIFS(Sheet1!I:I,Sheet1!B:B,Sheet2!A4251)</f>
        <v>16</v>
      </c>
    </row>
    <row r="4252" spans="1:2" x14ac:dyDescent="0.2">
      <c r="A4252">
        <v>98356</v>
      </c>
      <c r="B4252">
        <f>SUMIFS(Sheet1!I:I,Sheet1!B:B,Sheet2!A4252)</f>
        <v>25</v>
      </c>
    </row>
    <row r="4253" spans="1:2" x14ac:dyDescent="0.2">
      <c r="A4253">
        <v>98848</v>
      </c>
      <c r="B4253">
        <f>SUMIFS(Sheet1!I:I,Sheet1!B:B,Sheet2!A4253)</f>
        <v>25</v>
      </c>
    </row>
    <row r="4254" spans="1:2" x14ac:dyDescent="0.2">
      <c r="A4254">
        <v>-98855</v>
      </c>
      <c r="B4254">
        <f>SUMIFS(Sheet1!I:I,Sheet1!B:B,Sheet2!A4254)</f>
        <v>21</v>
      </c>
    </row>
    <row r="4255" spans="1:2" x14ac:dyDescent="0.2">
      <c r="A4255">
        <v>-99166</v>
      </c>
      <c r="B4255">
        <f>SUMIFS(Sheet1!I:I,Sheet1!B:B,Sheet2!A4255)</f>
        <v>25</v>
      </c>
    </row>
    <row r="4256" spans="1:2" x14ac:dyDescent="0.2">
      <c r="A4256">
        <v>-98368</v>
      </c>
      <c r="B4256">
        <f>SUMIFS(Sheet1!I:I,Sheet1!B:B,Sheet2!A4256)</f>
        <v>25</v>
      </c>
    </row>
    <row r="4257" spans="1:2" x14ac:dyDescent="0.2">
      <c r="A4257">
        <v>-98812</v>
      </c>
      <c r="B4257">
        <f>SUMIFS(Sheet1!I:I,Sheet1!B:B,Sheet2!A4257)</f>
        <v>25</v>
      </c>
    </row>
    <row r="4258" spans="1:2" x14ac:dyDescent="0.2">
      <c r="A4258">
        <v>-98331</v>
      </c>
      <c r="B4258">
        <f>SUMIFS(Sheet1!I:I,Sheet1!B:B,Sheet2!A4258)</f>
        <v>25</v>
      </c>
    </row>
    <row r="4259" spans="1:2" x14ac:dyDescent="0.2">
      <c r="A4259">
        <v>99114</v>
      </c>
      <c r="B4259">
        <f>SUMIFS(Sheet1!I:I,Sheet1!B:B,Sheet2!A4259)</f>
        <v>25</v>
      </c>
    </row>
    <row r="4260" spans="1:2" x14ac:dyDescent="0.2">
      <c r="A4260">
        <v>99111</v>
      </c>
      <c r="B4260">
        <f>SUMIFS(Sheet1!I:I,Sheet1!B:B,Sheet2!A4260)</f>
        <v>25</v>
      </c>
    </row>
    <row r="4261" spans="1:2" x14ac:dyDescent="0.2">
      <c r="A4261">
        <v>-98841</v>
      </c>
      <c r="B4261">
        <f>SUMIFS(Sheet1!I:I,Sheet1!B:B,Sheet2!A4261)</f>
        <v>25</v>
      </c>
    </row>
    <row r="4262" spans="1:2" x14ac:dyDescent="0.2">
      <c r="A4262">
        <v>98284</v>
      </c>
      <c r="B4262">
        <f>SUMIFS(Sheet1!I:I,Sheet1!B:B,Sheet2!A4262)</f>
        <v>25</v>
      </c>
    </row>
    <row r="4263" spans="1:2" x14ac:dyDescent="0.2">
      <c r="A4263">
        <v>-98944</v>
      </c>
      <c r="B4263">
        <f>SUMIFS(Sheet1!I:I,Sheet1!B:B,Sheet2!A4263)</f>
        <v>25</v>
      </c>
    </row>
    <row r="4264" spans="1:2" x14ac:dyDescent="0.2">
      <c r="A4264">
        <v>-99163</v>
      </c>
      <c r="B4264">
        <f>SUMIFS(Sheet1!I:I,Sheet1!B:B,Sheet2!A4264)</f>
        <v>25</v>
      </c>
    </row>
    <row r="4265" spans="1:2" x14ac:dyDescent="0.2">
      <c r="A4265">
        <v>-99403</v>
      </c>
      <c r="B4265">
        <f>SUMIFS(Sheet1!I:I,Sheet1!B:B,Sheet2!A4265)</f>
        <v>25</v>
      </c>
    </row>
    <row r="4266" spans="1:2" x14ac:dyDescent="0.2">
      <c r="A4266" t="s">
        <v>12046</v>
      </c>
      <c r="B4266">
        <f>SUMIFS(Sheet1!I:I,Sheet1!B:B,Sheet2!A4266)</f>
        <v>25</v>
      </c>
    </row>
    <row r="4267" spans="1:2" x14ac:dyDescent="0.2">
      <c r="A4267">
        <v>-98816</v>
      </c>
      <c r="B4267">
        <f>SUMIFS(Sheet1!I:I,Sheet1!B:B,Sheet2!A4267)</f>
        <v>25</v>
      </c>
    </row>
    <row r="4268" spans="1:2" x14ac:dyDescent="0.2">
      <c r="A4268">
        <v>-98022</v>
      </c>
      <c r="B4268">
        <f>SUMIFS(Sheet1!I:I,Sheet1!B:B,Sheet2!A4268)</f>
        <v>25</v>
      </c>
    </row>
    <row r="4269" spans="1:2" x14ac:dyDescent="0.2">
      <c r="A4269">
        <v>-98584</v>
      </c>
      <c r="B4269">
        <f>SUMIFS(Sheet1!I:I,Sheet1!B:B,Sheet2!A4269)</f>
        <v>25</v>
      </c>
    </row>
    <row r="4270" spans="1:2" x14ac:dyDescent="0.2">
      <c r="A4270">
        <v>99301</v>
      </c>
      <c r="B4270">
        <f>SUMIFS(Sheet1!I:I,Sheet1!B:B,Sheet2!A4270)</f>
        <v>25</v>
      </c>
    </row>
    <row r="4271" spans="1:2" x14ac:dyDescent="0.2">
      <c r="A4271">
        <v>-98065</v>
      </c>
      <c r="B4271">
        <f>SUMIFS(Sheet1!I:I,Sheet1!B:B,Sheet2!A4271)</f>
        <v>25</v>
      </c>
    </row>
    <row r="4272" spans="1:2" x14ac:dyDescent="0.2">
      <c r="A4272">
        <v>98239</v>
      </c>
      <c r="B4272">
        <f>SUMIFS(Sheet1!I:I,Sheet1!B:B,Sheet2!A4272)</f>
        <v>25</v>
      </c>
    </row>
    <row r="4273" spans="1:2" x14ac:dyDescent="0.2">
      <c r="A4273" t="s">
        <v>12065</v>
      </c>
      <c r="B4273">
        <f>SUMIFS(Sheet1!I:I,Sheet1!B:B,Sheet2!A4273)</f>
        <v>10</v>
      </c>
    </row>
    <row r="4274" spans="1:2" x14ac:dyDescent="0.2">
      <c r="A4274">
        <v>26506</v>
      </c>
      <c r="B4274">
        <f>SUMIFS(Sheet1!I:I,Sheet1!B:B,Sheet2!A4274)</f>
        <v>605</v>
      </c>
    </row>
    <row r="4275" spans="1:2" x14ac:dyDescent="0.2">
      <c r="A4275">
        <v>24970</v>
      </c>
      <c r="B4275">
        <f>SUMIFS(Sheet1!I:I,Sheet1!B:B,Sheet2!A4275)</f>
        <v>86</v>
      </c>
    </row>
    <row r="4276" spans="1:2" x14ac:dyDescent="0.2">
      <c r="A4276">
        <v>26330</v>
      </c>
      <c r="B4276">
        <f>SUMIFS(Sheet1!I:I,Sheet1!B:B,Sheet2!A4276)</f>
        <v>232</v>
      </c>
    </row>
    <row r="4277" spans="1:2" x14ac:dyDescent="0.2">
      <c r="A4277">
        <v>-25702</v>
      </c>
      <c r="B4277">
        <f>SUMIFS(Sheet1!I:I,Sheet1!B:B,Sheet2!A4277)</f>
        <v>350</v>
      </c>
    </row>
    <row r="4278" spans="1:2" x14ac:dyDescent="0.2">
      <c r="A4278">
        <v>25401</v>
      </c>
      <c r="B4278">
        <f>SUMIFS(Sheet1!I:I,Sheet1!B:B,Sheet2!A4278)</f>
        <v>146</v>
      </c>
    </row>
    <row r="4279" spans="1:2" x14ac:dyDescent="0.2">
      <c r="A4279">
        <v>-25550</v>
      </c>
      <c r="B4279">
        <f>SUMIFS(Sheet1!I:I,Sheet1!B:B,Sheet2!A4279)</f>
        <v>94</v>
      </c>
    </row>
    <row r="4280" spans="1:2" x14ac:dyDescent="0.2">
      <c r="A4280">
        <v>26038</v>
      </c>
      <c r="B4280">
        <f>SUMIFS(Sheet1!I:I,Sheet1!B:B,Sheet2!A4280)</f>
        <v>59</v>
      </c>
    </row>
    <row r="4281" spans="1:2" x14ac:dyDescent="0.2">
      <c r="A4281" t="s">
        <v>12087</v>
      </c>
      <c r="B4281">
        <f>SUMIFS(Sheet1!I:I,Sheet1!B:B,Sheet2!A4281)</f>
        <v>822</v>
      </c>
    </row>
    <row r="4282" spans="1:2" x14ac:dyDescent="0.2">
      <c r="A4282">
        <v>-26062</v>
      </c>
      <c r="B4282">
        <f>SUMIFS(Sheet1!I:I,Sheet1!B:B,Sheet2!A4282)</f>
        <v>127</v>
      </c>
    </row>
    <row r="4283" spans="1:2" x14ac:dyDescent="0.2">
      <c r="A4283">
        <v>-26505</v>
      </c>
      <c r="B4283">
        <f>SUMIFS(Sheet1!I:I,Sheet1!B:B,Sheet2!A4283)</f>
        <v>189</v>
      </c>
    </row>
    <row r="4284" spans="1:2" x14ac:dyDescent="0.2">
      <c r="A4284">
        <v>-25309</v>
      </c>
      <c r="B4284">
        <f>SUMIFS(Sheet1!I:I,Sheet1!B:B,Sheet2!A4284)</f>
        <v>178</v>
      </c>
    </row>
    <row r="4285" spans="1:2" x14ac:dyDescent="0.2">
      <c r="A4285">
        <v>26241</v>
      </c>
      <c r="B4285">
        <f>SUMIFS(Sheet1!I:I,Sheet1!B:B,Sheet2!A4285)</f>
        <v>90</v>
      </c>
    </row>
    <row r="4286" spans="1:2" x14ac:dyDescent="0.2">
      <c r="A4286">
        <v>-25301</v>
      </c>
      <c r="B4286">
        <f>SUMIFS(Sheet1!I:I,Sheet1!B:B,Sheet2!A4286)</f>
        <v>32</v>
      </c>
    </row>
    <row r="4287" spans="1:2" x14ac:dyDescent="0.2">
      <c r="A4287">
        <v>-26452</v>
      </c>
      <c r="B4287">
        <f>SUMIFS(Sheet1!I:I,Sheet1!B:B,Sheet2!A4287)</f>
        <v>70</v>
      </c>
    </row>
    <row r="4288" spans="1:2" x14ac:dyDescent="0.2">
      <c r="A4288">
        <v>26003</v>
      </c>
      <c r="B4288">
        <f>SUMIFS(Sheet1!I:I,Sheet1!B:B,Sheet2!A4288)</f>
        <v>342</v>
      </c>
    </row>
    <row r="4289" spans="1:2" x14ac:dyDescent="0.2">
      <c r="A4289">
        <v>-24774</v>
      </c>
      <c r="B4289">
        <f>SUMIFS(Sheet1!I:I,Sheet1!B:B,Sheet2!A4289)</f>
        <v>104</v>
      </c>
    </row>
    <row r="4290" spans="1:2" x14ac:dyDescent="0.2">
      <c r="A4290">
        <v>26554</v>
      </c>
      <c r="B4290">
        <f>SUMIFS(Sheet1!I:I,Sheet1!B:B,Sheet2!A4290)</f>
        <v>89</v>
      </c>
    </row>
    <row r="4291" spans="1:2" x14ac:dyDescent="0.2">
      <c r="A4291">
        <v>25601</v>
      </c>
      <c r="B4291">
        <f>SUMIFS(Sheet1!I:I,Sheet1!B:B,Sheet2!A4291)</f>
        <v>132</v>
      </c>
    </row>
    <row r="4292" spans="1:2" x14ac:dyDescent="0.2">
      <c r="A4292">
        <v>25701</v>
      </c>
      <c r="B4292">
        <f>SUMIFS(Sheet1!I:I,Sheet1!B:B,Sheet2!A4292)</f>
        <v>330</v>
      </c>
    </row>
    <row r="4293" spans="1:2" x14ac:dyDescent="0.2">
      <c r="A4293">
        <v>26102</v>
      </c>
      <c r="B4293">
        <f>SUMIFS(Sheet1!I:I,Sheet1!B:B,Sheet2!A4293)</f>
        <v>230</v>
      </c>
    </row>
    <row r="4294" spans="1:2" x14ac:dyDescent="0.2">
      <c r="A4294">
        <v>-25801</v>
      </c>
      <c r="B4294">
        <f>SUMIFS(Sheet1!I:I,Sheet1!B:B,Sheet2!A4294)</f>
        <v>100</v>
      </c>
    </row>
    <row r="4295" spans="1:2" x14ac:dyDescent="0.2">
      <c r="A4295">
        <v>25801</v>
      </c>
      <c r="B4295">
        <f>SUMIFS(Sheet1!I:I,Sheet1!B:B,Sheet2!A4295)</f>
        <v>300</v>
      </c>
    </row>
    <row r="4296" spans="1:2" x14ac:dyDescent="0.2">
      <c r="A4296">
        <v>-24701</v>
      </c>
      <c r="B4296">
        <f>SUMIFS(Sheet1!I:I,Sheet1!B:B,Sheet2!A4296)</f>
        <v>62</v>
      </c>
    </row>
    <row r="4297" spans="1:2" x14ac:dyDescent="0.2">
      <c r="A4297">
        <v>26155</v>
      </c>
      <c r="B4297">
        <f>SUMIFS(Sheet1!I:I,Sheet1!B:B,Sheet2!A4297)</f>
        <v>48</v>
      </c>
    </row>
    <row r="4298" spans="1:2" x14ac:dyDescent="0.2">
      <c r="A4298">
        <v>25661</v>
      </c>
      <c r="B4298">
        <f>SUMIFS(Sheet1!I:I,Sheet1!B:B,Sheet2!A4298)</f>
        <v>27</v>
      </c>
    </row>
    <row r="4299" spans="1:2" x14ac:dyDescent="0.2">
      <c r="A4299">
        <v>26551</v>
      </c>
      <c r="B4299">
        <f>SUMIFS(Sheet1!I:I,Sheet1!B:B,Sheet2!A4299)</f>
        <v>49</v>
      </c>
    </row>
    <row r="4300" spans="1:2" x14ac:dyDescent="0.2">
      <c r="A4300">
        <v>-24801</v>
      </c>
      <c r="B4300">
        <f>SUMIFS(Sheet1!I:I,Sheet1!B:B,Sheet2!A4300)</f>
        <v>49</v>
      </c>
    </row>
    <row r="4301" spans="1:2" x14ac:dyDescent="0.2">
      <c r="A4301">
        <v>25328</v>
      </c>
      <c r="B4301">
        <f>SUMIFS(Sheet1!I:I,Sheet1!B:B,Sheet2!A4301)</f>
        <v>8</v>
      </c>
    </row>
    <row r="4302" spans="1:2" x14ac:dyDescent="0.2">
      <c r="A4302">
        <v>-26416</v>
      </c>
      <c r="B4302">
        <f>SUMIFS(Sheet1!I:I,Sheet1!B:B,Sheet2!A4302)</f>
        <v>12</v>
      </c>
    </row>
    <row r="4303" spans="1:2" x14ac:dyDescent="0.2">
      <c r="A4303">
        <v>-26288</v>
      </c>
      <c r="B4303">
        <f>SUMIFS(Sheet1!I:I,Sheet1!B:B,Sheet2!A4303)</f>
        <v>25</v>
      </c>
    </row>
    <row r="4304" spans="1:2" x14ac:dyDescent="0.2">
      <c r="A4304">
        <v>-26147</v>
      </c>
      <c r="B4304">
        <f>SUMIFS(Sheet1!I:I,Sheet1!B:B,Sheet2!A4304)</f>
        <v>25</v>
      </c>
    </row>
    <row r="4305" spans="1:2" x14ac:dyDescent="0.2">
      <c r="A4305">
        <v>26175</v>
      </c>
      <c r="B4305">
        <f>SUMIFS(Sheet1!I:I,Sheet1!B:B,Sheet2!A4305)</f>
        <v>25</v>
      </c>
    </row>
    <row r="4306" spans="1:2" x14ac:dyDescent="0.2">
      <c r="A4306" t="s">
        <v>12153</v>
      </c>
      <c r="B4306">
        <f>SUMIFS(Sheet1!I:I,Sheet1!B:B,Sheet2!A4306)</f>
        <v>25</v>
      </c>
    </row>
    <row r="4307" spans="1:2" x14ac:dyDescent="0.2">
      <c r="A4307">
        <v>-26354</v>
      </c>
      <c r="B4307">
        <f>SUMIFS(Sheet1!I:I,Sheet1!B:B,Sheet2!A4307)</f>
        <v>25</v>
      </c>
    </row>
    <row r="4308" spans="1:2" x14ac:dyDescent="0.2">
      <c r="A4308">
        <v>26624</v>
      </c>
      <c r="B4308">
        <f>SUMIFS(Sheet1!I:I,Sheet1!B:B,Sheet2!A4308)</f>
        <v>25</v>
      </c>
    </row>
    <row r="4309" spans="1:2" x14ac:dyDescent="0.2">
      <c r="A4309">
        <v>-25411</v>
      </c>
      <c r="B4309">
        <f>SUMIFS(Sheet1!I:I,Sheet1!B:B,Sheet2!A4309)</f>
        <v>25</v>
      </c>
    </row>
    <row r="4310" spans="1:2" x14ac:dyDescent="0.2">
      <c r="A4310">
        <v>-25951</v>
      </c>
      <c r="B4310">
        <f>SUMIFS(Sheet1!I:I,Sheet1!B:B,Sheet2!A4310)</f>
        <v>25</v>
      </c>
    </row>
    <row r="4311" spans="1:2" x14ac:dyDescent="0.2">
      <c r="A4311">
        <v>26757</v>
      </c>
      <c r="B4311">
        <f>SUMIFS(Sheet1!I:I,Sheet1!B:B,Sheet2!A4311)</f>
        <v>14</v>
      </c>
    </row>
    <row r="4312" spans="1:2" x14ac:dyDescent="0.2">
      <c r="A4312">
        <v>-26537</v>
      </c>
      <c r="B4312">
        <f>SUMIFS(Sheet1!I:I,Sheet1!B:B,Sheet2!A4312)</f>
        <v>25</v>
      </c>
    </row>
    <row r="4313" spans="1:2" x14ac:dyDescent="0.2">
      <c r="A4313">
        <v>-25130</v>
      </c>
      <c r="B4313">
        <f>SUMIFS(Sheet1!I:I,Sheet1!B:B,Sheet2!A4313)</f>
        <v>25</v>
      </c>
    </row>
    <row r="4314" spans="1:2" x14ac:dyDescent="0.2">
      <c r="A4314">
        <v>-24924</v>
      </c>
      <c r="B4314">
        <f>SUMIFS(Sheet1!I:I,Sheet1!B:B,Sheet2!A4314)</f>
        <v>25</v>
      </c>
    </row>
    <row r="4315" spans="1:2" x14ac:dyDescent="0.2">
      <c r="A4315">
        <v>26726</v>
      </c>
      <c r="B4315">
        <f>SUMIFS(Sheet1!I:I,Sheet1!B:B,Sheet2!A4315)</f>
        <v>25</v>
      </c>
    </row>
    <row r="4316" spans="1:2" x14ac:dyDescent="0.2">
      <c r="A4316">
        <v>26847</v>
      </c>
      <c r="B4316">
        <f>SUMIFS(Sheet1!I:I,Sheet1!B:B,Sheet2!A4316)</f>
        <v>25</v>
      </c>
    </row>
    <row r="4317" spans="1:2" x14ac:dyDescent="0.2">
      <c r="A4317">
        <v>-25901</v>
      </c>
      <c r="B4317">
        <f>SUMIFS(Sheet1!I:I,Sheet1!B:B,Sheet2!A4317)</f>
        <v>25</v>
      </c>
    </row>
    <row r="4318" spans="1:2" x14ac:dyDescent="0.2">
      <c r="A4318">
        <v>25136</v>
      </c>
      <c r="B4318">
        <f>SUMIFS(Sheet1!I:I,Sheet1!B:B,Sheet2!A4318)</f>
        <v>25</v>
      </c>
    </row>
    <row r="4319" spans="1:2" x14ac:dyDescent="0.2">
      <c r="A4319">
        <v>25438</v>
      </c>
      <c r="B4319">
        <f>SUMIFS(Sheet1!I:I,Sheet1!B:B,Sheet2!A4319)</f>
        <v>25</v>
      </c>
    </row>
    <row r="4320" spans="1:2" x14ac:dyDescent="0.2">
      <c r="A4320">
        <v>25271</v>
      </c>
      <c r="B4320">
        <f>SUMIFS(Sheet1!I:I,Sheet1!B:B,Sheet2!A4320)</f>
        <v>25</v>
      </c>
    </row>
    <row r="4321" spans="1:2" x14ac:dyDescent="0.2">
      <c r="A4321">
        <v>26201</v>
      </c>
      <c r="B4321">
        <f>SUMIFS(Sheet1!I:I,Sheet1!B:B,Sheet2!A4321)</f>
        <v>25</v>
      </c>
    </row>
    <row r="4322" spans="1:2" x14ac:dyDescent="0.2">
      <c r="A4322">
        <v>54481</v>
      </c>
      <c r="B4322">
        <f>SUMIFS(Sheet1!I:I,Sheet1!B:B,Sheet2!A4322)</f>
        <v>84</v>
      </c>
    </row>
    <row r="4323" spans="1:2" x14ac:dyDescent="0.2">
      <c r="A4323" t="s">
        <v>12196</v>
      </c>
      <c r="B4323">
        <f>SUMIFS(Sheet1!I:I,Sheet1!B:B,Sheet2!A4323)</f>
        <v>142</v>
      </c>
    </row>
    <row r="4324" spans="1:2" x14ac:dyDescent="0.2">
      <c r="A4324" t="s">
        <v>12199</v>
      </c>
      <c r="B4324">
        <f>SUMIFS(Sheet1!I:I,Sheet1!B:B,Sheet2!A4324)</f>
        <v>240</v>
      </c>
    </row>
    <row r="4325" spans="1:2" x14ac:dyDescent="0.2">
      <c r="A4325">
        <v>54915</v>
      </c>
      <c r="B4325">
        <f>SUMIFS(Sheet1!I:I,Sheet1!B:B,Sheet2!A4325)</f>
        <v>302</v>
      </c>
    </row>
    <row r="4326" spans="1:2" x14ac:dyDescent="0.2">
      <c r="A4326">
        <v>-54868</v>
      </c>
      <c r="B4326">
        <f>SUMIFS(Sheet1!I:I,Sheet1!B:B,Sheet2!A4326)</f>
        <v>40</v>
      </c>
    </row>
    <row r="4327" spans="1:2" x14ac:dyDescent="0.2">
      <c r="A4327">
        <v>54701</v>
      </c>
      <c r="B4327">
        <f>SUMIFS(Sheet1!I:I,Sheet1!B:B,Sheet2!A4327)</f>
        <v>168</v>
      </c>
    </row>
    <row r="4328" spans="1:2" x14ac:dyDescent="0.2">
      <c r="A4328">
        <v>54729</v>
      </c>
      <c r="B4328">
        <f>SUMIFS(Sheet1!I:I,Sheet1!B:B,Sheet2!A4328)</f>
        <v>102</v>
      </c>
    </row>
    <row r="4329" spans="1:2" x14ac:dyDescent="0.2">
      <c r="A4329">
        <v>-54501</v>
      </c>
      <c r="B4329">
        <f>SUMIFS(Sheet1!I:I,Sheet1!B:B,Sheet2!A4329)</f>
        <v>55</v>
      </c>
    </row>
    <row r="4330" spans="1:2" x14ac:dyDescent="0.2">
      <c r="A4330">
        <v>-53143</v>
      </c>
      <c r="B4330">
        <f>SUMIFS(Sheet1!I:I,Sheet1!B:B,Sheet2!A4330)</f>
        <v>195</v>
      </c>
    </row>
    <row r="4331" spans="1:2" x14ac:dyDescent="0.2">
      <c r="A4331">
        <v>-53097</v>
      </c>
      <c r="B4331">
        <f>SUMIFS(Sheet1!I:I,Sheet1!B:B,Sheet2!A4331)</f>
        <v>120</v>
      </c>
    </row>
    <row r="4332" spans="1:2" x14ac:dyDescent="0.2">
      <c r="A4332">
        <v>53566</v>
      </c>
      <c r="B4332">
        <f>SUMIFS(Sheet1!I:I,Sheet1!B:B,Sheet2!A4332)</f>
        <v>58</v>
      </c>
    </row>
    <row r="4333" spans="1:2" x14ac:dyDescent="0.2">
      <c r="A4333">
        <v>54401</v>
      </c>
      <c r="B4333">
        <f>SUMIFS(Sheet1!I:I,Sheet1!B:B,Sheet2!A4333)</f>
        <v>227</v>
      </c>
    </row>
    <row r="4334" spans="1:2" x14ac:dyDescent="0.2">
      <c r="A4334" t="s">
        <v>12227</v>
      </c>
      <c r="B4334">
        <f>SUMIFS(Sheet1!I:I,Sheet1!B:B,Sheet2!A4334)</f>
        <v>45</v>
      </c>
    </row>
    <row r="4335" spans="1:2" x14ac:dyDescent="0.2">
      <c r="A4335" t="s">
        <v>12231</v>
      </c>
      <c r="B4335">
        <f>SUMIFS(Sheet1!I:I,Sheet1!B:B,Sheet2!A4335)</f>
        <v>69</v>
      </c>
    </row>
    <row r="4336" spans="1:2" x14ac:dyDescent="0.2">
      <c r="A4336">
        <v>-53083</v>
      </c>
      <c r="B4336">
        <f>SUMIFS(Sheet1!I:I,Sheet1!B:B,Sheet2!A4336)</f>
        <v>136</v>
      </c>
    </row>
    <row r="4337" spans="1:2" x14ac:dyDescent="0.2">
      <c r="A4337">
        <v>54449</v>
      </c>
      <c r="B4337">
        <f>SUMIFS(Sheet1!I:I,Sheet1!B:B,Sheet2!A4337)</f>
        <v>230</v>
      </c>
    </row>
    <row r="4338" spans="1:2" x14ac:dyDescent="0.2">
      <c r="A4338">
        <v>-53027</v>
      </c>
      <c r="B4338">
        <f>SUMIFS(Sheet1!I:I,Sheet1!B:B,Sheet2!A4338)</f>
        <v>35</v>
      </c>
    </row>
    <row r="4339" spans="1:2" x14ac:dyDescent="0.2">
      <c r="A4339">
        <v>-53901</v>
      </c>
      <c r="B4339">
        <f>SUMIFS(Sheet1!I:I,Sheet1!B:B,Sheet2!A4339)</f>
        <v>43</v>
      </c>
    </row>
    <row r="4340" spans="1:2" x14ac:dyDescent="0.2">
      <c r="A4340">
        <v>-53081</v>
      </c>
      <c r="B4340">
        <f>SUMIFS(Sheet1!I:I,Sheet1!B:B,Sheet2!A4340)</f>
        <v>53</v>
      </c>
    </row>
    <row r="4341" spans="1:2" x14ac:dyDescent="0.2">
      <c r="A4341">
        <v>54956</v>
      </c>
      <c r="B4341">
        <f>SUMIFS(Sheet1!I:I,Sheet1!B:B,Sheet2!A4341)</f>
        <v>139</v>
      </c>
    </row>
    <row r="4342" spans="1:2" x14ac:dyDescent="0.2">
      <c r="A4342">
        <v>54904</v>
      </c>
      <c r="B4342">
        <f>SUMIFS(Sheet1!I:I,Sheet1!B:B,Sheet2!A4342)</f>
        <v>104</v>
      </c>
    </row>
    <row r="4343" spans="1:2" x14ac:dyDescent="0.2">
      <c r="A4343" t="s">
        <v>12253</v>
      </c>
      <c r="B4343">
        <f>SUMIFS(Sheet1!I:I,Sheet1!B:B,Sheet2!A4343)</f>
        <v>161</v>
      </c>
    </row>
    <row r="4344" spans="1:2" x14ac:dyDescent="0.2">
      <c r="A4344">
        <v>-53211</v>
      </c>
      <c r="B4344">
        <f>SUMIFS(Sheet1!I:I,Sheet1!B:B,Sheet2!A4344)</f>
        <v>263</v>
      </c>
    </row>
    <row r="4345" spans="1:2" x14ac:dyDescent="0.2">
      <c r="A4345">
        <v>53913</v>
      </c>
      <c r="B4345">
        <f>SUMIFS(Sheet1!I:I,Sheet1!B:B,Sheet2!A4345)</f>
        <v>43</v>
      </c>
    </row>
    <row r="4346" spans="1:2" x14ac:dyDescent="0.2">
      <c r="A4346">
        <v>-53105</v>
      </c>
      <c r="B4346">
        <f>SUMIFS(Sheet1!I:I,Sheet1!B:B,Sheet2!A4346)</f>
        <v>55</v>
      </c>
    </row>
    <row r="4347" spans="1:2" x14ac:dyDescent="0.2">
      <c r="A4347">
        <v>-53066</v>
      </c>
      <c r="B4347">
        <f>SUMIFS(Sheet1!I:I,Sheet1!B:B,Sheet2!A4347)</f>
        <v>58</v>
      </c>
    </row>
    <row r="4348" spans="1:2" x14ac:dyDescent="0.2">
      <c r="A4348">
        <v>53095</v>
      </c>
      <c r="B4348">
        <f>SUMIFS(Sheet1!I:I,Sheet1!B:B,Sheet2!A4348)</f>
        <v>70</v>
      </c>
    </row>
    <row r="4349" spans="1:2" x14ac:dyDescent="0.2">
      <c r="A4349" t="s">
        <v>12272</v>
      </c>
      <c r="B4349">
        <f>SUMIFS(Sheet1!I:I,Sheet1!B:B,Sheet2!A4349)</f>
        <v>182</v>
      </c>
    </row>
    <row r="4350" spans="1:2" x14ac:dyDescent="0.2">
      <c r="A4350">
        <v>-54702</v>
      </c>
      <c r="B4350">
        <f>SUMIFS(Sheet1!I:I,Sheet1!B:B,Sheet2!A4350)</f>
        <v>193</v>
      </c>
    </row>
    <row r="4351" spans="1:2" x14ac:dyDescent="0.2">
      <c r="A4351">
        <v>53538</v>
      </c>
      <c r="B4351">
        <f>SUMIFS(Sheet1!I:I,Sheet1!B:B,Sheet2!A4351)</f>
        <v>49</v>
      </c>
    </row>
    <row r="4352" spans="1:2" x14ac:dyDescent="0.2">
      <c r="A4352" t="s">
        <v>12281</v>
      </c>
      <c r="B4352">
        <f>SUMIFS(Sheet1!I:I,Sheet1!B:B,Sheet2!A4352)</f>
        <v>223</v>
      </c>
    </row>
    <row r="4353" spans="1:2" x14ac:dyDescent="0.2">
      <c r="A4353">
        <v>53916</v>
      </c>
      <c r="B4353">
        <f>SUMIFS(Sheet1!I:I,Sheet1!B:B,Sheet2!A4353)</f>
        <v>125</v>
      </c>
    </row>
    <row r="4354" spans="1:2" x14ac:dyDescent="0.2">
      <c r="A4354">
        <v>-53215</v>
      </c>
      <c r="B4354">
        <f>SUMIFS(Sheet1!I:I,Sheet1!B:B,Sheet2!A4354)</f>
        <v>155</v>
      </c>
    </row>
    <row r="4355" spans="1:2" x14ac:dyDescent="0.2">
      <c r="A4355" t="s">
        <v>12288</v>
      </c>
      <c r="B4355">
        <f>SUMIFS(Sheet1!I:I,Sheet1!B:B,Sheet2!A4355)</f>
        <v>342</v>
      </c>
    </row>
    <row r="4356" spans="1:2" x14ac:dyDescent="0.2">
      <c r="A4356">
        <v>-54601</v>
      </c>
      <c r="B4356">
        <f>SUMIFS(Sheet1!I:I,Sheet1!B:B,Sheet2!A4356)</f>
        <v>253</v>
      </c>
    </row>
    <row r="4357" spans="1:2" x14ac:dyDescent="0.2">
      <c r="A4357">
        <v>54935</v>
      </c>
      <c r="B4357">
        <f>SUMIFS(Sheet1!I:I,Sheet1!B:B,Sheet2!A4357)</f>
        <v>115</v>
      </c>
    </row>
    <row r="4358" spans="1:2" x14ac:dyDescent="0.2">
      <c r="A4358" t="s">
        <v>12296</v>
      </c>
      <c r="B4358">
        <f>SUMIFS(Sheet1!I:I,Sheet1!B:B,Sheet2!A4358)</f>
        <v>275</v>
      </c>
    </row>
    <row r="4359" spans="1:2" x14ac:dyDescent="0.2">
      <c r="A4359">
        <v>-54568</v>
      </c>
      <c r="B4359">
        <f>SUMIFS(Sheet1!I:I,Sheet1!B:B,Sheet2!A4359)</f>
        <v>50</v>
      </c>
    </row>
    <row r="4360" spans="1:2" x14ac:dyDescent="0.2">
      <c r="A4360">
        <v>-53578</v>
      </c>
      <c r="B4360">
        <f>SUMIFS(Sheet1!I:I,Sheet1!B:B,Sheet2!A4360)</f>
        <v>36</v>
      </c>
    </row>
    <row r="4361" spans="1:2" x14ac:dyDescent="0.2">
      <c r="A4361">
        <v>-53405</v>
      </c>
      <c r="B4361">
        <f>SUMIFS(Sheet1!I:I,Sheet1!B:B,Sheet2!A4361)</f>
        <v>269</v>
      </c>
    </row>
    <row r="4362" spans="1:2" x14ac:dyDescent="0.2">
      <c r="A4362">
        <v>54303</v>
      </c>
      <c r="B4362">
        <f>SUMIFS(Sheet1!I:I,Sheet1!B:B,Sheet2!A4362)</f>
        <v>83</v>
      </c>
    </row>
    <row r="4363" spans="1:2" x14ac:dyDescent="0.2">
      <c r="A4363">
        <v>53792</v>
      </c>
      <c r="B4363">
        <f>SUMIFS(Sheet1!I:I,Sheet1!B:B,Sheet2!A4363)</f>
        <v>599</v>
      </c>
    </row>
    <row r="4364" spans="1:2" x14ac:dyDescent="0.2">
      <c r="A4364">
        <v>53511</v>
      </c>
      <c r="B4364">
        <f>SUMIFS(Sheet1!I:I,Sheet1!B:B,Sheet2!A4364)</f>
        <v>103</v>
      </c>
    </row>
    <row r="4365" spans="1:2" x14ac:dyDescent="0.2">
      <c r="A4365" t="s">
        <v>12313</v>
      </c>
      <c r="B4365">
        <f>SUMIFS(Sheet1!I:I,Sheet1!B:B,Sheet2!A4365)</f>
        <v>54</v>
      </c>
    </row>
    <row r="4366" spans="1:2" x14ac:dyDescent="0.2">
      <c r="A4366">
        <v>53051</v>
      </c>
      <c r="B4366">
        <f>SUMIFS(Sheet1!I:I,Sheet1!B:B,Sheet2!A4366)</f>
        <v>169</v>
      </c>
    </row>
    <row r="4367" spans="1:2" x14ac:dyDescent="0.2">
      <c r="A4367">
        <v>54221</v>
      </c>
      <c r="B4367">
        <f>SUMIFS(Sheet1!I:I,Sheet1!B:B,Sheet2!A4367)</f>
        <v>58</v>
      </c>
    </row>
    <row r="4368" spans="1:2" x14ac:dyDescent="0.2">
      <c r="A4368">
        <v>-53948</v>
      </c>
      <c r="B4368">
        <f>SUMIFS(Sheet1!I:I,Sheet1!B:B,Sheet2!A4368)</f>
        <v>40</v>
      </c>
    </row>
    <row r="4369" spans="1:2" x14ac:dyDescent="0.2">
      <c r="A4369">
        <v>-54143</v>
      </c>
      <c r="B4369">
        <f>SUMIFS(Sheet1!I:I,Sheet1!B:B,Sheet2!A4369)</f>
        <v>55</v>
      </c>
    </row>
    <row r="4370" spans="1:2" x14ac:dyDescent="0.2">
      <c r="A4370">
        <v>53098</v>
      </c>
      <c r="B4370">
        <f>SUMIFS(Sheet1!I:I,Sheet1!B:B,Sheet2!A4370)</f>
        <v>95</v>
      </c>
    </row>
    <row r="4371" spans="1:2" x14ac:dyDescent="0.2">
      <c r="A4371">
        <v>-53210</v>
      </c>
      <c r="B4371">
        <f>SUMIFS(Sheet1!I:I,Sheet1!B:B,Sheet2!A4371)</f>
        <v>327</v>
      </c>
    </row>
    <row r="4372" spans="1:2" x14ac:dyDescent="0.2">
      <c r="A4372">
        <v>53215</v>
      </c>
      <c r="B4372">
        <f>SUMIFS(Sheet1!I:I,Sheet1!B:B,Sheet2!A4372)</f>
        <v>868</v>
      </c>
    </row>
    <row r="4373" spans="1:2" x14ac:dyDescent="0.2">
      <c r="A4373" t="s">
        <v>12333</v>
      </c>
      <c r="B4373">
        <f>SUMIFS(Sheet1!I:I,Sheet1!B:B,Sheet2!A4373)</f>
        <v>277</v>
      </c>
    </row>
    <row r="4374" spans="1:2" x14ac:dyDescent="0.2">
      <c r="A4374">
        <v>54911</v>
      </c>
      <c r="B4374">
        <f>SUMIFS(Sheet1!I:I,Sheet1!B:B,Sheet2!A4374)</f>
        <v>147</v>
      </c>
    </row>
    <row r="4375" spans="1:2" x14ac:dyDescent="0.2">
      <c r="A4375">
        <v>53226</v>
      </c>
      <c r="B4375">
        <f>SUMIFS(Sheet1!I:I,Sheet1!B:B,Sheet2!A4375)</f>
        <v>576</v>
      </c>
    </row>
    <row r="4376" spans="1:2" x14ac:dyDescent="0.2">
      <c r="A4376">
        <v>53142</v>
      </c>
      <c r="B4376">
        <f>SUMIFS(Sheet1!I:I,Sheet1!B:B,Sheet2!A4376)</f>
        <v>74</v>
      </c>
    </row>
    <row r="4377" spans="1:2" x14ac:dyDescent="0.2">
      <c r="A4377">
        <v>-54311</v>
      </c>
      <c r="B4377">
        <f>SUMIFS(Sheet1!I:I,Sheet1!B:B,Sheet2!A4377)</f>
        <v>161</v>
      </c>
    </row>
    <row r="4378" spans="1:2" x14ac:dyDescent="0.2">
      <c r="A4378">
        <v>53212</v>
      </c>
      <c r="B4378">
        <f>SUMIFS(Sheet1!I:I,Sheet1!B:B,Sheet2!A4378)</f>
        <v>30</v>
      </c>
    </row>
    <row r="4379" spans="1:2" x14ac:dyDescent="0.2">
      <c r="A4379">
        <v>53097</v>
      </c>
      <c r="B4379">
        <f>SUMIFS(Sheet1!I:I,Sheet1!B:B,Sheet2!A4379)</f>
        <v>0</v>
      </c>
    </row>
    <row r="4380" spans="1:2" x14ac:dyDescent="0.2">
      <c r="A4380">
        <v>54720</v>
      </c>
      <c r="B4380">
        <f>SUMIFS(Sheet1!I:I,Sheet1!B:B,Sheet2!A4380)</f>
        <v>13</v>
      </c>
    </row>
    <row r="4381" spans="1:2" x14ac:dyDescent="0.2">
      <c r="A4381">
        <v>-54904</v>
      </c>
      <c r="B4381">
        <f>SUMIFS(Sheet1!I:I,Sheet1!B:B,Sheet2!A4381)</f>
        <v>72</v>
      </c>
    </row>
    <row r="4382" spans="1:2" x14ac:dyDescent="0.2">
      <c r="A4382">
        <v>-54476</v>
      </c>
      <c r="B4382">
        <f>SUMIFS(Sheet1!I:I,Sheet1!B:B,Sheet2!A4382)</f>
        <v>99</v>
      </c>
    </row>
    <row r="4383" spans="1:2" x14ac:dyDescent="0.2">
      <c r="A4383">
        <v>-53132</v>
      </c>
      <c r="B4383">
        <f>SUMIFS(Sheet1!I:I,Sheet1!B:B,Sheet2!A4383)</f>
        <v>60</v>
      </c>
    </row>
    <row r="4384" spans="1:2" x14ac:dyDescent="0.2">
      <c r="A4384">
        <v>53066</v>
      </c>
      <c r="B4384">
        <f>SUMIFS(Sheet1!I:I,Sheet1!B:B,Sheet2!A4384)</f>
        <v>83</v>
      </c>
    </row>
    <row r="4385" spans="1:2" x14ac:dyDescent="0.2">
      <c r="A4385">
        <v>53024</v>
      </c>
      <c r="B4385">
        <f>SUMIFS(Sheet1!I:I,Sheet1!B:B,Sheet2!A4385)</f>
        <v>126</v>
      </c>
    </row>
    <row r="4386" spans="1:2" x14ac:dyDescent="0.2">
      <c r="A4386">
        <v>53546</v>
      </c>
      <c r="B4386">
        <f>SUMIFS(Sheet1!I:I,Sheet1!B:B,Sheet2!A4386)</f>
        <v>50</v>
      </c>
    </row>
    <row r="4387" spans="1:2" x14ac:dyDescent="0.2">
      <c r="A4387">
        <v>-54521</v>
      </c>
      <c r="B4387">
        <f>SUMIFS(Sheet1!I:I,Sheet1!B:B,Sheet2!A4387)</f>
        <v>14</v>
      </c>
    </row>
    <row r="4388" spans="1:2" x14ac:dyDescent="0.2">
      <c r="A4388" t="s">
        <v>12368</v>
      </c>
      <c r="B4388">
        <f>SUMIFS(Sheet1!I:I,Sheet1!B:B,Sheet2!A4388)</f>
        <v>18</v>
      </c>
    </row>
    <row r="4389" spans="1:2" x14ac:dyDescent="0.2">
      <c r="A4389">
        <v>54984</v>
      </c>
      <c r="B4389">
        <f>SUMIFS(Sheet1!I:I,Sheet1!B:B,Sheet2!A4389)</f>
        <v>25</v>
      </c>
    </row>
    <row r="4390" spans="1:2" x14ac:dyDescent="0.2">
      <c r="A4390">
        <v>-54634</v>
      </c>
      <c r="B4390">
        <f>SUMIFS(Sheet1!I:I,Sheet1!B:B,Sheet2!A4390)</f>
        <v>25</v>
      </c>
    </row>
    <row r="4391" spans="1:2" x14ac:dyDescent="0.2">
      <c r="A4391">
        <v>54656</v>
      </c>
      <c r="B4391">
        <f>SUMIFS(Sheet1!I:I,Sheet1!B:B,Sheet2!A4391)</f>
        <v>25</v>
      </c>
    </row>
    <row r="4392" spans="1:2" x14ac:dyDescent="0.2">
      <c r="A4392">
        <v>54736</v>
      </c>
      <c r="B4392">
        <f>SUMIFS(Sheet1!I:I,Sheet1!B:B,Sheet2!A4392)</f>
        <v>25</v>
      </c>
    </row>
    <row r="4393" spans="1:2" x14ac:dyDescent="0.2">
      <c r="A4393" t="s">
        <v>12382</v>
      </c>
      <c r="B4393">
        <f>SUMIFS(Sheet1!I:I,Sheet1!B:B,Sheet2!A4393)</f>
        <v>25</v>
      </c>
    </row>
    <row r="4394" spans="1:2" x14ac:dyDescent="0.2">
      <c r="A4394">
        <v>-53934</v>
      </c>
      <c r="B4394">
        <f>SUMIFS(Sheet1!I:I,Sheet1!B:B,Sheet2!A4394)</f>
        <v>25</v>
      </c>
    </row>
    <row r="4395" spans="1:2" x14ac:dyDescent="0.2">
      <c r="A4395">
        <v>54154</v>
      </c>
      <c r="B4395">
        <f>SUMIFS(Sheet1!I:I,Sheet1!B:B,Sheet2!A4395)</f>
        <v>22</v>
      </c>
    </row>
    <row r="4396" spans="1:2" x14ac:dyDescent="0.2">
      <c r="A4396">
        <v>-54768</v>
      </c>
      <c r="B4396">
        <f>SUMIFS(Sheet1!I:I,Sheet1!B:B,Sheet2!A4396)</f>
        <v>24</v>
      </c>
    </row>
    <row r="4397" spans="1:2" x14ac:dyDescent="0.2">
      <c r="A4397">
        <v>53530</v>
      </c>
      <c r="B4397">
        <f>SUMIFS(Sheet1!I:I,Sheet1!B:B,Sheet2!A4397)</f>
        <v>25</v>
      </c>
    </row>
    <row r="4398" spans="1:2" x14ac:dyDescent="0.2">
      <c r="A4398" t="s">
        <v>12397</v>
      </c>
      <c r="B4398">
        <f>SUMIFS(Sheet1!I:I,Sheet1!B:B,Sheet2!A4398)</f>
        <v>15</v>
      </c>
    </row>
    <row r="4399" spans="1:2" x14ac:dyDescent="0.2">
      <c r="A4399">
        <v>-54724</v>
      </c>
      <c r="B4399">
        <f>SUMIFS(Sheet1!I:I,Sheet1!B:B,Sheet2!A4399)</f>
        <v>25</v>
      </c>
    </row>
    <row r="4400" spans="1:2" x14ac:dyDescent="0.2">
      <c r="A4400">
        <v>-54812</v>
      </c>
      <c r="B4400">
        <f>SUMIFS(Sheet1!I:I,Sheet1!B:B,Sheet2!A4400)</f>
        <v>25</v>
      </c>
    </row>
    <row r="4401" spans="1:2" x14ac:dyDescent="0.2">
      <c r="A4401">
        <v>-54773</v>
      </c>
      <c r="B4401">
        <f>SUMIFS(Sheet1!I:I,Sheet1!B:B,Sheet2!A4401)</f>
        <v>25</v>
      </c>
    </row>
    <row r="4402" spans="1:2" x14ac:dyDescent="0.2">
      <c r="A4402">
        <v>53014</v>
      </c>
      <c r="B4402">
        <f>SUMIFS(Sheet1!I:I,Sheet1!B:B,Sheet2!A4402)</f>
        <v>25</v>
      </c>
    </row>
    <row r="4403" spans="1:2" x14ac:dyDescent="0.2">
      <c r="A4403">
        <v>54020</v>
      </c>
      <c r="B4403">
        <f>SUMIFS(Sheet1!I:I,Sheet1!B:B,Sheet2!A4403)</f>
        <v>25</v>
      </c>
    </row>
    <row r="4404" spans="1:2" x14ac:dyDescent="0.2">
      <c r="A4404">
        <v>-53534</v>
      </c>
      <c r="B4404">
        <f>SUMIFS(Sheet1!I:I,Sheet1!B:B,Sheet2!A4404)</f>
        <v>18</v>
      </c>
    </row>
    <row r="4405" spans="1:2" x14ac:dyDescent="0.2">
      <c r="A4405">
        <v>-54660</v>
      </c>
      <c r="B4405">
        <f>SUMIFS(Sheet1!I:I,Sheet1!B:B,Sheet2!A4405)</f>
        <v>25</v>
      </c>
    </row>
    <row r="4406" spans="1:2" x14ac:dyDescent="0.2">
      <c r="A4406">
        <v>54971</v>
      </c>
      <c r="B4406">
        <f>SUMIFS(Sheet1!I:I,Sheet1!B:B,Sheet2!A4406)</f>
        <v>18</v>
      </c>
    </row>
    <row r="4407" spans="1:2" x14ac:dyDescent="0.2">
      <c r="A4407">
        <v>-53813</v>
      </c>
      <c r="B4407">
        <f>SUMIFS(Sheet1!I:I,Sheet1!B:B,Sheet2!A4407)</f>
        <v>25</v>
      </c>
    </row>
    <row r="4408" spans="1:2" x14ac:dyDescent="0.2">
      <c r="A4408">
        <v>-54456</v>
      </c>
      <c r="B4408">
        <f>SUMIFS(Sheet1!I:I,Sheet1!B:B,Sheet2!A4408)</f>
        <v>25</v>
      </c>
    </row>
    <row r="4409" spans="1:2" x14ac:dyDescent="0.2">
      <c r="A4409">
        <v>-54451</v>
      </c>
      <c r="B4409">
        <f>SUMIFS(Sheet1!I:I,Sheet1!B:B,Sheet2!A4409)</f>
        <v>25</v>
      </c>
    </row>
    <row r="4410" spans="1:2" x14ac:dyDescent="0.2">
      <c r="A4410" t="s">
        <v>12428</v>
      </c>
      <c r="B4410">
        <f>SUMIFS(Sheet1!I:I,Sheet1!B:B,Sheet2!A4410)</f>
        <v>24</v>
      </c>
    </row>
    <row r="4411" spans="1:2" x14ac:dyDescent="0.2">
      <c r="A4411">
        <v>54961</v>
      </c>
      <c r="B4411">
        <f>SUMIFS(Sheet1!I:I,Sheet1!B:B,Sheet2!A4411)</f>
        <v>25</v>
      </c>
    </row>
    <row r="4412" spans="1:2" x14ac:dyDescent="0.2">
      <c r="A4412">
        <v>53963</v>
      </c>
      <c r="B4412">
        <f>SUMIFS(Sheet1!I:I,Sheet1!B:B,Sheet2!A4412)</f>
        <v>25</v>
      </c>
    </row>
    <row r="4413" spans="1:2" x14ac:dyDescent="0.2">
      <c r="A4413">
        <v>-54848</v>
      </c>
      <c r="B4413">
        <f>SUMIFS(Sheet1!I:I,Sheet1!B:B,Sheet2!A4413)</f>
        <v>25</v>
      </c>
    </row>
    <row r="4414" spans="1:2" x14ac:dyDescent="0.2">
      <c r="A4414">
        <v>-54880</v>
      </c>
      <c r="B4414">
        <f>SUMIFS(Sheet1!I:I,Sheet1!B:B,Sheet2!A4414)</f>
        <v>25</v>
      </c>
    </row>
    <row r="4415" spans="1:2" x14ac:dyDescent="0.2">
      <c r="A4415">
        <v>53821</v>
      </c>
      <c r="B4415">
        <f>SUMIFS(Sheet1!I:I,Sheet1!B:B,Sheet2!A4415)</f>
        <v>24</v>
      </c>
    </row>
    <row r="4416" spans="1:2" x14ac:dyDescent="0.2">
      <c r="A4416">
        <v>54480</v>
      </c>
      <c r="B4416">
        <f>SUMIFS(Sheet1!I:I,Sheet1!B:B,Sheet2!A4416)</f>
        <v>25</v>
      </c>
    </row>
    <row r="4417" spans="1:2" x14ac:dyDescent="0.2">
      <c r="A4417">
        <v>-54801</v>
      </c>
      <c r="B4417">
        <f>SUMIFS(Sheet1!I:I,Sheet1!B:B,Sheet2!A4417)</f>
        <v>20</v>
      </c>
    </row>
    <row r="4418" spans="1:2" x14ac:dyDescent="0.2">
      <c r="A4418">
        <v>-54615</v>
      </c>
      <c r="B4418">
        <f>SUMIFS(Sheet1!I:I,Sheet1!B:B,Sheet2!A4418)</f>
        <v>25</v>
      </c>
    </row>
    <row r="4419" spans="1:2" x14ac:dyDescent="0.2">
      <c r="A4419">
        <v>54981</v>
      </c>
      <c r="B4419">
        <f>SUMIFS(Sheet1!I:I,Sheet1!B:B,Sheet2!A4419)</f>
        <v>25</v>
      </c>
    </row>
    <row r="4420" spans="1:2" x14ac:dyDescent="0.2">
      <c r="A4420">
        <v>54016</v>
      </c>
      <c r="B4420">
        <f>SUMIFS(Sheet1!I:I,Sheet1!B:B,Sheet2!A4420)</f>
        <v>25</v>
      </c>
    </row>
    <row r="4421" spans="1:2" x14ac:dyDescent="0.2">
      <c r="A4421" t="s">
        <v>12459</v>
      </c>
      <c r="B4421">
        <f>SUMIFS(Sheet1!I:I,Sheet1!B:B,Sheet2!A4421)</f>
        <v>25</v>
      </c>
    </row>
    <row r="4422" spans="1:2" x14ac:dyDescent="0.2">
      <c r="A4422">
        <v>54024</v>
      </c>
      <c r="B4422">
        <f>SUMIFS(Sheet1!I:I,Sheet1!B:B,Sheet2!A4422)</f>
        <v>25</v>
      </c>
    </row>
    <row r="4423" spans="1:2" x14ac:dyDescent="0.2">
      <c r="A4423">
        <v>-53925</v>
      </c>
      <c r="B4423">
        <f>SUMIFS(Sheet1!I:I,Sheet1!B:B,Sheet2!A4423)</f>
        <v>25</v>
      </c>
    </row>
    <row r="4424" spans="1:2" x14ac:dyDescent="0.2">
      <c r="A4424">
        <v>-54452</v>
      </c>
      <c r="B4424">
        <f>SUMIFS(Sheet1!I:I,Sheet1!B:B,Sheet2!A4424)</f>
        <v>25</v>
      </c>
    </row>
    <row r="4425" spans="1:2" x14ac:dyDescent="0.2">
      <c r="A4425">
        <v>-54751</v>
      </c>
      <c r="B4425">
        <f>SUMIFS(Sheet1!I:I,Sheet1!B:B,Sheet2!A4425)</f>
        <v>25</v>
      </c>
    </row>
    <row r="4426" spans="1:2" x14ac:dyDescent="0.2">
      <c r="A4426">
        <v>-53581</v>
      </c>
      <c r="B4426">
        <f>SUMIFS(Sheet1!I:I,Sheet1!B:B,Sheet2!A4426)</f>
        <v>25</v>
      </c>
    </row>
    <row r="4427" spans="1:2" x14ac:dyDescent="0.2">
      <c r="A4427">
        <v>54871</v>
      </c>
      <c r="B4427">
        <f>SUMIFS(Sheet1!I:I,Sheet1!B:B,Sheet2!A4427)</f>
        <v>25</v>
      </c>
    </row>
    <row r="4428" spans="1:2" x14ac:dyDescent="0.2">
      <c r="A4428" t="s">
        <v>12478</v>
      </c>
      <c r="B4428">
        <f>SUMIFS(Sheet1!I:I,Sheet1!B:B,Sheet2!A4428)</f>
        <v>22</v>
      </c>
    </row>
    <row r="4429" spans="1:2" x14ac:dyDescent="0.2">
      <c r="A4429">
        <v>53805</v>
      </c>
      <c r="B4429">
        <f>SUMIFS(Sheet1!I:I,Sheet1!B:B,Sheet2!A4429)</f>
        <v>25</v>
      </c>
    </row>
    <row r="4430" spans="1:2" x14ac:dyDescent="0.2">
      <c r="A4430">
        <v>54017</v>
      </c>
      <c r="B4430">
        <f>SUMIFS(Sheet1!I:I,Sheet1!B:B,Sheet2!A4430)</f>
        <v>25</v>
      </c>
    </row>
    <row r="4431" spans="1:2" x14ac:dyDescent="0.2">
      <c r="A4431">
        <v>54166</v>
      </c>
      <c r="B4431">
        <f>SUMIFS(Sheet1!I:I,Sheet1!B:B,Sheet2!A4431)</f>
        <v>25</v>
      </c>
    </row>
    <row r="4432" spans="1:2" x14ac:dyDescent="0.2">
      <c r="A4432">
        <v>54002</v>
      </c>
      <c r="B4432">
        <f>SUMIFS(Sheet1!I:I,Sheet1!B:B,Sheet2!A4432)</f>
        <v>25</v>
      </c>
    </row>
    <row r="4433" spans="1:2" x14ac:dyDescent="0.2">
      <c r="A4433">
        <v>54665</v>
      </c>
      <c r="B4433">
        <f>SUMIFS(Sheet1!I:I,Sheet1!B:B,Sheet2!A4433)</f>
        <v>25</v>
      </c>
    </row>
    <row r="4434" spans="1:2" x14ac:dyDescent="0.2">
      <c r="A4434">
        <v>-54022</v>
      </c>
      <c r="B4434">
        <f>SUMIFS(Sheet1!I:I,Sheet1!B:B,Sheet2!A4434)</f>
        <v>25</v>
      </c>
    </row>
    <row r="4435" spans="1:2" x14ac:dyDescent="0.2">
      <c r="A4435">
        <v>54409</v>
      </c>
      <c r="B4435">
        <f>SUMIFS(Sheet1!I:I,Sheet1!B:B,Sheet2!A4435)</f>
        <v>25</v>
      </c>
    </row>
    <row r="4436" spans="1:2" x14ac:dyDescent="0.2">
      <c r="A4436">
        <v>-53959</v>
      </c>
      <c r="B4436">
        <f>SUMIFS(Sheet1!I:I,Sheet1!B:B,Sheet2!A4436)</f>
        <v>25</v>
      </c>
    </row>
    <row r="4437" spans="1:2" x14ac:dyDescent="0.2">
      <c r="A4437">
        <v>-53533</v>
      </c>
      <c r="B4437">
        <f>SUMIFS(Sheet1!I:I,Sheet1!B:B,Sheet2!A4437)</f>
        <v>25</v>
      </c>
    </row>
    <row r="4438" spans="1:2" x14ac:dyDescent="0.2">
      <c r="A4438">
        <v>-54829</v>
      </c>
      <c r="B4438">
        <f>SUMIFS(Sheet1!I:I,Sheet1!B:B,Sheet2!A4438)</f>
        <v>25</v>
      </c>
    </row>
    <row r="4439" spans="1:2" x14ac:dyDescent="0.2">
      <c r="A4439">
        <v>-53818</v>
      </c>
      <c r="B4439">
        <f>SUMIFS(Sheet1!I:I,Sheet1!B:B,Sheet2!A4439)</f>
        <v>25</v>
      </c>
    </row>
    <row r="4440" spans="1:2" x14ac:dyDescent="0.2">
      <c r="A4440">
        <v>54923</v>
      </c>
      <c r="B4440">
        <f>SUMIFS(Sheet1!I:I,Sheet1!B:B,Sheet2!A4440)</f>
        <v>25</v>
      </c>
    </row>
    <row r="4441" spans="1:2" x14ac:dyDescent="0.2">
      <c r="A4441">
        <v>-54153</v>
      </c>
      <c r="B4441">
        <f>SUMIFS(Sheet1!I:I,Sheet1!B:B,Sheet2!A4441)</f>
        <v>10</v>
      </c>
    </row>
    <row r="4442" spans="1:2" x14ac:dyDescent="0.2">
      <c r="A4442">
        <v>-53147</v>
      </c>
      <c r="B4442">
        <f>SUMIFS(Sheet1!I:I,Sheet1!B:B,Sheet2!A4442)</f>
        <v>25</v>
      </c>
    </row>
    <row r="4443" spans="1:2" x14ac:dyDescent="0.2">
      <c r="A4443">
        <v>-54235</v>
      </c>
      <c r="B4443">
        <f>SUMIFS(Sheet1!I:I,Sheet1!B:B,Sheet2!A4443)</f>
        <v>25</v>
      </c>
    </row>
    <row r="4444" spans="1:2" x14ac:dyDescent="0.2">
      <c r="A4444">
        <v>-54806</v>
      </c>
      <c r="B4444">
        <f>SUMIFS(Sheet1!I:I,Sheet1!B:B,Sheet2!A4444)</f>
        <v>25</v>
      </c>
    </row>
    <row r="4445" spans="1:2" x14ac:dyDescent="0.2">
      <c r="A4445" t="s">
        <v>12524</v>
      </c>
      <c r="B4445">
        <f>SUMIFS(Sheet1!I:I,Sheet1!B:B,Sheet2!A4445)</f>
        <v>66</v>
      </c>
    </row>
    <row r="4446" spans="1:2" x14ac:dyDescent="0.2">
      <c r="A4446">
        <v>-82716</v>
      </c>
      <c r="B4446">
        <f>SUMIFS(Sheet1!I:I,Sheet1!B:B,Sheet2!A4446)</f>
        <v>71</v>
      </c>
    </row>
    <row r="4447" spans="1:2" x14ac:dyDescent="0.2">
      <c r="A4447">
        <v>82501</v>
      </c>
      <c r="B4447">
        <f>SUMIFS(Sheet1!I:I,Sheet1!B:B,Sheet2!A4447)</f>
        <v>133</v>
      </c>
    </row>
    <row r="4448" spans="1:2" x14ac:dyDescent="0.2">
      <c r="A4448">
        <v>82901</v>
      </c>
      <c r="B4448">
        <f>SUMIFS(Sheet1!I:I,Sheet1!B:B,Sheet2!A4448)</f>
        <v>58</v>
      </c>
    </row>
    <row r="4449" spans="1:2" x14ac:dyDescent="0.2">
      <c r="A4449">
        <v>82601</v>
      </c>
      <c r="B4449">
        <f>SUMIFS(Sheet1!I:I,Sheet1!B:B,Sheet2!A4449)</f>
        <v>191</v>
      </c>
    </row>
    <row r="4450" spans="1:2" x14ac:dyDescent="0.2">
      <c r="A4450">
        <v>82001</v>
      </c>
      <c r="B4450">
        <f>SUMIFS(Sheet1!I:I,Sheet1!B:B,Sheet2!A4450)</f>
        <v>170</v>
      </c>
    </row>
    <row r="4451" spans="1:2" x14ac:dyDescent="0.2">
      <c r="A4451">
        <v>-83001</v>
      </c>
      <c r="B4451">
        <f>SUMIFS(Sheet1!I:I,Sheet1!B:B,Sheet2!A4451)</f>
        <v>48</v>
      </c>
    </row>
    <row r="4452" spans="1:2" x14ac:dyDescent="0.2">
      <c r="A4452">
        <v>-82072</v>
      </c>
      <c r="B4452">
        <f>SUMIFS(Sheet1!I:I,Sheet1!B:B,Sheet2!A4452)</f>
        <v>66</v>
      </c>
    </row>
    <row r="4453" spans="1:2" x14ac:dyDescent="0.2">
      <c r="A4453">
        <v>82930</v>
      </c>
      <c r="B4453">
        <f>SUMIFS(Sheet1!I:I,Sheet1!B:B,Sheet2!A4453)</f>
        <v>32</v>
      </c>
    </row>
    <row r="4454" spans="1:2" x14ac:dyDescent="0.2">
      <c r="A4454">
        <v>82609</v>
      </c>
      <c r="B4454">
        <f>SUMIFS(Sheet1!I:I,Sheet1!B:B,Sheet2!A4454)</f>
        <v>23</v>
      </c>
    </row>
    <row r="4455" spans="1:2" x14ac:dyDescent="0.2">
      <c r="A4455" t="s">
        <v>12549</v>
      </c>
      <c r="B4455">
        <f>SUMIFS(Sheet1!I:I,Sheet1!B:B,Sheet2!A4455)</f>
        <v>0</v>
      </c>
    </row>
    <row r="4456" spans="1:2" x14ac:dyDescent="0.2">
      <c r="A4456">
        <v>82410</v>
      </c>
      <c r="B4456">
        <f>SUMIFS(Sheet1!I:I,Sheet1!B:B,Sheet2!A4456)</f>
        <v>10</v>
      </c>
    </row>
    <row r="4457" spans="1:2" x14ac:dyDescent="0.2">
      <c r="A4457">
        <v>82633</v>
      </c>
      <c r="B4457">
        <f>SUMIFS(Sheet1!I:I,Sheet1!B:B,Sheet2!A4457)</f>
        <v>25</v>
      </c>
    </row>
    <row r="4458" spans="1:2" x14ac:dyDescent="0.2">
      <c r="A4458">
        <v>82701</v>
      </c>
      <c r="B4458">
        <f>SUMIFS(Sheet1!I:I,Sheet1!B:B,Sheet2!A4458)</f>
        <v>12</v>
      </c>
    </row>
    <row r="4459" spans="1:2" x14ac:dyDescent="0.2">
      <c r="A4459">
        <v>-82443</v>
      </c>
      <c r="B4459">
        <f>SUMIFS(Sheet1!I:I,Sheet1!B:B,Sheet2!A4459)</f>
        <v>25</v>
      </c>
    </row>
    <row r="4460" spans="1:2" x14ac:dyDescent="0.2">
      <c r="A4460">
        <v>-82201</v>
      </c>
      <c r="B4460">
        <f>SUMIFS(Sheet1!I:I,Sheet1!B:B,Sheet2!A4460)</f>
        <v>25</v>
      </c>
    </row>
    <row r="4461" spans="1:2" x14ac:dyDescent="0.2">
      <c r="A4461">
        <v>82401</v>
      </c>
      <c r="B4461">
        <f>SUMIFS(Sheet1!I:I,Sheet1!B:B,Sheet2!A4461)</f>
        <v>18</v>
      </c>
    </row>
    <row r="4462" spans="1:2" x14ac:dyDescent="0.2">
      <c r="A4462">
        <v>82240</v>
      </c>
      <c r="B4462">
        <f>SUMIFS(Sheet1!I:I,Sheet1!B:B,Sheet2!A4462)</f>
        <v>25</v>
      </c>
    </row>
    <row r="4463" spans="1:2" x14ac:dyDescent="0.2">
      <c r="A4463">
        <v>82834</v>
      </c>
      <c r="B4463">
        <f>SUMIFS(Sheet1!I:I,Sheet1!B:B,Sheet2!A4463)</f>
        <v>25</v>
      </c>
    </row>
    <row r="4464" spans="1:2" x14ac:dyDescent="0.2">
      <c r="A4464">
        <v>82431</v>
      </c>
      <c r="B4464">
        <f>SUMIFS(Sheet1!I:I,Sheet1!B:B,Sheet2!A4464)</f>
        <v>15</v>
      </c>
    </row>
    <row r="4465" spans="1:2" x14ac:dyDescent="0.2">
      <c r="A4465">
        <v>-82435</v>
      </c>
      <c r="B4465">
        <f>SUMIFS(Sheet1!I:I,Sheet1!B:B,Sheet2!A4465)</f>
        <v>25</v>
      </c>
    </row>
    <row r="4466" spans="1:2" x14ac:dyDescent="0.2">
      <c r="A4466">
        <v>82729</v>
      </c>
      <c r="B4466">
        <f>SUMIFS(Sheet1!I:I,Sheet1!B:B,Sheet2!A4466)</f>
        <v>16</v>
      </c>
    </row>
    <row r="4467" spans="1:2" x14ac:dyDescent="0.2">
      <c r="A4467">
        <v>82414</v>
      </c>
      <c r="B4467">
        <f>SUMIFS(Sheet1!I:I,Sheet1!B:B,Sheet2!A4467)</f>
        <v>25</v>
      </c>
    </row>
    <row r="4468" spans="1:2" x14ac:dyDescent="0.2">
      <c r="A4468">
        <v>83110</v>
      </c>
      <c r="B4468">
        <f>SUMIFS(Sheet1!I:I,Sheet1!B:B,Sheet2!A4468)</f>
        <v>22</v>
      </c>
    </row>
    <row r="4469" spans="1:2" x14ac:dyDescent="0.2">
      <c r="A4469">
        <v>82225</v>
      </c>
      <c r="B4469">
        <f>SUMIFS(Sheet1!I:I,Sheet1!B:B,Sheet2!A4469)</f>
        <v>24</v>
      </c>
    </row>
    <row r="4470" spans="1:2" x14ac:dyDescent="0.2">
      <c r="A4470">
        <v>-83101</v>
      </c>
      <c r="B4470">
        <f>SUMIFS(Sheet1!I:I,Sheet1!B:B,Sheet2!A4470)</f>
        <v>14</v>
      </c>
    </row>
    <row r="4471" spans="1:2" x14ac:dyDescent="0.2">
      <c r="A4471">
        <v>82301</v>
      </c>
      <c r="B4471">
        <f>SUMIFS(Sheet1!I:I,Sheet1!B:B,Sheet2!A4471)</f>
        <v>25</v>
      </c>
    </row>
    <row r="4472" spans="1:2" x14ac:dyDescent="0.2">
      <c r="A4472">
        <v>78945</v>
      </c>
      <c r="B4472">
        <f>SUMIFS(Sheet1!I:I,Sheet1!B:B,Sheet2!A4472)</f>
        <v>40</v>
      </c>
    </row>
    <row r="4473" spans="1:2" x14ac:dyDescent="0.2">
      <c r="A4473">
        <v>77339</v>
      </c>
      <c r="B4473">
        <f>SUMIFS(Sheet1!I:I,Sheet1!B:B,Sheet2!A4473)</f>
        <v>10</v>
      </c>
    </row>
    <row r="4474" spans="1:2" x14ac:dyDescent="0.2">
      <c r="A4474">
        <v>-78746</v>
      </c>
      <c r="B4474">
        <f>SUMIFS(Sheet1!I:I,Sheet1!B:B,Sheet2!A4474)</f>
        <v>23</v>
      </c>
    </row>
    <row r="4475" spans="1:2" x14ac:dyDescent="0.2">
      <c r="A4475" t="s">
        <v>12603</v>
      </c>
      <c r="B4475">
        <f>SUMIFS(Sheet1!I:I,Sheet1!B:B,Sheet2!A4475)</f>
        <v>4</v>
      </c>
    </row>
    <row r="4476" spans="1:2" x14ac:dyDescent="0.2">
      <c r="A4476">
        <v>76063</v>
      </c>
      <c r="B4476">
        <f>SUMIFS(Sheet1!I:I,Sheet1!B:B,Sheet2!A4476)</f>
        <v>240</v>
      </c>
    </row>
    <row r="4477" spans="1:2" x14ac:dyDescent="0.2">
      <c r="A4477">
        <v>-77429</v>
      </c>
      <c r="B4477">
        <f>SUMIFS(Sheet1!I:I,Sheet1!B:B,Sheet2!A4477)</f>
        <v>139</v>
      </c>
    </row>
    <row r="4478" spans="1:2" x14ac:dyDescent="0.2">
      <c r="A4478">
        <v>77505</v>
      </c>
      <c r="B4478">
        <f>SUMIFS(Sheet1!I:I,Sheet1!B:B,Sheet2!A4478)</f>
        <v>61</v>
      </c>
    </row>
    <row r="4479" spans="1:2" x14ac:dyDescent="0.2">
      <c r="A4479" t="s">
        <v>12615</v>
      </c>
      <c r="B4479">
        <f>SUMIFS(Sheet1!I:I,Sheet1!B:B,Sheet2!A4479)</f>
        <v>167</v>
      </c>
    </row>
    <row r="4480" spans="1:2" x14ac:dyDescent="0.2">
      <c r="A4480" t="s">
        <v>12618</v>
      </c>
      <c r="B4480">
        <f>SUMIFS(Sheet1!I:I,Sheet1!B:B,Sheet2!A4480)</f>
        <v>137</v>
      </c>
    </row>
    <row r="4481" spans="1:2" x14ac:dyDescent="0.2">
      <c r="A4481">
        <v>-78613</v>
      </c>
      <c r="B4481">
        <f>SUMIFS(Sheet1!I:I,Sheet1!B:B,Sheet2!A4481)</f>
        <v>93</v>
      </c>
    </row>
    <row r="4482" spans="1:2" x14ac:dyDescent="0.2">
      <c r="A4482">
        <v>-75032</v>
      </c>
      <c r="B4482">
        <f>SUMIFS(Sheet1!I:I,Sheet1!B:B,Sheet2!A4482)</f>
        <v>53</v>
      </c>
    </row>
    <row r="4483" spans="1:2" x14ac:dyDescent="0.2">
      <c r="A4483">
        <v>-76054</v>
      </c>
      <c r="B4483">
        <f>SUMIFS(Sheet1!I:I,Sheet1!B:B,Sheet2!A4483)</f>
        <v>3</v>
      </c>
    </row>
    <row r="4484" spans="1:2" x14ac:dyDescent="0.2">
      <c r="A4484">
        <v>76132</v>
      </c>
      <c r="B4484">
        <f>SUMIFS(Sheet1!I:I,Sheet1!B:B,Sheet2!A4484)</f>
        <v>8</v>
      </c>
    </row>
    <row r="4485" spans="1:2" x14ac:dyDescent="0.2">
      <c r="A4485">
        <v>79938</v>
      </c>
      <c r="B4485">
        <f>SUMIFS(Sheet1!I:I,Sheet1!B:B,Sheet2!A4485)</f>
        <v>182</v>
      </c>
    </row>
    <row r="4486" spans="1:2" x14ac:dyDescent="0.2">
      <c r="A4486">
        <v>78240</v>
      </c>
      <c r="B4486">
        <f>SUMIFS(Sheet1!I:I,Sheet1!B:B,Sheet2!A4486)</f>
        <v>20</v>
      </c>
    </row>
    <row r="4487" spans="1:2" x14ac:dyDescent="0.2">
      <c r="A4487">
        <v>-78640</v>
      </c>
      <c r="B4487">
        <f>SUMIFS(Sheet1!I:I,Sheet1!B:B,Sheet2!A4487)</f>
        <v>142</v>
      </c>
    </row>
    <row r="4488" spans="1:2" x14ac:dyDescent="0.2">
      <c r="A4488">
        <v>75182</v>
      </c>
      <c r="B4488">
        <f>SUMIFS(Sheet1!I:I,Sheet1!B:B,Sheet2!A4488)</f>
        <v>70</v>
      </c>
    </row>
    <row r="4489" spans="1:2" x14ac:dyDescent="0.2">
      <c r="A4489">
        <v>78414</v>
      </c>
      <c r="B4489">
        <f>SUMIFS(Sheet1!I:I,Sheet1!B:B,Sheet2!A4489)</f>
        <v>33</v>
      </c>
    </row>
    <row r="4490" spans="1:2" x14ac:dyDescent="0.2">
      <c r="A4490">
        <v>76227</v>
      </c>
      <c r="B4490">
        <f>SUMIFS(Sheet1!I:I,Sheet1!B:B,Sheet2!A4490)</f>
        <v>40</v>
      </c>
    </row>
    <row r="4491" spans="1:2" x14ac:dyDescent="0.2">
      <c r="A4491">
        <v>-75028</v>
      </c>
      <c r="B4491">
        <f>SUMIFS(Sheet1!I:I,Sheet1!B:B,Sheet2!A4491)</f>
        <v>99</v>
      </c>
    </row>
    <row r="4492" spans="1:2" x14ac:dyDescent="0.2">
      <c r="A4492">
        <v>75070</v>
      </c>
      <c r="B4492">
        <f>SUMIFS(Sheet1!I:I,Sheet1!B:B,Sheet2!A4492)</f>
        <v>21</v>
      </c>
    </row>
    <row r="4493" spans="1:2" x14ac:dyDescent="0.2">
      <c r="A4493" t="s">
        <v>12664</v>
      </c>
      <c r="B4493">
        <f>SUMIFS(Sheet1!I:I,Sheet1!B:B,Sheet2!A4493)</f>
        <v>47</v>
      </c>
    </row>
    <row r="4494" spans="1:2" x14ac:dyDescent="0.2">
      <c r="A4494">
        <v>75001</v>
      </c>
      <c r="B4494">
        <f>SUMIFS(Sheet1!I:I,Sheet1!B:B,Sheet2!A4494)</f>
        <v>32</v>
      </c>
    </row>
    <row r="4495" spans="1:2" x14ac:dyDescent="0.2">
      <c r="A4495">
        <v>77070</v>
      </c>
      <c r="B4495">
        <f>SUMIFS(Sheet1!I:I,Sheet1!B:B,Sheet2!A4495)</f>
        <v>98</v>
      </c>
    </row>
    <row r="4496" spans="1:2" x14ac:dyDescent="0.2">
      <c r="A4496">
        <v>75090</v>
      </c>
      <c r="B4496">
        <f>SUMIFS(Sheet1!I:I,Sheet1!B:B,Sheet2!A4496)</f>
        <v>12</v>
      </c>
    </row>
    <row r="4497" spans="1:2" x14ac:dyDescent="0.2">
      <c r="A4497">
        <v>77094</v>
      </c>
      <c r="B4497">
        <f>SUMIFS(Sheet1!I:I,Sheet1!B:B,Sheet2!A4497)</f>
        <v>193</v>
      </c>
    </row>
    <row r="4498" spans="1:2" x14ac:dyDescent="0.2">
      <c r="A4498">
        <v>78232</v>
      </c>
      <c r="B4498">
        <f>SUMIFS(Sheet1!I:I,Sheet1!B:B,Sheet2!A4498)</f>
        <v>50</v>
      </c>
    </row>
    <row r="4499" spans="1:2" x14ac:dyDescent="0.2">
      <c r="A4499">
        <v>76548</v>
      </c>
      <c r="B4499">
        <f>SUMIFS(Sheet1!I:I,Sheet1!B:B,Sheet2!A4499)</f>
        <v>66</v>
      </c>
    </row>
    <row r="4500" spans="1:2" x14ac:dyDescent="0.2">
      <c r="A4500">
        <v>75021</v>
      </c>
      <c r="B4500">
        <f>SUMIFS(Sheet1!I:I,Sheet1!B:B,Sheet2!A4500)</f>
        <v>143</v>
      </c>
    </row>
    <row r="4501" spans="1:2" x14ac:dyDescent="0.2">
      <c r="A4501" t="s">
        <v>12683</v>
      </c>
      <c r="B4501">
        <f>SUMIFS(Sheet1!I:I,Sheet1!B:B,Sheet2!A4501)</f>
        <v>101</v>
      </c>
    </row>
    <row r="4502" spans="1:2" x14ac:dyDescent="0.2">
      <c r="A4502">
        <v>78613</v>
      </c>
      <c r="B4502">
        <f>SUMIFS(Sheet1!I:I,Sheet1!B:B,Sheet2!A4502)</f>
        <v>8</v>
      </c>
    </row>
    <row r="4503" spans="1:2" x14ac:dyDescent="0.2">
      <c r="A4503">
        <v>77845</v>
      </c>
      <c r="B4503">
        <f>SUMIFS(Sheet1!I:I,Sheet1!B:B,Sheet2!A4503)</f>
        <v>119</v>
      </c>
    </row>
    <row r="4504" spans="1:2" x14ac:dyDescent="0.2">
      <c r="A4504">
        <v>75146</v>
      </c>
      <c r="B4504">
        <f>SUMIFS(Sheet1!I:I,Sheet1!B:B,Sheet2!A4504)</f>
        <v>84</v>
      </c>
    </row>
    <row r="4505" spans="1:2" x14ac:dyDescent="0.2">
      <c r="A4505">
        <v>-77304</v>
      </c>
      <c r="B4505">
        <f>SUMIFS(Sheet1!I:I,Sheet1!B:B,Sheet2!A4505)</f>
        <v>6</v>
      </c>
    </row>
    <row r="4506" spans="1:2" x14ac:dyDescent="0.2">
      <c r="A4506">
        <v>76520</v>
      </c>
      <c r="B4506">
        <f>SUMIFS(Sheet1!I:I,Sheet1!B:B,Sheet2!A4506)</f>
        <v>10</v>
      </c>
    </row>
    <row r="4507" spans="1:2" x14ac:dyDescent="0.2">
      <c r="A4507">
        <v>75087</v>
      </c>
      <c r="B4507">
        <f>SUMIFS(Sheet1!I:I,Sheet1!B:B,Sheet2!A4507)</f>
        <v>8</v>
      </c>
    </row>
    <row r="4508" spans="1:2" x14ac:dyDescent="0.2">
      <c r="A4508">
        <v>78130</v>
      </c>
      <c r="B4508">
        <f>SUMIFS(Sheet1!I:I,Sheet1!B:B,Sheet2!A4508)</f>
        <v>100</v>
      </c>
    </row>
    <row r="4509" spans="1:2" x14ac:dyDescent="0.2">
      <c r="A4509">
        <v>77015</v>
      </c>
      <c r="B4509">
        <f>SUMIFS(Sheet1!I:I,Sheet1!B:B,Sheet2!A4509)</f>
        <v>4</v>
      </c>
    </row>
    <row r="4510" spans="1:2" x14ac:dyDescent="0.2">
      <c r="A4510">
        <v>76177</v>
      </c>
      <c r="B4510">
        <f>SUMIFS(Sheet1!I:I,Sheet1!B:B,Sheet2!A4510)</f>
        <v>75</v>
      </c>
    </row>
    <row r="4511" spans="1:2" x14ac:dyDescent="0.2">
      <c r="A4511">
        <v>77584</v>
      </c>
      <c r="B4511">
        <f>SUMIFS(Sheet1!I:I,Sheet1!B:B,Sheet2!A4511)</f>
        <v>30</v>
      </c>
    </row>
    <row r="4512" spans="1:2" x14ac:dyDescent="0.2">
      <c r="A4512">
        <v>78654</v>
      </c>
      <c r="B4512">
        <f>SUMIFS(Sheet1!I:I,Sheet1!B:B,Sheet2!A4512)</f>
        <v>46</v>
      </c>
    </row>
    <row r="4513" spans="1:2" x14ac:dyDescent="0.2">
      <c r="A4513">
        <v>77529</v>
      </c>
      <c r="B4513">
        <f>SUMIFS(Sheet1!I:I,Sheet1!B:B,Sheet2!A4513)</f>
        <v>14</v>
      </c>
    </row>
    <row r="4514" spans="1:2" x14ac:dyDescent="0.2">
      <c r="A4514">
        <v>75006</v>
      </c>
      <c r="B4514">
        <f>SUMIFS(Sheet1!I:I,Sheet1!B:B,Sheet2!A4514)</f>
        <v>18</v>
      </c>
    </row>
    <row r="4515" spans="1:2" x14ac:dyDescent="0.2">
      <c r="A4515" t="s">
        <v>12717</v>
      </c>
      <c r="B4515">
        <f>SUMIFS(Sheet1!I:I,Sheet1!B:B,Sheet2!A4515)</f>
        <v>26</v>
      </c>
    </row>
    <row r="4516" spans="1:2" x14ac:dyDescent="0.2">
      <c r="A4516">
        <v>77327</v>
      </c>
      <c r="B4516">
        <f>SUMIFS(Sheet1!I:I,Sheet1!B:B,Sheet2!A4516)</f>
        <v>16</v>
      </c>
    </row>
    <row r="4517" spans="1:2" x14ac:dyDescent="0.2">
      <c r="A4517" t="s">
        <v>12722</v>
      </c>
      <c r="B4517">
        <f>SUMIFS(Sheet1!I:I,Sheet1!B:B,Sheet2!A4517)</f>
        <v>36</v>
      </c>
    </row>
    <row r="4518" spans="1:2" x14ac:dyDescent="0.2">
      <c r="A4518">
        <v>79911</v>
      </c>
      <c r="B4518">
        <f>SUMIFS(Sheet1!I:I,Sheet1!B:B,Sheet2!A4518)</f>
        <v>106</v>
      </c>
    </row>
    <row r="4519" spans="1:2" x14ac:dyDescent="0.2">
      <c r="A4519">
        <v>76054</v>
      </c>
      <c r="B4519">
        <f>SUMIFS(Sheet1!I:I,Sheet1!B:B,Sheet2!A4519)</f>
        <v>23</v>
      </c>
    </row>
    <row r="4520" spans="1:2" x14ac:dyDescent="0.2">
      <c r="A4520">
        <v>77385</v>
      </c>
      <c r="B4520">
        <f>SUMIFS(Sheet1!I:I,Sheet1!B:B,Sheet2!A4520)</f>
        <v>146</v>
      </c>
    </row>
    <row r="4521" spans="1:2" x14ac:dyDescent="0.2">
      <c r="A4521">
        <v>79928</v>
      </c>
      <c r="B4521">
        <f>SUMIFS(Sheet1!I:I,Sheet1!B:B,Sheet2!A4521)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FDB8-596D-7C4B-A83B-65B131C16F24}">
  <dimension ref="A1:I4722"/>
  <sheetViews>
    <sheetView workbookViewId="0">
      <selection activeCell="B1" sqref="B1"/>
    </sheetView>
  </sheetViews>
  <sheetFormatPr baseColWidth="10" defaultRowHeight="16" x14ac:dyDescent="0.2"/>
  <sheetData>
    <row r="1" spans="1:9" x14ac:dyDescent="0.2">
      <c r="A1" t="s">
        <v>12738</v>
      </c>
      <c r="B1" t="s">
        <v>12739</v>
      </c>
      <c r="C1" t="s">
        <v>12740</v>
      </c>
      <c r="D1" t="s">
        <v>12741</v>
      </c>
      <c r="E1" t="s">
        <v>12742</v>
      </c>
      <c r="F1" t="s">
        <v>12743</v>
      </c>
      <c r="G1" t="s">
        <v>12744</v>
      </c>
      <c r="H1" t="s">
        <v>12745</v>
      </c>
      <c r="I1" t="s">
        <v>12746</v>
      </c>
    </row>
    <row r="2" spans="1:9" x14ac:dyDescent="0.2">
      <c r="A2">
        <v>10001</v>
      </c>
      <c r="B2">
        <v>36301</v>
      </c>
      <c r="C2">
        <v>1.8935</v>
      </c>
      <c r="D2">
        <v>1069</v>
      </c>
      <c r="E2" t="s">
        <v>0</v>
      </c>
      <c r="F2" t="s">
        <v>1</v>
      </c>
      <c r="G2" t="s">
        <v>2</v>
      </c>
      <c r="H2">
        <v>36301</v>
      </c>
      <c r="I2">
        <v>327</v>
      </c>
    </row>
    <row r="3" spans="1:9" x14ac:dyDescent="0.2">
      <c r="A3">
        <v>10005</v>
      </c>
      <c r="B3">
        <v>-35957</v>
      </c>
      <c r="C3">
        <v>1.377</v>
      </c>
      <c r="D3">
        <v>1095</v>
      </c>
      <c r="E3" t="s">
        <v>5</v>
      </c>
      <c r="F3" t="s">
        <v>6</v>
      </c>
      <c r="G3" t="s">
        <v>7</v>
      </c>
      <c r="H3">
        <v>35957</v>
      </c>
      <c r="I3">
        <v>204</v>
      </c>
    </row>
    <row r="4" spans="1:9" x14ac:dyDescent="0.2">
      <c r="A4">
        <v>10006</v>
      </c>
      <c r="B4">
        <v>35630</v>
      </c>
      <c r="C4">
        <v>1.7374000000000001</v>
      </c>
      <c r="D4">
        <v>1077</v>
      </c>
      <c r="E4" t="s">
        <v>9</v>
      </c>
      <c r="F4" t="s">
        <v>10</v>
      </c>
      <c r="G4" t="s">
        <v>11</v>
      </c>
      <c r="H4">
        <v>35631</v>
      </c>
      <c r="I4">
        <v>358</v>
      </c>
    </row>
    <row r="5" spans="1:9" x14ac:dyDescent="0.2">
      <c r="A5">
        <v>10007</v>
      </c>
      <c r="B5">
        <v>-36462</v>
      </c>
      <c r="C5">
        <v>1.1216999999999999</v>
      </c>
      <c r="D5">
        <v>1039</v>
      </c>
      <c r="E5" t="s">
        <v>12</v>
      </c>
      <c r="F5" t="s">
        <v>13</v>
      </c>
      <c r="G5" t="s">
        <v>14</v>
      </c>
      <c r="H5">
        <v>36467</v>
      </c>
      <c r="I5">
        <v>45</v>
      </c>
    </row>
    <row r="6" spans="1:9" x14ac:dyDescent="0.2">
      <c r="A6">
        <v>10008</v>
      </c>
      <c r="B6">
        <v>36049</v>
      </c>
      <c r="C6">
        <v>1.0583</v>
      </c>
      <c r="D6">
        <v>1041</v>
      </c>
      <c r="E6" t="s">
        <v>16</v>
      </c>
      <c r="F6" t="s">
        <v>17</v>
      </c>
      <c r="G6" t="s">
        <v>18</v>
      </c>
      <c r="H6">
        <v>36049</v>
      </c>
      <c r="I6">
        <v>29</v>
      </c>
    </row>
    <row r="7" spans="1:9" x14ac:dyDescent="0.2">
      <c r="A7">
        <v>10011</v>
      </c>
      <c r="B7">
        <v>-35235</v>
      </c>
      <c r="C7">
        <v>1.8472999999999999</v>
      </c>
      <c r="D7">
        <v>1073</v>
      </c>
      <c r="E7" t="s">
        <v>19</v>
      </c>
      <c r="F7" t="s">
        <v>20</v>
      </c>
      <c r="G7" t="s">
        <v>21</v>
      </c>
      <c r="H7">
        <v>35235</v>
      </c>
      <c r="I7">
        <v>317</v>
      </c>
    </row>
    <row r="8" spans="1:9" x14ac:dyDescent="0.2">
      <c r="A8">
        <v>10012</v>
      </c>
      <c r="B8">
        <v>35967</v>
      </c>
      <c r="C8">
        <v>1.31227</v>
      </c>
      <c r="D8">
        <v>1049</v>
      </c>
      <c r="E8" t="s">
        <v>23</v>
      </c>
      <c r="F8" t="s">
        <v>24</v>
      </c>
      <c r="G8" t="s">
        <v>25</v>
      </c>
      <c r="H8">
        <v>35968</v>
      </c>
      <c r="I8">
        <v>97</v>
      </c>
    </row>
    <row r="9" spans="1:9" x14ac:dyDescent="0.2">
      <c r="A9">
        <v>10016</v>
      </c>
      <c r="B9">
        <v>35007</v>
      </c>
      <c r="C9">
        <v>1.7366999999999999</v>
      </c>
      <c r="D9">
        <v>1117</v>
      </c>
      <c r="E9" t="s">
        <v>26</v>
      </c>
      <c r="F9" t="s">
        <v>27</v>
      </c>
      <c r="G9" t="s">
        <v>28</v>
      </c>
      <c r="H9">
        <v>35007</v>
      </c>
      <c r="I9">
        <v>212</v>
      </c>
    </row>
    <row r="10" spans="1:9" x14ac:dyDescent="0.2">
      <c r="A10">
        <v>10018</v>
      </c>
      <c r="B10">
        <v>-35233</v>
      </c>
      <c r="C10">
        <v>1.3245</v>
      </c>
      <c r="D10">
        <v>1073</v>
      </c>
      <c r="E10" t="s">
        <v>30</v>
      </c>
      <c r="F10" t="s">
        <v>20</v>
      </c>
      <c r="G10" t="s">
        <v>31</v>
      </c>
      <c r="H10">
        <v>35233</v>
      </c>
      <c r="I10">
        <v>12</v>
      </c>
    </row>
    <row r="11" spans="1:9" x14ac:dyDescent="0.2">
      <c r="A11">
        <v>10019</v>
      </c>
      <c r="B11">
        <v>-35660</v>
      </c>
      <c r="C11">
        <v>1.3711</v>
      </c>
      <c r="D11">
        <v>1033</v>
      </c>
      <c r="E11" t="s">
        <v>32</v>
      </c>
      <c r="F11" t="s">
        <v>33</v>
      </c>
      <c r="G11" t="s">
        <v>34</v>
      </c>
      <c r="H11">
        <v>35660</v>
      </c>
      <c r="I11">
        <v>178</v>
      </c>
    </row>
    <row r="12" spans="1:9" x14ac:dyDescent="0.2">
      <c r="A12">
        <v>10021</v>
      </c>
      <c r="B12">
        <v>-36360</v>
      </c>
      <c r="C12">
        <v>1.3041</v>
      </c>
      <c r="D12">
        <v>1045</v>
      </c>
      <c r="E12" t="s">
        <v>35</v>
      </c>
      <c r="F12" t="s">
        <v>36</v>
      </c>
      <c r="G12" t="s">
        <v>37</v>
      </c>
      <c r="H12">
        <v>36360</v>
      </c>
      <c r="I12">
        <v>77</v>
      </c>
    </row>
    <row r="13" spans="1:9" x14ac:dyDescent="0.2">
      <c r="A13">
        <v>10022</v>
      </c>
      <c r="B13">
        <v>-35960</v>
      </c>
      <c r="C13">
        <v>0.89029999999999998</v>
      </c>
      <c r="D13">
        <v>1019</v>
      </c>
      <c r="E13" t="s">
        <v>38</v>
      </c>
      <c r="F13" t="s">
        <v>39</v>
      </c>
      <c r="G13" t="s">
        <v>40</v>
      </c>
      <c r="H13">
        <v>35960</v>
      </c>
      <c r="I13">
        <v>45</v>
      </c>
    </row>
    <row r="14" spans="1:9" x14ac:dyDescent="0.2">
      <c r="A14">
        <v>10023</v>
      </c>
      <c r="B14">
        <v>-36116</v>
      </c>
      <c r="C14">
        <v>1.849</v>
      </c>
      <c r="D14">
        <v>1101</v>
      </c>
      <c r="E14" t="s">
        <v>42</v>
      </c>
      <c r="F14" t="s">
        <v>43</v>
      </c>
      <c r="G14" t="s">
        <v>44</v>
      </c>
      <c r="H14">
        <v>36116</v>
      </c>
      <c r="I14">
        <v>329</v>
      </c>
    </row>
    <row r="15" spans="1:9" x14ac:dyDescent="0.2">
      <c r="A15">
        <v>10024</v>
      </c>
      <c r="B15" t="s">
        <v>45</v>
      </c>
      <c r="C15">
        <v>1.8244</v>
      </c>
      <c r="D15">
        <v>1101</v>
      </c>
      <c r="E15" t="s">
        <v>46</v>
      </c>
      <c r="F15" t="s">
        <v>43</v>
      </c>
      <c r="G15" t="s">
        <v>47</v>
      </c>
      <c r="H15">
        <v>36106</v>
      </c>
      <c r="I15">
        <v>270</v>
      </c>
    </row>
    <row r="16" spans="1:9" x14ac:dyDescent="0.2">
      <c r="A16">
        <v>10029</v>
      </c>
      <c r="B16">
        <v>-36802</v>
      </c>
      <c r="C16">
        <v>1.7514000000000001</v>
      </c>
      <c r="D16">
        <v>1081</v>
      </c>
      <c r="E16" t="s">
        <v>48</v>
      </c>
      <c r="F16" t="s">
        <v>49</v>
      </c>
      <c r="G16" t="s">
        <v>50</v>
      </c>
      <c r="H16">
        <v>36801</v>
      </c>
      <c r="I16">
        <v>372</v>
      </c>
    </row>
    <row r="17" spans="1:9" x14ac:dyDescent="0.2">
      <c r="A17">
        <v>10032</v>
      </c>
      <c r="B17">
        <v>36278</v>
      </c>
      <c r="C17" t="s">
        <v>4</v>
      </c>
      <c r="D17">
        <v>1111</v>
      </c>
      <c r="E17" t="s">
        <v>51</v>
      </c>
      <c r="F17" t="s">
        <v>52</v>
      </c>
      <c r="G17" t="s">
        <v>53</v>
      </c>
      <c r="H17">
        <v>36278</v>
      </c>
      <c r="I17">
        <v>15</v>
      </c>
    </row>
    <row r="18" spans="1:9" x14ac:dyDescent="0.2">
      <c r="A18">
        <v>10033</v>
      </c>
      <c r="B18">
        <v>35233</v>
      </c>
      <c r="C18">
        <v>2.3698000000000001</v>
      </c>
      <c r="D18">
        <v>1073</v>
      </c>
      <c r="E18" t="s">
        <v>55</v>
      </c>
      <c r="F18" t="s">
        <v>20</v>
      </c>
      <c r="G18" t="s">
        <v>56</v>
      </c>
      <c r="H18">
        <v>35233</v>
      </c>
      <c r="I18">
        <v>1063</v>
      </c>
    </row>
    <row r="19" spans="1:9" x14ac:dyDescent="0.2">
      <c r="A19">
        <v>10034</v>
      </c>
      <c r="B19">
        <v>36078</v>
      </c>
      <c r="C19">
        <v>1.1535</v>
      </c>
      <c r="D19">
        <v>1051</v>
      </c>
      <c r="E19" t="s">
        <v>57</v>
      </c>
      <c r="F19" t="s">
        <v>58</v>
      </c>
      <c r="G19" t="s">
        <v>59</v>
      </c>
      <c r="H19">
        <v>36078</v>
      </c>
      <c r="I19">
        <v>37</v>
      </c>
    </row>
    <row r="20" spans="1:9" x14ac:dyDescent="0.2">
      <c r="A20">
        <v>10035</v>
      </c>
      <c r="B20">
        <v>35056</v>
      </c>
      <c r="C20">
        <v>1.3593</v>
      </c>
      <c r="D20">
        <v>1043</v>
      </c>
      <c r="E20" t="s">
        <v>60</v>
      </c>
      <c r="F20" t="s">
        <v>61</v>
      </c>
      <c r="G20" t="s">
        <v>62</v>
      </c>
      <c r="H20">
        <v>35058</v>
      </c>
      <c r="I20">
        <v>145</v>
      </c>
    </row>
    <row r="21" spans="1:9" x14ac:dyDescent="0.2">
      <c r="A21">
        <v>10036</v>
      </c>
      <c r="B21">
        <v>36420</v>
      </c>
      <c r="C21">
        <v>1.2843800000000001</v>
      </c>
      <c r="D21">
        <v>1039</v>
      </c>
      <c r="E21" t="s">
        <v>63</v>
      </c>
      <c r="F21" t="s">
        <v>64</v>
      </c>
      <c r="G21" t="s">
        <v>65</v>
      </c>
      <c r="H21">
        <v>36420</v>
      </c>
      <c r="I21">
        <v>88</v>
      </c>
    </row>
    <row r="22" spans="1:9" x14ac:dyDescent="0.2">
      <c r="A22">
        <v>10038</v>
      </c>
      <c r="B22">
        <v>36207</v>
      </c>
      <c r="C22">
        <v>1.2905</v>
      </c>
      <c r="D22">
        <v>1015</v>
      </c>
      <c r="E22" t="s">
        <v>66</v>
      </c>
      <c r="F22" t="s">
        <v>67</v>
      </c>
      <c r="G22" t="s">
        <v>68</v>
      </c>
      <c r="H22">
        <v>36201</v>
      </c>
      <c r="I22">
        <v>125</v>
      </c>
    </row>
    <row r="23" spans="1:9" x14ac:dyDescent="0.2">
      <c r="A23">
        <v>10039</v>
      </c>
      <c r="B23">
        <v>-35801</v>
      </c>
      <c r="C23">
        <v>1.8688</v>
      </c>
      <c r="D23">
        <v>1089</v>
      </c>
      <c r="E23" t="s">
        <v>70</v>
      </c>
      <c r="F23" t="s">
        <v>71</v>
      </c>
      <c r="G23" t="s">
        <v>72</v>
      </c>
      <c r="H23">
        <v>35801</v>
      </c>
      <c r="I23">
        <v>844</v>
      </c>
    </row>
    <row r="24" spans="1:9" x14ac:dyDescent="0.2">
      <c r="A24">
        <v>10040</v>
      </c>
      <c r="B24">
        <v>35903</v>
      </c>
      <c r="C24">
        <v>1.7747999999999999</v>
      </c>
      <c r="D24">
        <v>1055</v>
      </c>
      <c r="E24" t="s">
        <v>74</v>
      </c>
      <c r="F24" t="s">
        <v>75</v>
      </c>
      <c r="G24" t="s">
        <v>76</v>
      </c>
      <c r="H24">
        <v>35903</v>
      </c>
      <c r="I24">
        <v>222</v>
      </c>
    </row>
    <row r="25" spans="1:9" x14ac:dyDescent="0.2">
      <c r="A25">
        <v>10044</v>
      </c>
      <c r="B25">
        <v>-35570</v>
      </c>
      <c r="C25">
        <v>1.0711999999999999</v>
      </c>
      <c r="D25">
        <v>1093</v>
      </c>
      <c r="E25" t="s">
        <v>77</v>
      </c>
      <c r="F25" t="s">
        <v>78</v>
      </c>
      <c r="G25" t="s">
        <v>79</v>
      </c>
      <c r="H25">
        <v>35570</v>
      </c>
      <c r="I25">
        <v>36</v>
      </c>
    </row>
    <row r="26" spans="1:9" x14ac:dyDescent="0.2">
      <c r="A26">
        <v>10045</v>
      </c>
      <c r="B26">
        <v>-35555</v>
      </c>
      <c r="C26">
        <v>1.1287</v>
      </c>
      <c r="D26">
        <v>1057</v>
      </c>
      <c r="E26" t="s">
        <v>81</v>
      </c>
      <c r="F26" t="s">
        <v>82</v>
      </c>
      <c r="G26" t="s">
        <v>83</v>
      </c>
      <c r="H26">
        <v>35555</v>
      </c>
      <c r="I26">
        <v>45</v>
      </c>
    </row>
    <row r="27" spans="1:9" x14ac:dyDescent="0.2">
      <c r="A27">
        <v>10046</v>
      </c>
      <c r="B27">
        <v>35901</v>
      </c>
      <c r="C27">
        <v>1.667</v>
      </c>
      <c r="D27">
        <v>1055</v>
      </c>
      <c r="E27" t="s">
        <v>84</v>
      </c>
      <c r="F27" t="s">
        <v>75</v>
      </c>
      <c r="G27" t="s">
        <v>85</v>
      </c>
      <c r="H27">
        <v>35901</v>
      </c>
      <c r="I27">
        <v>256</v>
      </c>
    </row>
    <row r="28" spans="1:9" x14ac:dyDescent="0.2">
      <c r="A28">
        <v>10047</v>
      </c>
      <c r="B28">
        <v>36033</v>
      </c>
      <c r="C28">
        <v>0.8901</v>
      </c>
      <c r="D28">
        <v>1013</v>
      </c>
      <c r="E28" t="s">
        <v>86</v>
      </c>
      <c r="F28" t="s">
        <v>87</v>
      </c>
      <c r="G28" t="s">
        <v>88</v>
      </c>
      <c r="H28">
        <v>36033</v>
      </c>
      <c r="I28">
        <v>22</v>
      </c>
    </row>
    <row r="29" spans="1:9" x14ac:dyDescent="0.2">
      <c r="A29">
        <v>10049</v>
      </c>
      <c r="B29">
        <v>-36330</v>
      </c>
      <c r="C29">
        <v>1.353</v>
      </c>
      <c r="D29">
        <v>1031</v>
      </c>
      <c r="E29" t="s">
        <v>90</v>
      </c>
      <c r="F29" t="s">
        <v>91</v>
      </c>
      <c r="G29" t="s">
        <v>92</v>
      </c>
      <c r="H29">
        <v>36330</v>
      </c>
      <c r="I29">
        <v>99</v>
      </c>
    </row>
    <row r="30" spans="1:9" x14ac:dyDescent="0.2">
      <c r="A30">
        <v>10051</v>
      </c>
      <c r="B30">
        <v>35462</v>
      </c>
      <c r="C30">
        <v>0.90569999999999995</v>
      </c>
      <c r="D30">
        <v>1063</v>
      </c>
      <c r="E30" t="s">
        <v>93</v>
      </c>
      <c r="F30" t="s">
        <v>94</v>
      </c>
      <c r="G30" t="s">
        <v>95</v>
      </c>
      <c r="H30">
        <v>35462</v>
      </c>
      <c r="I30">
        <v>20</v>
      </c>
    </row>
    <row r="31" spans="1:9" x14ac:dyDescent="0.2">
      <c r="A31">
        <v>10052</v>
      </c>
      <c r="B31">
        <v>36853</v>
      </c>
      <c r="C31">
        <v>0.9869</v>
      </c>
      <c r="D31">
        <v>1123</v>
      </c>
      <c r="E31" t="s">
        <v>96</v>
      </c>
      <c r="F31" t="s">
        <v>97</v>
      </c>
      <c r="G31" t="s">
        <v>98</v>
      </c>
      <c r="H31">
        <v>36853</v>
      </c>
      <c r="I31">
        <v>46</v>
      </c>
    </row>
    <row r="32" spans="1:9" x14ac:dyDescent="0.2">
      <c r="A32">
        <v>10055</v>
      </c>
      <c r="B32">
        <v>-36302</v>
      </c>
      <c r="C32">
        <v>1.8826000000000001</v>
      </c>
      <c r="D32">
        <v>1069</v>
      </c>
      <c r="E32" t="s">
        <v>99</v>
      </c>
      <c r="F32" t="s">
        <v>1</v>
      </c>
      <c r="G32" t="s">
        <v>100</v>
      </c>
      <c r="H32">
        <v>36305</v>
      </c>
      <c r="I32">
        <v>235</v>
      </c>
    </row>
    <row r="33" spans="1:9" x14ac:dyDescent="0.2">
      <c r="A33">
        <v>10056</v>
      </c>
      <c r="B33">
        <v>-35205</v>
      </c>
      <c r="C33">
        <v>1.964</v>
      </c>
      <c r="D33">
        <v>1073</v>
      </c>
      <c r="E33" t="s">
        <v>101</v>
      </c>
      <c r="F33" t="s">
        <v>20</v>
      </c>
      <c r="G33" t="s">
        <v>102</v>
      </c>
      <c r="H33">
        <v>35205</v>
      </c>
      <c r="I33">
        <v>409</v>
      </c>
    </row>
    <row r="34" spans="1:9" x14ac:dyDescent="0.2">
      <c r="A34">
        <v>10058</v>
      </c>
      <c r="B34">
        <v>35042</v>
      </c>
      <c r="C34">
        <v>0.96050000000000002</v>
      </c>
      <c r="D34">
        <v>1007</v>
      </c>
      <c r="E34" t="s">
        <v>103</v>
      </c>
      <c r="F34" t="s">
        <v>104</v>
      </c>
      <c r="G34" t="s">
        <v>105</v>
      </c>
      <c r="H34">
        <v>35042</v>
      </c>
      <c r="I34">
        <v>25</v>
      </c>
    </row>
    <row r="35" spans="1:9" x14ac:dyDescent="0.2">
      <c r="A35">
        <v>10059</v>
      </c>
      <c r="B35">
        <v>-35650</v>
      </c>
      <c r="C35">
        <v>1.1532</v>
      </c>
      <c r="D35">
        <v>1079</v>
      </c>
      <c r="E35" t="s">
        <v>106</v>
      </c>
      <c r="F35" t="s">
        <v>107</v>
      </c>
      <c r="G35" t="s">
        <v>108</v>
      </c>
      <c r="H35">
        <v>35650</v>
      </c>
      <c r="I35">
        <v>43</v>
      </c>
    </row>
    <row r="36" spans="1:9" x14ac:dyDescent="0.2">
      <c r="A36">
        <v>10061</v>
      </c>
      <c r="B36">
        <v>35768</v>
      </c>
      <c r="C36">
        <v>1.2095</v>
      </c>
      <c r="D36">
        <v>1071</v>
      </c>
      <c r="E36" t="s">
        <v>110</v>
      </c>
      <c r="F36" t="s">
        <v>111</v>
      </c>
      <c r="G36" t="s">
        <v>112</v>
      </c>
      <c r="H36">
        <v>35768</v>
      </c>
      <c r="I36">
        <v>168</v>
      </c>
    </row>
    <row r="37" spans="1:9" x14ac:dyDescent="0.2">
      <c r="A37">
        <v>10062</v>
      </c>
      <c r="B37">
        <v>36340</v>
      </c>
      <c r="C37">
        <v>1.1818</v>
      </c>
      <c r="D37">
        <v>1061</v>
      </c>
      <c r="E37" t="s">
        <v>114</v>
      </c>
      <c r="F37" t="s">
        <v>115</v>
      </c>
      <c r="G37" t="s">
        <v>116</v>
      </c>
      <c r="H37">
        <v>36340</v>
      </c>
      <c r="I37">
        <v>73</v>
      </c>
    </row>
    <row r="38" spans="1:9" x14ac:dyDescent="0.2">
      <c r="A38">
        <v>10065</v>
      </c>
      <c r="B38">
        <v>35010</v>
      </c>
      <c r="C38">
        <v>1.3374999999999999</v>
      </c>
      <c r="D38">
        <v>1123</v>
      </c>
      <c r="E38" t="s">
        <v>117</v>
      </c>
      <c r="F38" t="s">
        <v>118</v>
      </c>
      <c r="G38" t="s">
        <v>119</v>
      </c>
      <c r="H38">
        <v>35010</v>
      </c>
      <c r="I38">
        <v>34</v>
      </c>
    </row>
    <row r="39" spans="1:9" x14ac:dyDescent="0.2">
      <c r="A39">
        <v>10069</v>
      </c>
      <c r="B39">
        <v>36027</v>
      </c>
      <c r="C39">
        <v>1.1302000000000001</v>
      </c>
      <c r="D39">
        <v>1005</v>
      </c>
      <c r="E39" t="s">
        <v>120</v>
      </c>
      <c r="F39" t="s">
        <v>121</v>
      </c>
      <c r="G39" t="s">
        <v>122</v>
      </c>
      <c r="H39">
        <v>36027</v>
      </c>
      <c r="I39">
        <v>30</v>
      </c>
    </row>
    <row r="40" spans="1:9" x14ac:dyDescent="0.2">
      <c r="A40">
        <v>10073</v>
      </c>
      <c r="B40">
        <v>36251</v>
      </c>
      <c r="C40">
        <v>1.2373000000000001</v>
      </c>
      <c r="D40">
        <v>1027</v>
      </c>
      <c r="E40" t="s">
        <v>123</v>
      </c>
      <c r="F40" t="s">
        <v>124</v>
      </c>
      <c r="G40" t="s">
        <v>125</v>
      </c>
      <c r="H40">
        <v>36251</v>
      </c>
      <c r="I40">
        <v>46</v>
      </c>
    </row>
    <row r="41" spans="1:9" x14ac:dyDescent="0.2">
      <c r="A41">
        <v>10078</v>
      </c>
      <c r="B41">
        <v>-36202</v>
      </c>
      <c r="C41">
        <v>1.6411</v>
      </c>
      <c r="D41">
        <v>1015</v>
      </c>
      <c r="E41" t="s">
        <v>126</v>
      </c>
      <c r="F41" t="s">
        <v>67</v>
      </c>
      <c r="G41" t="s">
        <v>127</v>
      </c>
      <c r="H41">
        <v>36207</v>
      </c>
      <c r="I41">
        <v>250</v>
      </c>
    </row>
    <row r="42" spans="1:9" x14ac:dyDescent="0.2">
      <c r="A42">
        <v>10079</v>
      </c>
      <c r="B42">
        <v>-35611</v>
      </c>
      <c r="C42">
        <v>1.5326</v>
      </c>
      <c r="D42">
        <v>1083</v>
      </c>
      <c r="E42" t="s">
        <v>128</v>
      </c>
      <c r="F42" t="s">
        <v>129</v>
      </c>
      <c r="G42" t="s">
        <v>130</v>
      </c>
      <c r="H42">
        <v>35611</v>
      </c>
      <c r="I42">
        <v>66</v>
      </c>
    </row>
    <row r="43" spans="1:9" x14ac:dyDescent="0.2">
      <c r="A43">
        <v>10083</v>
      </c>
      <c r="B43">
        <v>-36535</v>
      </c>
      <c r="C43">
        <v>1.5745</v>
      </c>
      <c r="D43">
        <v>1003</v>
      </c>
      <c r="E43" t="s">
        <v>131</v>
      </c>
      <c r="F43" t="s">
        <v>132</v>
      </c>
      <c r="G43" t="s">
        <v>133</v>
      </c>
      <c r="H43">
        <v>36535</v>
      </c>
      <c r="I43">
        <v>112</v>
      </c>
    </row>
    <row r="44" spans="1:9" x14ac:dyDescent="0.2">
      <c r="A44">
        <v>10085</v>
      </c>
      <c r="B44">
        <v>-35609</v>
      </c>
      <c r="C44">
        <v>1.48498</v>
      </c>
      <c r="D44">
        <v>1103</v>
      </c>
      <c r="E44" t="s">
        <v>135</v>
      </c>
      <c r="F44" t="s">
        <v>136</v>
      </c>
      <c r="G44" t="s">
        <v>137</v>
      </c>
      <c r="H44">
        <v>35601</v>
      </c>
      <c r="I44">
        <v>185</v>
      </c>
    </row>
    <row r="45" spans="1:9" x14ac:dyDescent="0.2">
      <c r="A45">
        <v>10086</v>
      </c>
      <c r="B45">
        <v>35594</v>
      </c>
      <c r="C45">
        <v>0.99260000000000004</v>
      </c>
      <c r="D45">
        <v>1093</v>
      </c>
      <c r="E45" t="s">
        <v>138</v>
      </c>
      <c r="F45" t="s">
        <v>139</v>
      </c>
      <c r="G45" t="s">
        <v>140</v>
      </c>
      <c r="H45">
        <v>35594</v>
      </c>
      <c r="I45">
        <v>61</v>
      </c>
    </row>
    <row r="46" spans="1:9" x14ac:dyDescent="0.2">
      <c r="A46">
        <v>10087</v>
      </c>
      <c r="B46">
        <v>36617</v>
      </c>
      <c r="C46">
        <v>2.0729000000000002</v>
      </c>
      <c r="D46">
        <v>1097</v>
      </c>
      <c r="E46" t="s">
        <v>141</v>
      </c>
      <c r="F46" t="s">
        <v>142</v>
      </c>
      <c r="G46" t="s">
        <v>143</v>
      </c>
      <c r="H46">
        <v>36617</v>
      </c>
      <c r="I46">
        <v>149</v>
      </c>
    </row>
    <row r="47" spans="1:9" x14ac:dyDescent="0.2">
      <c r="A47">
        <v>10089</v>
      </c>
      <c r="B47">
        <v>35502</v>
      </c>
      <c r="C47">
        <v>1.3931</v>
      </c>
      <c r="D47">
        <v>1127</v>
      </c>
      <c r="E47" t="s">
        <v>144</v>
      </c>
      <c r="F47" t="s">
        <v>145</v>
      </c>
      <c r="G47" t="s">
        <v>146</v>
      </c>
      <c r="H47">
        <v>35502</v>
      </c>
      <c r="I47">
        <v>207</v>
      </c>
    </row>
    <row r="48" spans="1:9" x14ac:dyDescent="0.2">
      <c r="A48">
        <v>10090</v>
      </c>
      <c r="B48">
        <v>36608</v>
      </c>
      <c r="C48">
        <v>1.8086</v>
      </c>
      <c r="D48">
        <v>1097</v>
      </c>
      <c r="E48" t="s">
        <v>147</v>
      </c>
      <c r="F48" t="s">
        <v>142</v>
      </c>
      <c r="G48" t="s">
        <v>148</v>
      </c>
      <c r="H48">
        <v>36608</v>
      </c>
      <c r="I48">
        <v>349</v>
      </c>
    </row>
    <row r="49" spans="1:9" x14ac:dyDescent="0.2">
      <c r="A49">
        <v>10091</v>
      </c>
      <c r="B49">
        <v>-36451</v>
      </c>
      <c r="C49">
        <v>0.99409999999999998</v>
      </c>
      <c r="D49">
        <v>1025</v>
      </c>
      <c r="E49" t="s">
        <v>149</v>
      </c>
      <c r="F49" t="s">
        <v>150</v>
      </c>
      <c r="G49" t="s">
        <v>151</v>
      </c>
      <c r="H49">
        <v>36451</v>
      </c>
      <c r="I49">
        <v>21</v>
      </c>
    </row>
    <row r="50" spans="1:9" x14ac:dyDescent="0.2">
      <c r="A50">
        <v>10092</v>
      </c>
      <c r="B50">
        <v>-35401</v>
      </c>
      <c r="C50">
        <v>1.6525000000000001</v>
      </c>
      <c r="D50">
        <v>1125</v>
      </c>
      <c r="E50" t="s">
        <v>152</v>
      </c>
      <c r="F50" t="s">
        <v>153</v>
      </c>
      <c r="G50" t="s">
        <v>154</v>
      </c>
      <c r="H50">
        <v>35401</v>
      </c>
      <c r="I50">
        <v>497</v>
      </c>
    </row>
    <row r="51" spans="1:9" x14ac:dyDescent="0.2">
      <c r="A51">
        <v>10095</v>
      </c>
      <c r="B51">
        <v>36744</v>
      </c>
      <c r="C51">
        <v>0.95899999999999996</v>
      </c>
      <c r="D51">
        <v>1065</v>
      </c>
      <c r="E51" t="s">
        <v>155</v>
      </c>
      <c r="F51" t="s">
        <v>156</v>
      </c>
      <c r="G51" t="s">
        <v>157</v>
      </c>
      <c r="H51">
        <v>36744</v>
      </c>
      <c r="I51">
        <v>28</v>
      </c>
    </row>
    <row r="52" spans="1:9" x14ac:dyDescent="0.2">
      <c r="A52">
        <v>10097</v>
      </c>
      <c r="B52">
        <v>36092</v>
      </c>
      <c r="C52">
        <v>1.2571000000000001</v>
      </c>
      <c r="D52">
        <v>1051</v>
      </c>
      <c r="E52" t="s">
        <v>158</v>
      </c>
      <c r="F52" t="s">
        <v>159</v>
      </c>
      <c r="G52" t="s">
        <v>160</v>
      </c>
      <c r="H52">
        <v>36092</v>
      </c>
      <c r="I52">
        <v>33</v>
      </c>
    </row>
    <row r="53" spans="1:9" x14ac:dyDescent="0.2">
      <c r="A53">
        <v>10099</v>
      </c>
      <c r="B53">
        <v>36427</v>
      </c>
      <c r="C53">
        <v>1.0359</v>
      </c>
      <c r="D53">
        <v>1053</v>
      </c>
      <c r="E53" t="s">
        <v>161</v>
      </c>
      <c r="F53" t="s">
        <v>162</v>
      </c>
      <c r="G53" t="s">
        <v>163</v>
      </c>
      <c r="H53">
        <v>36426</v>
      </c>
      <c r="I53">
        <v>46</v>
      </c>
    </row>
    <row r="54" spans="1:9" x14ac:dyDescent="0.2">
      <c r="A54">
        <v>10100</v>
      </c>
      <c r="B54">
        <v>-36532</v>
      </c>
      <c r="C54">
        <v>1.80714</v>
      </c>
      <c r="D54">
        <v>1003</v>
      </c>
      <c r="E54" t="s">
        <v>164</v>
      </c>
      <c r="F54" t="s">
        <v>165</v>
      </c>
      <c r="G54" t="s">
        <v>166</v>
      </c>
      <c r="H54">
        <v>36532</v>
      </c>
      <c r="I54">
        <v>129</v>
      </c>
    </row>
    <row r="55" spans="1:9" x14ac:dyDescent="0.2">
      <c r="A55">
        <v>10101</v>
      </c>
      <c r="B55">
        <v>35161</v>
      </c>
      <c r="C55">
        <v>1.2238</v>
      </c>
      <c r="D55">
        <v>1121</v>
      </c>
      <c r="E55" t="s">
        <v>167</v>
      </c>
      <c r="F55" t="s">
        <v>168</v>
      </c>
      <c r="G55" t="s">
        <v>169</v>
      </c>
      <c r="H55">
        <v>35161</v>
      </c>
      <c r="I55">
        <v>85</v>
      </c>
    </row>
    <row r="56" spans="1:9" x14ac:dyDescent="0.2">
      <c r="A56">
        <v>10102</v>
      </c>
      <c r="B56" t="s">
        <v>170</v>
      </c>
      <c r="C56">
        <v>0.86670000000000003</v>
      </c>
      <c r="D56">
        <v>1131</v>
      </c>
      <c r="E56" t="s">
        <v>171</v>
      </c>
      <c r="F56" t="s">
        <v>172</v>
      </c>
      <c r="G56" t="s">
        <v>173</v>
      </c>
      <c r="H56">
        <v>36726</v>
      </c>
      <c r="I56">
        <v>21</v>
      </c>
    </row>
    <row r="57" spans="1:9" x14ac:dyDescent="0.2">
      <c r="A57">
        <v>10103</v>
      </c>
      <c r="B57">
        <v>35211</v>
      </c>
      <c r="C57">
        <v>2.2395999999999998</v>
      </c>
      <c r="D57">
        <v>1073</v>
      </c>
      <c r="E57" t="s">
        <v>174</v>
      </c>
      <c r="F57" t="s">
        <v>20</v>
      </c>
      <c r="G57" t="s">
        <v>175</v>
      </c>
      <c r="H57">
        <v>35211</v>
      </c>
      <c r="I57">
        <v>279</v>
      </c>
    </row>
    <row r="58" spans="1:9" x14ac:dyDescent="0.2">
      <c r="A58">
        <v>10104</v>
      </c>
      <c r="B58">
        <v>35213</v>
      </c>
      <c r="C58">
        <v>1.9792000000000001</v>
      </c>
      <c r="D58">
        <v>1073</v>
      </c>
      <c r="E58" t="s">
        <v>176</v>
      </c>
      <c r="F58" t="s">
        <v>20</v>
      </c>
      <c r="G58" t="s">
        <v>177</v>
      </c>
      <c r="H58">
        <v>35243</v>
      </c>
      <c r="I58">
        <v>352</v>
      </c>
    </row>
    <row r="59" spans="1:9" x14ac:dyDescent="0.2">
      <c r="A59">
        <v>10108</v>
      </c>
      <c r="B59">
        <v>-36067</v>
      </c>
      <c r="C59">
        <v>1.1535</v>
      </c>
      <c r="D59">
        <v>1001</v>
      </c>
      <c r="E59" t="s">
        <v>178</v>
      </c>
      <c r="F59" t="s">
        <v>179</v>
      </c>
      <c r="G59" t="s">
        <v>180</v>
      </c>
      <c r="H59">
        <v>36067</v>
      </c>
      <c r="I59">
        <v>50</v>
      </c>
    </row>
    <row r="60" spans="1:9" x14ac:dyDescent="0.2">
      <c r="A60">
        <v>10109</v>
      </c>
      <c r="B60">
        <v>35477</v>
      </c>
      <c r="C60">
        <v>1.0013000000000001</v>
      </c>
      <c r="D60">
        <v>1107</v>
      </c>
      <c r="E60" t="s">
        <v>181</v>
      </c>
      <c r="F60" t="s">
        <v>182</v>
      </c>
      <c r="G60" t="s">
        <v>183</v>
      </c>
      <c r="H60">
        <v>35447</v>
      </c>
      <c r="I60">
        <v>40</v>
      </c>
    </row>
    <row r="61" spans="1:9" x14ac:dyDescent="0.2">
      <c r="A61">
        <v>10110</v>
      </c>
      <c r="B61">
        <v>36089</v>
      </c>
      <c r="C61">
        <v>1.1288</v>
      </c>
      <c r="D61">
        <v>1011</v>
      </c>
      <c r="E61" t="s">
        <v>185</v>
      </c>
      <c r="F61" t="s">
        <v>186</v>
      </c>
      <c r="G61" t="s">
        <v>187</v>
      </c>
      <c r="H61">
        <v>36089</v>
      </c>
      <c r="I61">
        <v>30</v>
      </c>
    </row>
    <row r="62" spans="1:9" x14ac:dyDescent="0.2">
      <c r="A62">
        <v>10112</v>
      </c>
      <c r="B62">
        <v>36732</v>
      </c>
      <c r="C62">
        <v>1.1758999999999999</v>
      </c>
      <c r="D62">
        <v>1091</v>
      </c>
      <c r="E62" t="s">
        <v>188</v>
      </c>
      <c r="F62" t="s">
        <v>189</v>
      </c>
      <c r="G62" t="s">
        <v>190</v>
      </c>
      <c r="H62">
        <v>36732</v>
      </c>
      <c r="I62">
        <v>37</v>
      </c>
    </row>
    <row r="63" spans="1:9" x14ac:dyDescent="0.2">
      <c r="A63">
        <v>10113</v>
      </c>
      <c r="B63">
        <v>-36652</v>
      </c>
      <c r="C63">
        <v>1.82029</v>
      </c>
      <c r="D63">
        <v>1097</v>
      </c>
      <c r="E63" t="s">
        <v>192</v>
      </c>
      <c r="F63" t="s">
        <v>142</v>
      </c>
      <c r="G63" t="s">
        <v>193</v>
      </c>
      <c r="H63">
        <v>36652</v>
      </c>
      <c r="I63">
        <v>618</v>
      </c>
    </row>
    <row r="64" spans="1:9" x14ac:dyDescent="0.2">
      <c r="A64">
        <v>10114</v>
      </c>
      <c r="B64">
        <v>35023</v>
      </c>
      <c r="C64">
        <v>1.5218</v>
      </c>
      <c r="D64">
        <v>1073</v>
      </c>
      <c r="E64" t="s">
        <v>194</v>
      </c>
      <c r="F64" t="s">
        <v>195</v>
      </c>
      <c r="G64" t="s">
        <v>196</v>
      </c>
      <c r="H64">
        <v>35021</v>
      </c>
      <c r="I64">
        <v>187</v>
      </c>
    </row>
    <row r="65" spans="1:9" x14ac:dyDescent="0.2">
      <c r="A65">
        <v>10118</v>
      </c>
      <c r="B65">
        <v>36701</v>
      </c>
      <c r="C65">
        <v>1.3270999999999999</v>
      </c>
      <c r="D65">
        <v>1047</v>
      </c>
      <c r="E65" t="s">
        <v>197</v>
      </c>
      <c r="F65" t="s">
        <v>198</v>
      </c>
      <c r="G65" t="s">
        <v>199</v>
      </c>
      <c r="H65">
        <v>36701</v>
      </c>
      <c r="I65">
        <v>109</v>
      </c>
    </row>
    <row r="66" spans="1:9" x14ac:dyDescent="0.2">
      <c r="A66">
        <v>10120</v>
      </c>
      <c r="B66">
        <v>36461</v>
      </c>
      <c r="C66">
        <v>1.0615000000000001</v>
      </c>
      <c r="D66">
        <v>1099</v>
      </c>
      <c r="E66" t="s">
        <v>201</v>
      </c>
      <c r="F66" t="s">
        <v>202</v>
      </c>
      <c r="G66" t="s">
        <v>203</v>
      </c>
      <c r="H66">
        <v>36460</v>
      </c>
      <c r="I66">
        <v>49</v>
      </c>
    </row>
    <row r="67" spans="1:9" x14ac:dyDescent="0.2">
      <c r="A67">
        <v>10125</v>
      </c>
      <c r="B67">
        <v>35565</v>
      </c>
      <c r="C67">
        <v>1.0229999999999999</v>
      </c>
      <c r="D67">
        <v>1133</v>
      </c>
      <c r="E67" t="s">
        <v>205</v>
      </c>
      <c r="F67" t="s">
        <v>206</v>
      </c>
      <c r="G67" t="s">
        <v>207</v>
      </c>
      <c r="H67">
        <v>35565</v>
      </c>
      <c r="I67">
        <v>49</v>
      </c>
    </row>
    <row r="68" spans="1:9" x14ac:dyDescent="0.2">
      <c r="A68">
        <v>10126</v>
      </c>
      <c r="B68">
        <v>36081</v>
      </c>
      <c r="C68">
        <v>1.3823000000000001</v>
      </c>
      <c r="D68">
        <v>1109</v>
      </c>
      <c r="E68" t="s">
        <v>208</v>
      </c>
      <c r="F68" t="s">
        <v>209</v>
      </c>
      <c r="G68" t="s">
        <v>210</v>
      </c>
      <c r="H68">
        <v>36081</v>
      </c>
      <c r="I68">
        <v>97</v>
      </c>
    </row>
    <row r="69" spans="1:9" x14ac:dyDescent="0.2">
      <c r="A69">
        <v>10128</v>
      </c>
      <c r="B69">
        <v>36545</v>
      </c>
      <c r="C69">
        <v>0.99199999999999999</v>
      </c>
      <c r="D69">
        <v>1025</v>
      </c>
      <c r="E69" t="s">
        <v>211</v>
      </c>
      <c r="F69" t="s">
        <v>113</v>
      </c>
      <c r="G69" t="s">
        <v>212</v>
      </c>
      <c r="H69">
        <v>36545</v>
      </c>
      <c r="I69">
        <v>35</v>
      </c>
    </row>
    <row r="70" spans="1:9" x14ac:dyDescent="0.2">
      <c r="A70">
        <v>10129</v>
      </c>
      <c r="B70">
        <v>36507</v>
      </c>
      <c r="C70">
        <v>1.31664</v>
      </c>
      <c r="D70">
        <v>1003</v>
      </c>
      <c r="E70" t="s">
        <v>213</v>
      </c>
      <c r="F70" t="s">
        <v>214</v>
      </c>
      <c r="G70" t="s">
        <v>215</v>
      </c>
      <c r="H70">
        <v>36507</v>
      </c>
      <c r="I70">
        <v>55</v>
      </c>
    </row>
    <row r="71" spans="1:9" x14ac:dyDescent="0.2">
      <c r="A71">
        <v>10130</v>
      </c>
      <c r="B71">
        <v>35125</v>
      </c>
      <c r="C71">
        <v>1.0527</v>
      </c>
      <c r="D71">
        <v>1115</v>
      </c>
      <c r="E71" t="s">
        <v>216</v>
      </c>
      <c r="F71" t="s">
        <v>217</v>
      </c>
      <c r="G71" t="s">
        <v>218</v>
      </c>
      <c r="H71">
        <v>35125</v>
      </c>
      <c r="I71">
        <v>40</v>
      </c>
    </row>
    <row r="72" spans="1:9" x14ac:dyDescent="0.2">
      <c r="A72">
        <v>10131</v>
      </c>
      <c r="B72">
        <v>-35801</v>
      </c>
      <c r="C72">
        <v>1.81</v>
      </c>
      <c r="D72">
        <v>1089</v>
      </c>
      <c r="E72" t="s">
        <v>219</v>
      </c>
      <c r="F72" t="s">
        <v>71</v>
      </c>
      <c r="G72" t="s">
        <v>220</v>
      </c>
      <c r="H72">
        <v>35801</v>
      </c>
      <c r="I72">
        <v>183</v>
      </c>
    </row>
    <row r="73" spans="1:9" x14ac:dyDescent="0.2">
      <c r="A73">
        <v>10138</v>
      </c>
      <c r="B73">
        <v>36925</v>
      </c>
      <c r="C73">
        <v>0.81740000000000002</v>
      </c>
      <c r="D73">
        <v>1119</v>
      </c>
      <c r="E73" t="s">
        <v>221</v>
      </c>
      <c r="F73" t="s">
        <v>222</v>
      </c>
      <c r="G73" t="s">
        <v>223</v>
      </c>
      <c r="H73">
        <v>36925</v>
      </c>
      <c r="I73">
        <v>33</v>
      </c>
    </row>
    <row r="74" spans="1:9" x14ac:dyDescent="0.2">
      <c r="A74">
        <v>10139</v>
      </c>
      <c r="B74">
        <v>35209</v>
      </c>
      <c r="C74">
        <v>1.7819</v>
      </c>
      <c r="D74">
        <v>1073</v>
      </c>
      <c r="E74" t="s">
        <v>225</v>
      </c>
      <c r="F74" t="s">
        <v>20</v>
      </c>
      <c r="G74" t="s">
        <v>226</v>
      </c>
      <c r="H74">
        <v>35209</v>
      </c>
      <c r="I74">
        <v>425</v>
      </c>
    </row>
    <row r="75" spans="1:9" x14ac:dyDescent="0.2">
      <c r="A75">
        <v>10144</v>
      </c>
      <c r="B75">
        <v>36608</v>
      </c>
      <c r="C75">
        <v>1.8974</v>
      </c>
      <c r="D75">
        <v>1097</v>
      </c>
      <c r="E75" t="s">
        <v>227</v>
      </c>
      <c r="F75" t="s">
        <v>142</v>
      </c>
      <c r="G75" t="s">
        <v>228</v>
      </c>
      <c r="H75">
        <v>36608</v>
      </c>
      <c r="I75">
        <v>198</v>
      </c>
    </row>
    <row r="76" spans="1:9" x14ac:dyDescent="0.2">
      <c r="A76">
        <v>10146</v>
      </c>
      <c r="B76">
        <v>36265</v>
      </c>
      <c r="C76">
        <v>0.93969999999999998</v>
      </c>
      <c r="D76">
        <v>1015</v>
      </c>
      <c r="E76" t="s">
        <v>229</v>
      </c>
      <c r="F76" t="s">
        <v>230</v>
      </c>
      <c r="G76" t="s">
        <v>231</v>
      </c>
      <c r="H76">
        <v>36265</v>
      </c>
      <c r="I76">
        <v>33</v>
      </c>
    </row>
    <row r="77" spans="1:9" x14ac:dyDescent="0.2">
      <c r="A77">
        <v>10148</v>
      </c>
      <c r="B77">
        <v>-36401</v>
      </c>
      <c r="C77">
        <v>0.9778</v>
      </c>
      <c r="D77">
        <v>1035</v>
      </c>
      <c r="E77" t="s">
        <v>232</v>
      </c>
      <c r="F77" t="s">
        <v>233</v>
      </c>
      <c r="G77" t="s">
        <v>234</v>
      </c>
      <c r="H77">
        <v>36401</v>
      </c>
      <c r="I77">
        <v>44</v>
      </c>
    </row>
    <row r="78" spans="1:9" x14ac:dyDescent="0.2">
      <c r="A78">
        <v>10149</v>
      </c>
      <c r="B78">
        <v>-36117</v>
      </c>
      <c r="C78">
        <v>1.4332</v>
      </c>
      <c r="D78">
        <v>1101</v>
      </c>
      <c r="E78" t="s">
        <v>235</v>
      </c>
      <c r="F78" t="s">
        <v>43</v>
      </c>
      <c r="G78" t="s">
        <v>236</v>
      </c>
      <c r="H78">
        <v>36117</v>
      </c>
      <c r="I78">
        <v>176</v>
      </c>
    </row>
    <row r="79" spans="1:9" x14ac:dyDescent="0.2">
      <c r="A79">
        <v>10150</v>
      </c>
      <c r="B79">
        <v>36037</v>
      </c>
      <c r="C79">
        <v>1.0704</v>
      </c>
      <c r="D79">
        <v>1013</v>
      </c>
      <c r="E79" t="s">
        <v>237</v>
      </c>
      <c r="F79" t="s">
        <v>238</v>
      </c>
      <c r="G79" t="s">
        <v>239</v>
      </c>
      <c r="H79">
        <v>36037</v>
      </c>
      <c r="I79">
        <v>44</v>
      </c>
    </row>
    <row r="80" spans="1:9" x14ac:dyDescent="0.2">
      <c r="A80">
        <v>10157</v>
      </c>
      <c r="B80">
        <v>35661</v>
      </c>
      <c r="C80">
        <v>1.1870099999999999</v>
      </c>
      <c r="D80">
        <v>1033</v>
      </c>
      <c r="E80" t="s">
        <v>240</v>
      </c>
      <c r="F80" t="s">
        <v>241</v>
      </c>
      <c r="G80" t="s">
        <v>242</v>
      </c>
      <c r="H80">
        <v>35661</v>
      </c>
      <c r="I80">
        <v>122</v>
      </c>
    </row>
    <row r="81" spans="1:9" x14ac:dyDescent="0.2">
      <c r="A81">
        <v>10158</v>
      </c>
      <c r="B81">
        <v>35653</v>
      </c>
      <c r="C81">
        <v>1.2201</v>
      </c>
      <c r="D81">
        <v>1059</v>
      </c>
      <c r="E81" t="s">
        <v>243</v>
      </c>
      <c r="F81" t="s">
        <v>244</v>
      </c>
      <c r="G81" t="s">
        <v>245</v>
      </c>
      <c r="H81">
        <v>35653</v>
      </c>
      <c r="I81">
        <v>49</v>
      </c>
    </row>
    <row r="82" spans="1:9" x14ac:dyDescent="0.2">
      <c r="A82">
        <v>10164</v>
      </c>
      <c r="B82">
        <v>35150</v>
      </c>
      <c r="C82">
        <v>1.3900999999999999</v>
      </c>
      <c r="D82">
        <v>1121</v>
      </c>
      <c r="E82" t="s">
        <v>247</v>
      </c>
      <c r="F82" t="s">
        <v>248</v>
      </c>
      <c r="G82" t="s">
        <v>249</v>
      </c>
      <c r="H82">
        <v>35150</v>
      </c>
      <c r="I82">
        <v>122</v>
      </c>
    </row>
    <row r="83" spans="1:9" x14ac:dyDescent="0.2">
      <c r="A83">
        <v>10168</v>
      </c>
      <c r="B83">
        <v>36867</v>
      </c>
      <c r="C83">
        <v>2.2280000000000002</v>
      </c>
      <c r="D83">
        <v>1113</v>
      </c>
      <c r="E83" t="s">
        <v>250</v>
      </c>
      <c r="F83" t="s">
        <v>251</v>
      </c>
      <c r="G83" t="s">
        <v>252</v>
      </c>
      <c r="H83">
        <v>36867</v>
      </c>
      <c r="I83">
        <v>47</v>
      </c>
    </row>
    <row r="84" spans="1:9" x14ac:dyDescent="0.2">
      <c r="A84">
        <v>10169</v>
      </c>
      <c r="B84">
        <v>36502</v>
      </c>
      <c r="C84">
        <v>1.1609</v>
      </c>
      <c r="D84">
        <v>1053</v>
      </c>
      <c r="E84" t="s">
        <v>254</v>
      </c>
      <c r="F84" t="s">
        <v>255</v>
      </c>
      <c r="G84" t="s">
        <v>256</v>
      </c>
      <c r="H84">
        <v>36502</v>
      </c>
      <c r="I84">
        <v>49</v>
      </c>
    </row>
    <row r="85" spans="1:9" x14ac:dyDescent="0.2">
      <c r="A85">
        <v>10173</v>
      </c>
      <c r="B85">
        <v>35045</v>
      </c>
      <c r="C85">
        <v>1.1404000000000001</v>
      </c>
      <c r="D85">
        <v>1021</v>
      </c>
      <c r="E85" t="s">
        <v>257</v>
      </c>
      <c r="F85" t="s">
        <v>258</v>
      </c>
      <c r="G85" t="s">
        <v>259</v>
      </c>
      <c r="H85">
        <v>35045</v>
      </c>
      <c r="I85">
        <v>26</v>
      </c>
    </row>
    <row r="86" spans="1:9" x14ac:dyDescent="0.2">
      <c r="A86">
        <v>11300</v>
      </c>
      <c r="B86">
        <v>36518</v>
      </c>
      <c r="C86" t="s">
        <v>4</v>
      </c>
      <c r="D86">
        <v>1129</v>
      </c>
      <c r="E86" t="s">
        <v>261</v>
      </c>
      <c r="F86" t="s">
        <v>262</v>
      </c>
      <c r="G86" t="s">
        <v>263</v>
      </c>
      <c r="H86">
        <v>36518</v>
      </c>
      <c r="I86">
        <v>15</v>
      </c>
    </row>
    <row r="87" spans="1:9" x14ac:dyDescent="0.2">
      <c r="A87">
        <v>11302</v>
      </c>
      <c r="B87">
        <v>-35582</v>
      </c>
      <c r="C87" t="s">
        <v>4</v>
      </c>
      <c r="D87">
        <v>1059</v>
      </c>
      <c r="E87" t="s">
        <v>265</v>
      </c>
      <c r="F87" t="s">
        <v>266</v>
      </c>
      <c r="G87" t="s">
        <v>267</v>
      </c>
      <c r="H87">
        <v>35582</v>
      </c>
      <c r="I87">
        <v>25</v>
      </c>
    </row>
    <row r="88" spans="1:9" x14ac:dyDescent="0.2">
      <c r="A88">
        <v>11304</v>
      </c>
      <c r="B88">
        <v>36904</v>
      </c>
      <c r="C88" t="s">
        <v>4</v>
      </c>
      <c r="D88">
        <v>1023</v>
      </c>
      <c r="E88" t="s">
        <v>268</v>
      </c>
      <c r="F88" t="s">
        <v>89</v>
      </c>
      <c r="G88" t="s">
        <v>269</v>
      </c>
      <c r="H88">
        <v>36904</v>
      </c>
      <c r="I88">
        <v>25</v>
      </c>
    </row>
    <row r="89" spans="1:9" x14ac:dyDescent="0.2">
      <c r="A89">
        <v>11305</v>
      </c>
      <c r="B89">
        <v>-35121</v>
      </c>
      <c r="C89" t="s">
        <v>4</v>
      </c>
      <c r="D89">
        <v>1009</v>
      </c>
      <c r="E89" t="s">
        <v>270</v>
      </c>
      <c r="F89" t="s">
        <v>271</v>
      </c>
      <c r="G89" t="s">
        <v>272</v>
      </c>
      <c r="H89">
        <v>35121</v>
      </c>
      <c r="I89">
        <v>25</v>
      </c>
    </row>
    <row r="90" spans="1:9" x14ac:dyDescent="0.2">
      <c r="A90">
        <v>20001</v>
      </c>
      <c r="B90" t="s">
        <v>273</v>
      </c>
      <c r="C90">
        <v>2.0964999999999998</v>
      </c>
      <c r="D90">
        <v>2020</v>
      </c>
      <c r="E90" t="s">
        <v>274</v>
      </c>
      <c r="F90" t="s">
        <v>275</v>
      </c>
      <c r="G90" t="s">
        <v>276</v>
      </c>
      <c r="H90">
        <v>99508</v>
      </c>
      <c r="I90">
        <v>391</v>
      </c>
    </row>
    <row r="91" spans="1:9" x14ac:dyDescent="0.2">
      <c r="A91">
        <v>20006</v>
      </c>
      <c r="B91">
        <v>-99645</v>
      </c>
      <c r="C91">
        <v>1.8027</v>
      </c>
      <c r="D91">
        <v>2170</v>
      </c>
      <c r="E91" t="s">
        <v>277</v>
      </c>
      <c r="F91" t="s">
        <v>278</v>
      </c>
      <c r="G91" t="s">
        <v>279</v>
      </c>
      <c r="H91">
        <v>99645</v>
      </c>
      <c r="I91">
        <v>74</v>
      </c>
    </row>
    <row r="92" spans="1:9" x14ac:dyDescent="0.2">
      <c r="A92">
        <v>20008</v>
      </c>
      <c r="B92">
        <v>-99801</v>
      </c>
      <c r="C92">
        <v>1.3654999999999999</v>
      </c>
      <c r="D92">
        <v>2110</v>
      </c>
      <c r="E92" t="s">
        <v>280</v>
      </c>
      <c r="F92" t="s">
        <v>281</v>
      </c>
      <c r="G92" t="s">
        <v>282</v>
      </c>
      <c r="H92">
        <v>99801</v>
      </c>
      <c r="I92">
        <v>45</v>
      </c>
    </row>
    <row r="93" spans="1:9" x14ac:dyDescent="0.2">
      <c r="A93">
        <v>20012</v>
      </c>
      <c r="B93">
        <v>99701</v>
      </c>
      <c r="C93">
        <v>1.6365000000000001</v>
      </c>
      <c r="D93">
        <v>2090</v>
      </c>
      <c r="E93" t="s">
        <v>283</v>
      </c>
      <c r="F93" t="s">
        <v>284</v>
      </c>
      <c r="G93" t="s">
        <v>285</v>
      </c>
      <c r="H93">
        <v>99701</v>
      </c>
      <c r="I93">
        <v>122</v>
      </c>
    </row>
    <row r="94" spans="1:9" x14ac:dyDescent="0.2">
      <c r="A94">
        <v>20017</v>
      </c>
      <c r="B94">
        <v>99508</v>
      </c>
      <c r="C94">
        <v>2.2486000000000002</v>
      </c>
      <c r="D94">
        <v>2020</v>
      </c>
      <c r="E94" t="s">
        <v>286</v>
      </c>
      <c r="F94" t="s">
        <v>275</v>
      </c>
      <c r="G94" t="s">
        <v>287</v>
      </c>
      <c r="H94">
        <v>99508</v>
      </c>
      <c r="I94">
        <v>164</v>
      </c>
    </row>
    <row r="95" spans="1:9" x14ac:dyDescent="0.2">
      <c r="A95">
        <v>20018</v>
      </c>
      <c r="B95">
        <v>99559</v>
      </c>
      <c r="C95">
        <v>1.0508999999999999</v>
      </c>
      <c r="D95">
        <v>2050</v>
      </c>
      <c r="E95" t="s">
        <v>288</v>
      </c>
      <c r="F95" t="s">
        <v>289</v>
      </c>
      <c r="G95" t="s">
        <v>290</v>
      </c>
      <c r="H95">
        <v>99559</v>
      </c>
      <c r="I95">
        <v>34</v>
      </c>
    </row>
    <row r="96" spans="1:9" x14ac:dyDescent="0.2">
      <c r="A96">
        <v>20024</v>
      </c>
      <c r="B96">
        <v>-99969</v>
      </c>
      <c r="C96">
        <v>1.5590999999999999</v>
      </c>
      <c r="D96">
        <v>2020</v>
      </c>
      <c r="E96" t="s">
        <v>291</v>
      </c>
      <c r="F96" t="s">
        <v>292</v>
      </c>
      <c r="G96" t="s">
        <v>293</v>
      </c>
      <c r="H96">
        <v>99669</v>
      </c>
      <c r="I96">
        <v>49</v>
      </c>
    </row>
    <row r="97" spans="1:9" x14ac:dyDescent="0.2">
      <c r="A97">
        <v>20026</v>
      </c>
      <c r="B97">
        <v>99508</v>
      </c>
      <c r="C97">
        <v>1.7192000000000001</v>
      </c>
      <c r="D97">
        <v>2020</v>
      </c>
      <c r="E97" t="s">
        <v>294</v>
      </c>
      <c r="F97" t="s">
        <v>275</v>
      </c>
      <c r="G97" t="s">
        <v>295</v>
      </c>
      <c r="H97">
        <v>99508</v>
      </c>
      <c r="I97">
        <v>174</v>
      </c>
    </row>
    <row r="98" spans="1:9" x14ac:dyDescent="0.2">
      <c r="A98">
        <v>21301</v>
      </c>
      <c r="B98">
        <v>-99686</v>
      </c>
      <c r="C98" t="s">
        <v>4</v>
      </c>
      <c r="D98">
        <v>2261</v>
      </c>
      <c r="E98" t="s">
        <v>296</v>
      </c>
      <c r="F98" t="s">
        <v>297</v>
      </c>
      <c r="G98" t="s">
        <v>298</v>
      </c>
      <c r="H98">
        <v>99686</v>
      </c>
      <c r="I98">
        <v>11</v>
      </c>
    </row>
    <row r="99" spans="1:9" x14ac:dyDescent="0.2">
      <c r="A99">
        <v>21303</v>
      </c>
      <c r="B99">
        <v>-99835</v>
      </c>
      <c r="C99" t="s">
        <v>4</v>
      </c>
      <c r="D99">
        <v>2220</v>
      </c>
      <c r="E99" t="s">
        <v>299</v>
      </c>
      <c r="F99" t="s">
        <v>300</v>
      </c>
      <c r="G99" t="s">
        <v>301</v>
      </c>
      <c r="H99">
        <v>99835</v>
      </c>
      <c r="I99">
        <v>12</v>
      </c>
    </row>
    <row r="100" spans="1:9" x14ac:dyDescent="0.2">
      <c r="A100">
        <v>21304</v>
      </c>
      <c r="B100">
        <v>-99833</v>
      </c>
      <c r="C100" t="s">
        <v>4</v>
      </c>
      <c r="D100">
        <v>2280</v>
      </c>
      <c r="E100" t="s">
        <v>302</v>
      </c>
      <c r="F100" t="s">
        <v>303</v>
      </c>
      <c r="G100" t="s">
        <v>304</v>
      </c>
      <c r="H100">
        <v>99833</v>
      </c>
      <c r="I100">
        <v>12</v>
      </c>
    </row>
    <row r="101" spans="1:9" x14ac:dyDescent="0.2">
      <c r="A101">
        <v>21305</v>
      </c>
      <c r="B101">
        <v>-99929</v>
      </c>
      <c r="C101" t="s">
        <v>4</v>
      </c>
      <c r="D101">
        <v>2280</v>
      </c>
      <c r="E101" t="s">
        <v>305</v>
      </c>
      <c r="F101" t="s">
        <v>306</v>
      </c>
      <c r="G101" t="s">
        <v>307</v>
      </c>
      <c r="H101">
        <v>99929</v>
      </c>
      <c r="I101">
        <v>8</v>
      </c>
    </row>
    <row r="102" spans="1:9" x14ac:dyDescent="0.2">
      <c r="A102">
        <v>21306</v>
      </c>
      <c r="B102">
        <v>99615</v>
      </c>
      <c r="C102" t="s">
        <v>4</v>
      </c>
      <c r="D102">
        <v>2150</v>
      </c>
      <c r="E102" t="s">
        <v>308</v>
      </c>
      <c r="F102" t="s">
        <v>309</v>
      </c>
      <c r="G102" t="s">
        <v>310</v>
      </c>
      <c r="H102">
        <v>99615</v>
      </c>
      <c r="I102">
        <v>24</v>
      </c>
    </row>
    <row r="103" spans="1:9" x14ac:dyDescent="0.2">
      <c r="A103">
        <v>21307</v>
      </c>
      <c r="B103">
        <v>-99574</v>
      </c>
      <c r="C103" t="s">
        <v>4</v>
      </c>
      <c r="D103">
        <v>2261</v>
      </c>
      <c r="E103" t="s">
        <v>311</v>
      </c>
      <c r="F103" t="s">
        <v>312</v>
      </c>
      <c r="G103" t="s">
        <v>313</v>
      </c>
      <c r="H103">
        <v>99574</v>
      </c>
      <c r="I103">
        <v>13</v>
      </c>
    </row>
    <row r="104" spans="1:9" x14ac:dyDescent="0.2">
      <c r="A104">
        <v>21308</v>
      </c>
      <c r="B104">
        <v>-99762</v>
      </c>
      <c r="C104" t="s">
        <v>4</v>
      </c>
      <c r="D104">
        <v>2180</v>
      </c>
      <c r="E104" t="s">
        <v>314</v>
      </c>
      <c r="F104" t="s">
        <v>315</v>
      </c>
      <c r="G104" t="s">
        <v>316</v>
      </c>
      <c r="H104">
        <v>99762</v>
      </c>
      <c r="I104">
        <v>18</v>
      </c>
    </row>
    <row r="105" spans="1:9" x14ac:dyDescent="0.2">
      <c r="A105">
        <v>21309</v>
      </c>
      <c r="B105">
        <v>99576</v>
      </c>
      <c r="C105" t="s">
        <v>4</v>
      </c>
      <c r="D105">
        <v>2070</v>
      </c>
      <c r="E105" t="s">
        <v>317</v>
      </c>
      <c r="F105" t="s">
        <v>318</v>
      </c>
      <c r="G105" t="s">
        <v>319</v>
      </c>
      <c r="H105">
        <v>99576</v>
      </c>
      <c r="I105">
        <v>18</v>
      </c>
    </row>
    <row r="106" spans="1:9" x14ac:dyDescent="0.2">
      <c r="A106">
        <v>21310</v>
      </c>
      <c r="B106">
        <v>99752</v>
      </c>
      <c r="C106" t="s">
        <v>4</v>
      </c>
      <c r="D106">
        <v>2188</v>
      </c>
      <c r="E106" t="s">
        <v>320</v>
      </c>
      <c r="F106" t="s">
        <v>321</v>
      </c>
      <c r="G106" t="s">
        <v>322</v>
      </c>
      <c r="H106">
        <v>99752</v>
      </c>
      <c r="I106">
        <v>17</v>
      </c>
    </row>
    <row r="107" spans="1:9" x14ac:dyDescent="0.2">
      <c r="A107">
        <v>21311</v>
      </c>
      <c r="B107" t="s">
        <v>323</v>
      </c>
      <c r="C107" t="s">
        <v>4</v>
      </c>
      <c r="D107">
        <v>2130</v>
      </c>
      <c r="E107" t="s">
        <v>324</v>
      </c>
      <c r="F107" t="s">
        <v>325</v>
      </c>
      <c r="G107" t="s">
        <v>326</v>
      </c>
      <c r="H107">
        <v>99901</v>
      </c>
      <c r="I107">
        <v>25</v>
      </c>
    </row>
    <row r="108" spans="1:9" x14ac:dyDescent="0.2">
      <c r="A108">
        <v>21312</v>
      </c>
      <c r="B108">
        <v>99723</v>
      </c>
      <c r="C108" t="s">
        <v>4</v>
      </c>
      <c r="D108">
        <v>2185</v>
      </c>
      <c r="E108" t="s">
        <v>327</v>
      </c>
      <c r="F108" t="s">
        <v>328</v>
      </c>
      <c r="G108" t="s">
        <v>329</v>
      </c>
      <c r="H108">
        <v>99723</v>
      </c>
      <c r="I108">
        <v>20</v>
      </c>
    </row>
    <row r="109" spans="1:9" x14ac:dyDescent="0.2">
      <c r="A109">
        <v>21313</v>
      </c>
      <c r="B109">
        <v>-99603</v>
      </c>
      <c r="C109" t="s">
        <v>4</v>
      </c>
      <c r="D109">
        <v>2020</v>
      </c>
      <c r="E109" t="s">
        <v>330</v>
      </c>
      <c r="F109" t="s">
        <v>331</v>
      </c>
      <c r="G109" t="s">
        <v>332</v>
      </c>
      <c r="H109">
        <v>99603</v>
      </c>
      <c r="I109">
        <v>21</v>
      </c>
    </row>
    <row r="110" spans="1:9" x14ac:dyDescent="0.2">
      <c r="A110">
        <v>21314</v>
      </c>
      <c r="B110">
        <v>99835</v>
      </c>
      <c r="C110" t="s">
        <v>4</v>
      </c>
      <c r="D110">
        <v>2220</v>
      </c>
      <c r="E110" t="s">
        <v>333</v>
      </c>
      <c r="F110" t="s">
        <v>300</v>
      </c>
      <c r="G110" t="s">
        <v>334</v>
      </c>
      <c r="H110">
        <v>99835</v>
      </c>
      <c r="I110">
        <v>25</v>
      </c>
    </row>
    <row r="111" spans="1:9" x14ac:dyDescent="0.2">
      <c r="A111">
        <v>30001</v>
      </c>
      <c r="B111" t="s">
        <v>335</v>
      </c>
      <c r="C111">
        <v>1.36287</v>
      </c>
      <c r="D111">
        <v>4013</v>
      </c>
      <c r="E111" t="s">
        <v>336</v>
      </c>
      <c r="F111" t="s">
        <v>337</v>
      </c>
      <c r="G111" t="s">
        <v>338</v>
      </c>
      <c r="H111">
        <v>85031</v>
      </c>
      <c r="I111">
        <v>228</v>
      </c>
    </row>
    <row r="112" spans="1:9" x14ac:dyDescent="0.2">
      <c r="A112">
        <v>30002</v>
      </c>
      <c r="B112">
        <v>85006</v>
      </c>
      <c r="C112">
        <v>2.6760999999999999</v>
      </c>
      <c r="D112">
        <v>4013</v>
      </c>
      <c r="E112" t="s">
        <v>339</v>
      </c>
      <c r="F112" t="s">
        <v>337</v>
      </c>
      <c r="G112" t="s">
        <v>340</v>
      </c>
      <c r="H112">
        <v>85006</v>
      </c>
      <c r="I112">
        <v>622</v>
      </c>
    </row>
    <row r="113" spans="1:9" x14ac:dyDescent="0.2">
      <c r="A113">
        <v>30006</v>
      </c>
      <c r="B113">
        <v>85712</v>
      </c>
      <c r="C113">
        <v>1.9484999999999999</v>
      </c>
      <c r="D113">
        <v>4019</v>
      </c>
      <c r="E113" t="s">
        <v>341</v>
      </c>
      <c r="F113" t="s">
        <v>342</v>
      </c>
      <c r="G113" t="s">
        <v>343</v>
      </c>
      <c r="H113">
        <v>85712</v>
      </c>
      <c r="I113">
        <v>441</v>
      </c>
    </row>
    <row r="114" spans="1:9" x14ac:dyDescent="0.2">
      <c r="A114">
        <v>30007</v>
      </c>
      <c r="B114">
        <v>86326</v>
      </c>
      <c r="C114">
        <v>1.6392</v>
      </c>
      <c r="D114">
        <v>4025</v>
      </c>
      <c r="E114" t="s">
        <v>344</v>
      </c>
      <c r="F114" t="s">
        <v>345</v>
      </c>
      <c r="G114" t="s">
        <v>346</v>
      </c>
      <c r="H114">
        <v>86326</v>
      </c>
      <c r="I114">
        <v>92</v>
      </c>
    </row>
    <row r="115" spans="1:9" x14ac:dyDescent="0.2">
      <c r="A115">
        <v>30010</v>
      </c>
      <c r="B115">
        <v>-85745</v>
      </c>
      <c r="C115">
        <v>1.7925</v>
      </c>
      <c r="D115">
        <v>4019</v>
      </c>
      <c r="E115" t="s">
        <v>347</v>
      </c>
      <c r="F115" t="s">
        <v>342</v>
      </c>
      <c r="G115" t="s">
        <v>348</v>
      </c>
      <c r="H115">
        <v>85745</v>
      </c>
      <c r="I115">
        <v>349</v>
      </c>
    </row>
    <row r="116" spans="1:9" x14ac:dyDescent="0.2">
      <c r="A116">
        <v>30011</v>
      </c>
      <c r="B116">
        <v>-85732</v>
      </c>
      <c r="C116">
        <v>1.8346</v>
      </c>
      <c r="D116">
        <v>4019</v>
      </c>
      <c r="E116" t="s">
        <v>349</v>
      </c>
      <c r="F116" t="s">
        <v>342</v>
      </c>
      <c r="G116" t="s">
        <v>350</v>
      </c>
      <c r="H116">
        <v>85711</v>
      </c>
      <c r="I116">
        <v>451</v>
      </c>
    </row>
    <row r="117" spans="1:9" x14ac:dyDescent="0.2">
      <c r="A117">
        <v>30012</v>
      </c>
      <c r="B117">
        <v>86301</v>
      </c>
      <c r="C117">
        <v>1.6595</v>
      </c>
      <c r="D117">
        <v>4025</v>
      </c>
      <c r="E117" t="s">
        <v>351</v>
      </c>
      <c r="F117" t="s">
        <v>352</v>
      </c>
      <c r="G117" t="s">
        <v>353</v>
      </c>
      <c r="H117">
        <v>86301</v>
      </c>
      <c r="I117">
        <v>206</v>
      </c>
    </row>
    <row r="118" spans="1:9" x14ac:dyDescent="0.2">
      <c r="A118">
        <v>30013</v>
      </c>
      <c r="B118">
        <v>85364</v>
      </c>
      <c r="C118">
        <v>1.8542000000000001</v>
      </c>
      <c r="D118">
        <v>4027</v>
      </c>
      <c r="E118" t="s">
        <v>354</v>
      </c>
      <c r="F118" t="s">
        <v>355</v>
      </c>
      <c r="G118" t="s">
        <v>356</v>
      </c>
      <c r="H118">
        <v>85364</v>
      </c>
      <c r="I118">
        <v>406</v>
      </c>
    </row>
    <row r="119" spans="1:9" x14ac:dyDescent="0.2">
      <c r="A119">
        <v>30014</v>
      </c>
      <c r="B119">
        <v>85020</v>
      </c>
      <c r="C119">
        <v>1.7841</v>
      </c>
      <c r="D119">
        <v>4013</v>
      </c>
      <c r="E119" t="s">
        <v>357</v>
      </c>
      <c r="F119" t="s">
        <v>337</v>
      </c>
      <c r="G119" t="s">
        <v>358</v>
      </c>
      <c r="H119">
        <v>85020</v>
      </c>
      <c r="I119">
        <v>262</v>
      </c>
    </row>
    <row r="120" spans="1:9" x14ac:dyDescent="0.2">
      <c r="A120">
        <v>30016</v>
      </c>
      <c r="B120">
        <v>85122</v>
      </c>
      <c r="C120">
        <v>1.7242</v>
      </c>
      <c r="D120">
        <v>4021</v>
      </c>
      <c r="E120" t="s">
        <v>359</v>
      </c>
      <c r="F120" t="s">
        <v>360</v>
      </c>
      <c r="G120" t="s">
        <v>361</v>
      </c>
      <c r="H120">
        <v>85122</v>
      </c>
      <c r="I120">
        <v>141</v>
      </c>
    </row>
    <row r="121" spans="1:9" x14ac:dyDescent="0.2">
      <c r="A121">
        <v>30022</v>
      </c>
      <c r="B121">
        <v>85008</v>
      </c>
      <c r="C121">
        <v>2.0165999999999999</v>
      </c>
      <c r="D121">
        <v>4013</v>
      </c>
      <c r="E121" t="s">
        <v>362</v>
      </c>
      <c r="F121" t="s">
        <v>337</v>
      </c>
      <c r="G121" t="s">
        <v>363</v>
      </c>
      <c r="H121">
        <v>85008</v>
      </c>
      <c r="I121">
        <v>323</v>
      </c>
    </row>
    <row r="122" spans="1:9" x14ac:dyDescent="0.2">
      <c r="A122">
        <v>30023</v>
      </c>
      <c r="B122">
        <v>86001</v>
      </c>
      <c r="C122">
        <v>2.1873</v>
      </c>
      <c r="D122">
        <v>4005</v>
      </c>
      <c r="E122" t="s">
        <v>364</v>
      </c>
      <c r="F122" t="s">
        <v>365</v>
      </c>
      <c r="G122" t="s">
        <v>366</v>
      </c>
      <c r="H122">
        <v>86001</v>
      </c>
      <c r="I122">
        <v>245</v>
      </c>
    </row>
    <row r="123" spans="1:9" x14ac:dyDescent="0.2">
      <c r="A123">
        <v>30024</v>
      </c>
      <c r="B123">
        <v>85013</v>
      </c>
      <c r="C123">
        <v>2.5404</v>
      </c>
      <c r="D123">
        <v>4013</v>
      </c>
      <c r="E123" t="s">
        <v>367</v>
      </c>
      <c r="F123" t="s">
        <v>337</v>
      </c>
      <c r="G123" t="s">
        <v>368</v>
      </c>
      <c r="H123">
        <v>85013</v>
      </c>
      <c r="I123">
        <v>460</v>
      </c>
    </row>
    <row r="124" spans="1:9" x14ac:dyDescent="0.2">
      <c r="A124">
        <v>30030</v>
      </c>
      <c r="B124" t="s">
        <v>369</v>
      </c>
      <c r="C124">
        <v>1.83626</v>
      </c>
      <c r="D124">
        <v>4013</v>
      </c>
      <c r="E124" t="s">
        <v>370</v>
      </c>
      <c r="F124" t="s">
        <v>337</v>
      </c>
      <c r="G124" t="s">
        <v>371</v>
      </c>
      <c r="H124">
        <v>85015</v>
      </c>
      <c r="I124">
        <v>129</v>
      </c>
    </row>
    <row r="125" spans="1:9" x14ac:dyDescent="0.2">
      <c r="A125">
        <v>30033</v>
      </c>
      <c r="B125">
        <v>85541</v>
      </c>
      <c r="C125" t="s">
        <v>4</v>
      </c>
      <c r="D125">
        <v>4007</v>
      </c>
      <c r="E125" t="s">
        <v>372</v>
      </c>
      <c r="F125" t="s">
        <v>373</v>
      </c>
      <c r="G125" t="s">
        <v>374</v>
      </c>
      <c r="H125">
        <v>85541</v>
      </c>
      <c r="I125">
        <v>25</v>
      </c>
    </row>
    <row r="126" spans="1:9" x14ac:dyDescent="0.2">
      <c r="A126">
        <v>30036</v>
      </c>
      <c r="B126">
        <v>85224</v>
      </c>
      <c r="C126">
        <v>1.9325000000000001</v>
      </c>
      <c r="D126">
        <v>4013</v>
      </c>
      <c r="E126" t="s">
        <v>375</v>
      </c>
      <c r="F126" t="s">
        <v>376</v>
      </c>
      <c r="G126" t="s">
        <v>377</v>
      </c>
      <c r="H126">
        <v>85224</v>
      </c>
      <c r="I126">
        <v>338</v>
      </c>
    </row>
    <row r="127" spans="1:9" x14ac:dyDescent="0.2">
      <c r="A127">
        <v>30037</v>
      </c>
      <c r="B127">
        <v>85006</v>
      </c>
      <c r="C127">
        <v>2.2002000000000002</v>
      </c>
      <c r="D127">
        <v>4013</v>
      </c>
      <c r="E127" t="s">
        <v>378</v>
      </c>
      <c r="F127" t="s">
        <v>337</v>
      </c>
      <c r="G127" t="s">
        <v>379</v>
      </c>
      <c r="H127">
        <v>85006</v>
      </c>
      <c r="I127">
        <v>185</v>
      </c>
    </row>
    <row r="128" spans="1:9" x14ac:dyDescent="0.2">
      <c r="A128">
        <v>30038</v>
      </c>
      <c r="B128">
        <v>85251</v>
      </c>
      <c r="C128">
        <v>1.7185999999999999</v>
      </c>
      <c r="D128">
        <v>4013</v>
      </c>
      <c r="E128" t="s">
        <v>380</v>
      </c>
      <c r="F128" t="s">
        <v>381</v>
      </c>
      <c r="G128" t="s">
        <v>382</v>
      </c>
      <c r="H128">
        <v>85251</v>
      </c>
      <c r="I128">
        <v>327</v>
      </c>
    </row>
    <row r="129" spans="1:9" x14ac:dyDescent="0.2">
      <c r="A129">
        <v>30043</v>
      </c>
      <c r="B129">
        <v>85635</v>
      </c>
      <c r="C129">
        <v>1.4635</v>
      </c>
      <c r="D129">
        <v>4003</v>
      </c>
      <c r="E129" t="s">
        <v>383</v>
      </c>
      <c r="F129" t="s">
        <v>384</v>
      </c>
      <c r="G129" t="s">
        <v>385</v>
      </c>
      <c r="H129">
        <v>85635</v>
      </c>
      <c r="I129">
        <v>75</v>
      </c>
    </row>
    <row r="130" spans="1:9" x14ac:dyDescent="0.2">
      <c r="A130">
        <v>30055</v>
      </c>
      <c r="B130">
        <v>86401</v>
      </c>
      <c r="C130">
        <v>1.9039999999999999</v>
      </c>
      <c r="D130">
        <v>4015</v>
      </c>
      <c r="E130" t="s">
        <v>386</v>
      </c>
      <c r="F130" t="s">
        <v>387</v>
      </c>
      <c r="G130" t="s">
        <v>388</v>
      </c>
      <c r="H130">
        <v>86409</v>
      </c>
      <c r="I130">
        <v>196</v>
      </c>
    </row>
    <row r="131" spans="1:9" x14ac:dyDescent="0.2">
      <c r="A131">
        <v>30061</v>
      </c>
      <c r="B131">
        <v>-85351</v>
      </c>
      <c r="C131">
        <v>1.9148000000000001</v>
      </c>
      <c r="D131">
        <v>4013</v>
      </c>
      <c r="E131" t="s">
        <v>389</v>
      </c>
      <c r="F131" t="s">
        <v>390</v>
      </c>
      <c r="G131" t="s">
        <v>391</v>
      </c>
      <c r="H131">
        <v>85351</v>
      </c>
      <c r="I131">
        <v>410</v>
      </c>
    </row>
    <row r="132" spans="1:9" x14ac:dyDescent="0.2">
      <c r="A132">
        <v>30062</v>
      </c>
      <c r="B132">
        <v>85901</v>
      </c>
      <c r="C132">
        <v>1.6777</v>
      </c>
      <c r="D132">
        <v>4017</v>
      </c>
      <c r="E132" t="s">
        <v>392</v>
      </c>
      <c r="F132" t="s">
        <v>393</v>
      </c>
      <c r="G132" t="s">
        <v>394</v>
      </c>
      <c r="H132">
        <v>85901</v>
      </c>
      <c r="I132">
        <v>89</v>
      </c>
    </row>
    <row r="133" spans="1:9" x14ac:dyDescent="0.2">
      <c r="A133">
        <v>30064</v>
      </c>
      <c r="B133" t="s">
        <v>395</v>
      </c>
      <c r="C133">
        <v>2.3649</v>
      </c>
      <c r="D133">
        <v>4019</v>
      </c>
      <c r="E133" t="s">
        <v>396</v>
      </c>
      <c r="F133" t="s">
        <v>342</v>
      </c>
      <c r="G133" t="s">
        <v>397</v>
      </c>
      <c r="H133">
        <v>85724</v>
      </c>
      <c r="I133">
        <v>479</v>
      </c>
    </row>
    <row r="134" spans="1:9" x14ac:dyDescent="0.2">
      <c r="A134">
        <v>30065</v>
      </c>
      <c r="B134">
        <v>85202</v>
      </c>
      <c r="C134">
        <v>1.8819999999999999</v>
      </c>
      <c r="D134">
        <v>4013</v>
      </c>
      <c r="E134" t="s">
        <v>398</v>
      </c>
      <c r="F134" t="s">
        <v>399</v>
      </c>
      <c r="G134" t="s">
        <v>400</v>
      </c>
      <c r="H134">
        <v>85202</v>
      </c>
      <c r="I134">
        <v>615</v>
      </c>
    </row>
    <row r="135" spans="1:9" x14ac:dyDescent="0.2">
      <c r="A135">
        <v>30068</v>
      </c>
      <c r="B135">
        <v>-85548</v>
      </c>
      <c r="C135">
        <v>1.425</v>
      </c>
      <c r="D135">
        <v>4009</v>
      </c>
      <c r="E135" t="s">
        <v>401</v>
      </c>
      <c r="F135" t="s">
        <v>402</v>
      </c>
      <c r="G135" t="s">
        <v>403</v>
      </c>
      <c r="H135">
        <v>85546</v>
      </c>
      <c r="I135">
        <v>49</v>
      </c>
    </row>
    <row r="136" spans="1:9" x14ac:dyDescent="0.2">
      <c r="A136">
        <v>30069</v>
      </c>
      <c r="B136">
        <v>-86403</v>
      </c>
      <c r="C136">
        <v>1.7891999999999999</v>
      </c>
      <c r="D136">
        <v>4015</v>
      </c>
      <c r="E136" t="s">
        <v>405</v>
      </c>
      <c r="F136" t="s">
        <v>406</v>
      </c>
      <c r="G136" t="s">
        <v>407</v>
      </c>
      <c r="H136">
        <v>86403</v>
      </c>
      <c r="I136">
        <v>144</v>
      </c>
    </row>
    <row r="137" spans="1:9" x14ac:dyDescent="0.2">
      <c r="A137">
        <v>30071</v>
      </c>
      <c r="B137">
        <v>86504</v>
      </c>
      <c r="C137">
        <v>0.98080000000000001</v>
      </c>
      <c r="D137">
        <v>4001</v>
      </c>
      <c r="E137" t="s">
        <v>408</v>
      </c>
      <c r="F137" t="s">
        <v>409</v>
      </c>
      <c r="G137" t="s">
        <v>410</v>
      </c>
      <c r="H137">
        <v>86504</v>
      </c>
      <c r="I137">
        <v>56</v>
      </c>
    </row>
    <row r="138" spans="1:9" x14ac:dyDescent="0.2">
      <c r="A138">
        <v>30073</v>
      </c>
      <c r="B138">
        <v>86045</v>
      </c>
      <c r="C138">
        <v>1.4098999999999999</v>
      </c>
      <c r="D138">
        <v>4005</v>
      </c>
      <c r="E138" t="s">
        <v>411</v>
      </c>
      <c r="F138" t="s">
        <v>412</v>
      </c>
      <c r="G138" t="s">
        <v>413</v>
      </c>
      <c r="H138">
        <v>86045</v>
      </c>
      <c r="I138">
        <v>73</v>
      </c>
    </row>
    <row r="139" spans="1:9" x14ac:dyDescent="0.2">
      <c r="A139">
        <v>30074</v>
      </c>
      <c r="B139" t="s">
        <v>414</v>
      </c>
      <c r="C139">
        <v>0.93230000000000002</v>
      </c>
      <c r="D139">
        <v>4019</v>
      </c>
      <c r="E139" t="s">
        <v>415</v>
      </c>
      <c r="F139" t="s">
        <v>416</v>
      </c>
      <c r="G139" t="s">
        <v>417</v>
      </c>
      <c r="H139">
        <v>85634</v>
      </c>
      <c r="I139">
        <v>14</v>
      </c>
    </row>
    <row r="140" spans="1:9" x14ac:dyDescent="0.2">
      <c r="A140">
        <v>30077</v>
      </c>
      <c r="B140">
        <v>85542</v>
      </c>
      <c r="C140">
        <v>0.93600000000000005</v>
      </c>
      <c r="D140">
        <v>4007</v>
      </c>
      <c r="E140" t="s">
        <v>418</v>
      </c>
      <c r="F140" t="s">
        <v>419</v>
      </c>
      <c r="G140" t="s">
        <v>420</v>
      </c>
      <c r="H140">
        <v>85542</v>
      </c>
      <c r="I140">
        <v>8</v>
      </c>
    </row>
    <row r="141" spans="1:9" x14ac:dyDescent="0.2">
      <c r="A141">
        <v>30078</v>
      </c>
      <c r="B141">
        <v>85016</v>
      </c>
      <c r="C141">
        <v>1.5263</v>
      </c>
      <c r="D141">
        <v>4013</v>
      </c>
      <c r="E141" t="s">
        <v>421</v>
      </c>
      <c r="F141" t="s">
        <v>337</v>
      </c>
      <c r="G141" t="s">
        <v>422</v>
      </c>
      <c r="H141">
        <v>85016</v>
      </c>
      <c r="I141">
        <v>133</v>
      </c>
    </row>
    <row r="142" spans="1:9" x14ac:dyDescent="0.2">
      <c r="A142">
        <v>30083</v>
      </c>
      <c r="B142">
        <v>85032</v>
      </c>
      <c r="C142">
        <v>1.6294999999999999</v>
      </c>
      <c r="D142">
        <v>4013</v>
      </c>
      <c r="E142" t="s">
        <v>423</v>
      </c>
      <c r="F142" t="s">
        <v>337</v>
      </c>
      <c r="G142" t="s">
        <v>424</v>
      </c>
      <c r="H142">
        <v>85032</v>
      </c>
      <c r="I142">
        <v>127</v>
      </c>
    </row>
    <row r="143" spans="1:9" x14ac:dyDescent="0.2">
      <c r="A143">
        <v>30084</v>
      </c>
      <c r="B143">
        <v>86503</v>
      </c>
      <c r="C143">
        <v>1.127</v>
      </c>
      <c r="D143">
        <v>4001</v>
      </c>
      <c r="E143" t="s">
        <v>425</v>
      </c>
      <c r="F143" t="s">
        <v>426</v>
      </c>
      <c r="G143" t="s">
        <v>427</v>
      </c>
      <c r="H143">
        <v>86503</v>
      </c>
      <c r="I143">
        <v>60</v>
      </c>
    </row>
    <row r="144" spans="1:9" x14ac:dyDescent="0.2">
      <c r="A144">
        <v>30085</v>
      </c>
      <c r="B144">
        <v>-85741</v>
      </c>
      <c r="C144">
        <v>1.8501000000000001</v>
      </c>
      <c r="D144">
        <v>4019</v>
      </c>
      <c r="E144" t="s">
        <v>138</v>
      </c>
      <c r="F144" t="s">
        <v>342</v>
      </c>
      <c r="G144" t="s">
        <v>428</v>
      </c>
      <c r="H144">
        <v>85741</v>
      </c>
      <c r="I144">
        <v>281</v>
      </c>
    </row>
    <row r="145" spans="1:9" x14ac:dyDescent="0.2">
      <c r="A145">
        <v>30087</v>
      </c>
      <c r="B145">
        <v>85258</v>
      </c>
      <c r="C145">
        <v>1.9674</v>
      </c>
      <c r="D145">
        <v>4013</v>
      </c>
      <c r="E145" t="s">
        <v>429</v>
      </c>
      <c r="F145" t="s">
        <v>381</v>
      </c>
      <c r="G145" t="s">
        <v>430</v>
      </c>
      <c r="H145">
        <v>85260</v>
      </c>
      <c r="I145">
        <v>427</v>
      </c>
    </row>
    <row r="146" spans="1:9" x14ac:dyDescent="0.2">
      <c r="A146">
        <v>30088</v>
      </c>
      <c r="B146">
        <v>-85206</v>
      </c>
      <c r="C146">
        <v>1.6393</v>
      </c>
      <c r="D146">
        <v>4013</v>
      </c>
      <c r="E146" t="s">
        <v>431</v>
      </c>
      <c r="F146" t="s">
        <v>399</v>
      </c>
      <c r="G146" t="s">
        <v>432</v>
      </c>
      <c r="H146">
        <v>85206</v>
      </c>
      <c r="I146">
        <v>318</v>
      </c>
    </row>
    <row r="147" spans="1:9" x14ac:dyDescent="0.2">
      <c r="A147">
        <v>30089</v>
      </c>
      <c r="B147">
        <v>85308</v>
      </c>
      <c r="C147">
        <v>2.1025999999999998</v>
      </c>
      <c r="D147">
        <v>4013</v>
      </c>
      <c r="E147" t="s">
        <v>433</v>
      </c>
      <c r="F147" t="s">
        <v>434</v>
      </c>
      <c r="G147" t="s">
        <v>435</v>
      </c>
      <c r="H147">
        <v>85306</v>
      </c>
      <c r="I147">
        <v>499</v>
      </c>
    </row>
    <row r="148" spans="1:9" x14ac:dyDescent="0.2">
      <c r="A148">
        <v>30092</v>
      </c>
      <c r="B148">
        <v>85027</v>
      </c>
      <c r="C148">
        <v>1.8471</v>
      </c>
      <c r="D148">
        <v>4013</v>
      </c>
      <c r="E148" t="s">
        <v>436</v>
      </c>
      <c r="F148" t="s">
        <v>337</v>
      </c>
      <c r="G148" t="s">
        <v>437</v>
      </c>
      <c r="H148">
        <v>85027</v>
      </c>
      <c r="I148">
        <v>204</v>
      </c>
    </row>
    <row r="149" spans="1:9" x14ac:dyDescent="0.2">
      <c r="A149">
        <v>30093</v>
      </c>
      <c r="B149">
        <v>85375</v>
      </c>
      <c r="C149">
        <v>1.7040999999999999</v>
      </c>
      <c r="D149">
        <v>4013</v>
      </c>
      <c r="E149" t="s">
        <v>438</v>
      </c>
      <c r="F149" t="s">
        <v>439</v>
      </c>
      <c r="G149" t="s">
        <v>440</v>
      </c>
      <c r="H149">
        <v>85375</v>
      </c>
      <c r="I149">
        <v>314</v>
      </c>
    </row>
    <row r="150" spans="1:9" x14ac:dyDescent="0.2">
      <c r="A150">
        <v>30094</v>
      </c>
      <c r="B150" t="s">
        <v>441</v>
      </c>
      <c r="C150">
        <v>2.2465600000000001</v>
      </c>
      <c r="D150">
        <v>4013</v>
      </c>
      <c r="E150" t="s">
        <v>442</v>
      </c>
      <c r="F150" t="s">
        <v>434</v>
      </c>
      <c r="G150" t="s">
        <v>443</v>
      </c>
      <c r="H150">
        <v>85308</v>
      </c>
      <c r="I150">
        <v>262</v>
      </c>
    </row>
    <row r="151" spans="1:9" x14ac:dyDescent="0.2">
      <c r="A151">
        <v>30101</v>
      </c>
      <c r="B151">
        <v>-86442</v>
      </c>
      <c r="C151">
        <v>1.6843999999999999</v>
      </c>
      <c r="D151">
        <v>4015</v>
      </c>
      <c r="E151" t="s">
        <v>444</v>
      </c>
      <c r="F151" t="s">
        <v>445</v>
      </c>
      <c r="G151" t="s">
        <v>446</v>
      </c>
      <c r="H151">
        <v>86442</v>
      </c>
      <c r="I151">
        <v>139</v>
      </c>
    </row>
    <row r="152" spans="1:9" x14ac:dyDescent="0.2">
      <c r="A152">
        <v>30103</v>
      </c>
      <c r="B152">
        <v>85054</v>
      </c>
      <c r="C152">
        <v>2.2292999999999998</v>
      </c>
      <c r="D152">
        <v>4013</v>
      </c>
      <c r="E152" t="s">
        <v>447</v>
      </c>
      <c r="F152" t="s">
        <v>337</v>
      </c>
      <c r="G152" t="s">
        <v>448</v>
      </c>
      <c r="H152">
        <v>85054</v>
      </c>
      <c r="I152">
        <v>266</v>
      </c>
    </row>
    <row r="153" spans="1:9" x14ac:dyDescent="0.2">
      <c r="A153">
        <v>30105</v>
      </c>
      <c r="B153">
        <v>85206</v>
      </c>
      <c r="C153">
        <v>2.6074999999999999</v>
      </c>
      <c r="D153">
        <v>4013</v>
      </c>
      <c r="E153" t="s">
        <v>449</v>
      </c>
      <c r="F153" t="s">
        <v>399</v>
      </c>
      <c r="G153" t="s">
        <v>450</v>
      </c>
      <c r="H153">
        <v>85206</v>
      </c>
      <c r="I153">
        <v>111</v>
      </c>
    </row>
    <row r="154" spans="1:9" x14ac:dyDescent="0.2">
      <c r="A154">
        <v>30107</v>
      </c>
      <c r="B154">
        <v>85206</v>
      </c>
      <c r="C154">
        <v>2.4217</v>
      </c>
      <c r="D154">
        <v>4013</v>
      </c>
      <c r="E154" t="s">
        <v>451</v>
      </c>
      <c r="F154" t="s">
        <v>399</v>
      </c>
      <c r="G154" t="s">
        <v>452</v>
      </c>
      <c r="H154">
        <v>85206</v>
      </c>
      <c r="I154">
        <v>23</v>
      </c>
    </row>
    <row r="155" spans="1:9" x14ac:dyDescent="0.2">
      <c r="A155">
        <v>30108</v>
      </c>
      <c r="B155">
        <v>85015</v>
      </c>
      <c r="C155">
        <v>2.4498000000000002</v>
      </c>
      <c r="D155">
        <v>4013</v>
      </c>
      <c r="E155" t="s">
        <v>453</v>
      </c>
      <c r="F155" t="s">
        <v>337</v>
      </c>
      <c r="G155" t="s">
        <v>454</v>
      </c>
      <c r="H155">
        <v>85015</v>
      </c>
      <c r="I155">
        <v>32</v>
      </c>
    </row>
    <row r="156" spans="1:9" x14ac:dyDescent="0.2">
      <c r="A156">
        <v>30110</v>
      </c>
      <c r="B156">
        <v>85395</v>
      </c>
      <c r="C156">
        <v>1.5651999999999999</v>
      </c>
      <c r="D156">
        <v>4013</v>
      </c>
      <c r="E156" t="s">
        <v>455</v>
      </c>
      <c r="F156" t="s">
        <v>456</v>
      </c>
      <c r="G156" t="s">
        <v>457</v>
      </c>
      <c r="H156">
        <v>85395</v>
      </c>
      <c r="I156">
        <v>323</v>
      </c>
    </row>
    <row r="157" spans="1:9" x14ac:dyDescent="0.2">
      <c r="A157">
        <v>30111</v>
      </c>
      <c r="B157">
        <v>85713</v>
      </c>
      <c r="C157">
        <v>1.4769000000000001</v>
      </c>
      <c r="D157">
        <v>4019</v>
      </c>
      <c r="E157" t="s">
        <v>458</v>
      </c>
      <c r="F157" t="s">
        <v>342</v>
      </c>
      <c r="G157" t="s">
        <v>459</v>
      </c>
      <c r="H157">
        <v>85713</v>
      </c>
      <c r="I157">
        <v>132</v>
      </c>
    </row>
    <row r="158" spans="1:9" x14ac:dyDescent="0.2">
      <c r="A158">
        <v>30112</v>
      </c>
      <c r="B158">
        <v>85225</v>
      </c>
      <c r="C158">
        <v>2.3151000000000002</v>
      </c>
      <c r="D158">
        <v>4013</v>
      </c>
      <c r="E158" t="s">
        <v>460</v>
      </c>
      <c r="F158" t="s">
        <v>376</v>
      </c>
      <c r="G158" t="s">
        <v>461</v>
      </c>
      <c r="H158">
        <v>85224</v>
      </c>
      <c r="I158">
        <v>24</v>
      </c>
    </row>
    <row r="159" spans="1:9" x14ac:dyDescent="0.2">
      <c r="A159">
        <v>30113</v>
      </c>
      <c r="B159">
        <v>85941</v>
      </c>
      <c r="C159">
        <v>0.999</v>
      </c>
      <c r="D159">
        <v>4017</v>
      </c>
      <c r="E159" t="s">
        <v>462</v>
      </c>
      <c r="F159" t="s">
        <v>463</v>
      </c>
      <c r="G159" t="s">
        <v>464</v>
      </c>
      <c r="H159">
        <v>85941</v>
      </c>
      <c r="I159">
        <v>40</v>
      </c>
    </row>
    <row r="160" spans="1:9" x14ac:dyDescent="0.2">
      <c r="A160">
        <v>30114</v>
      </c>
      <c r="B160">
        <v>-85755</v>
      </c>
      <c r="C160">
        <v>1.5926</v>
      </c>
      <c r="D160">
        <v>4019</v>
      </c>
      <c r="E160" t="s">
        <v>465</v>
      </c>
      <c r="F160" t="s">
        <v>466</v>
      </c>
      <c r="G160" t="s">
        <v>467</v>
      </c>
      <c r="H160">
        <v>85755</v>
      </c>
      <c r="I160">
        <v>111</v>
      </c>
    </row>
    <row r="161" spans="1:9" x14ac:dyDescent="0.2">
      <c r="A161">
        <v>30115</v>
      </c>
      <c r="B161">
        <v>85037</v>
      </c>
      <c r="C161">
        <v>1.7934000000000001</v>
      </c>
      <c r="D161">
        <v>4013</v>
      </c>
      <c r="E161" t="s">
        <v>468</v>
      </c>
      <c r="F161" t="s">
        <v>337</v>
      </c>
      <c r="G161" t="s">
        <v>469</v>
      </c>
      <c r="H161">
        <v>85037</v>
      </c>
      <c r="I161">
        <v>317</v>
      </c>
    </row>
    <row r="162" spans="1:9" x14ac:dyDescent="0.2">
      <c r="A162">
        <v>30117</v>
      </c>
      <c r="B162">
        <v>-86426</v>
      </c>
      <c r="C162">
        <v>1.3787</v>
      </c>
      <c r="D162">
        <v>4015</v>
      </c>
      <c r="E162" t="s">
        <v>470</v>
      </c>
      <c r="F162" t="s">
        <v>471</v>
      </c>
      <c r="G162" t="s">
        <v>472</v>
      </c>
      <c r="H162">
        <v>86426</v>
      </c>
      <c r="I162">
        <v>72</v>
      </c>
    </row>
    <row r="163" spans="1:9" x14ac:dyDescent="0.2">
      <c r="A163">
        <v>30119</v>
      </c>
      <c r="B163">
        <v>85296</v>
      </c>
      <c r="C163">
        <v>1.6681999999999999</v>
      </c>
      <c r="D163">
        <v>4013</v>
      </c>
      <c r="E163" t="s">
        <v>473</v>
      </c>
      <c r="F163" t="s">
        <v>474</v>
      </c>
      <c r="G163" t="s">
        <v>475</v>
      </c>
      <c r="H163">
        <v>85297</v>
      </c>
      <c r="I163">
        <v>198</v>
      </c>
    </row>
    <row r="164" spans="1:9" x14ac:dyDescent="0.2">
      <c r="A164">
        <v>30120</v>
      </c>
      <c r="B164">
        <v>85295</v>
      </c>
      <c r="C164">
        <v>1.36433</v>
      </c>
      <c r="D164">
        <v>4013</v>
      </c>
      <c r="E164" t="s">
        <v>476</v>
      </c>
      <c r="F164" t="s">
        <v>474</v>
      </c>
      <c r="G164" t="s">
        <v>477</v>
      </c>
      <c r="H164">
        <v>85295</v>
      </c>
      <c r="I164">
        <v>19</v>
      </c>
    </row>
    <row r="165" spans="1:9" x14ac:dyDescent="0.2">
      <c r="A165">
        <v>30121</v>
      </c>
      <c r="B165">
        <v>85209</v>
      </c>
      <c r="C165">
        <v>2.0981000000000001</v>
      </c>
      <c r="D165">
        <v>4013</v>
      </c>
      <c r="E165" t="s">
        <v>478</v>
      </c>
      <c r="F165" t="s">
        <v>399</v>
      </c>
      <c r="G165" t="s">
        <v>479</v>
      </c>
      <c r="H165">
        <v>85209</v>
      </c>
      <c r="I165">
        <v>142</v>
      </c>
    </row>
    <row r="166" spans="1:9" x14ac:dyDescent="0.2">
      <c r="A166">
        <v>30122</v>
      </c>
      <c r="B166">
        <v>85234</v>
      </c>
      <c r="C166">
        <v>1.8239000000000001</v>
      </c>
      <c r="D166">
        <v>4013</v>
      </c>
      <c r="E166" t="s">
        <v>480</v>
      </c>
      <c r="F166" t="s">
        <v>474</v>
      </c>
      <c r="G166" t="s">
        <v>481</v>
      </c>
      <c r="H166">
        <v>85234</v>
      </c>
      <c r="I166">
        <v>165</v>
      </c>
    </row>
    <row r="167" spans="1:9" x14ac:dyDescent="0.2">
      <c r="A167">
        <v>30123</v>
      </c>
      <c r="B167">
        <v>85255</v>
      </c>
      <c r="C167">
        <v>1.7263999999999999</v>
      </c>
      <c r="D167">
        <v>4013</v>
      </c>
      <c r="E167" t="s">
        <v>482</v>
      </c>
      <c r="F167" t="s">
        <v>381</v>
      </c>
      <c r="G167" t="s">
        <v>483</v>
      </c>
      <c r="H167">
        <v>85255</v>
      </c>
      <c r="I167">
        <v>120</v>
      </c>
    </row>
    <row r="168" spans="1:9" x14ac:dyDescent="0.2">
      <c r="A168">
        <v>30130</v>
      </c>
      <c r="B168">
        <v>85140</v>
      </c>
      <c r="C168">
        <v>1.5909</v>
      </c>
      <c r="D168">
        <v>4021</v>
      </c>
      <c r="E168" t="s">
        <v>484</v>
      </c>
      <c r="F168" t="s">
        <v>485</v>
      </c>
      <c r="G168" t="s">
        <v>486</v>
      </c>
      <c r="H168">
        <v>85140</v>
      </c>
      <c r="I168">
        <v>53</v>
      </c>
    </row>
    <row r="169" spans="1:9" x14ac:dyDescent="0.2">
      <c r="A169">
        <v>30131</v>
      </c>
      <c r="B169">
        <v>85008</v>
      </c>
      <c r="C169">
        <v>2.3012999999999999</v>
      </c>
      <c r="D169">
        <v>4013</v>
      </c>
      <c r="E169" t="s">
        <v>487</v>
      </c>
      <c r="F169" t="s">
        <v>337</v>
      </c>
      <c r="G169" t="s">
        <v>488</v>
      </c>
      <c r="H169">
        <v>85008</v>
      </c>
      <c r="I169">
        <v>64</v>
      </c>
    </row>
    <row r="170" spans="1:9" x14ac:dyDescent="0.2">
      <c r="A170">
        <v>30132</v>
      </c>
      <c r="B170">
        <v>85132</v>
      </c>
      <c r="C170">
        <v>1.19397</v>
      </c>
      <c r="D170">
        <v>4021</v>
      </c>
      <c r="E170" t="s">
        <v>489</v>
      </c>
      <c r="F170" t="s">
        <v>10</v>
      </c>
      <c r="G170" t="s">
        <v>490</v>
      </c>
      <c r="H170">
        <v>85132</v>
      </c>
      <c r="I170">
        <v>36</v>
      </c>
    </row>
    <row r="171" spans="1:9" x14ac:dyDescent="0.2">
      <c r="A171">
        <v>30134</v>
      </c>
      <c r="B171">
        <v>85120</v>
      </c>
      <c r="C171">
        <v>1.3468</v>
      </c>
      <c r="D171">
        <v>4021</v>
      </c>
      <c r="E171" t="s">
        <v>491</v>
      </c>
      <c r="F171" t="s">
        <v>492</v>
      </c>
      <c r="G171" t="s">
        <v>493</v>
      </c>
      <c r="H171">
        <v>85120</v>
      </c>
      <c r="I171">
        <v>20</v>
      </c>
    </row>
    <row r="172" spans="1:9" x14ac:dyDescent="0.2">
      <c r="A172">
        <v>30136</v>
      </c>
      <c r="B172">
        <v>85339</v>
      </c>
      <c r="C172">
        <v>1.3851</v>
      </c>
      <c r="D172">
        <v>4013</v>
      </c>
      <c r="E172" t="s">
        <v>494</v>
      </c>
      <c r="F172" t="s">
        <v>495</v>
      </c>
      <c r="G172" t="s">
        <v>496</v>
      </c>
      <c r="H172">
        <v>85339</v>
      </c>
      <c r="I172">
        <v>16</v>
      </c>
    </row>
    <row r="173" spans="1:9" x14ac:dyDescent="0.2">
      <c r="A173">
        <v>30137</v>
      </c>
      <c r="B173">
        <v>85614</v>
      </c>
      <c r="C173" t="s">
        <v>4</v>
      </c>
      <c r="D173">
        <v>4019</v>
      </c>
      <c r="E173" t="s">
        <v>497</v>
      </c>
      <c r="F173" t="s">
        <v>498</v>
      </c>
      <c r="G173" t="s">
        <v>499</v>
      </c>
      <c r="H173">
        <v>85614</v>
      </c>
      <c r="I173">
        <v>49</v>
      </c>
    </row>
    <row r="174" spans="1:9" x14ac:dyDescent="0.2">
      <c r="A174">
        <v>31300</v>
      </c>
      <c r="B174">
        <v>-85390</v>
      </c>
      <c r="C174" t="s">
        <v>4</v>
      </c>
      <c r="D174">
        <v>4013</v>
      </c>
      <c r="E174" t="s">
        <v>500</v>
      </c>
      <c r="F174" t="s">
        <v>501</v>
      </c>
      <c r="G174" t="s">
        <v>502</v>
      </c>
      <c r="H174">
        <v>85390</v>
      </c>
      <c r="I174">
        <v>19</v>
      </c>
    </row>
    <row r="175" spans="1:9" x14ac:dyDescent="0.2">
      <c r="A175">
        <v>31301</v>
      </c>
      <c r="B175" t="s">
        <v>503</v>
      </c>
      <c r="C175" t="s">
        <v>4</v>
      </c>
      <c r="D175">
        <v>4003</v>
      </c>
      <c r="E175" t="s">
        <v>504</v>
      </c>
      <c r="F175" t="s">
        <v>505</v>
      </c>
      <c r="G175" t="s">
        <v>506</v>
      </c>
      <c r="H175">
        <v>85602</v>
      </c>
      <c r="I175">
        <v>22</v>
      </c>
    </row>
    <row r="176" spans="1:9" x14ac:dyDescent="0.2">
      <c r="A176">
        <v>31302</v>
      </c>
      <c r="B176">
        <v>-85644</v>
      </c>
      <c r="C176" t="s">
        <v>4</v>
      </c>
      <c r="D176">
        <v>4003</v>
      </c>
      <c r="E176" t="s">
        <v>507</v>
      </c>
      <c r="F176" t="s">
        <v>508</v>
      </c>
      <c r="G176" t="s">
        <v>509</v>
      </c>
      <c r="H176">
        <v>85643</v>
      </c>
      <c r="I176">
        <v>24</v>
      </c>
    </row>
    <row r="177" spans="1:9" x14ac:dyDescent="0.2">
      <c r="A177">
        <v>31304</v>
      </c>
      <c r="B177">
        <v>86040</v>
      </c>
      <c r="C177" t="s">
        <v>4</v>
      </c>
      <c r="D177">
        <v>4005</v>
      </c>
      <c r="E177" t="s">
        <v>510</v>
      </c>
      <c r="F177" t="s">
        <v>511</v>
      </c>
      <c r="G177" t="s">
        <v>512</v>
      </c>
      <c r="H177">
        <v>86040</v>
      </c>
      <c r="I177">
        <v>25</v>
      </c>
    </row>
    <row r="178" spans="1:9" x14ac:dyDescent="0.2">
      <c r="A178">
        <v>31305</v>
      </c>
      <c r="B178">
        <v>86042</v>
      </c>
      <c r="C178" t="s">
        <v>4</v>
      </c>
      <c r="D178">
        <v>4017</v>
      </c>
      <c r="E178" t="s">
        <v>513</v>
      </c>
      <c r="F178" t="s">
        <v>514</v>
      </c>
      <c r="G178" t="s">
        <v>515</v>
      </c>
      <c r="H178">
        <v>86042</v>
      </c>
      <c r="I178">
        <v>6</v>
      </c>
    </row>
    <row r="179" spans="1:9" x14ac:dyDescent="0.2">
      <c r="A179">
        <v>31307</v>
      </c>
      <c r="B179">
        <v>85344</v>
      </c>
      <c r="C179" t="s">
        <v>4</v>
      </c>
      <c r="D179">
        <v>4012</v>
      </c>
      <c r="E179" t="s">
        <v>516</v>
      </c>
      <c r="F179" t="s">
        <v>517</v>
      </c>
      <c r="G179" t="s">
        <v>518</v>
      </c>
      <c r="H179">
        <v>85344</v>
      </c>
      <c r="I179">
        <v>20</v>
      </c>
    </row>
    <row r="180" spans="1:9" x14ac:dyDescent="0.2">
      <c r="A180">
        <v>31308</v>
      </c>
      <c r="B180">
        <v>85247</v>
      </c>
      <c r="C180" t="s">
        <v>4</v>
      </c>
      <c r="D180">
        <v>4021</v>
      </c>
      <c r="E180" t="s">
        <v>519</v>
      </c>
      <c r="F180" t="s">
        <v>520</v>
      </c>
      <c r="G180" t="s">
        <v>521</v>
      </c>
      <c r="H180">
        <v>85147</v>
      </c>
      <c r="I180">
        <v>12</v>
      </c>
    </row>
    <row r="181" spans="1:9" x14ac:dyDescent="0.2">
      <c r="A181">
        <v>31309</v>
      </c>
      <c r="B181">
        <v>86505</v>
      </c>
      <c r="C181" t="s">
        <v>4</v>
      </c>
      <c r="D181">
        <v>4001</v>
      </c>
      <c r="E181" t="s">
        <v>522</v>
      </c>
      <c r="F181" t="s">
        <v>523</v>
      </c>
      <c r="G181" t="s">
        <v>524</v>
      </c>
      <c r="H181">
        <v>86505</v>
      </c>
      <c r="I181">
        <v>25</v>
      </c>
    </row>
    <row r="182" spans="1:9" x14ac:dyDescent="0.2">
      <c r="A182">
        <v>31311</v>
      </c>
      <c r="B182">
        <v>-86047</v>
      </c>
      <c r="C182" t="s">
        <v>4</v>
      </c>
      <c r="D182">
        <v>4017</v>
      </c>
      <c r="E182" t="s">
        <v>525</v>
      </c>
      <c r="F182" t="s">
        <v>526</v>
      </c>
      <c r="G182" t="s">
        <v>527</v>
      </c>
      <c r="H182">
        <v>86047</v>
      </c>
      <c r="I182">
        <v>25</v>
      </c>
    </row>
    <row r="183" spans="1:9" x14ac:dyDescent="0.2">
      <c r="A183">
        <v>31312</v>
      </c>
      <c r="B183">
        <v>-85603</v>
      </c>
      <c r="C183" t="s">
        <v>4</v>
      </c>
      <c r="D183">
        <v>4003</v>
      </c>
      <c r="E183" t="s">
        <v>528</v>
      </c>
      <c r="F183" t="s">
        <v>529</v>
      </c>
      <c r="G183" t="s">
        <v>530</v>
      </c>
      <c r="H183">
        <v>85603</v>
      </c>
      <c r="I183">
        <v>14</v>
      </c>
    </row>
    <row r="184" spans="1:9" x14ac:dyDescent="0.2">
      <c r="A184">
        <v>31313</v>
      </c>
      <c r="B184">
        <v>-85621</v>
      </c>
      <c r="C184" t="s">
        <v>4</v>
      </c>
      <c r="D184">
        <v>4023</v>
      </c>
      <c r="E184" t="s">
        <v>531</v>
      </c>
      <c r="F184" t="s">
        <v>532</v>
      </c>
      <c r="G184" t="s">
        <v>533</v>
      </c>
      <c r="H184">
        <v>85621</v>
      </c>
      <c r="I184">
        <v>25</v>
      </c>
    </row>
    <row r="185" spans="1:9" x14ac:dyDescent="0.2">
      <c r="A185">
        <v>31314</v>
      </c>
      <c r="B185">
        <v>-85501</v>
      </c>
      <c r="C185" t="s">
        <v>4</v>
      </c>
      <c r="D185">
        <v>4007</v>
      </c>
      <c r="E185" t="s">
        <v>535</v>
      </c>
      <c r="F185" t="s">
        <v>536</v>
      </c>
      <c r="G185" t="s">
        <v>537</v>
      </c>
      <c r="H185">
        <v>85501</v>
      </c>
      <c r="I185">
        <v>25</v>
      </c>
    </row>
    <row r="186" spans="1:9" x14ac:dyDescent="0.2">
      <c r="A186">
        <v>31315</v>
      </c>
      <c r="B186">
        <v>85938</v>
      </c>
      <c r="C186" t="s">
        <v>4</v>
      </c>
      <c r="D186">
        <v>4001</v>
      </c>
      <c r="E186" t="s">
        <v>538</v>
      </c>
      <c r="F186" t="s">
        <v>539</v>
      </c>
      <c r="G186" t="s">
        <v>540</v>
      </c>
      <c r="H186">
        <v>85938</v>
      </c>
      <c r="I186">
        <v>21</v>
      </c>
    </row>
    <row r="187" spans="1:9" x14ac:dyDescent="0.2">
      <c r="A187">
        <v>31317</v>
      </c>
      <c r="B187">
        <v>-85344</v>
      </c>
      <c r="C187" t="s">
        <v>4</v>
      </c>
      <c r="D187">
        <v>4012</v>
      </c>
      <c r="E187" t="s">
        <v>541</v>
      </c>
      <c r="F187" t="s">
        <v>517</v>
      </c>
      <c r="G187" t="s">
        <v>542</v>
      </c>
      <c r="H187">
        <v>85344</v>
      </c>
      <c r="I187">
        <v>25</v>
      </c>
    </row>
    <row r="188" spans="1:9" x14ac:dyDescent="0.2">
      <c r="A188">
        <v>31318</v>
      </c>
      <c r="B188">
        <v>85541</v>
      </c>
      <c r="C188" t="s">
        <v>4</v>
      </c>
      <c r="D188">
        <v>4007</v>
      </c>
      <c r="E188" t="s">
        <v>372</v>
      </c>
      <c r="F188" t="s">
        <v>373</v>
      </c>
      <c r="G188" t="s">
        <v>374</v>
      </c>
      <c r="H188">
        <v>85541</v>
      </c>
      <c r="I188">
        <v>25</v>
      </c>
    </row>
    <row r="189" spans="1:9" x14ac:dyDescent="0.2">
      <c r="A189">
        <v>40001</v>
      </c>
      <c r="B189">
        <v>72761</v>
      </c>
      <c r="C189">
        <v>1.26661</v>
      </c>
      <c r="D189">
        <v>5007</v>
      </c>
      <c r="E189" t="s">
        <v>543</v>
      </c>
      <c r="F189" t="s">
        <v>544</v>
      </c>
      <c r="G189" t="s">
        <v>545</v>
      </c>
      <c r="H189">
        <v>72761</v>
      </c>
      <c r="I189">
        <v>44</v>
      </c>
    </row>
    <row r="190" spans="1:9" x14ac:dyDescent="0.2">
      <c r="A190">
        <v>40002</v>
      </c>
      <c r="B190">
        <v>-72830</v>
      </c>
      <c r="C190">
        <v>1.2950999999999999</v>
      </c>
      <c r="D190">
        <v>5071</v>
      </c>
      <c r="E190" t="s">
        <v>547</v>
      </c>
      <c r="F190" t="s">
        <v>548</v>
      </c>
      <c r="G190" t="s">
        <v>549</v>
      </c>
      <c r="H190">
        <v>72830</v>
      </c>
      <c r="I190">
        <v>57</v>
      </c>
    </row>
    <row r="191" spans="1:9" x14ac:dyDescent="0.2">
      <c r="A191">
        <v>40004</v>
      </c>
      <c r="B191">
        <v>-72703</v>
      </c>
      <c r="C191">
        <v>1.9557</v>
      </c>
      <c r="D191">
        <v>5143</v>
      </c>
      <c r="E191" t="s">
        <v>551</v>
      </c>
      <c r="F191" t="s">
        <v>552</v>
      </c>
      <c r="G191" t="s">
        <v>553</v>
      </c>
      <c r="H191">
        <v>72703</v>
      </c>
      <c r="I191">
        <v>320</v>
      </c>
    </row>
    <row r="192" spans="1:9" x14ac:dyDescent="0.2">
      <c r="A192">
        <v>40007</v>
      </c>
      <c r="B192">
        <v>72205</v>
      </c>
      <c r="C192">
        <v>2.3361000000000001</v>
      </c>
      <c r="D192">
        <v>5119</v>
      </c>
      <c r="E192" t="s">
        <v>554</v>
      </c>
      <c r="F192" t="s">
        <v>555</v>
      </c>
      <c r="G192" t="s">
        <v>556</v>
      </c>
      <c r="H192">
        <v>72205</v>
      </c>
      <c r="I192">
        <v>414</v>
      </c>
    </row>
    <row r="193" spans="1:9" x14ac:dyDescent="0.2">
      <c r="A193">
        <v>40010</v>
      </c>
      <c r="B193">
        <v>72758</v>
      </c>
      <c r="C193">
        <v>1.8977999999999999</v>
      </c>
      <c r="D193">
        <v>5007</v>
      </c>
      <c r="E193" t="s">
        <v>558</v>
      </c>
      <c r="F193" t="s">
        <v>559</v>
      </c>
      <c r="G193" t="s">
        <v>560</v>
      </c>
      <c r="H193">
        <v>72758</v>
      </c>
      <c r="I193">
        <v>206</v>
      </c>
    </row>
    <row r="194" spans="1:9" x14ac:dyDescent="0.2">
      <c r="A194">
        <v>40011</v>
      </c>
      <c r="B194">
        <v>72833</v>
      </c>
      <c r="C194">
        <v>1.1780999999999999</v>
      </c>
      <c r="D194">
        <v>5149</v>
      </c>
      <c r="E194" t="s">
        <v>561</v>
      </c>
      <c r="F194" t="s">
        <v>562</v>
      </c>
      <c r="G194" t="s">
        <v>563</v>
      </c>
      <c r="H194">
        <v>72833</v>
      </c>
      <c r="I194">
        <v>41</v>
      </c>
    </row>
    <row r="195" spans="1:9" x14ac:dyDescent="0.2">
      <c r="A195">
        <v>40014</v>
      </c>
      <c r="B195">
        <v>-72143</v>
      </c>
      <c r="C195">
        <v>1.3785000000000001</v>
      </c>
      <c r="D195">
        <v>5145</v>
      </c>
      <c r="E195" t="s">
        <v>564</v>
      </c>
      <c r="F195" t="s">
        <v>565</v>
      </c>
      <c r="G195" t="s">
        <v>566</v>
      </c>
      <c r="H195">
        <v>72143</v>
      </c>
      <c r="I195">
        <v>205</v>
      </c>
    </row>
    <row r="196" spans="1:9" x14ac:dyDescent="0.2">
      <c r="A196">
        <v>40015</v>
      </c>
      <c r="B196">
        <v>71953</v>
      </c>
      <c r="C196">
        <v>1.1234</v>
      </c>
      <c r="D196">
        <v>5113</v>
      </c>
      <c r="E196" t="s">
        <v>567</v>
      </c>
      <c r="F196" t="s">
        <v>568</v>
      </c>
      <c r="G196" t="s">
        <v>569</v>
      </c>
      <c r="H196">
        <v>71953</v>
      </c>
      <c r="I196">
        <v>41</v>
      </c>
    </row>
    <row r="197" spans="1:9" x14ac:dyDescent="0.2">
      <c r="A197">
        <v>40016</v>
      </c>
      <c r="B197">
        <v>72205</v>
      </c>
      <c r="C197">
        <v>2.0718999999999999</v>
      </c>
      <c r="D197">
        <v>5119</v>
      </c>
      <c r="E197" t="s">
        <v>570</v>
      </c>
      <c r="F197" t="s">
        <v>555</v>
      </c>
      <c r="G197" t="s">
        <v>571</v>
      </c>
      <c r="H197">
        <v>72205</v>
      </c>
      <c r="I197">
        <v>494</v>
      </c>
    </row>
    <row r="198" spans="1:9" x14ac:dyDescent="0.2">
      <c r="A198">
        <v>40017</v>
      </c>
      <c r="B198">
        <v>-72601</v>
      </c>
      <c r="C198">
        <v>1.4912000000000001</v>
      </c>
      <c r="D198">
        <v>5009</v>
      </c>
      <c r="E198" t="s">
        <v>572</v>
      </c>
      <c r="F198" t="s">
        <v>573</v>
      </c>
      <c r="G198" t="s">
        <v>574</v>
      </c>
      <c r="H198">
        <v>72601</v>
      </c>
      <c r="I198">
        <v>120</v>
      </c>
    </row>
    <row r="199" spans="1:9" x14ac:dyDescent="0.2">
      <c r="A199">
        <v>40018</v>
      </c>
      <c r="B199">
        <v>72956</v>
      </c>
      <c r="C199" t="s">
        <v>4</v>
      </c>
      <c r="D199">
        <v>5033</v>
      </c>
      <c r="E199" t="s">
        <v>576</v>
      </c>
      <c r="F199" t="s">
        <v>577</v>
      </c>
      <c r="G199" t="s">
        <v>578</v>
      </c>
      <c r="H199">
        <v>72957</v>
      </c>
      <c r="I199">
        <v>39</v>
      </c>
    </row>
    <row r="200" spans="1:9" x14ac:dyDescent="0.2">
      <c r="A200">
        <v>40019</v>
      </c>
      <c r="B200">
        <v>-72335</v>
      </c>
      <c r="C200">
        <v>1.0366</v>
      </c>
      <c r="D200">
        <v>5123</v>
      </c>
      <c r="E200" t="s">
        <v>579</v>
      </c>
      <c r="F200" t="s">
        <v>580</v>
      </c>
      <c r="G200" t="s">
        <v>581</v>
      </c>
      <c r="H200">
        <v>72335</v>
      </c>
      <c r="I200">
        <v>56</v>
      </c>
    </row>
    <row r="201" spans="1:9" x14ac:dyDescent="0.2">
      <c r="A201">
        <v>40020</v>
      </c>
      <c r="B201" t="s">
        <v>582</v>
      </c>
      <c r="C201">
        <v>1.8262</v>
      </c>
      <c r="D201">
        <v>5031</v>
      </c>
      <c r="E201" t="s">
        <v>583</v>
      </c>
      <c r="F201" t="s">
        <v>584</v>
      </c>
      <c r="G201" t="s">
        <v>585</v>
      </c>
      <c r="H201">
        <v>72401</v>
      </c>
      <c r="I201">
        <v>329</v>
      </c>
    </row>
    <row r="202" spans="1:9" x14ac:dyDescent="0.2">
      <c r="A202">
        <v>40022</v>
      </c>
      <c r="B202">
        <v>72764</v>
      </c>
      <c r="C202">
        <v>1.7986</v>
      </c>
      <c r="D202">
        <v>5143</v>
      </c>
      <c r="E202" t="s">
        <v>586</v>
      </c>
      <c r="F202" t="s">
        <v>587</v>
      </c>
      <c r="G202" t="s">
        <v>588</v>
      </c>
      <c r="H202">
        <v>72764</v>
      </c>
      <c r="I202">
        <v>275</v>
      </c>
    </row>
    <row r="203" spans="1:9" x14ac:dyDescent="0.2">
      <c r="A203">
        <v>40026</v>
      </c>
      <c r="B203">
        <v>71913</v>
      </c>
      <c r="C203">
        <v>1.7968</v>
      </c>
      <c r="D203">
        <v>5051</v>
      </c>
      <c r="E203" t="s">
        <v>589</v>
      </c>
      <c r="F203" t="s">
        <v>590</v>
      </c>
      <c r="G203" t="s">
        <v>591</v>
      </c>
      <c r="H203">
        <v>71903</v>
      </c>
      <c r="I203">
        <v>213</v>
      </c>
    </row>
    <row r="204" spans="1:9" x14ac:dyDescent="0.2">
      <c r="A204">
        <v>40027</v>
      </c>
      <c r="B204">
        <v>72653</v>
      </c>
      <c r="C204">
        <v>1.7595000000000001</v>
      </c>
      <c r="D204">
        <v>5005</v>
      </c>
      <c r="E204" t="s">
        <v>593</v>
      </c>
      <c r="F204" t="s">
        <v>594</v>
      </c>
      <c r="G204" t="s">
        <v>595</v>
      </c>
      <c r="H204">
        <v>72653</v>
      </c>
      <c r="I204">
        <v>170</v>
      </c>
    </row>
    <row r="205" spans="1:9" x14ac:dyDescent="0.2">
      <c r="A205">
        <v>40029</v>
      </c>
      <c r="B205">
        <v>-72034</v>
      </c>
      <c r="C205">
        <v>1.6387</v>
      </c>
      <c r="D205">
        <v>5045</v>
      </c>
      <c r="E205" t="s">
        <v>596</v>
      </c>
      <c r="F205" t="s">
        <v>597</v>
      </c>
      <c r="G205" t="s">
        <v>598</v>
      </c>
      <c r="H205">
        <v>72034</v>
      </c>
      <c r="I205">
        <v>139</v>
      </c>
    </row>
    <row r="206" spans="1:9" x14ac:dyDescent="0.2">
      <c r="A206">
        <v>40036</v>
      </c>
      <c r="B206">
        <v>-72117</v>
      </c>
      <c r="C206">
        <v>1.7222</v>
      </c>
      <c r="D206">
        <v>5119</v>
      </c>
      <c r="E206" t="s">
        <v>599</v>
      </c>
      <c r="F206" t="s">
        <v>600</v>
      </c>
      <c r="G206" t="s">
        <v>601</v>
      </c>
      <c r="H206">
        <v>72117</v>
      </c>
      <c r="I206">
        <v>177</v>
      </c>
    </row>
    <row r="207" spans="1:9" x14ac:dyDescent="0.2">
      <c r="A207">
        <v>40039</v>
      </c>
      <c r="B207">
        <v>-72450</v>
      </c>
      <c r="C207">
        <v>1.4182999999999999</v>
      </c>
      <c r="D207">
        <v>5055</v>
      </c>
      <c r="E207" t="s">
        <v>602</v>
      </c>
      <c r="F207" t="s">
        <v>603</v>
      </c>
      <c r="G207" t="s">
        <v>604</v>
      </c>
      <c r="H207">
        <v>72450</v>
      </c>
      <c r="I207">
        <v>114</v>
      </c>
    </row>
    <row r="208" spans="1:9" x14ac:dyDescent="0.2">
      <c r="A208">
        <v>40041</v>
      </c>
      <c r="B208">
        <v>72801</v>
      </c>
      <c r="C208">
        <v>1.6259999999999999</v>
      </c>
      <c r="D208">
        <v>5115</v>
      </c>
      <c r="E208" t="s">
        <v>605</v>
      </c>
      <c r="F208" t="s">
        <v>244</v>
      </c>
      <c r="G208" t="s">
        <v>606</v>
      </c>
      <c r="H208">
        <v>72801</v>
      </c>
      <c r="I208">
        <v>137</v>
      </c>
    </row>
    <row r="209" spans="1:9" x14ac:dyDescent="0.2">
      <c r="A209">
        <v>40047</v>
      </c>
      <c r="B209">
        <v>72455</v>
      </c>
      <c r="C209">
        <v>1.0498000000000001</v>
      </c>
      <c r="D209">
        <v>5121</v>
      </c>
      <c r="E209" t="s">
        <v>607</v>
      </c>
      <c r="F209" t="s">
        <v>608</v>
      </c>
      <c r="G209" t="s">
        <v>609</v>
      </c>
      <c r="H209">
        <v>72455</v>
      </c>
      <c r="I209">
        <v>32</v>
      </c>
    </row>
    <row r="210" spans="1:9" x14ac:dyDescent="0.2">
      <c r="A210">
        <v>40050</v>
      </c>
      <c r="B210">
        <v>71701</v>
      </c>
      <c r="C210">
        <v>1.2592000000000001</v>
      </c>
      <c r="D210">
        <v>5103</v>
      </c>
      <c r="E210" t="s">
        <v>610</v>
      </c>
      <c r="F210" t="s">
        <v>172</v>
      </c>
      <c r="G210" t="s">
        <v>611</v>
      </c>
      <c r="H210">
        <v>71701</v>
      </c>
      <c r="I210">
        <v>82</v>
      </c>
    </row>
    <row r="211" spans="1:9" x14ac:dyDescent="0.2">
      <c r="A211">
        <v>40051</v>
      </c>
      <c r="B211">
        <v>-71655</v>
      </c>
      <c r="C211">
        <v>1.1631899999999999</v>
      </c>
      <c r="D211">
        <v>5043</v>
      </c>
      <c r="E211" t="s">
        <v>612</v>
      </c>
      <c r="F211" t="s">
        <v>613</v>
      </c>
      <c r="G211" t="s">
        <v>614</v>
      </c>
      <c r="H211">
        <v>71655</v>
      </c>
      <c r="I211">
        <v>49</v>
      </c>
    </row>
    <row r="212" spans="1:9" x14ac:dyDescent="0.2">
      <c r="A212">
        <v>40055</v>
      </c>
      <c r="B212">
        <v>72901</v>
      </c>
      <c r="C212" t="s">
        <v>4</v>
      </c>
      <c r="D212">
        <v>5131</v>
      </c>
      <c r="E212" t="s">
        <v>615</v>
      </c>
      <c r="F212" t="s">
        <v>616</v>
      </c>
      <c r="G212" t="s">
        <v>617</v>
      </c>
      <c r="H212">
        <v>72902</v>
      </c>
      <c r="I212">
        <v>320</v>
      </c>
    </row>
    <row r="213" spans="1:9" x14ac:dyDescent="0.2">
      <c r="A213">
        <v>40062</v>
      </c>
      <c r="B213" t="s">
        <v>619</v>
      </c>
      <c r="C213">
        <v>1.7867</v>
      </c>
      <c r="D213">
        <v>5131</v>
      </c>
      <c r="E213" t="s">
        <v>620</v>
      </c>
      <c r="F213" t="s">
        <v>616</v>
      </c>
      <c r="G213" t="s">
        <v>621</v>
      </c>
      <c r="H213">
        <v>72917</v>
      </c>
      <c r="I213">
        <v>343</v>
      </c>
    </row>
    <row r="214" spans="1:9" x14ac:dyDescent="0.2">
      <c r="A214">
        <v>40067</v>
      </c>
      <c r="B214">
        <v>-71753</v>
      </c>
      <c r="C214">
        <v>1.0708</v>
      </c>
      <c r="D214">
        <v>5027</v>
      </c>
      <c r="E214" t="s">
        <v>622</v>
      </c>
      <c r="F214" t="s">
        <v>623</v>
      </c>
      <c r="G214" t="s">
        <v>624</v>
      </c>
      <c r="H214">
        <v>71754</v>
      </c>
      <c r="I214">
        <v>30</v>
      </c>
    </row>
    <row r="215" spans="1:9" x14ac:dyDescent="0.2">
      <c r="A215">
        <v>40069</v>
      </c>
      <c r="B215">
        <v>72315</v>
      </c>
      <c r="C215">
        <v>1.0852999999999999</v>
      </c>
      <c r="D215">
        <v>5093</v>
      </c>
      <c r="E215" t="s">
        <v>626</v>
      </c>
      <c r="F215" t="s">
        <v>627</v>
      </c>
      <c r="G215" t="s">
        <v>628</v>
      </c>
      <c r="H215">
        <v>72315</v>
      </c>
      <c r="I215">
        <v>33</v>
      </c>
    </row>
    <row r="216" spans="1:9" x14ac:dyDescent="0.2">
      <c r="A216">
        <v>40071</v>
      </c>
      <c r="B216">
        <v>-71603</v>
      </c>
      <c r="C216">
        <v>1.5472999999999999</v>
      </c>
      <c r="D216">
        <v>5069</v>
      </c>
      <c r="E216" t="s">
        <v>629</v>
      </c>
      <c r="F216" t="s">
        <v>630</v>
      </c>
      <c r="G216" t="s">
        <v>631</v>
      </c>
      <c r="H216">
        <v>71603</v>
      </c>
      <c r="I216">
        <v>271</v>
      </c>
    </row>
    <row r="217" spans="1:9" x14ac:dyDescent="0.2">
      <c r="A217">
        <v>40072</v>
      </c>
      <c r="B217">
        <v>72160</v>
      </c>
      <c r="C217">
        <v>1.1039000000000001</v>
      </c>
      <c r="D217">
        <v>5001</v>
      </c>
      <c r="E217" t="s">
        <v>632</v>
      </c>
      <c r="F217" t="s">
        <v>633</v>
      </c>
      <c r="G217" t="s">
        <v>634</v>
      </c>
      <c r="H217">
        <v>72160</v>
      </c>
      <c r="I217">
        <v>49</v>
      </c>
    </row>
    <row r="218" spans="1:9" x14ac:dyDescent="0.2">
      <c r="A218">
        <v>40074</v>
      </c>
      <c r="B218">
        <v>-72076</v>
      </c>
      <c r="C218">
        <v>1.1041000000000001</v>
      </c>
      <c r="D218">
        <v>5119</v>
      </c>
      <c r="E218" t="s">
        <v>635</v>
      </c>
      <c r="F218" t="s">
        <v>230</v>
      </c>
      <c r="G218" t="s">
        <v>636</v>
      </c>
      <c r="H218">
        <v>72076</v>
      </c>
      <c r="I218">
        <v>47</v>
      </c>
    </row>
    <row r="219" spans="1:9" x14ac:dyDescent="0.2">
      <c r="A219">
        <v>40076</v>
      </c>
      <c r="B219">
        <v>-72104</v>
      </c>
      <c r="C219">
        <v>1.2130000000000001</v>
      </c>
      <c r="D219">
        <v>5059</v>
      </c>
      <c r="E219" t="s">
        <v>637</v>
      </c>
      <c r="F219" t="s">
        <v>638</v>
      </c>
      <c r="G219" t="s">
        <v>639</v>
      </c>
      <c r="H219">
        <v>72104</v>
      </c>
      <c r="I219">
        <v>64</v>
      </c>
    </row>
    <row r="220" spans="1:9" x14ac:dyDescent="0.2">
      <c r="A220">
        <v>40078</v>
      </c>
      <c r="B220">
        <v>71901</v>
      </c>
      <c r="C220">
        <v>1.8433999999999999</v>
      </c>
      <c r="D220">
        <v>5051</v>
      </c>
      <c r="E220" t="s">
        <v>640</v>
      </c>
      <c r="F220" t="s">
        <v>590</v>
      </c>
      <c r="G220" t="s">
        <v>641</v>
      </c>
      <c r="H220">
        <v>71901</v>
      </c>
      <c r="I220">
        <v>126</v>
      </c>
    </row>
    <row r="221" spans="1:9" x14ac:dyDescent="0.2">
      <c r="A221">
        <v>40084</v>
      </c>
      <c r="B221">
        <v>-72015</v>
      </c>
      <c r="C221">
        <v>1.4604999999999999</v>
      </c>
      <c r="D221">
        <v>5125</v>
      </c>
      <c r="E221" t="s">
        <v>642</v>
      </c>
      <c r="F221" t="s">
        <v>546</v>
      </c>
      <c r="G221" t="s">
        <v>643</v>
      </c>
      <c r="H221">
        <v>72015</v>
      </c>
      <c r="I221">
        <v>130</v>
      </c>
    </row>
    <row r="222" spans="1:9" x14ac:dyDescent="0.2">
      <c r="A222">
        <v>40085</v>
      </c>
      <c r="B222">
        <v>72342</v>
      </c>
      <c r="C222">
        <v>1.0136000000000001</v>
      </c>
      <c r="D222">
        <v>5107</v>
      </c>
      <c r="E222" t="s">
        <v>644</v>
      </c>
      <c r="F222" t="s">
        <v>645</v>
      </c>
      <c r="G222" t="s">
        <v>646</v>
      </c>
      <c r="H222">
        <v>72342</v>
      </c>
      <c r="I222">
        <v>127</v>
      </c>
    </row>
    <row r="223" spans="1:9" x14ac:dyDescent="0.2">
      <c r="A223">
        <v>40088</v>
      </c>
      <c r="B223">
        <v>71731</v>
      </c>
      <c r="C223">
        <v>1.671</v>
      </c>
      <c r="D223">
        <v>5139</v>
      </c>
      <c r="E223" t="s">
        <v>647</v>
      </c>
      <c r="F223" t="s">
        <v>648</v>
      </c>
      <c r="G223" t="s">
        <v>649</v>
      </c>
      <c r="H223">
        <v>71730</v>
      </c>
      <c r="I223">
        <v>98</v>
      </c>
    </row>
    <row r="224" spans="1:9" x14ac:dyDescent="0.2">
      <c r="A224">
        <v>40114</v>
      </c>
      <c r="B224">
        <v>-72205</v>
      </c>
      <c r="C224">
        <v>2.0924999999999998</v>
      </c>
      <c r="D224">
        <v>5119</v>
      </c>
      <c r="E224" t="s">
        <v>651</v>
      </c>
      <c r="F224" t="s">
        <v>555</v>
      </c>
      <c r="G224" t="s">
        <v>652</v>
      </c>
      <c r="H224">
        <v>72205</v>
      </c>
      <c r="I224">
        <v>683</v>
      </c>
    </row>
    <row r="225" spans="1:9" x14ac:dyDescent="0.2">
      <c r="A225">
        <v>40118</v>
      </c>
      <c r="B225">
        <v>72401</v>
      </c>
      <c r="C225">
        <v>1.6727000000000001</v>
      </c>
      <c r="D225">
        <v>5031</v>
      </c>
      <c r="E225" t="s">
        <v>653</v>
      </c>
      <c r="F225" t="s">
        <v>584</v>
      </c>
      <c r="G225" t="s">
        <v>654</v>
      </c>
      <c r="H225">
        <v>72401</v>
      </c>
      <c r="I225">
        <v>180</v>
      </c>
    </row>
    <row r="226" spans="1:9" x14ac:dyDescent="0.2">
      <c r="A226">
        <v>40119</v>
      </c>
      <c r="B226">
        <v>-72501</v>
      </c>
      <c r="C226">
        <v>1.6165</v>
      </c>
      <c r="D226">
        <v>5063</v>
      </c>
      <c r="E226" t="s">
        <v>655</v>
      </c>
      <c r="F226" t="s">
        <v>656</v>
      </c>
      <c r="G226" t="s">
        <v>657</v>
      </c>
      <c r="H226">
        <v>72503</v>
      </c>
      <c r="I226">
        <v>184</v>
      </c>
    </row>
    <row r="227" spans="1:9" x14ac:dyDescent="0.2">
      <c r="A227">
        <v>40132</v>
      </c>
      <c r="B227">
        <v>71901</v>
      </c>
      <c r="C227">
        <v>1.2154</v>
      </c>
      <c r="D227">
        <v>5051</v>
      </c>
      <c r="E227" t="s">
        <v>659</v>
      </c>
      <c r="F227" t="s">
        <v>590</v>
      </c>
      <c r="G227" t="s">
        <v>660</v>
      </c>
      <c r="H227">
        <v>71901</v>
      </c>
      <c r="I227">
        <v>1</v>
      </c>
    </row>
    <row r="228" spans="1:9" x14ac:dyDescent="0.2">
      <c r="A228">
        <v>40134</v>
      </c>
      <c r="B228">
        <v>72211</v>
      </c>
      <c r="C228">
        <v>2.3371</v>
      </c>
      <c r="D228">
        <v>5119</v>
      </c>
      <c r="E228" t="s">
        <v>661</v>
      </c>
      <c r="F228" t="s">
        <v>555</v>
      </c>
      <c r="G228" t="s">
        <v>662</v>
      </c>
      <c r="H228">
        <v>72211</v>
      </c>
      <c r="I228">
        <v>112</v>
      </c>
    </row>
    <row r="229" spans="1:9" x14ac:dyDescent="0.2">
      <c r="A229">
        <v>40137</v>
      </c>
      <c r="B229">
        <v>72120</v>
      </c>
      <c r="C229">
        <v>1.3915</v>
      </c>
      <c r="D229">
        <v>5119</v>
      </c>
      <c r="E229" t="s">
        <v>663</v>
      </c>
      <c r="F229" t="s">
        <v>664</v>
      </c>
      <c r="G229" t="s">
        <v>665</v>
      </c>
      <c r="H229">
        <v>72120</v>
      </c>
      <c r="I229">
        <v>49</v>
      </c>
    </row>
    <row r="230" spans="1:9" x14ac:dyDescent="0.2">
      <c r="A230">
        <v>40147</v>
      </c>
      <c r="B230">
        <v>-72118</v>
      </c>
      <c r="C230">
        <v>2.2155</v>
      </c>
      <c r="D230">
        <v>5119</v>
      </c>
      <c r="E230" t="s">
        <v>666</v>
      </c>
      <c r="F230" t="s">
        <v>667</v>
      </c>
      <c r="G230" t="s">
        <v>668</v>
      </c>
      <c r="H230">
        <v>72118</v>
      </c>
      <c r="I230">
        <v>49</v>
      </c>
    </row>
    <row r="231" spans="1:9" x14ac:dyDescent="0.2">
      <c r="A231">
        <v>40152</v>
      </c>
      <c r="B231">
        <v>72703</v>
      </c>
      <c r="C231">
        <v>2.3382000000000001</v>
      </c>
      <c r="D231">
        <v>5143</v>
      </c>
      <c r="E231" t="s">
        <v>669</v>
      </c>
      <c r="F231" t="s">
        <v>552</v>
      </c>
      <c r="G231" t="s">
        <v>670</v>
      </c>
      <c r="H231">
        <v>72703</v>
      </c>
      <c r="I231">
        <v>20</v>
      </c>
    </row>
    <row r="232" spans="1:9" x14ac:dyDescent="0.2">
      <c r="A232">
        <v>40153</v>
      </c>
      <c r="B232">
        <v>71801</v>
      </c>
      <c r="C232">
        <v>1.3478000000000001</v>
      </c>
      <c r="D232">
        <v>5057</v>
      </c>
      <c r="E232" t="s">
        <v>671</v>
      </c>
      <c r="F232" t="s">
        <v>672</v>
      </c>
      <c r="G232" t="s">
        <v>673</v>
      </c>
      <c r="H232">
        <v>71801</v>
      </c>
      <c r="I232">
        <v>67</v>
      </c>
    </row>
    <row r="233" spans="1:9" x14ac:dyDescent="0.2">
      <c r="A233">
        <v>40154</v>
      </c>
      <c r="B233">
        <v>72032</v>
      </c>
      <c r="C233">
        <v>1.5650999999999999</v>
      </c>
      <c r="D233">
        <v>5045</v>
      </c>
      <c r="E233" t="s">
        <v>674</v>
      </c>
      <c r="F233" t="s">
        <v>597</v>
      </c>
      <c r="G233" t="s">
        <v>675</v>
      </c>
      <c r="H233">
        <v>72032</v>
      </c>
      <c r="I233">
        <v>110</v>
      </c>
    </row>
    <row r="234" spans="1:9" x14ac:dyDescent="0.2">
      <c r="A234">
        <v>40155</v>
      </c>
      <c r="B234">
        <v>72401</v>
      </c>
      <c r="C234">
        <v>2.4235000000000002</v>
      </c>
      <c r="D234">
        <v>5031</v>
      </c>
      <c r="E234" t="s">
        <v>676</v>
      </c>
      <c r="F234" t="s">
        <v>584</v>
      </c>
      <c r="G234" t="s">
        <v>677</v>
      </c>
      <c r="H234">
        <v>72401</v>
      </c>
      <c r="I234">
        <v>44</v>
      </c>
    </row>
    <row r="235" spans="1:9" x14ac:dyDescent="0.2">
      <c r="A235">
        <v>41300</v>
      </c>
      <c r="B235">
        <v>-72855</v>
      </c>
      <c r="C235" t="s">
        <v>4</v>
      </c>
      <c r="D235">
        <v>5083</v>
      </c>
      <c r="E235" t="s">
        <v>678</v>
      </c>
      <c r="F235" t="s">
        <v>679</v>
      </c>
      <c r="G235" t="s">
        <v>680</v>
      </c>
      <c r="H235">
        <v>72855</v>
      </c>
      <c r="I235">
        <v>16</v>
      </c>
    </row>
    <row r="236" spans="1:9" x14ac:dyDescent="0.2">
      <c r="A236">
        <v>41302</v>
      </c>
      <c r="B236">
        <v>72834</v>
      </c>
      <c r="C236" t="s">
        <v>4</v>
      </c>
      <c r="D236">
        <v>5149</v>
      </c>
      <c r="E236" t="s">
        <v>682</v>
      </c>
      <c r="F236" t="s">
        <v>683</v>
      </c>
      <c r="G236" t="s">
        <v>684</v>
      </c>
      <c r="H236">
        <v>72834</v>
      </c>
      <c r="I236">
        <v>25</v>
      </c>
    </row>
    <row r="237" spans="1:9" x14ac:dyDescent="0.2">
      <c r="A237">
        <v>41303</v>
      </c>
      <c r="B237">
        <v>-72949</v>
      </c>
      <c r="C237" t="s">
        <v>4</v>
      </c>
      <c r="D237">
        <v>5047</v>
      </c>
      <c r="E237" t="s">
        <v>685</v>
      </c>
      <c r="F237" t="s">
        <v>36</v>
      </c>
      <c r="G237" t="s">
        <v>686</v>
      </c>
      <c r="H237">
        <v>72949</v>
      </c>
      <c r="I237">
        <v>25</v>
      </c>
    </row>
    <row r="238" spans="1:9" x14ac:dyDescent="0.2">
      <c r="A238">
        <v>41304</v>
      </c>
      <c r="B238">
        <v>72632</v>
      </c>
      <c r="C238" t="s">
        <v>4</v>
      </c>
      <c r="D238">
        <v>5015</v>
      </c>
      <c r="E238" t="s">
        <v>687</v>
      </c>
      <c r="F238" t="s">
        <v>688</v>
      </c>
      <c r="G238" t="s">
        <v>689</v>
      </c>
      <c r="H238">
        <v>72632</v>
      </c>
      <c r="I238">
        <v>15</v>
      </c>
    </row>
    <row r="239" spans="1:9" x14ac:dyDescent="0.2">
      <c r="A239">
        <v>41305</v>
      </c>
      <c r="B239" t="s">
        <v>691</v>
      </c>
      <c r="C239" t="s">
        <v>4</v>
      </c>
      <c r="D239">
        <v>5127</v>
      </c>
      <c r="E239" t="s">
        <v>692</v>
      </c>
      <c r="F239" t="s">
        <v>693</v>
      </c>
      <c r="G239" t="s">
        <v>694</v>
      </c>
      <c r="H239">
        <v>72958</v>
      </c>
      <c r="I239">
        <v>24</v>
      </c>
    </row>
    <row r="240" spans="1:9" x14ac:dyDescent="0.2">
      <c r="A240">
        <v>41306</v>
      </c>
      <c r="B240">
        <v>72519</v>
      </c>
      <c r="C240" t="s">
        <v>4</v>
      </c>
      <c r="D240">
        <v>5065</v>
      </c>
      <c r="E240" t="s">
        <v>695</v>
      </c>
      <c r="F240" t="s">
        <v>696</v>
      </c>
      <c r="G240" t="s">
        <v>697</v>
      </c>
      <c r="H240">
        <v>72519</v>
      </c>
      <c r="I240">
        <v>25</v>
      </c>
    </row>
    <row r="241" spans="1:9" x14ac:dyDescent="0.2">
      <c r="A241">
        <v>41307</v>
      </c>
      <c r="B241">
        <v>-72396</v>
      </c>
      <c r="C241" t="s">
        <v>4</v>
      </c>
      <c r="D241">
        <v>5037</v>
      </c>
      <c r="E241" t="s">
        <v>698</v>
      </c>
      <c r="F241" t="s">
        <v>699</v>
      </c>
      <c r="G241" t="s">
        <v>700</v>
      </c>
      <c r="H241">
        <v>72396</v>
      </c>
      <c r="I241">
        <v>15</v>
      </c>
    </row>
    <row r="242" spans="1:9" x14ac:dyDescent="0.2">
      <c r="A242">
        <v>41308</v>
      </c>
      <c r="B242">
        <v>-71654</v>
      </c>
      <c r="C242" t="s">
        <v>4</v>
      </c>
      <c r="D242">
        <v>5041</v>
      </c>
      <c r="E242" t="s">
        <v>701</v>
      </c>
      <c r="F242" t="s">
        <v>702</v>
      </c>
      <c r="G242" t="s">
        <v>703</v>
      </c>
      <c r="H242">
        <v>71654</v>
      </c>
      <c r="I242">
        <v>25</v>
      </c>
    </row>
    <row r="243" spans="1:9" x14ac:dyDescent="0.2">
      <c r="A243">
        <v>41309</v>
      </c>
      <c r="B243">
        <v>-72476</v>
      </c>
      <c r="C243" t="s">
        <v>4</v>
      </c>
      <c r="D243">
        <v>5075</v>
      </c>
      <c r="E243" t="s">
        <v>704</v>
      </c>
      <c r="F243" t="s">
        <v>705</v>
      </c>
      <c r="G243" t="s">
        <v>706</v>
      </c>
      <c r="H243">
        <v>72476</v>
      </c>
      <c r="I243">
        <v>25</v>
      </c>
    </row>
    <row r="244" spans="1:9" x14ac:dyDescent="0.2">
      <c r="A244">
        <v>41310</v>
      </c>
      <c r="B244" t="s">
        <v>707</v>
      </c>
      <c r="C244" t="s">
        <v>4</v>
      </c>
      <c r="D244">
        <v>5137</v>
      </c>
      <c r="E244" t="s">
        <v>708</v>
      </c>
      <c r="F244" t="s">
        <v>709</v>
      </c>
      <c r="G244" t="s">
        <v>710</v>
      </c>
      <c r="H244">
        <v>72560</v>
      </c>
      <c r="I244">
        <v>25</v>
      </c>
    </row>
    <row r="245" spans="1:9" x14ac:dyDescent="0.2">
      <c r="A245">
        <v>41311</v>
      </c>
      <c r="B245">
        <v>71852</v>
      </c>
      <c r="C245" t="s">
        <v>4</v>
      </c>
      <c r="D245">
        <v>5061</v>
      </c>
      <c r="E245" t="s">
        <v>711</v>
      </c>
      <c r="F245" t="s">
        <v>712</v>
      </c>
      <c r="G245" t="s">
        <v>713</v>
      </c>
      <c r="H245">
        <v>71852</v>
      </c>
      <c r="I245">
        <v>25</v>
      </c>
    </row>
    <row r="246" spans="1:9" x14ac:dyDescent="0.2">
      <c r="A246">
        <v>41312</v>
      </c>
      <c r="B246">
        <v>-72543</v>
      </c>
      <c r="C246" t="s">
        <v>4</v>
      </c>
      <c r="D246">
        <v>5023</v>
      </c>
      <c r="E246" t="s">
        <v>714</v>
      </c>
      <c r="F246" t="s">
        <v>715</v>
      </c>
      <c r="G246" t="s">
        <v>716</v>
      </c>
      <c r="H246">
        <v>72543</v>
      </c>
      <c r="I246">
        <v>25</v>
      </c>
    </row>
    <row r="247" spans="1:9" x14ac:dyDescent="0.2">
      <c r="A247">
        <v>41313</v>
      </c>
      <c r="B247">
        <v>-72031</v>
      </c>
      <c r="C247" t="s">
        <v>4</v>
      </c>
      <c r="D247">
        <v>5141</v>
      </c>
      <c r="E247" t="s">
        <v>718</v>
      </c>
      <c r="F247" t="s">
        <v>719</v>
      </c>
      <c r="G247" t="s">
        <v>720</v>
      </c>
      <c r="H247">
        <v>72031</v>
      </c>
      <c r="I247">
        <v>25</v>
      </c>
    </row>
    <row r="248" spans="1:9" x14ac:dyDescent="0.2">
      <c r="A248">
        <v>41314</v>
      </c>
      <c r="B248">
        <v>-72042</v>
      </c>
      <c r="C248" t="s">
        <v>4</v>
      </c>
      <c r="D248">
        <v>5001</v>
      </c>
      <c r="E248" t="s">
        <v>721</v>
      </c>
      <c r="F248" t="s">
        <v>722</v>
      </c>
      <c r="G248" t="s">
        <v>723</v>
      </c>
      <c r="H248">
        <v>72042</v>
      </c>
      <c r="I248">
        <v>25</v>
      </c>
    </row>
    <row r="249" spans="1:9" x14ac:dyDescent="0.2">
      <c r="A249">
        <v>41316</v>
      </c>
      <c r="B249">
        <v>72370</v>
      </c>
      <c r="C249" t="s">
        <v>4</v>
      </c>
      <c r="D249">
        <v>5093</v>
      </c>
      <c r="E249" t="s">
        <v>724</v>
      </c>
      <c r="F249" t="s">
        <v>725</v>
      </c>
      <c r="G249" t="s">
        <v>726</v>
      </c>
      <c r="H249">
        <v>72370</v>
      </c>
      <c r="I249">
        <v>25</v>
      </c>
    </row>
    <row r="250" spans="1:9" x14ac:dyDescent="0.2">
      <c r="A250">
        <v>41317</v>
      </c>
      <c r="B250">
        <v>-71742</v>
      </c>
      <c r="C250" t="s">
        <v>4</v>
      </c>
      <c r="D250">
        <v>5039</v>
      </c>
      <c r="E250" t="s">
        <v>727</v>
      </c>
      <c r="F250" t="s">
        <v>728</v>
      </c>
      <c r="G250" t="s">
        <v>729</v>
      </c>
      <c r="H250">
        <v>71742</v>
      </c>
      <c r="I250">
        <v>22</v>
      </c>
    </row>
    <row r="251" spans="1:9" x14ac:dyDescent="0.2">
      <c r="A251">
        <v>41318</v>
      </c>
      <c r="B251" t="s">
        <v>730</v>
      </c>
      <c r="C251" t="s">
        <v>4</v>
      </c>
      <c r="D251">
        <v>5083</v>
      </c>
      <c r="E251" t="s">
        <v>731</v>
      </c>
      <c r="F251" t="s">
        <v>732</v>
      </c>
      <c r="G251" t="s">
        <v>733</v>
      </c>
      <c r="H251">
        <v>72927</v>
      </c>
      <c r="I251">
        <v>24</v>
      </c>
    </row>
    <row r="252" spans="1:9" x14ac:dyDescent="0.2">
      <c r="A252">
        <v>41319</v>
      </c>
      <c r="B252">
        <v>71832</v>
      </c>
      <c r="C252" t="s">
        <v>4</v>
      </c>
      <c r="D252">
        <v>5133</v>
      </c>
      <c r="E252" t="s">
        <v>734</v>
      </c>
      <c r="F252" t="s">
        <v>735</v>
      </c>
      <c r="G252" t="s">
        <v>736</v>
      </c>
      <c r="H252">
        <v>71832</v>
      </c>
      <c r="I252">
        <v>25</v>
      </c>
    </row>
    <row r="253" spans="1:9" x14ac:dyDescent="0.2">
      <c r="A253">
        <v>41320</v>
      </c>
      <c r="B253">
        <v>-71822</v>
      </c>
      <c r="C253" t="s">
        <v>4</v>
      </c>
      <c r="D253">
        <v>5081</v>
      </c>
      <c r="E253" t="s">
        <v>737</v>
      </c>
      <c r="F253" t="s">
        <v>738</v>
      </c>
      <c r="G253" t="s">
        <v>739</v>
      </c>
      <c r="H253">
        <v>71822</v>
      </c>
      <c r="I253">
        <v>25</v>
      </c>
    </row>
    <row r="254" spans="1:9" x14ac:dyDescent="0.2">
      <c r="A254">
        <v>41321</v>
      </c>
      <c r="B254">
        <v>-71923</v>
      </c>
      <c r="C254" t="s">
        <v>4</v>
      </c>
      <c r="D254">
        <v>5019</v>
      </c>
      <c r="E254" t="s">
        <v>740</v>
      </c>
      <c r="F254" t="s">
        <v>741</v>
      </c>
      <c r="G254" t="s">
        <v>742</v>
      </c>
      <c r="H254">
        <v>71923</v>
      </c>
      <c r="I254">
        <v>25</v>
      </c>
    </row>
    <row r="255" spans="1:9" x14ac:dyDescent="0.2">
      <c r="A255">
        <v>41322</v>
      </c>
      <c r="B255">
        <v>72576</v>
      </c>
      <c r="C255" t="s">
        <v>4</v>
      </c>
      <c r="D255">
        <v>5049</v>
      </c>
      <c r="E255" t="s">
        <v>743</v>
      </c>
      <c r="F255" t="s">
        <v>744</v>
      </c>
      <c r="G255" t="s">
        <v>745</v>
      </c>
      <c r="H255">
        <v>72576</v>
      </c>
      <c r="I255">
        <v>25</v>
      </c>
    </row>
    <row r="256" spans="1:9" x14ac:dyDescent="0.2">
      <c r="A256">
        <v>41323</v>
      </c>
      <c r="B256">
        <v>-71635</v>
      </c>
      <c r="C256" t="s">
        <v>4</v>
      </c>
      <c r="D256">
        <v>5003</v>
      </c>
      <c r="E256" t="s">
        <v>747</v>
      </c>
      <c r="F256" t="s">
        <v>748</v>
      </c>
      <c r="G256" t="s">
        <v>749</v>
      </c>
      <c r="H256">
        <v>71635</v>
      </c>
      <c r="I256">
        <v>25</v>
      </c>
    </row>
    <row r="257" spans="1:9" x14ac:dyDescent="0.2">
      <c r="A257">
        <v>41324</v>
      </c>
      <c r="B257">
        <v>-72110</v>
      </c>
      <c r="C257" t="s">
        <v>4</v>
      </c>
      <c r="D257">
        <v>5029</v>
      </c>
      <c r="E257" t="s">
        <v>751</v>
      </c>
      <c r="F257" t="s">
        <v>752</v>
      </c>
      <c r="G257" t="s">
        <v>753</v>
      </c>
      <c r="H257">
        <v>72110</v>
      </c>
      <c r="I257">
        <v>25</v>
      </c>
    </row>
    <row r="258" spans="1:9" x14ac:dyDescent="0.2">
      <c r="A258">
        <v>41326</v>
      </c>
      <c r="B258">
        <v>71639</v>
      </c>
      <c r="C258" t="s">
        <v>4</v>
      </c>
      <c r="D258">
        <v>5041</v>
      </c>
      <c r="E258" t="s">
        <v>754</v>
      </c>
      <c r="F258" t="s">
        <v>755</v>
      </c>
      <c r="G258" t="s">
        <v>756</v>
      </c>
      <c r="H258">
        <v>71639</v>
      </c>
      <c r="I258">
        <v>25</v>
      </c>
    </row>
    <row r="259" spans="1:9" x14ac:dyDescent="0.2">
      <c r="A259">
        <v>41327</v>
      </c>
      <c r="B259">
        <v>-71671</v>
      </c>
      <c r="C259" t="s">
        <v>4</v>
      </c>
      <c r="D259">
        <v>5011</v>
      </c>
      <c r="E259" t="s">
        <v>757</v>
      </c>
      <c r="F259" t="s">
        <v>758</v>
      </c>
      <c r="G259" t="s">
        <v>759</v>
      </c>
      <c r="H259">
        <v>71671</v>
      </c>
      <c r="I259">
        <v>25</v>
      </c>
    </row>
    <row r="260" spans="1:9" x14ac:dyDescent="0.2">
      <c r="A260">
        <v>41328</v>
      </c>
      <c r="B260">
        <v>71653</v>
      </c>
      <c r="C260" t="s">
        <v>4</v>
      </c>
      <c r="D260">
        <v>5017</v>
      </c>
      <c r="E260" t="s">
        <v>760</v>
      </c>
      <c r="F260" t="s">
        <v>761</v>
      </c>
      <c r="G260" t="s">
        <v>762</v>
      </c>
      <c r="H260">
        <v>71653</v>
      </c>
      <c r="I260">
        <v>25</v>
      </c>
    </row>
    <row r="261" spans="1:9" x14ac:dyDescent="0.2">
      <c r="A261">
        <v>41329</v>
      </c>
      <c r="B261">
        <v>-72616</v>
      </c>
      <c r="C261" t="s">
        <v>4</v>
      </c>
      <c r="D261">
        <v>5015</v>
      </c>
      <c r="E261" t="s">
        <v>763</v>
      </c>
      <c r="F261" t="s">
        <v>764</v>
      </c>
      <c r="G261" t="s">
        <v>765</v>
      </c>
      <c r="H261">
        <v>72616</v>
      </c>
      <c r="I261">
        <v>25</v>
      </c>
    </row>
    <row r="262" spans="1:9" x14ac:dyDescent="0.2">
      <c r="A262">
        <v>41330</v>
      </c>
      <c r="B262">
        <v>72454</v>
      </c>
      <c r="C262" t="s">
        <v>4</v>
      </c>
      <c r="D262">
        <v>5021</v>
      </c>
      <c r="E262" t="s">
        <v>766</v>
      </c>
      <c r="F262" t="s">
        <v>767</v>
      </c>
      <c r="G262" t="s">
        <v>768</v>
      </c>
      <c r="H262">
        <v>72454</v>
      </c>
      <c r="I262">
        <v>25</v>
      </c>
    </row>
    <row r="263" spans="1:9" x14ac:dyDescent="0.2">
      <c r="A263">
        <v>41331</v>
      </c>
      <c r="B263">
        <v>72736</v>
      </c>
      <c r="C263" t="s">
        <v>4</v>
      </c>
      <c r="D263">
        <v>5007</v>
      </c>
      <c r="E263" t="s">
        <v>769</v>
      </c>
      <c r="F263" t="s">
        <v>770</v>
      </c>
      <c r="G263" t="s">
        <v>771</v>
      </c>
      <c r="H263">
        <v>72736</v>
      </c>
      <c r="I263">
        <v>25</v>
      </c>
    </row>
    <row r="264" spans="1:9" x14ac:dyDescent="0.2">
      <c r="A264">
        <v>50002</v>
      </c>
      <c r="B264" t="s">
        <v>772</v>
      </c>
      <c r="C264">
        <v>1.5805</v>
      </c>
      <c r="D264">
        <v>6001</v>
      </c>
      <c r="E264" t="s">
        <v>773</v>
      </c>
      <c r="F264" t="s">
        <v>774</v>
      </c>
      <c r="G264" t="s">
        <v>775</v>
      </c>
      <c r="H264">
        <v>94545</v>
      </c>
      <c r="I264">
        <v>195</v>
      </c>
    </row>
    <row r="265" spans="1:9" x14ac:dyDescent="0.2">
      <c r="A265">
        <v>50006</v>
      </c>
      <c r="B265">
        <v>95501</v>
      </c>
      <c r="C265">
        <v>1.7864</v>
      </c>
      <c r="D265">
        <v>6023</v>
      </c>
      <c r="E265" t="s">
        <v>777</v>
      </c>
      <c r="F265" t="s">
        <v>778</v>
      </c>
      <c r="G265" t="s">
        <v>779</v>
      </c>
      <c r="H265">
        <v>95501</v>
      </c>
      <c r="I265">
        <v>133</v>
      </c>
    </row>
    <row r="266" spans="1:9" x14ac:dyDescent="0.2">
      <c r="A266">
        <v>50007</v>
      </c>
      <c r="B266">
        <v>-94010</v>
      </c>
      <c r="C266">
        <v>2.0362</v>
      </c>
      <c r="D266">
        <v>6081</v>
      </c>
      <c r="E266" t="s">
        <v>781</v>
      </c>
      <c r="F266" t="s">
        <v>782</v>
      </c>
      <c r="G266" t="s">
        <v>783</v>
      </c>
      <c r="H266">
        <v>94010</v>
      </c>
      <c r="I266">
        <v>241</v>
      </c>
    </row>
    <row r="267" spans="1:9" x14ac:dyDescent="0.2">
      <c r="A267">
        <v>50008</v>
      </c>
      <c r="B267" t="s">
        <v>785</v>
      </c>
      <c r="C267">
        <v>1.8727</v>
      </c>
      <c r="D267">
        <v>6075</v>
      </c>
      <c r="E267" t="s">
        <v>786</v>
      </c>
      <c r="F267" t="s">
        <v>787</v>
      </c>
      <c r="G267" t="s">
        <v>788</v>
      </c>
      <c r="H267">
        <v>94117</v>
      </c>
      <c r="I267">
        <v>137</v>
      </c>
    </row>
    <row r="268" spans="1:9" x14ac:dyDescent="0.2">
      <c r="A268">
        <v>50009</v>
      </c>
      <c r="B268">
        <v>94558</v>
      </c>
      <c r="C268">
        <v>1.7663</v>
      </c>
      <c r="D268">
        <v>6055</v>
      </c>
      <c r="E268" t="s">
        <v>789</v>
      </c>
      <c r="F268" t="s">
        <v>790</v>
      </c>
      <c r="G268" t="s">
        <v>791</v>
      </c>
      <c r="H268">
        <v>94558</v>
      </c>
      <c r="I268">
        <v>145</v>
      </c>
    </row>
    <row r="269" spans="1:9" x14ac:dyDescent="0.2">
      <c r="A269">
        <v>50013</v>
      </c>
      <c r="B269">
        <v>94574</v>
      </c>
      <c r="C269">
        <v>2.2530000000000001</v>
      </c>
      <c r="D269">
        <v>6055</v>
      </c>
      <c r="E269" t="s">
        <v>792</v>
      </c>
      <c r="F269" t="s">
        <v>793</v>
      </c>
      <c r="G269" t="s">
        <v>794</v>
      </c>
      <c r="H269">
        <v>94574</v>
      </c>
      <c r="I269">
        <v>117</v>
      </c>
    </row>
    <row r="270" spans="1:9" x14ac:dyDescent="0.2">
      <c r="A270">
        <v>50014</v>
      </c>
      <c r="B270" t="s">
        <v>795</v>
      </c>
      <c r="C270">
        <v>1.4261999999999999</v>
      </c>
      <c r="D270">
        <v>6005</v>
      </c>
      <c r="E270" t="s">
        <v>796</v>
      </c>
      <c r="F270" t="s">
        <v>113</v>
      </c>
      <c r="G270" t="s">
        <v>797</v>
      </c>
      <c r="H270">
        <v>95642</v>
      </c>
      <c r="I270">
        <v>52</v>
      </c>
    </row>
    <row r="271" spans="1:9" x14ac:dyDescent="0.2">
      <c r="A271">
        <v>50017</v>
      </c>
      <c r="B271">
        <v>95819</v>
      </c>
      <c r="C271">
        <v>2.2605</v>
      </c>
      <c r="D271">
        <v>6067</v>
      </c>
      <c r="E271" t="s">
        <v>798</v>
      </c>
      <c r="F271" t="s">
        <v>799</v>
      </c>
      <c r="G271" t="s">
        <v>800</v>
      </c>
      <c r="H271">
        <v>95819</v>
      </c>
      <c r="I271">
        <v>389</v>
      </c>
    </row>
    <row r="272" spans="1:9" x14ac:dyDescent="0.2">
      <c r="A272">
        <v>50018</v>
      </c>
      <c r="B272">
        <v>90012</v>
      </c>
      <c r="C272">
        <v>1.36435</v>
      </c>
      <c r="D272">
        <v>6037</v>
      </c>
      <c r="E272" t="s">
        <v>801</v>
      </c>
      <c r="F272" t="s">
        <v>802</v>
      </c>
      <c r="G272" t="s">
        <v>803</v>
      </c>
      <c r="H272">
        <v>90012</v>
      </c>
      <c r="I272">
        <v>138</v>
      </c>
    </row>
    <row r="273" spans="1:9" x14ac:dyDescent="0.2">
      <c r="A273">
        <v>50022</v>
      </c>
      <c r="B273">
        <v>92501</v>
      </c>
      <c r="C273">
        <v>1.8996</v>
      </c>
      <c r="D273">
        <v>6065</v>
      </c>
      <c r="E273" t="s">
        <v>804</v>
      </c>
      <c r="F273" t="s">
        <v>805</v>
      </c>
      <c r="G273" t="s">
        <v>806</v>
      </c>
      <c r="H273">
        <v>92501</v>
      </c>
      <c r="I273">
        <v>456</v>
      </c>
    </row>
    <row r="274" spans="1:9" x14ac:dyDescent="0.2">
      <c r="A274">
        <v>50024</v>
      </c>
      <c r="B274">
        <v>91950</v>
      </c>
      <c r="C274">
        <v>1.4991000000000001</v>
      </c>
      <c r="D274">
        <v>6073</v>
      </c>
      <c r="E274" t="s">
        <v>807</v>
      </c>
      <c r="F274" t="s">
        <v>808</v>
      </c>
      <c r="G274" t="s">
        <v>809</v>
      </c>
      <c r="H274">
        <v>91950</v>
      </c>
      <c r="I274">
        <v>230</v>
      </c>
    </row>
    <row r="275" spans="1:9" x14ac:dyDescent="0.2">
      <c r="A275">
        <v>50025</v>
      </c>
      <c r="B275">
        <v>92103</v>
      </c>
      <c r="C275">
        <v>2.4462000000000002</v>
      </c>
      <c r="D275">
        <v>6073</v>
      </c>
      <c r="E275" t="s">
        <v>811</v>
      </c>
      <c r="F275" t="s">
        <v>810</v>
      </c>
      <c r="G275" t="s">
        <v>812</v>
      </c>
      <c r="H275">
        <v>92103</v>
      </c>
      <c r="I275">
        <v>669</v>
      </c>
    </row>
    <row r="276" spans="1:9" x14ac:dyDescent="0.2">
      <c r="A276">
        <v>50026</v>
      </c>
      <c r="B276">
        <v>-91942</v>
      </c>
      <c r="C276">
        <v>1.7447999999999999</v>
      </c>
      <c r="D276">
        <v>6073</v>
      </c>
      <c r="E276" t="s">
        <v>813</v>
      </c>
      <c r="F276" t="s">
        <v>814</v>
      </c>
      <c r="G276" t="s">
        <v>815</v>
      </c>
      <c r="H276">
        <v>91942</v>
      </c>
      <c r="I276">
        <v>443</v>
      </c>
    </row>
    <row r="277" spans="1:9" x14ac:dyDescent="0.2">
      <c r="A277">
        <v>50028</v>
      </c>
      <c r="B277">
        <v>95521</v>
      </c>
      <c r="C277">
        <v>1.3706</v>
      </c>
      <c r="D277">
        <v>6023</v>
      </c>
      <c r="E277" t="s">
        <v>816</v>
      </c>
      <c r="F277" t="s">
        <v>817</v>
      </c>
      <c r="G277" t="s">
        <v>818</v>
      </c>
      <c r="H277">
        <v>95521</v>
      </c>
      <c r="I277">
        <v>78</v>
      </c>
    </row>
    <row r="278" spans="1:9" x14ac:dyDescent="0.2">
      <c r="A278">
        <v>50030</v>
      </c>
      <c r="B278">
        <v>-95965</v>
      </c>
      <c r="C278">
        <v>1.5646</v>
      </c>
      <c r="D278">
        <v>6007</v>
      </c>
      <c r="E278" t="s">
        <v>819</v>
      </c>
      <c r="F278" t="s">
        <v>820</v>
      </c>
      <c r="G278" t="s">
        <v>821</v>
      </c>
      <c r="H278">
        <v>95966</v>
      </c>
      <c r="I278">
        <v>133</v>
      </c>
    </row>
    <row r="279" spans="1:9" x14ac:dyDescent="0.2">
      <c r="A279">
        <v>50036</v>
      </c>
      <c r="B279">
        <v>93303</v>
      </c>
      <c r="C279">
        <v>1.88</v>
      </c>
      <c r="D279">
        <v>6029</v>
      </c>
      <c r="E279" t="s">
        <v>823</v>
      </c>
      <c r="F279" t="s">
        <v>824</v>
      </c>
      <c r="G279" t="s">
        <v>825</v>
      </c>
      <c r="H279">
        <v>93301</v>
      </c>
      <c r="I279">
        <v>421</v>
      </c>
    </row>
    <row r="280" spans="1:9" x14ac:dyDescent="0.2">
      <c r="A280">
        <v>50038</v>
      </c>
      <c r="B280">
        <v>-95128</v>
      </c>
      <c r="C280">
        <v>1.9402999999999999</v>
      </c>
      <c r="D280">
        <v>6085</v>
      </c>
      <c r="E280" t="s">
        <v>826</v>
      </c>
      <c r="F280" t="s">
        <v>827</v>
      </c>
      <c r="G280" t="s">
        <v>828</v>
      </c>
      <c r="H280">
        <v>95128</v>
      </c>
      <c r="I280">
        <v>393</v>
      </c>
    </row>
    <row r="281" spans="1:9" x14ac:dyDescent="0.2">
      <c r="A281">
        <v>50039</v>
      </c>
      <c r="B281">
        <v>95926</v>
      </c>
      <c r="C281">
        <v>1.6504000000000001</v>
      </c>
      <c r="D281">
        <v>6007</v>
      </c>
      <c r="E281" t="s">
        <v>830</v>
      </c>
      <c r="F281" t="s">
        <v>831</v>
      </c>
      <c r="G281" t="s">
        <v>832</v>
      </c>
      <c r="H281">
        <v>95926</v>
      </c>
      <c r="I281">
        <v>298</v>
      </c>
    </row>
    <row r="282" spans="1:9" x14ac:dyDescent="0.2">
      <c r="A282">
        <v>50040</v>
      </c>
      <c r="B282">
        <v>91342</v>
      </c>
      <c r="C282">
        <v>1.4603999999999999</v>
      </c>
      <c r="D282">
        <v>6037</v>
      </c>
      <c r="E282" t="s">
        <v>833</v>
      </c>
      <c r="F282" t="s">
        <v>834</v>
      </c>
      <c r="G282" t="s">
        <v>835</v>
      </c>
      <c r="H282">
        <v>91342</v>
      </c>
      <c r="I282">
        <v>241</v>
      </c>
    </row>
    <row r="283" spans="1:9" x14ac:dyDescent="0.2">
      <c r="A283">
        <v>50042</v>
      </c>
      <c r="B283">
        <v>96080</v>
      </c>
      <c r="C283">
        <v>1.4224000000000001</v>
      </c>
      <c r="D283">
        <v>6103</v>
      </c>
      <c r="E283" t="s">
        <v>836</v>
      </c>
      <c r="F283" t="s">
        <v>837</v>
      </c>
      <c r="G283" t="s">
        <v>838</v>
      </c>
      <c r="H283">
        <v>96080</v>
      </c>
      <c r="I283">
        <v>49</v>
      </c>
    </row>
    <row r="284" spans="1:9" x14ac:dyDescent="0.2">
      <c r="A284">
        <v>50043</v>
      </c>
      <c r="B284">
        <v>-94609</v>
      </c>
      <c r="C284">
        <v>1.9124000000000001</v>
      </c>
      <c r="D284">
        <v>6001</v>
      </c>
      <c r="E284" t="s">
        <v>839</v>
      </c>
      <c r="F284" t="s">
        <v>840</v>
      </c>
      <c r="G284" t="s">
        <v>841</v>
      </c>
      <c r="H284">
        <v>94609</v>
      </c>
      <c r="I284">
        <v>296</v>
      </c>
    </row>
    <row r="285" spans="1:9" x14ac:dyDescent="0.2">
      <c r="A285">
        <v>50045</v>
      </c>
      <c r="B285">
        <v>-92243</v>
      </c>
      <c r="C285">
        <v>1.5014000000000001</v>
      </c>
      <c r="D285">
        <v>6025</v>
      </c>
      <c r="E285" t="s">
        <v>842</v>
      </c>
      <c r="F285" t="s">
        <v>843</v>
      </c>
      <c r="G285" t="s">
        <v>844</v>
      </c>
      <c r="H285">
        <v>92243</v>
      </c>
      <c r="I285">
        <v>161</v>
      </c>
    </row>
    <row r="286" spans="1:9" x14ac:dyDescent="0.2">
      <c r="A286">
        <v>50047</v>
      </c>
      <c r="B286" t="s">
        <v>846</v>
      </c>
      <c r="C286">
        <v>2.1257000000000001</v>
      </c>
      <c r="D286">
        <v>6075</v>
      </c>
      <c r="E286" t="s">
        <v>847</v>
      </c>
      <c r="F286" t="s">
        <v>787</v>
      </c>
      <c r="G286" t="s">
        <v>848</v>
      </c>
      <c r="H286">
        <v>94115</v>
      </c>
      <c r="I286">
        <v>464</v>
      </c>
    </row>
    <row r="287" spans="1:9" x14ac:dyDescent="0.2">
      <c r="A287">
        <v>50054</v>
      </c>
      <c r="B287">
        <v>-92220</v>
      </c>
      <c r="C287">
        <v>1.3648</v>
      </c>
      <c r="D287">
        <v>6065</v>
      </c>
      <c r="E287" t="s">
        <v>849</v>
      </c>
      <c r="F287" t="s">
        <v>850</v>
      </c>
      <c r="G287" t="s">
        <v>851</v>
      </c>
      <c r="H287">
        <v>92220</v>
      </c>
      <c r="I287">
        <v>61</v>
      </c>
    </row>
    <row r="288" spans="1:9" x14ac:dyDescent="0.2">
      <c r="A288">
        <v>50055</v>
      </c>
      <c r="B288" t="s">
        <v>852</v>
      </c>
      <c r="C288">
        <v>1.5317000000000001</v>
      </c>
      <c r="D288">
        <v>6075</v>
      </c>
      <c r="E288" t="s">
        <v>853</v>
      </c>
      <c r="F288" t="s">
        <v>787</v>
      </c>
      <c r="G288" t="s">
        <v>854</v>
      </c>
      <c r="H288">
        <v>94110</v>
      </c>
      <c r="I288">
        <v>120</v>
      </c>
    </row>
    <row r="289" spans="1:9" x14ac:dyDescent="0.2">
      <c r="A289">
        <v>50056</v>
      </c>
      <c r="B289">
        <v>93534</v>
      </c>
      <c r="C289">
        <v>1.8373999999999999</v>
      </c>
      <c r="D289">
        <v>6037</v>
      </c>
      <c r="E289" t="s">
        <v>855</v>
      </c>
      <c r="F289" t="s">
        <v>856</v>
      </c>
      <c r="G289" t="s">
        <v>857</v>
      </c>
      <c r="H289">
        <v>93534</v>
      </c>
      <c r="I289">
        <v>393</v>
      </c>
    </row>
    <row r="290" spans="1:9" x14ac:dyDescent="0.2">
      <c r="A290">
        <v>50057</v>
      </c>
      <c r="B290" t="s">
        <v>858</v>
      </c>
      <c r="C290">
        <v>1.7454000000000001</v>
      </c>
      <c r="D290">
        <v>6107</v>
      </c>
      <c r="E290" t="s">
        <v>859</v>
      </c>
      <c r="F290" t="s">
        <v>860</v>
      </c>
      <c r="G290" t="s">
        <v>861</v>
      </c>
      <c r="H290">
        <v>93291</v>
      </c>
      <c r="I290">
        <v>403</v>
      </c>
    </row>
    <row r="291" spans="1:9" x14ac:dyDescent="0.2">
      <c r="A291">
        <v>50058</v>
      </c>
      <c r="B291">
        <v>-91204</v>
      </c>
      <c r="C291">
        <v>1.8134999999999999</v>
      </c>
      <c r="D291">
        <v>6037</v>
      </c>
      <c r="E291" t="s">
        <v>863</v>
      </c>
      <c r="F291" t="s">
        <v>434</v>
      </c>
      <c r="G291" t="s">
        <v>864</v>
      </c>
      <c r="H291">
        <v>91204</v>
      </c>
      <c r="I291">
        <v>241</v>
      </c>
    </row>
    <row r="292" spans="1:9" x14ac:dyDescent="0.2">
      <c r="A292">
        <v>50060</v>
      </c>
      <c r="B292" t="s">
        <v>865</v>
      </c>
      <c r="C292">
        <v>2.0623999999999998</v>
      </c>
      <c r="D292">
        <v>6019</v>
      </c>
      <c r="E292" t="s">
        <v>866</v>
      </c>
      <c r="F292" t="s">
        <v>867</v>
      </c>
      <c r="G292" t="s">
        <v>868</v>
      </c>
      <c r="H292">
        <v>93721</v>
      </c>
      <c r="I292">
        <v>749</v>
      </c>
    </row>
    <row r="293" spans="1:9" x14ac:dyDescent="0.2">
      <c r="A293">
        <v>50063</v>
      </c>
      <c r="B293">
        <v>90027</v>
      </c>
      <c r="C293">
        <v>1.8334999999999999</v>
      </c>
      <c r="D293">
        <v>6037</v>
      </c>
      <c r="E293" t="s">
        <v>869</v>
      </c>
      <c r="F293" t="s">
        <v>802</v>
      </c>
      <c r="G293" t="s">
        <v>870</v>
      </c>
      <c r="H293">
        <v>90027</v>
      </c>
      <c r="I293">
        <v>317</v>
      </c>
    </row>
    <row r="294" spans="1:9" x14ac:dyDescent="0.2">
      <c r="A294">
        <v>50067</v>
      </c>
      <c r="B294">
        <v>-95361</v>
      </c>
      <c r="C294">
        <v>1.1023000000000001</v>
      </c>
      <c r="D294">
        <v>6099</v>
      </c>
      <c r="E294" t="s">
        <v>871</v>
      </c>
      <c r="F294" t="s">
        <v>872</v>
      </c>
      <c r="G294" t="s">
        <v>873</v>
      </c>
      <c r="H294">
        <v>95361</v>
      </c>
      <c r="I294">
        <v>35</v>
      </c>
    </row>
    <row r="295" spans="1:9" x14ac:dyDescent="0.2">
      <c r="A295">
        <v>50069</v>
      </c>
      <c r="B295" t="s">
        <v>874</v>
      </c>
      <c r="C295">
        <v>2.3045</v>
      </c>
      <c r="D295">
        <v>6059</v>
      </c>
      <c r="E295" t="s">
        <v>777</v>
      </c>
      <c r="F295" t="s">
        <v>875</v>
      </c>
      <c r="G295" t="s">
        <v>876</v>
      </c>
      <c r="H295">
        <v>92868</v>
      </c>
      <c r="I295">
        <v>397</v>
      </c>
    </row>
    <row r="296" spans="1:9" x14ac:dyDescent="0.2">
      <c r="A296">
        <v>50070</v>
      </c>
      <c r="B296" t="s">
        <v>877</v>
      </c>
      <c r="C296">
        <v>1.6116999999999999</v>
      </c>
      <c r="D296">
        <v>6081</v>
      </c>
      <c r="E296" t="s">
        <v>878</v>
      </c>
      <c r="F296" t="s">
        <v>879</v>
      </c>
      <c r="G296" t="s">
        <v>880</v>
      </c>
      <c r="H296">
        <v>94080</v>
      </c>
      <c r="I296">
        <v>120</v>
      </c>
    </row>
    <row r="297" spans="1:9" x14ac:dyDescent="0.2">
      <c r="A297">
        <v>50071</v>
      </c>
      <c r="B297">
        <v>-95051</v>
      </c>
      <c r="C297">
        <v>2.0041000000000002</v>
      </c>
      <c r="D297">
        <v>6085</v>
      </c>
      <c r="E297" t="s">
        <v>881</v>
      </c>
      <c r="F297" t="s">
        <v>829</v>
      </c>
      <c r="G297" t="s">
        <v>882</v>
      </c>
      <c r="H297">
        <v>95051</v>
      </c>
      <c r="I297">
        <v>327</v>
      </c>
    </row>
    <row r="298" spans="1:9" x14ac:dyDescent="0.2">
      <c r="A298">
        <v>50072</v>
      </c>
      <c r="B298">
        <v>-94596</v>
      </c>
      <c r="C298">
        <v>1.595</v>
      </c>
      <c r="D298">
        <v>6013</v>
      </c>
      <c r="E298" t="s">
        <v>883</v>
      </c>
      <c r="F298" t="s">
        <v>884</v>
      </c>
      <c r="G298" t="s">
        <v>885</v>
      </c>
      <c r="H298">
        <v>94596</v>
      </c>
      <c r="I298">
        <v>233</v>
      </c>
    </row>
    <row r="299" spans="1:9" x14ac:dyDescent="0.2">
      <c r="A299">
        <v>50073</v>
      </c>
      <c r="B299">
        <v>-94589</v>
      </c>
      <c r="C299">
        <v>1.6970000000000001</v>
      </c>
      <c r="D299">
        <v>6095</v>
      </c>
      <c r="E299" t="s">
        <v>886</v>
      </c>
      <c r="F299" t="s">
        <v>887</v>
      </c>
      <c r="G299" t="s">
        <v>888</v>
      </c>
      <c r="H299">
        <v>94589</v>
      </c>
      <c r="I299">
        <v>200</v>
      </c>
    </row>
    <row r="300" spans="1:9" x14ac:dyDescent="0.2">
      <c r="A300">
        <v>50075</v>
      </c>
      <c r="B300">
        <v>94611</v>
      </c>
      <c r="C300">
        <v>1.6406000000000001</v>
      </c>
      <c r="D300">
        <v>6001</v>
      </c>
      <c r="E300" t="s">
        <v>889</v>
      </c>
      <c r="F300" t="s">
        <v>840</v>
      </c>
      <c r="G300" t="s">
        <v>890</v>
      </c>
      <c r="H300">
        <v>94611</v>
      </c>
      <c r="I300">
        <v>365</v>
      </c>
    </row>
    <row r="301" spans="1:9" x14ac:dyDescent="0.2">
      <c r="A301">
        <v>50076</v>
      </c>
      <c r="B301">
        <v>-94115</v>
      </c>
      <c r="C301">
        <v>2.4018999999999999</v>
      </c>
      <c r="D301">
        <v>6075</v>
      </c>
      <c r="E301" t="s">
        <v>891</v>
      </c>
      <c r="F301" t="s">
        <v>787</v>
      </c>
      <c r="G301" t="s">
        <v>892</v>
      </c>
      <c r="H301">
        <v>94115</v>
      </c>
      <c r="I301">
        <v>239</v>
      </c>
    </row>
    <row r="302" spans="1:9" x14ac:dyDescent="0.2">
      <c r="A302">
        <v>50077</v>
      </c>
      <c r="B302">
        <v>92103</v>
      </c>
      <c r="C302">
        <v>1.7784</v>
      </c>
      <c r="D302">
        <v>6073</v>
      </c>
      <c r="E302" t="s">
        <v>893</v>
      </c>
      <c r="F302" t="s">
        <v>810</v>
      </c>
      <c r="G302" t="s">
        <v>894</v>
      </c>
      <c r="H302">
        <v>92103</v>
      </c>
      <c r="I302">
        <v>487</v>
      </c>
    </row>
    <row r="303" spans="1:9" x14ac:dyDescent="0.2">
      <c r="A303">
        <v>50078</v>
      </c>
      <c r="B303">
        <v>-90732</v>
      </c>
      <c r="C303">
        <v>1.4645999999999999</v>
      </c>
      <c r="D303">
        <v>6037</v>
      </c>
      <c r="E303" t="s">
        <v>895</v>
      </c>
      <c r="F303" t="s">
        <v>896</v>
      </c>
      <c r="G303" t="s">
        <v>897</v>
      </c>
      <c r="H303">
        <v>90732</v>
      </c>
      <c r="I303">
        <v>186</v>
      </c>
    </row>
    <row r="304" spans="1:9" x14ac:dyDescent="0.2">
      <c r="A304">
        <v>50082</v>
      </c>
      <c r="B304">
        <v>93030</v>
      </c>
      <c r="C304">
        <v>1.887</v>
      </c>
      <c r="D304">
        <v>6111</v>
      </c>
      <c r="E304" t="s">
        <v>898</v>
      </c>
      <c r="F304" t="s">
        <v>899</v>
      </c>
      <c r="G304" t="s">
        <v>900</v>
      </c>
      <c r="H304">
        <v>93030</v>
      </c>
      <c r="I304">
        <v>242</v>
      </c>
    </row>
    <row r="305" spans="1:9" x14ac:dyDescent="0.2">
      <c r="A305">
        <v>50084</v>
      </c>
      <c r="B305">
        <v>95204</v>
      </c>
      <c r="C305">
        <v>2.0154999999999998</v>
      </c>
      <c r="D305">
        <v>6077</v>
      </c>
      <c r="E305" t="s">
        <v>902</v>
      </c>
      <c r="F305" t="s">
        <v>903</v>
      </c>
      <c r="G305" t="s">
        <v>904</v>
      </c>
      <c r="H305">
        <v>95204</v>
      </c>
      <c r="I305">
        <v>355</v>
      </c>
    </row>
    <row r="306" spans="1:9" x14ac:dyDescent="0.2">
      <c r="A306">
        <v>50089</v>
      </c>
      <c r="B306">
        <v>92411</v>
      </c>
      <c r="C306">
        <v>1.5302</v>
      </c>
      <c r="D306">
        <v>6071</v>
      </c>
      <c r="E306" t="s">
        <v>905</v>
      </c>
      <c r="F306" t="s">
        <v>906</v>
      </c>
      <c r="G306" t="s">
        <v>907</v>
      </c>
      <c r="H306">
        <v>92411</v>
      </c>
      <c r="I306">
        <v>185</v>
      </c>
    </row>
    <row r="307" spans="1:9" x14ac:dyDescent="0.2">
      <c r="A307">
        <v>50090</v>
      </c>
      <c r="B307">
        <v>94576</v>
      </c>
      <c r="C307">
        <v>1.5282</v>
      </c>
      <c r="D307">
        <v>6097</v>
      </c>
      <c r="E307" t="s">
        <v>908</v>
      </c>
      <c r="F307" t="s">
        <v>909</v>
      </c>
      <c r="G307" t="s">
        <v>910</v>
      </c>
      <c r="H307">
        <v>95476</v>
      </c>
      <c r="I307">
        <v>48</v>
      </c>
    </row>
    <row r="308" spans="1:9" x14ac:dyDescent="0.2">
      <c r="A308">
        <v>50091</v>
      </c>
      <c r="B308">
        <v>-90255</v>
      </c>
      <c r="C308">
        <v>1.5410999999999999</v>
      </c>
      <c r="D308">
        <v>6037</v>
      </c>
      <c r="E308" t="s">
        <v>911</v>
      </c>
      <c r="F308" t="s">
        <v>912</v>
      </c>
      <c r="G308" t="s">
        <v>913</v>
      </c>
      <c r="H308">
        <v>90255</v>
      </c>
      <c r="I308">
        <v>81</v>
      </c>
    </row>
    <row r="309" spans="1:9" x14ac:dyDescent="0.2">
      <c r="A309">
        <v>50093</v>
      </c>
      <c r="B309">
        <v>93720</v>
      </c>
      <c r="C309">
        <v>1.8125</v>
      </c>
      <c r="D309">
        <v>6019</v>
      </c>
      <c r="E309" t="s">
        <v>914</v>
      </c>
      <c r="F309" t="s">
        <v>867</v>
      </c>
      <c r="G309" t="s">
        <v>915</v>
      </c>
      <c r="H309">
        <v>93710</v>
      </c>
      <c r="I309">
        <v>375</v>
      </c>
    </row>
    <row r="310" spans="1:9" x14ac:dyDescent="0.2">
      <c r="A310">
        <v>50096</v>
      </c>
      <c r="B310">
        <v>91790</v>
      </c>
      <c r="C310">
        <v>0.94969999999999999</v>
      </c>
      <c r="D310">
        <v>6037</v>
      </c>
      <c r="E310" t="s">
        <v>916</v>
      </c>
      <c r="F310" t="s">
        <v>917</v>
      </c>
      <c r="G310" t="s">
        <v>918</v>
      </c>
      <c r="H310">
        <v>91790</v>
      </c>
      <c r="I310">
        <v>13</v>
      </c>
    </row>
    <row r="311" spans="1:9" x14ac:dyDescent="0.2">
      <c r="A311">
        <v>50099</v>
      </c>
      <c r="B311">
        <v>91786</v>
      </c>
      <c r="C311">
        <v>1.8104</v>
      </c>
      <c r="D311">
        <v>6071</v>
      </c>
      <c r="E311" t="s">
        <v>919</v>
      </c>
      <c r="F311" t="s">
        <v>920</v>
      </c>
      <c r="G311" t="s">
        <v>921</v>
      </c>
      <c r="H311">
        <v>91786</v>
      </c>
      <c r="I311">
        <v>363</v>
      </c>
    </row>
    <row r="312" spans="1:9" x14ac:dyDescent="0.2">
      <c r="A312">
        <v>50100</v>
      </c>
      <c r="B312">
        <v>-92123</v>
      </c>
      <c r="C312">
        <v>2.0608</v>
      </c>
      <c r="D312">
        <v>6073</v>
      </c>
      <c r="E312" t="s">
        <v>922</v>
      </c>
      <c r="F312" t="s">
        <v>810</v>
      </c>
      <c r="G312" t="s">
        <v>923</v>
      </c>
      <c r="H312">
        <v>92123</v>
      </c>
      <c r="I312">
        <v>832</v>
      </c>
    </row>
    <row r="313" spans="1:9" x14ac:dyDescent="0.2">
      <c r="A313">
        <v>50101</v>
      </c>
      <c r="B313" t="s">
        <v>924</v>
      </c>
      <c r="C313">
        <v>1.6838</v>
      </c>
      <c r="D313">
        <v>6095</v>
      </c>
      <c r="E313" t="s">
        <v>925</v>
      </c>
      <c r="F313" t="s">
        <v>887</v>
      </c>
      <c r="G313" t="s">
        <v>926</v>
      </c>
      <c r="H313">
        <v>94589</v>
      </c>
      <c r="I313">
        <v>106</v>
      </c>
    </row>
    <row r="314" spans="1:9" x14ac:dyDescent="0.2">
      <c r="A314">
        <v>50102</v>
      </c>
      <c r="B314">
        <v>92503</v>
      </c>
      <c r="C314">
        <v>1.63784</v>
      </c>
      <c r="D314">
        <v>6065</v>
      </c>
      <c r="E314" t="s">
        <v>927</v>
      </c>
      <c r="F314" t="s">
        <v>805</v>
      </c>
      <c r="G314" t="s">
        <v>928</v>
      </c>
      <c r="H314">
        <v>92503</v>
      </c>
      <c r="I314">
        <v>191</v>
      </c>
    </row>
    <row r="315" spans="1:9" x14ac:dyDescent="0.2">
      <c r="A315">
        <v>50103</v>
      </c>
      <c r="B315">
        <v>90033</v>
      </c>
      <c r="C315">
        <v>1.7437</v>
      </c>
      <c r="D315">
        <v>6037</v>
      </c>
      <c r="E315" t="s">
        <v>929</v>
      </c>
      <c r="F315" t="s">
        <v>802</v>
      </c>
      <c r="G315" t="s">
        <v>930</v>
      </c>
      <c r="H315">
        <v>90033</v>
      </c>
      <c r="I315">
        <v>310</v>
      </c>
    </row>
    <row r="316" spans="1:9" x14ac:dyDescent="0.2">
      <c r="A316">
        <v>50104</v>
      </c>
      <c r="B316">
        <v>-90262</v>
      </c>
      <c r="C316">
        <v>1.5791999999999999</v>
      </c>
      <c r="D316">
        <v>6037</v>
      </c>
      <c r="E316" t="s">
        <v>931</v>
      </c>
      <c r="F316" t="s">
        <v>932</v>
      </c>
      <c r="G316" t="s">
        <v>933</v>
      </c>
      <c r="H316">
        <v>90262</v>
      </c>
      <c r="I316">
        <v>339</v>
      </c>
    </row>
    <row r="317" spans="1:9" x14ac:dyDescent="0.2">
      <c r="A317">
        <v>50107</v>
      </c>
      <c r="B317">
        <v>93456</v>
      </c>
      <c r="C317">
        <v>1.7011000000000001</v>
      </c>
      <c r="D317">
        <v>6083</v>
      </c>
      <c r="E317" t="s">
        <v>934</v>
      </c>
      <c r="F317" t="s">
        <v>935</v>
      </c>
      <c r="G317" t="s">
        <v>936</v>
      </c>
      <c r="H317">
        <v>93454</v>
      </c>
      <c r="I317">
        <v>238</v>
      </c>
    </row>
    <row r="318" spans="1:9" x14ac:dyDescent="0.2">
      <c r="A318">
        <v>50108</v>
      </c>
      <c r="B318">
        <v>-95816</v>
      </c>
      <c r="C318">
        <v>2.4666000000000001</v>
      </c>
      <c r="D318">
        <v>6067</v>
      </c>
      <c r="E318" t="s">
        <v>938</v>
      </c>
      <c r="F318" t="s">
        <v>799</v>
      </c>
      <c r="G318" t="s">
        <v>939</v>
      </c>
      <c r="H318">
        <v>95816</v>
      </c>
      <c r="I318">
        <v>523</v>
      </c>
    </row>
    <row r="319" spans="1:9" x14ac:dyDescent="0.2">
      <c r="A319">
        <v>50110</v>
      </c>
      <c r="B319">
        <v>-93436</v>
      </c>
      <c r="C319">
        <v>1.2603</v>
      </c>
      <c r="D319">
        <v>6083</v>
      </c>
      <c r="E319" t="s">
        <v>940</v>
      </c>
      <c r="F319" t="s">
        <v>941</v>
      </c>
      <c r="G319" t="s">
        <v>942</v>
      </c>
      <c r="H319">
        <v>93436</v>
      </c>
      <c r="I319">
        <v>60</v>
      </c>
    </row>
    <row r="320" spans="1:9" x14ac:dyDescent="0.2">
      <c r="A320">
        <v>50112</v>
      </c>
      <c r="B320">
        <v>90404</v>
      </c>
      <c r="C320">
        <v>1.7830999999999999</v>
      </c>
      <c r="D320">
        <v>6037</v>
      </c>
      <c r="E320" t="s">
        <v>943</v>
      </c>
      <c r="F320" t="s">
        <v>944</v>
      </c>
      <c r="G320" t="s">
        <v>945</v>
      </c>
      <c r="H320">
        <v>90404</v>
      </c>
      <c r="I320">
        <v>265</v>
      </c>
    </row>
    <row r="321" spans="1:9" x14ac:dyDescent="0.2">
      <c r="A321">
        <v>50113</v>
      </c>
      <c r="B321">
        <v>-94403</v>
      </c>
      <c r="C321">
        <v>1.3844000000000001</v>
      </c>
      <c r="D321">
        <v>6081</v>
      </c>
      <c r="E321" t="s">
        <v>946</v>
      </c>
      <c r="F321" t="s">
        <v>784</v>
      </c>
      <c r="G321" t="s">
        <v>947</v>
      </c>
      <c r="H321">
        <v>94403</v>
      </c>
      <c r="I321">
        <v>100</v>
      </c>
    </row>
    <row r="322" spans="1:9" x14ac:dyDescent="0.2">
      <c r="A322">
        <v>50115</v>
      </c>
      <c r="B322" t="s">
        <v>948</v>
      </c>
      <c r="C322">
        <v>1.9380999999999999</v>
      </c>
      <c r="D322">
        <v>6073</v>
      </c>
      <c r="E322" t="s">
        <v>949</v>
      </c>
      <c r="F322" t="s">
        <v>950</v>
      </c>
      <c r="G322" t="s">
        <v>951</v>
      </c>
      <c r="H322">
        <v>92025</v>
      </c>
      <c r="I322">
        <v>356</v>
      </c>
    </row>
    <row r="323" spans="1:9" x14ac:dyDescent="0.2">
      <c r="A323">
        <v>50116</v>
      </c>
      <c r="B323">
        <v>91328</v>
      </c>
      <c r="C323">
        <v>1.8729</v>
      </c>
      <c r="D323">
        <v>6037</v>
      </c>
      <c r="E323" t="s">
        <v>952</v>
      </c>
      <c r="F323" t="s">
        <v>953</v>
      </c>
      <c r="G323" t="s">
        <v>954</v>
      </c>
      <c r="H323">
        <v>91325</v>
      </c>
      <c r="I323">
        <v>318</v>
      </c>
    </row>
    <row r="324" spans="1:9" x14ac:dyDescent="0.2">
      <c r="A324">
        <v>50118</v>
      </c>
      <c r="B324">
        <v>95336</v>
      </c>
      <c r="C324">
        <v>1.3286</v>
      </c>
      <c r="D324">
        <v>6077</v>
      </c>
      <c r="E324" t="s">
        <v>955</v>
      </c>
      <c r="F324" t="s">
        <v>956</v>
      </c>
      <c r="G324" t="s">
        <v>957</v>
      </c>
      <c r="H324">
        <v>95336</v>
      </c>
      <c r="I324">
        <v>73</v>
      </c>
    </row>
    <row r="325" spans="1:9" x14ac:dyDescent="0.2">
      <c r="A325">
        <v>50121</v>
      </c>
      <c r="B325">
        <v>-93230</v>
      </c>
      <c r="C325">
        <v>1.5246999999999999</v>
      </c>
      <c r="D325">
        <v>6031</v>
      </c>
      <c r="E325" t="s">
        <v>958</v>
      </c>
      <c r="F325" t="s">
        <v>959</v>
      </c>
      <c r="G325" t="s">
        <v>960</v>
      </c>
      <c r="H325">
        <v>93230</v>
      </c>
      <c r="I325">
        <v>230</v>
      </c>
    </row>
    <row r="326" spans="1:9" x14ac:dyDescent="0.2">
      <c r="A326">
        <v>50122</v>
      </c>
      <c r="B326">
        <v>95023</v>
      </c>
      <c r="C326">
        <v>1.9419999999999999</v>
      </c>
      <c r="D326">
        <v>6077</v>
      </c>
      <c r="E326" t="s">
        <v>961</v>
      </c>
      <c r="F326" t="s">
        <v>903</v>
      </c>
      <c r="G326" t="s">
        <v>962</v>
      </c>
      <c r="H326">
        <v>95203</v>
      </c>
      <c r="I326">
        <v>170</v>
      </c>
    </row>
    <row r="327" spans="1:9" x14ac:dyDescent="0.2">
      <c r="A327">
        <v>50124</v>
      </c>
      <c r="B327">
        <v>91208</v>
      </c>
      <c r="C327">
        <v>1.5855999999999999</v>
      </c>
      <c r="D327">
        <v>6037</v>
      </c>
      <c r="E327" t="s">
        <v>963</v>
      </c>
      <c r="F327" t="s">
        <v>434</v>
      </c>
      <c r="G327" t="s">
        <v>964</v>
      </c>
      <c r="H327">
        <v>91209</v>
      </c>
      <c r="I327">
        <v>123</v>
      </c>
    </row>
    <row r="328" spans="1:9" x14ac:dyDescent="0.2">
      <c r="A328">
        <v>50125</v>
      </c>
      <c r="B328">
        <v>95116</v>
      </c>
      <c r="C328">
        <v>1.7274</v>
      </c>
      <c r="D328">
        <v>6085</v>
      </c>
      <c r="E328" t="s">
        <v>965</v>
      </c>
      <c r="F328" t="s">
        <v>827</v>
      </c>
      <c r="G328" t="s">
        <v>966</v>
      </c>
      <c r="H328">
        <v>95116</v>
      </c>
      <c r="I328">
        <v>258</v>
      </c>
    </row>
    <row r="329" spans="1:9" x14ac:dyDescent="0.2">
      <c r="A329">
        <v>50126</v>
      </c>
      <c r="B329">
        <v>91405</v>
      </c>
      <c r="C329">
        <v>1.9504999999999999</v>
      </c>
      <c r="D329">
        <v>6037</v>
      </c>
      <c r="E329" t="s">
        <v>967</v>
      </c>
      <c r="F329" t="s">
        <v>968</v>
      </c>
      <c r="G329" t="s">
        <v>969</v>
      </c>
      <c r="H329">
        <v>91406</v>
      </c>
      <c r="I329">
        <v>333</v>
      </c>
    </row>
    <row r="330" spans="1:9" x14ac:dyDescent="0.2">
      <c r="A330">
        <v>50127</v>
      </c>
      <c r="B330">
        <v>95695</v>
      </c>
      <c r="C330">
        <v>1.7678</v>
      </c>
      <c r="D330">
        <v>6113</v>
      </c>
      <c r="E330" t="s">
        <v>970</v>
      </c>
      <c r="F330" t="s">
        <v>971</v>
      </c>
      <c r="G330" t="s">
        <v>972</v>
      </c>
      <c r="H330">
        <v>95695</v>
      </c>
      <c r="I330">
        <v>77</v>
      </c>
    </row>
    <row r="331" spans="1:9" x14ac:dyDescent="0.2">
      <c r="A331">
        <v>50128</v>
      </c>
      <c r="B331" t="s">
        <v>973</v>
      </c>
      <c r="C331">
        <v>1.9559</v>
      </c>
      <c r="D331">
        <v>6073</v>
      </c>
      <c r="E331" t="s">
        <v>974</v>
      </c>
      <c r="F331" t="s">
        <v>975</v>
      </c>
      <c r="G331" t="s">
        <v>976</v>
      </c>
      <c r="H331">
        <v>92056</v>
      </c>
      <c r="I331">
        <v>298</v>
      </c>
    </row>
    <row r="332" spans="1:9" x14ac:dyDescent="0.2">
      <c r="A332">
        <v>50129</v>
      </c>
      <c r="B332">
        <v>92404</v>
      </c>
      <c r="C332">
        <v>2.0436999999999999</v>
      </c>
      <c r="D332">
        <v>6071</v>
      </c>
      <c r="E332" t="s">
        <v>977</v>
      </c>
      <c r="F332" t="s">
        <v>906</v>
      </c>
      <c r="G332" t="s">
        <v>978</v>
      </c>
      <c r="H332">
        <v>92404</v>
      </c>
      <c r="I332">
        <v>328</v>
      </c>
    </row>
    <row r="333" spans="1:9" x14ac:dyDescent="0.2">
      <c r="A333">
        <v>50131</v>
      </c>
      <c r="B333">
        <v>-94945</v>
      </c>
      <c r="C333">
        <v>1.4872000000000001</v>
      </c>
      <c r="D333">
        <v>6041</v>
      </c>
      <c r="E333" t="s">
        <v>979</v>
      </c>
      <c r="F333" t="s">
        <v>980</v>
      </c>
      <c r="G333" t="s">
        <v>981</v>
      </c>
      <c r="H333">
        <v>94945</v>
      </c>
      <c r="I333">
        <v>47</v>
      </c>
    </row>
    <row r="334" spans="1:9" x14ac:dyDescent="0.2">
      <c r="A334">
        <v>50132</v>
      </c>
      <c r="B334" t="s">
        <v>982</v>
      </c>
      <c r="C334">
        <v>1.6375999999999999</v>
      </c>
      <c r="D334">
        <v>6037</v>
      </c>
      <c r="E334" t="s">
        <v>983</v>
      </c>
      <c r="F334" t="s">
        <v>984</v>
      </c>
      <c r="G334" t="s">
        <v>985</v>
      </c>
      <c r="H334">
        <v>91776</v>
      </c>
      <c r="I334">
        <v>187</v>
      </c>
    </row>
    <row r="335" spans="1:9" x14ac:dyDescent="0.2">
      <c r="A335">
        <v>50133</v>
      </c>
      <c r="B335">
        <v>-95901</v>
      </c>
      <c r="C335">
        <v>1.6483000000000001</v>
      </c>
      <c r="D335">
        <v>6115</v>
      </c>
      <c r="E335" t="s">
        <v>986</v>
      </c>
      <c r="F335" t="s">
        <v>987</v>
      </c>
      <c r="G335" t="s">
        <v>988</v>
      </c>
      <c r="H335">
        <v>95901</v>
      </c>
      <c r="I335">
        <v>209</v>
      </c>
    </row>
    <row r="336" spans="1:9" x14ac:dyDescent="0.2">
      <c r="A336">
        <v>50135</v>
      </c>
      <c r="B336">
        <v>90028</v>
      </c>
      <c r="C336">
        <v>1.4495</v>
      </c>
      <c r="D336">
        <v>6037</v>
      </c>
      <c r="E336" t="s">
        <v>989</v>
      </c>
      <c r="F336" t="s">
        <v>990</v>
      </c>
      <c r="G336" t="s">
        <v>991</v>
      </c>
      <c r="H336">
        <v>90028</v>
      </c>
      <c r="I336">
        <v>559</v>
      </c>
    </row>
    <row r="337" spans="1:9" x14ac:dyDescent="0.2">
      <c r="A337">
        <v>50136</v>
      </c>
      <c r="B337">
        <v>-94954</v>
      </c>
      <c r="C337">
        <v>1.4891000000000001</v>
      </c>
      <c r="D337">
        <v>6097</v>
      </c>
      <c r="E337" t="s">
        <v>992</v>
      </c>
      <c r="F337" t="s">
        <v>993</v>
      </c>
      <c r="G337" t="s">
        <v>994</v>
      </c>
      <c r="H337">
        <v>94954</v>
      </c>
      <c r="I337">
        <v>80</v>
      </c>
    </row>
    <row r="338" spans="1:9" x14ac:dyDescent="0.2">
      <c r="A338">
        <v>50137</v>
      </c>
      <c r="B338">
        <v>-91402</v>
      </c>
      <c r="C338">
        <v>2.0516000000000001</v>
      </c>
      <c r="D338">
        <v>6037</v>
      </c>
      <c r="E338" t="s">
        <v>995</v>
      </c>
      <c r="F338" t="s">
        <v>996</v>
      </c>
      <c r="G338" t="s">
        <v>997</v>
      </c>
      <c r="H338">
        <v>91402</v>
      </c>
      <c r="I338">
        <v>218</v>
      </c>
    </row>
    <row r="339" spans="1:9" x14ac:dyDescent="0.2">
      <c r="A339">
        <v>50138</v>
      </c>
      <c r="B339">
        <v>90027</v>
      </c>
      <c r="C339">
        <v>2.1514000000000002</v>
      </c>
      <c r="D339">
        <v>6037</v>
      </c>
      <c r="E339" t="s">
        <v>998</v>
      </c>
      <c r="F339" t="s">
        <v>802</v>
      </c>
      <c r="G339" t="s">
        <v>999</v>
      </c>
      <c r="H339">
        <v>90027</v>
      </c>
      <c r="I339">
        <v>460</v>
      </c>
    </row>
    <row r="340" spans="1:9" x14ac:dyDescent="0.2">
      <c r="A340">
        <v>50139</v>
      </c>
      <c r="B340">
        <v>-90706</v>
      </c>
      <c r="C340">
        <v>1.8260000000000001</v>
      </c>
      <c r="D340">
        <v>6037</v>
      </c>
      <c r="E340" t="s">
        <v>1000</v>
      </c>
      <c r="F340" t="s">
        <v>1001</v>
      </c>
      <c r="G340" t="s">
        <v>1002</v>
      </c>
      <c r="H340">
        <v>90242</v>
      </c>
      <c r="I340">
        <v>352</v>
      </c>
    </row>
    <row r="341" spans="1:9" x14ac:dyDescent="0.2">
      <c r="A341">
        <v>50140</v>
      </c>
      <c r="B341">
        <v>92335</v>
      </c>
      <c r="C341">
        <v>2.1328</v>
      </c>
      <c r="D341">
        <v>6071</v>
      </c>
      <c r="E341" t="s">
        <v>1003</v>
      </c>
      <c r="F341" t="s">
        <v>1004</v>
      </c>
      <c r="G341" t="s">
        <v>1005</v>
      </c>
      <c r="H341">
        <v>92335</v>
      </c>
      <c r="I341">
        <v>626</v>
      </c>
    </row>
    <row r="342" spans="1:9" x14ac:dyDescent="0.2">
      <c r="A342">
        <v>50145</v>
      </c>
      <c r="B342" t="s">
        <v>1006</v>
      </c>
      <c r="C342">
        <v>1.7804</v>
      </c>
      <c r="D342">
        <v>6053</v>
      </c>
      <c r="E342" t="s">
        <v>1007</v>
      </c>
      <c r="F342" t="s">
        <v>1008</v>
      </c>
      <c r="G342" t="s">
        <v>1009</v>
      </c>
      <c r="H342">
        <v>93940</v>
      </c>
      <c r="I342">
        <v>227</v>
      </c>
    </row>
    <row r="343" spans="1:9" x14ac:dyDescent="0.2">
      <c r="A343">
        <v>50146</v>
      </c>
      <c r="B343">
        <v>91010</v>
      </c>
      <c r="C343" t="s">
        <v>4</v>
      </c>
      <c r="D343">
        <v>6037</v>
      </c>
      <c r="E343" t="s">
        <v>1010</v>
      </c>
      <c r="F343" t="s">
        <v>1011</v>
      </c>
      <c r="G343" t="s">
        <v>1012</v>
      </c>
      <c r="H343">
        <v>91010</v>
      </c>
      <c r="I343">
        <v>217</v>
      </c>
    </row>
    <row r="344" spans="1:9" x14ac:dyDescent="0.2">
      <c r="A344">
        <v>50149</v>
      </c>
      <c r="B344">
        <v>90015</v>
      </c>
      <c r="C344">
        <v>1.7641</v>
      </c>
      <c r="D344">
        <v>6037</v>
      </c>
      <c r="E344" t="s">
        <v>1013</v>
      </c>
      <c r="F344" t="s">
        <v>802</v>
      </c>
      <c r="G344" t="s">
        <v>1014</v>
      </c>
      <c r="H344">
        <v>90015</v>
      </c>
      <c r="I344">
        <v>318</v>
      </c>
    </row>
    <row r="345" spans="1:9" x14ac:dyDescent="0.2">
      <c r="A345">
        <v>50150</v>
      </c>
      <c r="B345">
        <v>95945</v>
      </c>
      <c r="C345">
        <v>1.4162999999999999</v>
      </c>
      <c r="D345">
        <v>6057</v>
      </c>
      <c r="E345" t="s">
        <v>1015</v>
      </c>
      <c r="F345" t="s">
        <v>1016</v>
      </c>
      <c r="G345" t="s">
        <v>1017</v>
      </c>
      <c r="H345">
        <v>95945</v>
      </c>
      <c r="I345">
        <v>104</v>
      </c>
    </row>
    <row r="346" spans="1:9" x14ac:dyDescent="0.2">
      <c r="A346">
        <v>50152</v>
      </c>
      <c r="B346">
        <v>94109</v>
      </c>
      <c r="C346">
        <v>1.7525999999999999</v>
      </c>
      <c r="D346">
        <v>6075</v>
      </c>
      <c r="E346" t="s">
        <v>1019</v>
      </c>
      <c r="F346" t="s">
        <v>787</v>
      </c>
      <c r="G346" t="s">
        <v>1020</v>
      </c>
      <c r="H346">
        <v>94109</v>
      </c>
      <c r="I346">
        <v>150</v>
      </c>
    </row>
    <row r="347" spans="1:9" x14ac:dyDescent="0.2">
      <c r="A347">
        <v>50153</v>
      </c>
      <c r="B347">
        <v>95128</v>
      </c>
      <c r="C347">
        <v>1.7787999999999999</v>
      </c>
      <c r="D347">
        <v>6085</v>
      </c>
      <c r="E347" t="s">
        <v>1021</v>
      </c>
      <c r="F347" t="s">
        <v>827</v>
      </c>
      <c r="G347" t="s">
        <v>1022</v>
      </c>
      <c r="H347">
        <v>95128</v>
      </c>
      <c r="I347">
        <v>324</v>
      </c>
    </row>
    <row r="348" spans="1:9" x14ac:dyDescent="0.2">
      <c r="A348">
        <v>50158</v>
      </c>
      <c r="B348">
        <v>91436</v>
      </c>
      <c r="C348">
        <v>1.5844</v>
      </c>
      <c r="D348">
        <v>6037</v>
      </c>
      <c r="E348" t="s">
        <v>1023</v>
      </c>
      <c r="F348" t="s">
        <v>1024</v>
      </c>
      <c r="G348" t="s">
        <v>1025</v>
      </c>
      <c r="H348">
        <v>91436</v>
      </c>
      <c r="I348">
        <v>82</v>
      </c>
    </row>
    <row r="349" spans="1:9" x14ac:dyDescent="0.2">
      <c r="A349">
        <v>50159</v>
      </c>
      <c r="B349">
        <v>93003</v>
      </c>
      <c r="C349">
        <v>1.4258</v>
      </c>
      <c r="D349">
        <v>6111</v>
      </c>
      <c r="E349" t="s">
        <v>1026</v>
      </c>
      <c r="F349" t="s">
        <v>901</v>
      </c>
      <c r="G349" t="s">
        <v>1027</v>
      </c>
      <c r="H349">
        <v>93003</v>
      </c>
      <c r="I349">
        <v>272</v>
      </c>
    </row>
    <row r="350" spans="1:9" x14ac:dyDescent="0.2">
      <c r="A350">
        <v>50167</v>
      </c>
      <c r="B350">
        <v>95231</v>
      </c>
      <c r="C350">
        <v>1.7309000000000001</v>
      </c>
      <c r="D350">
        <v>6077</v>
      </c>
      <c r="E350" t="s">
        <v>1028</v>
      </c>
      <c r="F350" t="s">
        <v>1029</v>
      </c>
      <c r="G350" t="s">
        <v>1030</v>
      </c>
      <c r="H350">
        <v>95231</v>
      </c>
      <c r="I350">
        <v>196</v>
      </c>
    </row>
    <row r="351" spans="1:9" x14ac:dyDescent="0.2">
      <c r="A351">
        <v>50168</v>
      </c>
      <c r="B351">
        <v>92835</v>
      </c>
      <c r="C351">
        <v>1.9303999999999999</v>
      </c>
      <c r="D351">
        <v>6059</v>
      </c>
      <c r="E351" t="s">
        <v>1031</v>
      </c>
      <c r="F351" t="s">
        <v>1032</v>
      </c>
      <c r="G351" t="s">
        <v>1033</v>
      </c>
      <c r="H351">
        <v>92835</v>
      </c>
      <c r="I351">
        <v>290</v>
      </c>
    </row>
    <row r="352" spans="1:9" x14ac:dyDescent="0.2">
      <c r="A352">
        <v>50169</v>
      </c>
      <c r="B352">
        <v>-90602</v>
      </c>
      <c r="C352">
        <v>1.7354000000000001</v>
      </c>
      <c r="D352">
        <v>6037</v>
      </c>
      <c r="E352" t="s">
        <v>1034</v>
      </c>
      <c r="F352" t="s">
        <v>1035</v>
      </c>
      <c r="G352" t="s">
        <v>1036</v>
      </c>
      <c r="H352">
        <v>90602</v>
      </c>
      <c r="I352">
        <v>332</v>
      </c>
    </row>
    <row r="353" spans="1:9" x14ac:dyDescent="0.2">
      <c r="A353">
        <v>50174</v>
      </c>
      <c r="B353">
        <v>-95405</v>
      </c>
      <c r="C353">
        <v>1.9756</v>
      </c>
      <c r="D353">
        <v>6097</v>
      </c>
      <c r="E353" t="s">
        <v>1037</v>
      </c>
      <c r="F353" t="s">
        <v>1038</v>
      </c>
      <c r="G353" t="s">
        <v>1039</v>
      </c>
      <c r="H353">
        <v>95405</v>
      </c>
      <c r="I353">
        <v>261</v>
      </c>
    </row>
    <row r="354" spans="1:9" x14ac:dyDescent="0.2">
      <c r="A354">
        <v>50179</v>
      </c>
      <c r="B354">
        <v>95382</v>
      </c>
      <c r="C354">
        <v>1.4411</v>
      </c>
      <c r="D354">
        <v>6099</v>
      </c>
      <c r="E354" t="s">
        <v>1040</v>
      </c>
      <c r="F354" t="s">
        <v>1041</v>
      </c>
      <c r="G354" t="s">
        <v>1042</v>
      </c>
      <c r="H354">
        <v>95382</v>
      </c>
      <c r="I354">
        <v>209</v>
      </c>
    </row>
    <row r="355" spans="1:9" x14ac:dyDescent="0.2">
      <c r="A355">
        <v>50180</v>
      </c>
      <c r="B355" t="s">
        <v>1043</v>
      </c>
      <c r="C355">
        <v>1.7386999999999999</v>
      </c>
      <c r="D355">
        <v>6013</v>
      </c>
      <c r="E355" t="s">
        <v>1044</v>
      </c>
      <c r="F355" t="s">
        <v>884</v>
      </c>
      <c r="G355" t="s">
        <v>1045</v>
      </c>
      <c r="H355">
        <v>94598</v>
      </c>
      <c r="I355">
        <v>506</v>
      </c>
    </row>
    <row r="356" spans="1:9" x14ac:dyDescent="0.2">
      <c r="A356">
        <v>50189</v>
      </c>
      <c r="B356">
        <v>-93930</v>
      </c>
      <c r="C356">
        <v>1.1234</v>
      </c>
      <c r="D356">
        <v>6053</v>
      </c>
      <c r="E356" t="s">
        <v>1046</v>
      </c>
      <c r="F356" t="s">
        <v>1047</v>
      </c>
      <c r="G356" t="s">
        <v>1048</v>
      </c>
      <c r="H356">
        <v>93930</v>
      </c>
      <c r="I356">
        <v>76</v>
      </c>
    </row>
    <row r="357" spans="1:9" x14ac:dyDescent="0.2">
      <c r="A357">
        <v>50191</v>
      </c>
      <c r="B357" t="s">
        <v>1049</v>
      </c>
      <c r="C357">
        <v>1.8803000000000001</v>
      </c>
      <c r="D357">
        <v>6037</v>
      </c>
      <c r="E357" t="s">
        <v>1050</v>
      </c>
      <c r="F357" t="s">
        <v>1051</v>
      </c>
      <c r="G357" t="s">
        <v>1052</v>
      </c>
      <c r="H357">
        <v>90813</v>
      </c>
      <c r="I357">
        <v>273</v>
      </c>
    </row>
    <row r="358" spans="1:9" x14ac:dyDescent="0.2">
      <c r="A358">
        <v>50192</v>
      </c>
      <c r="B358">
        <v>-93654</v>
      </c>
      <c r="C358">
        <v>1.0595000000000001</v>
      </c>
      <c r="D358">
        <v>6019</v>
      </c>
      <c r="E358" t="s">
        <v>1053</v>
      </c>
      <c r="F358" t="s">
        <v>1054</v>
      </c>
      <c r="G358" t="s">
        <v>1055</v>
      </c>
      <c r="H358">
        <v>93654</v>
      </c>
      <c r="I358">
        <v>49</v>
      </c>
    </row>
    <row r="359" spans="1:9" x14ac:dyDescent="0.2">
      <c r="A359">
        <v>50194</v>
      </c>
      <c r="B359">
        <v>95076</v>
      </c>
      <c r="C359">
        <v>1.4403999999999999</v>
      </c>
      <c r="D359">
        <v>6087</v>
      </c>
      <c r="E359" t="s">
        <v>1056</v>
      </c>
      <c r="F359" t="s">
        <v>1057</v>
      </c>
      <c r="G359" t="s">
        <v>1058</v>
      </c>
      <c r="H359">
        <v>95076</v>
      </c>
      <c r="I359">
        <v>106</v>
      </c>
    </row>
    <row r="360" spans="1:9" x14ac:dyDescent="0.2">
      <c r="A360">
        <v>50195</v>
      </c>
      <c r="B360">
        <v>94538</v>
      </c>
      <c r="C360">
        <v>1.613</v>
      </c>
      <c r="D360">
        <v>6001</v>
      </c>
      <c r="E360" t="s">
        <v>1059</v>
      </c>
      <c r="F360" t="s">
        <v>1060</v>
      </c>
      <c r="G360" t="s">
        <v>1061</v>
      </c>
      <c r="H360">
        <v>94538</v>
      </c>
      <c r="I360">
        <v>289</v>
      </c>
    </row>
    <row r="361" spans="1:9" x14ac:dyDescent="0.2">
      <c r="A361">
        <v>50197</v>
      </c>
      <c r="B361">
        <v>94160</v>
      </c>
      <c r="C361">
        <v>2.1187</v>
      </c>
      <c r="D361">
        <v>6081</v>
      </c>
      <c r="E361" t="s">
        <v>1062</v>
      </c>
      <c r="F361" t="s">
        <v>1063</v>
      </c>
      <c r="G361" t="s">
        <v>1064</v>
      </c>
      <c r="H361">
        <v>94062</v>
      </c>
      <c r="I361">
        <v>208</v>
      </c>
    </row>
    <row r="362" spans="1:9" x14ac:dyDescent="0.2">
      <c r="A362">
        <v>50204</v>
      </c>
      <c r="B362">
        <v>93551</v>
      </c>
      <c r="C362">
        <v>1.7387999999999999</v>
      </c>
      <c r="D362">
        <v>6037</v>
      </c>
      <c r="E362" t="s">
        <v>1065</v>
      </c>
      <c r="F362" t="s">
        <v>1066</v>
      </c>
      <c r="G362" t="s">
        <v>1067</v>
      </c>
      <c r="H362">
        <v>93552</v>
      </c>
      <c r="I362">
        <v>157</v>
      </c>
    </row>
    <row r="363" spans="1:9" x14ac:dyDescent="0.2">
      <c r="A363">
        <v>50205</v>
      </c>
      <c r="B363">
        <v>91740</v>
      </c>
      <c r="C363">
        <v>1.4803999999999999</v>
      </c>
      <c r="D363">
        <v>6037</v>
      </c>
      <c r="E363" t="s">
        <v>1068</v>
      </c>
      <c r="F363" t="s">
        <v>1069</v>
      </c>
      <c r="G363" t="s">
        <v>1070</v>
      </c>
      <c r="H363">
        <v>91740</v>
      </c>
      <c r="I363">
        <v>107</v>
      </c>
    </row>
    <row r="364" spans="1:9" x14ac:dyDescent="0.2">
      <c r="A364">
        <v>50211</v>
      </c>
      <c r="B364">
        <v>94501</v>
      </c>
      <c r="C364">
        <v>1.4705999999999999</v>
      </c>
      <c r="D364">
        <v>6001</v>
      </c>
      <c r="E364" t="s">
        <v>1071</v>
      </c>
      <c r="F364" t="s">
        <v>776</v>
      </c>
      <c r="G364" t="s">
        <v>1072</v>
      </c>
      <c r="H364">
        <v>94501</v>
      </c>
      <c r="I364">
        <v>34</v>
      </c>
    </row>
    <row r="365" spans="1:9" x14ac:dyDescent="0.2">
      <c r="A365">
        <v>50222</v>
      </c>
      <c r="B365">
        <v>-91911</v>
      </c>
      <c r="C365">
        <v>1.8115000000000001</v>
      </c>
      <c r="D365">
        <v>6073</v>
      </c>
      <c r="E365" t="s">
        <v>1073</v>
      </c>
      <c r="F365" t="s">
        <v>1074</v>
      </c>
      <c r="G365" t="s">
        <v>1075</v>
      </c>
      <c r="H365">
        <v>91911</v>
      </c>
      <c r="I365">
        <v>243</v>
      </c>
    </row>
    <row r="366" spans="1:9" x14ac:dyDescent="0.2">
      <c r="A366">
        <v>50224</v>
      </c>
      <c r="B366" t="s">
        <v>1076</v>
      </c>
      <c r="C366">
        <v>1.8180000000000001</v>
      </c>
      <c r="D366">
        <v>6059</v>
      </c>
      <c r="E366" t="s">
        <v>1077</v>
      </c>
      <c r="F366" t="s">
        <v>1078</v>
      </c>
      <c r="G366" t="s">
        <v>1079</v>
      </c>
      <c r="H366">
        <v>92663</v>
      </c>
      <c r="I366">
        <v>518</v>
      </c>
    </row>
    <row r="367" spans="1:9" x14ac:dyDescent="0.2">
      <c r="A367">
        <v>50225</v>
      </c>
      <c r="B367">
        <v>95969</v>
      </c>
      <c r="C367">
        <v>1.6323000000000001</v>
      </c>
      <c r="D367">
        <v>6007</v>
      </c>
      <c r="E367" t="s">
        <v>1080</v>
      </c>
      <c r="F367" t="s">
        <v>1081</v>
      </c>
      <c r="G367" t="s">
        <v>1082</v>
      </c>
      <c r="H367">
        <v>95969</v>
      </c>
      <c r="I367" t="s">
        <v>4</v>
      </c>
    </row>
    <row r="368" spans="1:9" x14ac:dyDescent="0.2">
      <c r="A368">
        <v>50226</v>
      </c>
      <c r="B368">
        <v>-92801</v>
      </c>
      <c r="C368">
        <v>1.6456</v>
      </c>
      <c r="D368">
        <v>6059</v>
      </c>
      <c r="E368" t="s">
        <v>1083</v>
      </c>
      <c r="F368" t="s">
        <v>1084</v>
      </c>
      <c r="G368" t="s">
        <v>1085</v>
      </c>
      <c r="H368">
        <v>92801</v>
      </c>
      <c r="I368">
        <v>223</v>
      </c>
    </row>
    <row r="369" spans="1:9" x14ac:dyDescent="0.2">
      <c r="A369">
        <v>50228</v>
      </c>
      <c r="B369">
        <v>-94110</v>
      </c>
      <c r="C369">
        <v>1.7445999999999999</v>
      </c>
      <c r="D369">
        <v>6075</v>
      </c>
      <c r="E369" t="s">
        <v>1086</v>
      </c>
      <c r="F369" t="s">
        <v>787</v>
      </c>
      <c r="G369" t="s">
        <v>1087</v>
      </c>
      <c r="H369">
        <v>94110</v>
      </c>
      <c r="I369">
        <v>284</v>
      </c>
    </row>
    <row r="370" spans="1:9" x14ac:dyDescent="0.2">
      <c r="A370">
        <v>50230</v>
      </c>
      <c r="B370">
        <v>92634</v>
      </c>
      <c r="C370">
        <v>1.7566999999999999</v>
      </c>
      <c r="D370">
        <v>6059</v>
      </c>
      <c r="E370" t="s">
        <v>1088</v>
      </c>
      <c r="F370" t="s">
        <v>1089</v>
      </c>
      <c r="G370" t="s">
        <v>1090</v>
      </c>
      <c r="H370">
        <v>92843</v>
      </c>
      <c r="I370">
        <v>167</v>
      </c>
    </row>
    <row r="371" spans="1:9" x14ac:dyDescent="0.2">
      <c r="A371">
        <v>50231</v>
      </c>
      <c r="B371">
        <v>-91767</v>
      </c>
      <c r="C371">
        <v>1.8755999999999999</v>
      </c>
      <c r="D371">
        <v>6037</v>
      </c>
      <c r="E371" t="s">
        <v>1091</v>
      </c>
      <c r="F371" t="s">
        <v>1092</v>
      </c>
      <c r="G371" t="s">
        <v>1093</v>
      </c>
      <c r="H371">
        <v>91767</v>
      </c>
      <c r="I371">
        <v>412</v>
      </c>
    </row>
    <row r="372" spans="1:9" x14ac:dyDescent="0.2">
      <c r="A372">
        <v>50232</v>
      </c>
      <c r="B372">
        <v>93401</v>
      </c>
      <c r="C372">
        <v>1.8868</v>
      </c>
      <c r="D372">
        <v>6079</v>
      </c>
      <c r="E372" t="s">
        <v>1094</v>
      </c>
      <c r="F372" t="s">
        <v>1095</v>
      </c>
      <c r="G372" t="s">
        <v>1096</v>
      </c>
      <c r="H372">
        <v>93401</v>
      </c>
      <c r="I372">
        <v>98</v>
      </c>
    </row>
    <row r="373" spans="1:9" x14ac:dyDescent="0.2">
      <c r="A373">
        <v>50234</v>
      </c>
      <c r="B373">
        <v>-92118</v>
      </c>
      <c r="C373">
        <v>1.7215</v>
      </c>
      <c r="D373">
        <v>6073</v>
      </c>
      <c r="E373" t="s">
        <v>1097</v>
      </c>
      <c r="F373" t="s">
        <v>1098</v>
      </c>
      <c r="G373" t="s">
        <v>1099</v>
      </c>
      <c r="H373">
        <v>92118</v>
      </c>
      <c r="I373">
        <v>59</v>
      </c>
    </row>
    <row r="374" spans="1:9" x14ac:dyDescent="0.2">
      <c r="A374">
        <v>50235</v>
      </c>
      <c r="B374" t="s">
        <v>1100</v>
      </c>
      <c r="C374">
        <v>1.7955000000000001</v>
      </c>
      <c r="D374">
        <v>6037</v>
      </c>
      <c r="E374" t="s">
        <v>1101</v>
      </c>
      <c r="F374" t="s">
        <v>1102</v>
      </c>
      <c r="G374" t="s">
        <v>1103</v>
      </c>
      <c r="H374">
        <v>91505</v>
      </c>
      <c r="I374">
        <v>377</v>
      </c>
    </row>
    <row r="375" spans="1:9" x14ac:dyDescent="0.2">
      <c r="A375">
        <v>50236</v>
      </c>
      <c r="B375">
        <v>93065</v>
      </c>
      <c r="C375">
        <v>1.46</v>
      </c>
      <c r="D375">
        <v>6111</v>
      </c>
      <c r="E375" t="s">
        <v>1104</v>
      </c>
      <c r="F375" t="s">
        <v>1105</v>
      </c>
      <c r="G375" t="s">
        <v>1106</v>
      </c>
      <c r="H375">
        <v>93065</v>
      </c>
      <c r="I375">
        <v>144</v>
      </c>
    </row>
    <row r="376" spans="1:9" x14ac:dyDescent="0.2">
      <c r="A376">
        <v>50238</v>
      </c>
      <c r="B376">
        <v>91007</v>
      </c>
      <c r="C376">
        <v>1.7546999999999999</v>
      </c>
      <c r="D376">
        <v>6037</v>
      </c>
      <c r="E376" t="s">
        <v>1107</v>
      </c>
      <c r="F376" t="s">
        <v>1108</v>
      </c>
      <c r="G376" t="s">
        <v>1109</v>
      </c>
      <c r="H376">
        <v>91006</v>
      </c>
      <c r="I376">
        <v>318</v>
      </c>
    </row>
    <row r="377" spans="1:9" x14ac:dyDescent="0.2">
      <c r="A377">
        <v>50239</v>
      </c>
      <c r="B377">
        <v>92106</v>
      </c>
      <c r="C377">
        <v>1.7366999999999999</v>
      </c>
      <c r="D377">
        <v>6037</v>
      </c>
      <c r="E377" t="s">
        <v>1110</v>
      </c>
      <c r="F377" t="s">
        <v>434</v>
      </c>
      <c r="G377" t="s">
        <v>1111</v>
      </c>
      <c r="H377">
        <v>91206</v>
      </c>
      <c r="I377">
        <v>323</v>
      </c>
    </row>
    <row r="378" spans="1:9" x14ac:dyDescent="0.2">
      <c r="A378">
        <v>50242</v>
      </c>
      <c r="B378">
        <v>95065</v>
      </c>
      <c r="C378">
        <v>1.7967</v>
      </c>
      <c r="D378">
        <v>6087</v>
      </c>
      <c r="E378" t="s">
        <v>1112</v>
      </c>
      <c r="F378" t="s">
        <v>534</v>
      </c>
      <c r="G378" t="s">
        <v>1113</v>
      </c>
      <c r="H378">
        <v>95065</v>
      </c>
      <c r="I378">
        <v>202</v>
      </c>
    </row>
    <row r="379" spans="1:9" x14ac:dyDescent="0.2">
      <c r="A379">
        <v>50243</v>
      </c>
      <c r="B379">
        <v>92262</v>
      </c>
      <c r="C379">
        <v>1.7787999999999999</v>
      </c>
      <c r="D379">
        <v>6065</v>
      </c>
      <c r="E379" t="s">
        <v>1114</v>
      </c>
      <c r="F379" t="s">
        <v>1115</v>
      </c>
      <c r="G379" t="s">
        <v>1116</v>
      </c>
      <c r="H379">
        <v>92262</v>
      </c>
      <c r="I379">
        <v>325</v>
      </c>
    </row>
    <row r="380" spans="1:9" x14ac:dyDescent="0.2">
      <c r="A380">
        <v>50245</v>
      </c>
      <c r="B380">
        <v>-92324</v>
      </c>
      <c r="C380">
        <v>1.5516000000000001</v>
      </c>
      <c r="D380">
        <v>6071</v>
      </c>
      <c r="E380" t="s">
        <v>1117</v>
      </c>
      <c r="F380" t="s">
        <v>1118</v>
      </c>
      <c r="G380" t="s">
        <v>1119</v>
      </c>
      <c r="H380">
        <v>92324</v>
      </c>
      <c r="I380">
        <v>366</v>
      </c>
    </row>
    <row r="381" spans="1:9" x14ac:dyDescent="0.2">
      <c r="A381">
        <v>50248</v>
      </c>
      <c r="B381">
        <v>-93906</v>
      </c>
      <c r="C381">
        <v>1.4428000000000001</v>
      </c>
      <c r="D381">
        <v>6053</v>
      </c>
      <c r="E381" t="s">
        <v>1120</v>
      </c>
      <c r="F381" t="s">
        <v>1121</v>
      </c>
      <c r="G381" t="s">
        <v>1122</v>
      </c>
      <c r="H381">
        <v>93906</v>
      </c>
      <c r="I381">
        <v>148</v>
      </c>
    </row>
    <row r="382" spans="1:9" x14ac:dyDescent="0.2">
      <c r="A382">
        <v>50254</v>
      </c>
      <c r="B382">
        <v>95667</v>
      </c>
      <c r="C382">
        <v>1.5129999999999999</v>
      </c>
      <c r="D382">
        <v>6017</v>
      </c>
      <c r="E382" t="s">
        <v>1123</v>
      </c>
      <c r="F382" t="s">
        <v>1124</v>
      </c>
      <c r="G382" t="s">
        <v>1125</v>
      </c>
      <c r="H382">
        <v>95667</v>
      </c>
      <c r="I382">
        <v>110</v>
      </c>
    </row>
    <row r="383" spans="1:9" x14ac:dyDescent="0.2">
      <c r="A383">
        <v>50257</v>
      </c>
      <c r="B383">
        <v>93308</v>
      </c>
      <c r="C383">
        <v>1.3297000000000001</v>
      </c>
      <c r="D383">
        <v>6029</v>
      </c>
      <c r="E383" t="s">
        <v>1126</v>
      </c>
      <c r="F383" t="s">
        <v>824</v>
      </c>
      <c r="G383" t="s">
        <v>1127</v>
      </c>
      <c r="H383">
        <v>93308</v>
      </c>
      <c r="I383">
        <v>43</v>
      </c>
    </row>
    <row r="384" spans="1:9" x14ac:dyDescent="0.2">
      <c r="A384">
        <v>50261</v>
      </c>
      <c r="B384">
        <v>-93257</v>
      </c>
      <c r="C384">
        <v>1.4761</v>
      </c>
      <c r="D384">
        <v>6107</v>
      </c>
      <c r="E384" t="s">
        <v>1128</v>
      </c>
      <c r="F384" t="s">
        <v>1129</v>
      </c>
      <c r="G384" t="s">
        <v>1130</v>
      </c>
      <c r="H384">
        <v>93257</v>
      </c>
      <c r="I384">
        <v>128</v>
      </c>
    </row>
    <row r="385" spans="1:9" x14ac:dyDescent="0.2">
      <c r="A385">
        <v>50262</v>
      </c>
      <c r="B385">
        <v>90095</v>
      </c>
      <c r="C385">
        <v>2.6815000000000002</v>
      </c>
      <c r="D385">
        <v>6037</v>
      </c>
      <c r="E385" t="s">
        <v>1131</v>
      </c>
      <c r="F385" t="s">
        <v>802</v>
      </c>
      <c r="G385" t="s">
        <v>1132</v>
      </c>
      <c r="H385">
        <v>90095</v>
      </c>
      <c r="I385">
        <v>445</v>
      </c>
    </row>
    <row r="386" spans="1:9" x14ac:dyDescent="0.2">
      <c r="A386">
        <v>50272</v>
      </c>
      <c r="B386">
        <v>92373</v>
      </c>
      <c r="C386">
        <v>1.835</v>
      </c>
      <c r="D386">
        <v>6071</v>
      </c>
      <c r="E386" t="s">
        <v>1133</v>
      </c>
      <c r="F386" t="s">
        <v>1134</v>
      </c>
      <c r="G386" t="s">
        <v>1135</v>
      </c>
      <c r="H386">
        <v>92373</v>
      </c>
      <c r="I386">
        <v>195</v>
      </c>
    </row>
    <row r="387" spans="1:9" x14ac:dyDescent="0.2">
      <c r="A387">
        <v>50276</v>
      </c>
      <c r="B387">
        <v>94553</v>
      </c>
      <c r="C387">
        <v>1.3231999999999999</v>
      </c>
      <c r="D387">
        <v>6013</v>
      </c>
      <c r="E387" t="s">
        <v>1136</v>
      </c>
      <c r="F387" t="s">
        <v>1137</v>
      </c>
      <c r="G387" t="s">
        <v>1138</v>
      </c>
      <c r="H387">
        <v>94553</v>
      </c>
      <c r="I387">
        <v>124</v>
      </c>
    </row>
    <row r="388" spans="1:9" x14ac:dyDescent="0.2">
      <c r="A388">
        <v>50278</v>
      </c>
      <c r="B388">
        <v>-91345</v>
      </c>
      <c r="C388">
        <v>1.8071999999999999</v>
      </c>
      <c r="D388">
        <v>6037</v>
      </c>
      <c r="E388" t="s">
        <v>1139</v>
      </c>
      <c r="F388" t="s">
        <v>1140</v>
      </c>
      <c r="G388" t="s">
        <v>1141</v>
      </c>
      <c r="H388">
        <v>91346</v>
      </c>
      <c r="I388">
        <v>316</v>
      </c>
    </row>
    <row r="389" spans="1:9" x14ac:dyDescent="0.2">
      <c r="A389">
        <v>50279</v>
      </c>
      <c r="B389">
        <v>-92252</v>
      </c>
      <c r="C389">
        <v>1.3385</v>
      </c>
      <c r="D389">
        <v>6071</v>
      </c>
      <c r="E389" t="s">
        <v>1142</v>
      </c>
      <c r="F389" t="s">
        <v>1143</v>
      </c>
      <c r="G389" t="s">
        <v>1144</v>
      </c>
      <c r="H389">
        <v>92252</v>
      </c>
      <c r="I389">
        <v>59</v>
      </c>
    </row>
    <row r="390" spans="1:9" x14ac:dyDescent="0.2">
      <c r="A390">
        <v>50280</v>
      </c>
      <c r="B390">
        <v>96001</v>
      </c>
      <c r="C390">
        <v>1.9133</v>
      </c>
      <c r="D390">
        <v>6089</v>
      </c>
      <c r="E390" t="s">
        <v>1145</v>
      </c>
      <c r="F390" t="s">
        <v>1146</v>
      </c>
      <c r="G390" t="s">
        <v>1147</v>
      </c>
      <c r="H390">
        <v>96001</v>
      </c>
      <c r="I390">
        <v>262</v>
      </c>
    </row>
    <row r="391" spans="1:9" x14ac:dyDescent="0.2">
      <c r="A391">
        <v>50281</v>
      </c>
      <c r="B391">
        <v>91801</v>
      </c>
      <c r="C391">
        <v>1.4955000000000001</v>
      </c>
      <c r="D391">
        <v>6037</v>
      </c>
      <c r="E391" t="s">
        <v>1148</v>
      </c>
      <c r="F391" t="s">
        <v>1149</v>
      </c>
      <c r="G391" t="s">
        <v>1150</v>
      </c>
      <c r="H391">
        <v>91801</v>
      </c>
      <c r="I391">
        <v>101</v>
      </c>
    </row>
    <row r="392" spans="1:9" x14ac:dyDescent="0.2">
      <c r="A392">
        <v>50283</v>
      </c>
      <c r="B392">
        <v>-94550</v>
      </c>
      <c r="C392">
        <v>1.8783000000000001</v>
      </c>
      <c r="D392">
        <v>6001</v>
      </c>
      <c r="E392" t="s">
        <v>1151</v>
      </c>
      <c r="F392" t="s">
        <v>1152</v>
      </c>
      <c r="G392" t="s">
        <v>1153</v>
      </c>
      <c r="H392">
        <v>94588</v>
      </c>
      <c r="I392">
        <v>167</v>
      </c>
    </row>
    <row r="393" spans="1:9" x14ac:dyDescent="0.2">
      <c r="A393">
        <v>50289</v>
      </c>
      <c r="B393">
        <v>-94015</v>
      </c>
      <c r="C393">
        <v>1.8331999999999999</v>
      </c>
      <c r="D393">
        <v>6081</v>
      </c>
      <c r="E393" t="s">
        <v>1154</v>
      </c>
      <c r="F393" t="s">
        <v>1155</v>
      </c>
      <c r="G393" t="s">
        <v>1156</v>
      </c>
      <c r="H393">
        <v>94015</v>
      </c>
      <c r="I393">
        <v>279</v>
      </c>
    </row>
    <row r="394" spans="1:9" x14ac:dyDescent="0.2">
      <c r="A394">
        <v>50290</v>
      </c>
      <c r="B394">
        <v>90404</v>
      </c>
      <c r="C394">
        <v>1.9080999999999999</v>
      </c>
      <c r="D394">
        <v>6037</v>
      </c>
      <c r="E394" t="s">
        <v>1157</v>
      </c>
      <c r="F394" t="s">
        <v>944</v>
      </c>
      <c r="G394" t="s">
        <v>1158</v>
      </c>
      <c r="H394">
        <v>90404</v>
      </c>
      <c r="I394">
        <v>266</v>
      </c>
    </row>
    <row r="395" spans="1:9" x14ac:dyDescent="0.2">
      <c r="A395">
        <v>50291</v>
      </c>
      <c r="B395">
        <v>95403</v>
      </c>
      <c r="C395">
        <v>1.841</v>
      </c>
      <c r="D395">
        <v>6097</v>
      </c>
      <c r="E395" t="s">
        <v>1159</v>
      </c>
      <c r="F395" t="s">
        <v>1038</v>
      </c>
      <c r="G395" t="s">
        <v>1160</v>
      </c>
      <c r="H395">
        <v>95403</v>
      </c>
      <c r="I395">
        <v>84</v>
      </c>
    </row>
    <row r="396" spans="1:9" x14ac:dyDescent="0.2">
      <c r="A396">
        <v>50292</v>
      </c>
      <c r="B396" t="s">
        <v>1161</v>
      </c>
      <c r="C396">
        <v>1.665</v>
      </c>
      <c r="D396">
        <v>6065</v>
      </c>
      <c r="E396" t="s">
        <v>1162</v>
      </c>
      <c r="F396" t="s">
        <v>1163</v>
      </c>
      <c r="G396" t="s">
        <v>1164</v>
      </c>
      <c r="H396">
        <v>92555</v>
      </c>
      <c r="I396">
        <v>439</v>
      </c>
    </row>
    <row r="397" spans="1:9" x14ac:dyDescent="0.2">
      <c r="A397">
        <v>50295</v>
      </c>
      <c r="B397">
        <v>93302</v>
      </c>
      <c r="C397">
        <v>1.6297999999999999</v>
      </c>
      <c r="D397">
        <v>6029</v>
      </c>
      <c r="E397" t="s">
        <v>1165</v>
      </c>
      <c r="F397" t="s">
        <v>824</v>
      </c>
      <c r="G397" t="s">
        <v>1166</v>
      </c>
      <c r="H397">
        <v>93301</v>
      </c>
      <c r="I397">
        <v>226</v>
      </c>
    </row>
    <row r="398" spans="1:9" x14ac:dyDescent="0.2">
      <c r="A398">
        <v>50296</v>
      </c>
      <c r="B398">
        <v>-95023</v>
      </c>
      <c r="C398">
        <v>1.2022999999999999</v>
      </c>
      <c r="D398">
        <v>6069</v>
      </c>
      <c r="E398" t="s">
        <v>1167</v>
      </c>
      <c r="F398" t="s">
        <v>1168</v>
      </c>
      <c r="G398" t="s">
        <v>1169</v>
      </c>
      <c r="H398">
        <v>95023</v>
      </c>
      <c r="I398">
        <v>49</v>
      </c>
    </row>
    <row r="399" spans="1:9" x14ac:dyDescent="0.2">
      <c r="A399">
        <v>50298</v>
      </c>
      <c r="B399">
        <v>92311</v>
      </c>
      <c r="C399">
        <v>1.387</v>
      </c>
      <c r="D399">
        <v>6071</v>
      </c>
      <c r="E399" t="s">
        <v>1170</v>
      </c>
      <c r="F399" t="s">
        <v>1171</v>
      </c>
      <c r="G399" t="s">
        <v>1172</v>
      </c>
      <c r="H399">
        <v>92311</v>
      </c>
      <c r="I399">
        <v>30</v>
      </c>
    </row>
    <row r="400" spans="1:9" x14ac:dyDescent="0.2">
      <c r="A400">
        <v>50300</v>
      </c>
      <c r="B400">
        <v>92307</v>
      </c>
      <c r="C400">
        <v>1.7384999999999999</v>
      </c>
      <c r="D400">
        <v>6071</v>
      </c>
      <c r="E400" t="s">
        <v>1050</v>
      </c>
      <c r="F400" t="s">
        <v>1173</v>
      </c>
      <c r="G400" t="s">
        <v>1174</v>
      </c>
      <c r="H400">
        <v>92307</v>
      </c>
      <c r="I400">
        <v>212</v>
      </c>
    </row>
    <row r="401" spans="1:9" x14ac:dyDescent="0.2">
      <c r="A401">
        <v>50301</v>
      </c>
      <c r="B401">
        <v>-95482</v>
      </c>
      <c r="C401">
        <v>1.4319</v>
      </c>
      <c r="D401">
        <v>6045</v>
      </c>
      <c r="E401" t="s">
        <v>1175</v>
      </c>
      <c r="F401" t="s">
        <v>1176</v>
      </c>
      <c r="G401" t="s">
        <v>1177</v>
      </c>
      <c r="H401">
        <v>95482</v>
      </c>
      <c r="I401">
        <v>50</v>
      </c>
    </row>
    <row r="402" spans="1:9" x14ac:dyDescent="0.2">
      <c r="A402">
        <v>50305</v>
      </c>
      <c r="B402">
        <v>-94705</v>
      </c>
      <c r="C402">
        <v>1.7811999999999999</v>
      </c>
      <c r="D402">
        <v>6001</v>
      </c>
      <c r="E402" t="s">
        <v>1178</v>
      </c>
      <c r="F402" t="s">
        <v>1179</v>
      </c>
      <c r="G402" t="s">
        <v>1180</v>
      </c>
      <c r="H402">
        <v>94705</v>
      </c>
      <c r="I402">
        <v>337</v>
      </c>
    </row>
    <row r="403" spans="1:9" x14ac:dyDescent="0.2">
      <c r="A403">
        <v>50308</v>
      </c>
      <c r="B403" t="s">
        <v>1181</v>
      </c>
      <c r="C403">
        <v>1.8776999999999999</v>
      </c>
      <c r="D403">
        <v>6085</v>
      </c>
      <c r="E403" t="s">
        <v>1182</v>
      </c>
      <c r="F403" t="s">
        <v>709</v>
      </c>
      <c r="G403" t="s">
        <v>1183</v>
      </c>
      <c r="H403">
        <v>94040</v>
      </c>
      <c r="I403">
        <v>388</v>
      </c>
    </row>
    <row r="404" spans="1:9" x14ac:dyDescent="0.2">
      <c r="A404">
        <v>50309</v>
      </c>
      <c r="B404">
        <v>-95661</v>
      </c>
      <c r="C404">
        <v>1.7297</v>
      </c>
      <c r="D404">
        <v>6061</v>
      </c>
      <c r="E404" t="s">
        <v>1184</v>
      </c>
      <c r="F404" t="s">
        <v>1185</v>
      </c>
      <c r="G404" t="s">
        <v>1186</v>
      </c>
      <c r="H404">
        <v>95661</v>
      </c>
      <c r="I404">
        <v>273</v>
      </c>
    </row>
    <row r="405" spans="1:9" x14ac:dyDescent="0.2">
      <c r="A405">
        <v>50313</v>
      </c>
      <c r="B405" t="s">
        <v>1187</v>
      </c>
      <c r="C405">
        <v>1.4646999999999999</v>
      </c>
      <c r="D405">
        <v>6077</v>
      </c>
      <c r="E405" t="s">
        <v>1188</v>
      </c>
      <c r="F405" t="s">
        <v>1189</v>
      </c>
      <c r="G405" t="s">
        <v>1190</v>
      </c>
      <c r="H405">
        <v>95376</v>
      </c>
      <c r="I405">
        <v>77</v>
      </c>
    </row>
    <row r="406" spans="1:9" x14ac:dyDescent="0.2">
      <c r="A406">
        <v>50315</v>
      </c>
      <c r="B406">
        <v>93306</v>
      </c>
      <c r="C406">
        <v>1.6122000000000001</v>
      </c>
      <c r="D406">
        <v>6029</v>
      </c>
      <c r="E406" t="s">
        <v>1191</v>
      </c>
      <c r="F406" t="s">
        <v>824</v>
      </c>
      <c r="G406" t="s">
        <v>1192</v>
      </c>
      <c r="H406">
        <v>93306</v>
      </c>
      <c r="I406">
        <v>222</v>
      </c>
    </row>
    <row r="407" spans="1:9" x14ac:dyDescent="0.2">
      <c r="A407">
        <v>50320</v>
      </c>
      <c r="B407">
        <v>-94602</v>
      </c>
      <c r="C407">
        <v>1.6556999999999999</v>
      </c>
      <c r="D407">
        <v>6001</v>
      </c>
      <c r="E407" t="s">
        <v>1193</v>
      </c>
      <c r="F407" t="s">
        <v>840</v>
      </c>
      <c r="G407" t="s">
        <v>1194</v>
      </c>
      <c r="H407">
        <v>94602</v>
      </c>
      <c r="I407">
        <v>186</v>
      </c>
    </row>
    <row r="408" spans="1:9" x14ac:dyDescent="0.2">
      <c r="A408">
        <v>50324</v>
      </c>
      <c r="B408">
        <v>92037</v>
      </c>
      <c r="C408">
        <v>2.3405</v>
      </c>
      <c r="D408">
        <v>6073</v>
      </c>
      <c r="E408" t="s">
        <v>1195</v>
      </c>
      <c r="F408" t="s">
        <v>1196</v>
      </c>
      <c r="G408" t="s">
        <v>1197</v>
      </c>
      <c r="H408">
        <v>92037</v>
      </c>
      <c r="I408">
        <v>365</v>
      </c>
    </row>
    <row r="409" spans="1:9" x14ac:dyDescent="0.2">
      <c r="A409">
        <v>50327</v>
      </c>
      <c r="B409">
        <v>92354</v>
      </c>
      <c r="C409">
        <v>2.2682000000000002</v>
      </c>
      <c r="D409">
        <v>6071</v>
      </c>
      <c r="E409" t="s">
        <v>1198</v>
      </c>
      <c r="F409" t="s">
        <v>1199</v>
      </c>
      <c r="G409" t="s">
        <v>1200</v>
      </c>
      <c r="H409">
        <v>92354</v>
      </c>
      <c r="I409">
        <v>445</v>
      </c>
    </row>
    <row r="410" spans="1:9" x14ac:dyDescent="0.2">
      <c r="A410">
        <v>50329</v>
      </c>
      <c r="B410">
        <v>91720</v>
      </c>
      <c r="C410">
        <v>1.6369</v>
      </c>
      <c r="D410">
        <v>6065</v>
      </c>
      <c r="E410" t="s">
        <v>1201</v>
      </c>
      <c r="F410" t="s">
        <v>1202</v>
      </c>
      <c r="G410" t="s">
        <v>1203</v>
      </c>
      <c r="H410">
        <v>92882</v>
      </c>
      <c r="I410">
        <v>160</v>
      </c>
    </row>
    <row r="411" spans="1:9" x14ac:dyDescent="0.2">
      <c r="A411">
        <v>50334</v>
      </c>
      <c r="B411" t="s">
        <v>1204</v>
      </c>
      <c r="C411">
        <v>1.8233999999999999</v>
      </c>
      <c r="D411">
        <v>6053</v>
      </c>
      <c r="E411" t="s">
        <v>1205</v>
      </c>
      <c r="F411" t="s">
        <v>1121</v>
      </c>
      <c r="G411" t="s">
        <v>1206</v>
      </c>
      <c r="H411">
        <v>93901</v>
      </c>
      <c r="I411">
        <v>263</v>
      </c>
    </row>
    <row r="412" spans="1:9" x14ac:dyDescent="0.2">
      <c r="A412">
        <v>50335</v>
      </c>
      <c r="B412">
        <v>95370</v>
      </c>
      <c r="C412">
        <v>1.6507000000000001</v>
      </c>
      <c r="D412">
        <v>6109</v>
      </c>
      <c r="E412" t="s">
        <v>1207</v>
      </c>
      <c r="F412" t="s">
        <v>1208</v>
      </c>
      <c r="G412" t="s">
        <v>1209</v>
      </c>
      <c r="H412">
        <v>95370</v>
      </c>
      <c r="I412">
        <v>84</v>
      </c>
    </row>
    <row r="413" spans="1:9" x14ac:dyDescent="0.2">
      <c r="A413">
        <v>50336</v>
      </c>
      <c r="B413">
        <v>92541</v>
      </c>
      <c r="C413">
        <v>1.4459</v>
      </c>
      <c r="D413">
        <v>6077</v>
      </c>
      <c r="E413" t="s">
        <v>1210</v>
      </c>
      <c r="F413" t="s">
        <v>1211</v>
      </c>
      <c r="G413" t="s">
        <v>1212</v>
      </c>
      <c r="H413">
        <v>95240</v>
      </c>
      <c r="I413">
        <v>182</v>
      </c>
    </row>
    <row r="414" spans="1:9" x14ac:dyDescent="0.2">
      <c r="A414">
        <v>50342</v>
      </c>
      <c r="B414">
        <v>-97222</v>
      </c>
      <c r="C414">
        <v>1.5273000000000001</v>
      </c>
      <c r="D414">
        <v>6025</v>
      </c>
      <c r="E414" t="s">
        <v>1213</v>
      </c>
      <c r="F414" t="s">
        <v>1214</v>
      </c>
      <c r="G414" t="s">
        <v>1215</v>
      </c>
      <c r="H414">
        <v>92227</v>
      </c>
      <c r="I414">
        <v>107</v>
      </c>
    </row>
    <row r="415" spans="1:9" x14ac:dyDescent="0.2">
      <c r="A415">
        <v>50348</v>
      </c>
      <c r="B415">
        <v>92868</v>
      </c>
      <c r="C415">
        <v>2.0139</v>
      </c>
      <c r="D415">
        <v>6059</v>
      </c>
      <c r="E415" t="s">
        <v>1216</v>
      </c>
      <c r="F415" t="s">
        <v>875</v>
      </c>
      <c r="G415" t="s">
        <v>1217</v>
      </c>
      <c r="H415">
        <v>92868</v>
      </c>
      <c r="I415">
        <v>355</v>
      </c>
    </row>
    <row r="416" spans="1:9" x14ac:dyDescent="0.2">
      <c r="A416">
        <v>50350</v>
      </c>
      <c r="B416">
        <v>90640</v>
      </c>
      <c r="C416">
        <v>1.6403000000000001</v>
      </c>
      <c r="D416">
        <v>6037</v>
      </c>
      <c r="E416" t="s">
        <v>1218</v>
      </c>
      <c r="F416" t="s">
        <v>1219</v>
      </c>
      <c r="G416" t="s">
        <v>1220</v>
      </c>
      <c r="H416">
        <v>90640</v>
      </c>
      <c r="I416">
        <v>224</v>
      </c>
    </row>
    <row r="417" spans="1:9" x14ac:dyDescent="0.2">
      <c r="A417">
        <v>50351</v>
      </c>
      <c r="B417">
        <v>90505</v>
      </c>
      <c r="C417">
        <v>1.7855000000000001</v>
      </c>
      <c r="D417">
        <v>6037</v>
      </c>
      <c r="E417" t="s">
        <v>1221</v>
      </c>
      <c r="F417" t="s">
        <v>1222</v>
      </c>
      <c r="G417" t="s">
        <v>1223</v>
      </c>
      <c r="H417">
        <v>90509</v>
      </c>
      <c r="I417">
        <v>472</v>
      </c>
    </row>
    <row r="418" spans="1:9" x14ac:dyDescent="0.2">
      <c r="A418">
        <v>50352</v>
      </c>
      <c r="B418">
        <v>96158</v>
      </c>
      <c r="C418">
        <v>1.5243</v>
      </c>
      <c r="D418">
        <v>6017</v>
      </c>
      <c r="E418" t="s">
        <v>1224</v>
      </c>
      <c r="F418" t="s">
        <v>1225</v>
      </c>
      <c r="G418" t="s">
        <v>1226</v>
      </c>
      <c r="H418">
        <v>96150</v>
      </c>
      <c r="I418">
        <v>63</v>
      </c>
    </row>
    <row r="419" spans="1:9" x14ac:dyDescent="0.2">
      <c r="A419">
        <v>50353</v>
      </c>
      <c r="B419">
        <v>-90503</v>
      </c>
      <c r="C419">
        <v>1.8633</v>
      </c>
      <c r="D419">
        <v>6037</v>
      </c>
      <c r="E419" t="s">
        <v>1227</v>
      </c>
      <c r="F419" t="s">
        <v>1222</v>
      </c>
      <c r="G419" t="s">
        <v>1228</v>
      </c>
      <c r="H419">
        <v>90503</v>
      </c>
      <c r="I419">
        <v>327</v>
      </c>
    </row>
    <row r="420" spans="1:9" x14ac:dyDescent="0.2">
      <c r="A420">
        <v>50357</v>
      </c>
      <c r="B420">
        <v>-93160</v>
      </c>
      <c r="C420">
        <v>1.8989</v>
      </c>
      <c r="D420">
        <v>6083</v>
      </c>
      <c r="E420" t="s">
        <v>1229</v>
      </c>
      <c r="F420" t="s">
        <v>937</v>
      </c>
      <c r="G420" t="s">
        <v>1230</v>
      </c>
      <c r="H420">
        <v>93111</v>
      </c>
      <c r="I420">
        <v>28</v>
      </c>
    </row>
    <row r="421" spans="1:9" x14ac:dyDescent="0.2">
      <c r="A421">
        <v>50359</v>
      </c>
      <c r="B421">
        <v>93274</v>
      </c>
      <c r="C421">
        <v>1.2581800000000001</v>
      </c>
      <c r="D421">
        <v>6107</v>
      </c>
      <c r="E421" t="s">
        <v>1231</v>
      </c>
      <c r="F421" t="s">
        <v>862</v>
      </c>
      <c r="G421" t="s">
        <v>1232</v>
      </c>
      <c r="H421">
        <v>93274</v>
      </c>
      <c r="I421">
        <v>108</v>
      </c>
    </row>
    <row r="422" spans="1:9" x14ac:dyDescent="0.2">
      <c r="A422">
        <v>50360</v>
      </c>
      <c r="B422">
        <v>94904</v>
      </c>
      <c r="C422">
        <v>1.6757</v>
      </c>
      <c r="D422">
        <v>6041</v>
      </c>
      <c r="E422" t="s">
        <v>1233</v>
      </c>
      <c r="F422" t="s">
        <v>1234</v>
      </c>
      <c r="G422" t="s">
        <v>1235</v>
      </c>
      <c r="H422">
        <v>94904</v>
      </c>
      <c r="I422">
        <v>218</v>
      </c>
    </row>
    <row r="423" spans="1:9" x14ac:dyDescent="0.2">
      <c r="A423">
        <v>50367</v>
      </c>
      <c r="B423">
        <v>94533</v>
      </c>
      <c r="C423">
        <v>1.6558999999999999</v>
      </c>
      <c r="D423">
        <v>6095</v>
      </c>
      <c r="E423" t="s">
        <v>1236</v>
      </c>
      <c r="F423" t="s">
        <v>1237</v>
      </c>
      <c r="G423" t="s">
        <v>1238</v>
      </c>
      <c r="H423">
        <v>94533</v>
      </c>
      <c r="I423">
        <v>182</v>
      </c>
    </row>
    <row r="424" spans="1:9" x14ac:dyDescent="0.2">
      <c r="A424">
        <v>50373</v>
      </c>
      <c r="B424">
        <v>90033</v>
      </c>
      <c r="C424">
        <v>1.9649000000000001</v>
      </c>
      <c r="D424">
        <v>6037</v>
      </c>
      <c r="E424" t="s">
        <v>1239</v>
      </c>
      <c r="F424" t="s">
        <v>802</v>
      </c>
      <c r="G424" t="s">
        <v>1240</v>
      </c>
      <c r="H424">
        <v>90033</v>
      </c>
      <c r="I424">
        <v>594</v>
      </c>
    </row>
    <row r="425" spans="1:9" x14ac:dyDescent="0.2">
      <c r="A425">
        <v>50376</v>
      </c>
      <c r="B425">
        <v>90509</v>
      </c>
      <c r="C425">
        <v>1.7912999999999999</v>
      </c>
      <c r="D425">
        <v>6037</v>
      </c>
      <c r="E425" t="s">
        <v>1241</v>
      </c>
      <c r="F425" t="s">
        <v>1222</v>
      </c>
      <c r="G425" t="s">
        <v>1242</v>
      </c>
      <c r="H425">
        <v>90502</v>
      </c>
      <c r="I425">
        <v>377</v>
      </c>
    </row>
    <row r="426" spans="1:9" x14ac:dyDescent="0.2">
      <c r="A426">
        <v>50378</v>
      </c>
      <c r="B426" t="s">
        <v>1243</v>
      </c>
      <c r="C426">
        <v>1.2311000000000001</v>
      </c>
      <c r="D426">
        <v>6037</v>
      </c>
      <c r="E426" t="s">
        <v>1244</v>
      </c>
      <c r="F426" t="s">
        <v>1245</v>
      </c>
      <c r="G426" t="s">
        <v>1246</v>
      </c>
      <c r="H426">
        <v>91352</v>
      </c>
      <c r="I426">
        <v>133</v>
      </c>
    </row>
    <row r="427" spans="1:9" x14ac:dyDescent="0.2">
      <c r="A427">
        <v>50380</v>
      </c>
      <c r="B427">
        <v>95124</v>
      </c>
      <c r="C427">
        <v>1.80002</v>
      </c>
      <c r="D427">
        <v>6085</v>
      </c>
      <c r="E427" t="s">
        <v>1126</v>
      </c>
      <c r="F427" t="s">
        <v>827</v>
      </c>
      <c r="G427" t="s">
        <v>1247</v>
      </c>
      <c r="H427">
        <v>95124</v>
      </c>
      <c r="I427">
        <v>300</v>
      </c>
    </row>
    <row r="428" spans="1:9" x14ac:dyDescent="0.2">
      <c r="A428">
        <v>50382</v>
      </c>
      <c r="B428">
        <v>91723</v>
      </c>
      <c r="C428">
        <v>1.6611</v>
      </c>
      <c r="D428">
        <v>6037</v>
      </c>
      <c r="E428" t="s">
        <v>1248</v>
      </c>
      <c r="F428" t="s">
        <v>1249</v>
      </c>
      <c r="G428" t="s">
        <v>1250</v>
      </c>
      <c r="H428">
        <v>91723</v>
      </c>
      <c r="I428">
        <v>481</v>
      </c>
    </row>
    <row r="429" spans="1:9" x14ac:dyDescent="0.2">
      <c r="A429">
        <v>50390</v>
      </c>
      <c r="B429">
        <v>92543</v>
      </c>
      <c r="C429">
        <v>1.6204000000000001</v>
      </c>
      <c r="D429">
        <v>6065</v>
      </c>
      <c r="E429" t="s">
        <v>1251</v>
      </c>
      <c r="F429" t="s">
        <v>1252</v>
      </c>
      <c r="G429" t="s">
        <v>1253</v>
      </c>
      <c r="H429">
        <v>92543</v>
      </c>
      <c r="I429">
        <v>304</v>
      </c>
    </row>
    <row r="430" spans="1:9" x14ac:dyDescent="0.2">
      <c r="A430">
        <v>50393</v>
      </c>
      <c r="B430" t="s">
        <v>1254</v>
      </c>
      <c r="C430">
        <v>1.528</v>
      </c>
      <c r="D430">
        <v>6037</v>
      </c>
      <c r="E430" t="s">
        <v>1255</v>
      </c>
      <c r="F430" t="s">
        <v>1001</v>
      </c>
      <c r="G430" t="s">
        <v>1256</v>
      </c>
      <c r="H430">
        <v>90241</v>
      </c>
      <c r="I430">
        <v>199</v>
      </c>
    </row>
    <row r="431" spans="1:9" x14ac:dyDescent="0.2">
      <c r="A431">
        <v>50394</v>
      </c>
      <c r="B431">
        <v>93003</v>
      </c>
      <c r="C431">
        <v>1.7826</v>
      </c>
      <c r="D431">
        <v>6111</v>
      </c>
      <c r="E431" t="s">
        <v>1257</v>
      </c>
      <c r="F431" t="s">
        <v>901</v>
      </c>
      <c r="G431" t="s">
        <v>1258</v>
      </c>
      <c r="H431">
        <v>93003</v>
      </c>
      <c r="I431">
        <v>201</v>
      </c>
    </row>
    <row r="432" spans="1:9" x14ac:dyDescent="0.2">
      <c r="A432">
        <v>50396</v>
      </c>
      <c r="B432">
        <v>93102</v>
      </c>
      <c r="C432">
        <v>1.9470000000000001</v>
      </c>
      <c r="D432">
        <v>6083</v>
      </c>
      <c r="E432" t="s">
        <v>1259</v>
      </c>
      <c r="F432" t="s">
        <v>937</v>
      </c>
      <c r="G432" t="s">
        <v>1260</v>
      </c>
      <c r="H432">
        <v>93102</v>
      </c>
      <c r="I432">
        <v>325</v>
      </c>
    </row>
    <row r="433" spans="1:9" x14ac:dyDescent="0.2">
      <c r="A433">
        <v>50397</v>
      </c>
      <c r="B433">
        <v>-93210</v>
      </c>
      <c r="C433">
        <v>1.0601</v>
      </c>
      <c r="D433">
        <v>6019</v>
      </c>
      <c r="E433" t="s">
        <v>1261</v>
      </c>
      <c r="F433" t="s">
        <v>1262</v>
      </c>
      <c r="G433" t="s">
        <v>1263</v>
      </c>
      <c r="H433">
        <v>93210</v>
      </c>
      <c r="I433">
        <v>22</v>
      </c>
    </row>
    <row r="434" spans="1:9" x14ac:dyDescent="0.2">
      <c r="A434">
        <v>50407</v>
      </c>
      <c r="B434">
        <v>-94133</v>
      </c>
      <c r="C434">
        <v>1.4200999999999999</v>
      </c>
      <c r="D434">
        <v>6075</v>
      </c>
      <c r="E434" t="s">
        <v>1264</v>
      </c>
      <c r="F434" t="s">
        <v>787</v>
      </c>
      <c r="G434" t="s">
        <v>1265</v>
      </c>
      <c r="H434">
        <v>94133</v>
      </c>
      <c r="I434">
        <v>65</v>
      </c>
    </row>
    <row r="435" spans="1:9" x14ac:dyDescent="0.2">
      <c r="A435">
        <v>50411</v>
      </c>
      <c r="B435">
        <v>90710</v>
      </c>
      <c r="C435">
        <v>1.9196</v>
      </c>
      <c r="D435">
        <v>6037</v>
      </c>
      <c r="E435" t="s">
        <v>1266</v>
      </c>
      <c r="F435" t="s">
        <v>1267</v>
      </c>
      <c r="G435" t="s">
        <v>1268</v>
      </c>
      <c r="H435">
        <v>90710</v>
      </c>
      <c r="I435">
        <v>257</v>
      </c>
    </row>
    <row r="436" spans="1:9" x14ac:dyDescent="0.2">
      <c r="A436">
        <v>50414</v>
      </c>
      <c r="B436">
        <v>93630</v>
      </c>
      <c r="C436">
        <v>1.5001</v>
      </c>
      <c r="D436">
        <v>6067</v>
      </c>
      <c r="E436" t="s">
        <v>1269</v>
      </c>
      <c r="F436" t="s">
        <v>1270</v>
      </c>
      <c r="G436" t="s">
        <v>1271</v>
      </c>
      <c r="H436">
        <v>95630</v>
      </c>
      <c r="I436">
        <v>106</v>
      </c>
    </row>
    <row r="437" spans="1:9" x14ac:dyDescent="0.2">
      <c r="A437">
        <v>50417</v>
      </c>
      <c r="B437" t="s">
        <v>1272</v>
      </c>
      <c r="C437">
        <v>1.4970000000000001</v>
      </c>
      <c r="D437">
        <v>6015</v>
      </c>
      <c r="E437" t="s">
        <v>1273</v>
      </c>
      <c r="F437" t="s">
        <v>1274</v>
      </c>
      <c r="G437" t="s">
        <v>1275</v>
      </c>
      <c r="H437">
        <v>95531</v>
      </c>
      <c r="I437">
        <v>39</v>
      </c>
    </row>
    <row r="438" spans="1:9" x14ac:dyDescent="0.2">
      <c r="A438">
        <v>50423</v>
      </c>
      <c r="B438">
        <v>-92225</v>
      </c>
      <c r="C438">
        <v>1.1072</v>
      </c>
      <c r="D438">
        <v>6065</v>
      </c>
      <c r="E438" t="s">
        <v>1277</v>
      </c>
      <c r="F438" t="s">
        <v>1278</v>
      </c>
      <c r="G438" t="s">
        <v>1279</v>
      </c>
      <c r="H438">
        <v>92225</v>
      </c>
      <c r="I438">
        <v>51</v>
      </c>
    </row>
    <row r="439" spans="1:9" x14ac:dyDescent="0.2">
      <c r="A439">
        <v>50424</v>
      </c>
      <c r="B439">
        <v>92037</v>
      </c>
      <c r="C439">
        <v>2.2944</v>
      </c>
      <c r="D439">
        <v>6073</v>
      </c>
      <c r="E439" t="s">
        <v>1280</v>
      </c>
      <c r="F439" t="s">
        <v>1196</v>
      </c>
      <c r="G439" t="s">
        <v>1281</v>
      </c>
      <c r="H439">
        <v>92037</v>
      </c>
      <c r="I439">
        <v>150</v>
      </c>
    </row>
    <row r="440" spans="1:9" x14ac:dyDescent="0.2">
      <c r="A440">
        <v>50425</v>
      </c>
      <c r="B440">
        <v>-95825</v>
      </c>
      <c r="C440">
        <v>1.8329</v>
      </c>
      <c r="D440">
        <v>6067</v>
      </c>
      <c r="E440" t="s">
        <v>1282</v>
      </c>
      <c r="F440" t="s">
        <v>799</v>
      </c>
      <c r="G440" t="s">
        <v>1283</v>
      </c>
      <c r="H440">
        <v>95825</v>
      </c>
      <c r="I440">
        <v>287</v>
      </c>
    </row>
    <row r="441" spans="1:9" x14ac:dyDescent="0.2">
      <c r="A441">
        <v>50426</v>
      </c>
      <c r="B441">
        <v>92804</v>
      </c>
      <c r="C441">
        <v>1.8782000000000001</v>
      </c>
      <c r="D441">
        <v>6059</v>
      </c>
      <c r="E441" t="s">
        <v>1284</v>
      </c>
      <c r="F441" t="s">
        <v>1084</v>
      </c>
      <c r="G441" t="s">
        <v>1285</v>
      </c>
      <c r="H441">
        <v>92804</v>
      </c>
      <c r="I441">
        <v>167</v>
      </c>
    </row>
    <row r="442" spans="1:9" x14ac:dyDescent="0.2">
      <c r="A442">
        <v>50438</v>
      </c>
      <c r="B442">
        <v>91105</v>
      </c>
      <c r="C442">
        <v>1.7252000000000001</v>
      </c>
      <c r="D442">
        <v>6037</v>
      </c>
      <c r="E442" t="s">
        <v>1286</v>
      </c>
      <c r="F442" t="s">
        <v>1287</v>
      </c>
      <c r="G442" t="s">
        <v>1288</v>
      </c>
      <c r="H442">
        <v>91109</v>
      </c>
      <c r="I442">
        <v>503</v>
      </c>
    </row>
    <row r="443" spans="1:9" x14ac:dyDescent="0.2">
      <c r="A443">
        <v>50441</v>
      </c>
      <c r="B443">
        <v>94305</v>
      </c>
      <c r="C443">
        <v>2.5678000000000001</v>
      </c>
      <c r="D443">
        <v>6085</v>
      </c>
      <c r="E443" t="s">
        <v>1289</v>
      </c>
      <c r="F443" t="s">
        <v>1290</v>
      </c>
      <c r="G443" t="s">
        <v>1291</v>
      </c>
      <c r="H443">
        <v>94305</v>
      </c>
      <c r="I443">
        <v>447</v>
      </c>
    </row>
    <row r="444" spans="1:9" x14ac:dyDescent="0.2">
      <c r="A444">
        <v>50444</v>
      </c>
      <c r="B444">
        <v>95340</v>
      </c>
      <c r="C444">
        <v>1.496</v>
      </c>
      <c r="D444">
        <v>6047</v>
      </c>
      <c r="E444" t="s">
        <v>1292</v>
      </c>
      <c r="F444" t="s">
        <v>1293</v>
      </c>
      <c r="G444" t="s">
        <v>1294</v>
      </c>
      <c r="H444">
        <v>95340</v>
      </c>
      <c r="I444">
        <v>186</v>
      </c>
    </row>
    <row r="445" spans="1:9" x14ac:dyDescent="0.2">
      <c r="A445">
        <v>50454</v>
      </c>
      <c r="B445" t="s">
        <v>1295</v>
      </c>
      <c r="C445">
        <v>2.5783</v>
      </c>
      <c r="D445">
        <v>6075</v>
      </c>
      <c r="E445" t="s">
        <v>1296</v>
      </c>
      <c r="F445" t="s">
        <v>787</v>
      </c>
      <c r="G445" t="s">
        <v>1297</v>
      </c>
      <c r="H445">
        <v>94143</v>
      </c>
      <c r="I445">
        <v>782</v>
      </c>
    </row>
    <row r="446" spans="1:9" x14ac:dyDescent="0.2">
      <c r="A446">
        <v>50455</v>
      </c>
      <c r="B446" t="s">
        <v>1298</v>
      </c>
      <c r="C446">
        <v>1.7564</v>
      </c>
      <c r="D446">
        <v>6029</v>
      </c>
      <c r="E446" t="s">
        <v>1299</v>
      </c>
      <c r="F446" t="s">
        <v>824</v>
      </c>
      <c r="G446" t="s">
        <v>1300</v>
      </c>
      <c r="H446">
        <v>93301</v>
      </c>
      <c r="I446">
        <v>254</v>
      </c>
    </row>
    <row r="447" spans="1:9" x14ac:dyDescent="0.2">
      <c r="A447">
        <v>50457</v>
      </c>
      <c r="B447">
        <v>94117</v>
      </c>
      <c r="C447">
        <v>1.7755000000000001</v>
      </c>
      <c r="D447">
        <v>6075</v>
      </c>
      <c r="E447" t="s">
        <v>1301</v>
      </c>
      <c r="F447" t="s">
        <v>787</v>
      </c>
      <c r="G447" t="s">
        <v>1302</v>
      </c>
      <c r="H447">
        <v>94117</v>
      </c>
      <c r="I447">
        <v>113</v>
      </c>
    </row>
    <row r="448" spans="1:9" x14ac:dyDescent="0.2">
      <c r="A448">
        <v>50464</v>
      </c>
      <c r="B448">
        <v>95350</v>
      </c>
      <c r="C448">
        <v>1.9468000000000001</v>
      </c>
      <c r="D448">
        <v>6099</v>
      </c>
      <c r="E448" t="s">
        <v>1303</v>
      </c>
      <c r="F448" t="s">
        <v>1304</v>
      </c>
      <c r="G448" t="s">
        <v>1305</v>
      </c>
      <c r="H448">
        <v>95350</v>
      </c>
      <c r="I448">
        <v>380</v>
      </c>
    </row>
    <row r="449" spans="1:9" x14ac:dyDescent="0.2">
      <c r="A449">
        <v>50468</v>
      </c>
      <c r="B449">
        <v>-90247</v>
      </c>
      <c r="C449">
        <v>1.5912999999999999</v>
      </c>
      <c r="D449">
        <v>6037</v>
      </c>
      <c r="E449" t="s">
        <v>1306</v>
      </c>
      <c r="F449" t="s">
        <v>1307</v>
      </c>
      <c r="G449" t="s">
        <v>1308</v>
      </c>
      <c r="H449">
        <v>90247</v>
      </c>
      <c r="I449">
        <v>103</v>
      </c>
    </row>
    <row r="450" spans="1:9" x14ac:dyDescent="0.2">
      <c r="A450">
        <v>50471</v>
      </c>
      <c r="B450" t="s">
        <v>1309</v>
      </c>
      <c r="C450">
        <v>2.3304999999999998</v>
      </c>
      <c r="D450">
        <v>6037</v>
      </c>
      <c r="E450" t="s">
        <v>1126</v>
      </c>
      <c r="F450" t="s">
        <v>802</v>
      </c>
      <c r="G450" t="s">
        <v>1310</v>
      </c>
      <c r="H450">
        <v>90017</v>
      </c>
      <c r="I450">
        <v>310</v>
      </c>
    </row>
    <row r="451" spans="1:9" x14ac:dyDescent="0.2">
      <c r="A451">
        <v>50481</v>
      </c>
      <c r="B451">
        <v>91307</v>
      </c>
      <c r="C451">
        <v>1.6814</v>
      </c>
      <c r="D451">
        <v>6037</v>
      </c>
      <c r="E451" t="s">
        <v>1311</v>
      </c>
      <c r="F451" t="s">
        <v>1312</v>
      </c>
      <c r="G451" t="s">
        <v>1313</v>
      </c>
      <c r="H451">
        <v>91307</v>
      </c>
      <c r="I451">
        <v>228</v>
      </c>
    </row>
    <row r="452" spans="1:9" x14ac:dyDescent="0.2">
      <c r="A452">
        <v>50485</v>
      </c>
      <c r="B452">
        <v>90806</v>
      </c>
      <c r="C452">
        <v>1.8721000000000001</v>
      </c>
      <c r="D452">
        <v>6037</v>
      </c>
      <c r="E452" t="s">
        <v>1314</v>
      </c>
      <c r="F452" t="s">
        <v>1051</v>
      </c>
      <c r="G452" t="s">
        <v>1315</v>
      </c>
      <c r="H452">
        <v>90806</v>
      </c>
      <c r="I452">
        <v>369</v>
      </c>
    </row>
    <row r="453" spans="1:9" x14ac:dyDescent="0.2">
      <c r="A453">
        <v>50488</v>
      </c>
      <c r="B453">
        <v>-94546</v>
      </c>
      <c r="C453">
        <v>1.7701</v>
      </c>
      <c r="D453">
        <v>6001</v>
      </c>
      <c r="E453" t="s">
        <v>1316</v>
      </c>
      <c r="F453" t="s">
        <v>1317</v>
      </c>
      <c r="G453" t="s">
        <v>1318</v>
      </c>
      <c r="H453">
        <v>94546</v>
      </c>
      <c r="I453">
        <v>130</v>
      </c>
    </row>
    <row r="454" spans="1:9" x14ac:dyDescent="0.2">
      <c r="A454">
        <v>50492</v>
      </c>
      <c r="B454">
        <v>93611</v>
      </c>
      <c r="C454">
        <v>1.782</v>
      </c>
      <c r="D454">
        <v>6019</v>
      </c>
      <c r="E454" t="s">
        <v>1319</v>
      </c>
      <c r="F454" t="s">
        <v>1320</v>
      </c>
      <c r="G454" t="s">
        <v>1321</v>
      </c>
      <c r="H454">
        <v>93611</v>
      </c>
      <c r="I454">
        <v>208</v>
      </c>
    </row>
    <row r="455" spans="1:9" x14ac:dyDescent="0.2">
      <c r="A455">
        <v>50496</v>
      </c>
      <c r="B455">
        <v>94520</v>
      </c>
      <c r="C455">
        <v>1.9943</v>
      </c>
      <c r="D455">
        <v>6013</v>
      </c>
      <c r="E455" t="s">
        <v>1322</v>
      </c>
      <c r="F455" t="s">
        <v>1323</v>
      </c>
      <c r="G455" t="s">
        <v>1324</v>
      </c>
      <c r="H455">
        <v>94520</v>
      </c>
      <c r="I455">
        <v>244</v>
      </c>
    </row>
    <row r="456" spans="1:9" x14ac:dyDescent="0.2">
      <c r="A456">
        <v>50498</v>
      </c>
      <c r="B456">
        <v>-95604</v>
      </c>
      <c r="C456">
        <v>1.6065</v>
      </c>
      <c r="D456">
        <v>6061</v>
      </c>
      <c r="E456" t="s">
        <v>1325</v>
      </c>
      <c r="F456" t="s">
        <v>1326</v>
      </c>
      <c r="G456" t="s">
        <v>1327</v>
      </c>
      <c r="H456">
        <v>95603</v>
      </c>
      <c r="I456">
        <v>64</v>
      </c>
    </row>
    <row r="457" spans="1:9" x14ac:dyDescent="0.2">
      <c r="A457">
        <v>50502</v>
      </c>
      <c r="B457">
        <v>90057</v>
      </c>
      <c r="C457">
        <v>1.9654</v>
      </c>
      <c r="D457">
        <v>6037</v>
      </c>
      <c r="E457" t="s">
        <v>1328</v>
      </c>
      <c r="F457" t="s">
        <v>802</v>
      </c>
      <c r="G457" t="s">
        <v>1329</v>
      </c>
      <c r="H457">
        <v>90057</v>
      </c>
      <c r="I457">
        <v>320</v>
      </c>
    </row>
    <row r="458" spans="1:9" x14ac:dyDescent="0.2">
      <c r="A458">
        <v>50503</v>
      </c>
      <c r="B458">
        <v>92023</v>
      </c>
      <c r="C458">
        <v>1.6511</v>
      </c>
      <c r="D458">
        <v>6073</v>
      </c>
      <c r="E458" t="s">
        <v>1330</v>
      </c>
      <c r="F458" t="s">
        <v>1331</v>
      </c>
      <c r="G458" t="s">
        <v>1332</v>
      </c>
      <c r="H458">
        <v>92024</v>
      </c>
      <c r="I458">
        <v>171</v>
      </c>
    </row>
    <row r="459" spans="1:9" x14ac:dyDescent="0.2">
      <c r="A459">
        <v>50506</v>
      </c>
      <c r="B459">
        <v>93405</v>
      </c>
      <c r="C459">
        <v>1.798</v>
      </c>
      <c r="D459">
        <v>6079</v>
      </c>
      <c r="E459" t="s">
        <v>1333</v>
      </c>
      <c r="F459" t="s">
        <v>1095</v>
      </c>
      <c r="G459" t="s">
        <v>1334</v>
      </c>
      <c r="H459">
        <v>93405</v>
      </c>
      <c r="I459">
        <v>156</v>
      </c>
    </row>
    <row r="460" spans="1:9" x14ac:dyDescent="0.2">
      <c r="A460">
        <v>50510</v>
      </c>
      <c r="B460">
        <v>-94063</v>
      </c>
      <c r="C460">
        <v>1.6304000000000001</v>
      </c>
      <c r="D460">
        <v>6041</v>
      </c>
      <c r="E460" t="s">
        <v>1335</v>
      </c>
      <c r="F460" t="s">
        <v>1336</v>
      </c>
      <c r="G460" t="s">
        <v>1337</v>
      </c>
      <c r="H460">
        <v>94903</v>
      </c>
      <c r="I460">
        <v>116</v>
      </c>
    </row>
    <row r="461" spans="1:9" x14ac:dyDescent="0.2">
      <c r="A461">
        <v>50512</v>
      </c>
      <c r="B461">
        <v>94545</v>
      </c>
      <c r="C461">
        <v>1.7569999999999999</v>
      </c>
      <c r="D461">
        <v>6001</v>
      </c>
      <c r="E461" t="s">
        <v>1338</v>
      </c>
      <c r="F461" t="s">
        <v>1060</v>
      </c>
      <c r="G461" t="s">
        <v>1339</v>
      </c>
      <c r="H461">
        <v>94538</v>
      </c>
      <c r="I461">
        <v>106</v>
      </c>
    </row>
    <row r="462" spans="1:9" x14ac:dyDescent="0.2">
      <c r="A462">
        <v>50515</v>
      </c>
      <c r="B462">
        <v>92120</v>
      </c>
      <c r="C462">
        <v>1.8280000000000001</v>
      </c>
      <c r="D462">
        <v>6073</v>
      </c>
      <c r="E462" t="s">
        <v>1340</v>
      </c>
      <c r="F462" t="s">
        <v>810</v>
      </c>
      <c r="G462" t="s">
        <v>1341</v>
      </c>
      <c r="H462">
        <v>92120</v>
      </c>
      <c r="I462">
        <v>536</v>
      </c>
    </row>
    <row r="463" spans="1:9" x14ac:dyDescent="0.2">
      <c r="A463">
        <v>50516</v>
      </c>
      <c r="B463">
        <v>95608</v>
      </c>
      <c r="C463">
        <v>1.8474999999999999</v>
      </c>
      <c r="D463">
        <v>6067</v>
      </c>
      <c r="E463" t="s">
        <v>1342</v>
      </c>
      <c r="F463" t="s">
        <v>1343</v>
      </c>
      <c r="G463" t="s">
        <v>1344</v>
      </c>
      <c r="H463">
        <v>95608</v>
      </c>
      <c r="I463">
        <v>370</v>
      </c>
    </row>
    <row r="464" spans="1:9" x14ac:dyDescent="0.2">
      <c r="A464">
        <v>50517</v>
      </c>
      <c r="B464">
        <v>-92392</v>
      </c>
      <c r="C464">
        <v>1.5982000000000001</v>
      </c>
      <c r="D464">
        <v>6071</v>
      </c>
      <c r="E464" t="s">
        <v>1345</v>
      </c>
      <c r="F464" t="s">
        <v>1346</v>
      </c>
      <c r="G464" t="s">
        <v>1347</v>
      </c>
      <c r="H464">
        <v>92392</v>
      </c>
      <c r="I464">
        <v>101</v>
      </c>
    </row>
    <row r="465" spans="1:9" x14ac:dyDescent="0.2">
      <c r="A465">
        <v>50523</v>
      </c>
      <c r="B465">
        <v>-94509</v>
      </c>
      <c r="C465">
        <v>1.6016999999999999</v>
      </c>
      <c r="D465">
        <v>6013</v>
      </c>
      <c r="E465" t="s">
        <v>1348</v>
      </c>
      <c r="F465" t="s">
        <v>1349</v>
      </c>
      <c r="G465" t="s">
        <v>1350</v>
      </c>
      <c r="H465">
        <v>94509</v>
      </c>
      <c r="I465">
        <v>145</v>
      </c>
    </row>
    <row r="466" spans="1:9" x14ac:dyDescent="0.2">
      <c r="A466">
        <v>50526</v>
      </c>
      <c r="B466">
        <v>92647</v>
      </c>
      <c r="C466">
        <v>1.6307</v>
      </c>
      <c r="D466">
        <v>6059</v>
      </c>
      <c r="E466" t="s">
        <v>1351</v>
      </c>
      <c r="F466" t="s">
        <v>1352</v>
      </c>
      <c r="G466" t="s">
        <v>1353</v>
      </c>
      <c r="H466">
        <v>92647</v>
      </c>
      <c r="I466">
        <v>82</v>
      </c>
    </row>
    <row r="467" spans="1:9" x14ac:dyDescent="0.2">
      <c r="A467">
        <v>50528</v>
      </c>
      <c r="B467">
        <v>-93635</v>
      </c>
      <c r="C467">
        <v>1.4084000000000001</v>
      </c>
      <c r="D467">
        <v>6047</v>
      </c>
      <c r="E467" t="s">
        <v>1354</v>
      </c>
      <c r="F467" t="s">
        <v>1355</v>
      </c>
      <c r="G467" t="s">
        <v>1356</v>
      </c>
      <c r="H467">
        <v>93635</v>
      </c>
      <c r="I467">
        <v>40</v>
      </c>
    </row>
    <row r="468" spans="1:9" x14ac:dyDescent="0.2">
      <c r="A468">
        <v>50534</v>
      </c>
      <c r="B468">
        <v>92201</v>
      </c>
      <c r="C468">
        <v>1.5622</v>
      </c>
      <c r="D468">
        <v>6065</v>
      </c>
      <c r="E468" t="s">
        <v>1357</v>
      </c>
      <c r="F468" t="s">
        <v>1358</v>
      </c>
      <c r="G468" t="s">
        <v>1359</v>
      </c>
      <c r="H468">
        <v>92201</v>
      </c>
      <c r="I468">
        <v>130</v>
      </c>
    </row>
    <row r="469" spans="1:9" x14ac:dyDescent="0.2">
      <c r="A469">
        <v>50537</v>
      </c>
      <c r="B469">
        <v>-95617</v>
      </c>
      <c r="C469">
        <v>1.5993999999999999</v>
      </c>
      <c r="D469">
        <v>6113</v>
      </c>
      <c r="E469" t="s">
        <v>1360</v>
      </c>
      <c r="F469" t="s">
        <v>1361</v>
      </c>
      <c r="G469" t="s">
        <v>1362</v>
      </c>
      <c r="H469">
        <v>95616</v>
      </c>
      <c r="I469">
        <v>48</v>
      </c>
    </row>
    <row r="470" spans="1:9" x14ac:dyDescent="0.2">
      <c r="A470">
        <v>50541</v>
      </c>
      <c r="B470">
        <v>94063</v>
      </c>
      <c r="C470">
        <v>2.0375999999999999</v>
      </c>
      <c r="D470">
        <v>6081</v>
      </c>
      <c r="E470" t="s">
        <v>1363</v>
      </c>
      <c r="F470" t="s">
        <v>1063</v>
      </c>
      <c r="G470" t="s">
        <v>1364</v>
      </c>
      <c r="H470">
        <v>94063</v>
      </c>
      <c r="I470">
        <v>149</v>
      </c>
    </row>
    <row r="471" spans="1:9" x14ac:dyDescent="0.2">
      <c r="A471">
        <v>50543</v>
      </c>
      <c r="B471">
        <v>92627</v>
      </c>
      <c r="C471">
        <v>0.91379999999999995</v>
      </c>
      <c r="D471">
        <v>6059</v>
      </c>
      <c r="E471" t="s">
        <v>1365</v>
      </c>
      <c r="F471" t="s">
        <v>1366</v>
      </c>
      <c r="G471" t="s">
        <v>1367</v>
      </c>
      <c r="H471">
        <v>92627</v>
      </c>
      <c r="I471">
        <v>122</v>
      </c>
    </row>
    <row r="472" spans="1:9" x14ac:dyDescent="0.2">
      <c r="A472">
        <v>50546</v>
      </c>
      <c r="B472">
        <v>93258</v>
      </c>
      <c r="C472">
        <v>0.81399999999999995</v>
      </c>
      <c r="D472">
        <v>6107</v>
      </c>
      <c r="E472" t="s">
        <v>1368</v>
      </c>
      <c r="F472" t="s">
        <v>1129</v>
      </c>
      <c r="G472" t="s">
        <v>1369</v>
      </c>
      <c r="H472">
        <v>93257</v>
      </c>
      <c r="I472">
        <v>44</v>
      </c>
    </row>
    <row r="473" spans="1:9" x14ac:dyDescent="0.2">
      <c r="A473">
        <v>50547</v>
      </c>
      <c r="B473">
        <v>95431</v>
      </c>
      <c r="C473">
        <v>1.0861000000000001</v>
      </c>
      <c r="D473">
        <v>6097</v>
      </c>
      <c r="E473" t="s">
        <v>1370</v>
      </c>
      <c r="F473" t="s">
        <v>1371</v>
      </c>
      <c r="G473" t="s">
        <v>1372</v>
      </c>
      <c r="H473">
        <v>95431</v>
      </c>
      <c r="I473">
        <v>13</v>
      </c>
    </row>
    <row r="474" spans="1:9" x14ac:dyDescent="0.2">
      <c r="A474">
        <v>50548</v>
      </c>
      <c r="B474">
        <v>92626</v>
      </c>
      <c r="C474">
        <v>0.89910000000000001</v>
      </c>
      <c r="D474">
        <v>6059</v>
      </c>
      <c r="E474" t="s">
        <v>1373</v>
      </c>
      <c r="F474" t="s">
        <v>1366</v>
      </c>
      <c r="G474" t="s">
        <v>1374</v>
      </c>
      <c r="H474">
        <v>92626</v>
      </c>
      <c r="I474">
        <v>30</v>
      </c>
    </row>
    <row r="475" spans="1:9" x14ac:dyDescent="0.2">
      <c r="A475">
        <v>50549</v>
      </c>
      <c r="B475">
        <v>91360</v>
      </c>
      <c r="C475">
        <v>1.8655999999999999</v>
      </c>
      <c r="D475">
        <v>6111</v>
      </c>
      <c r="E475" t="s">
        <v>1375</v>
      </c>
      <c r="F475" t="s">
        <v>1376</v>
      </c>
      <c r="G475" t="s">
        <v>1377</v>
      </c>
      <c r="H475">
        <v>91360</v>
      </c>
      <c r="I475">
        <v>287</v>
      </c>
    </row>
    <row r="476" spans="1:9" x14ac:dyDescent="0.2">
      <c r="A476">
        <v>50551</v>
      </c>
      <c r="B476">
        <v>90720</v>
      </c>
      <c r="C476">
        <v>1.6259999999999999</v>
      </c>
      <c r="D476">
        <v>6059</v>
      </c>
      <c r="E476" t="s">
        <v>1378</v>
      </c>
      <c r="F476" t="s">
        <v>1379</v>
      </c>
      <c r="G476" t="s">
        <v>1380</v>
      </c>
      <c r="H476">
        <v>90720</v>
      </c>
      <c r="I476">
        <v>146</v>
      </c>
    </row>
    <row r="477" spans="1:9" x14ac:dyDescent="0.2">
      <c r="A477">
        <v>50552</v>
      </c>
      <c r="B477">
        <v>91364</v>
      </c>
      <c r="C477" t="s">
        <v>4</v>
      </c>
      <c r="D477">
        <v>6037</v>
      </c>
      <c r="E477" t="s">
        <v>1381</v>
      </c>
      <c r="F477" t="s">
        <v>1382</v>
      </c>
      <c r="G477" t="s">
        <v>1383</v>
      </c>
      <c r="H477">
        <v>91364</v>
      </c>
      <c r="I477" t="s">
        <v>4</v>
      </c>
    </row>
    <row r="478" spans="1:9" x14ac:dyDescent="0.2">
      <c r="A478">
        <v>50557</v>
      </c>
      <c r="B478">
        <v>-95355</v>
      </c>
      <c r="C478">
        <v>1.8223</v>
      </c>
      <c r="D478">
        <v>6099</v>
      </c>
      <c r="E478" t="s">
        <v>1384</v>
      </c>
      <c r="F478" t="s">
        <v>1304</v>
      </c>
      <c r="G478" t="s">
        <v>1385</v>
      </c>
      <c r="H478">
        <v>95355</v>
      </c>
      <c r="I478">
        <v>419</v>
      </c>
    </row>
    <row r="479" spans="1:9" x14ac:dyDescent="0.2">
      <c r="A479">
        <v>50561</v>
      </c>
      <c r="B479">
        <v>-90034</v>
      </c>
      <c r="C479">
        <v>2.1013999999999999</v>
      </c>
      <c r="D479">
        <v>6037</v>
      </c>
      <c r="E479" t="s">
        <v>1386</v>
      </c>
      <c r="F479" t="s">
        <v>802</v>
      </c>
      <c r="G479" t="s">
        <v>1387</v>
      </c>
      <c r="H479">
        <v>90034</v>
      </c>
      <c r="I479">
        <v>265</v>
      </c>
    </row>
    <row r="480" spans="1:9" x14ac:dyDescent="0.2">
      <c r="A480">
        <v>50567</v>
      </c>
      <c r="B480">
        <v>92691</v>
      </c>
      <c r="C480">
        <v>1.9152</v>
      </c>
      <c r="D480">
        <v>6059</v>
      </c>
      <c r="E480" t="s">
        <v>1388</v>
      </c>
      <c r="F480" t="s">
        <v>1389</v>
      </c>
      <c r="G480" t="s">
        <v>1390</v>
      </c>
      <c r="H480">
        <v>92691</v>
      </c>
      <c r="I480">
        <v>465</v>
      </c>
    </row>
    <row r="481" spans="1:9" x14ac:dyDescent="0.2">
      <c r="A481">
        <v>50568</v>
      </c>
      <c r="B481">
        <v>93637</v>
      </c>
      <c r="C481">
        <v>1.4987999999999999</v>
      </c>
      <c r="D481">
        <v>6039</v>
      </c>
      <c r="E481" t="s">
        <v>1391</v>
      </c>
      <c r="F481" t="s">
        <v>1392</v>
      </c>
      <c r="G481" t="s">
        <v>1393</v>
      </c>
      <c r="H481">
        <v>93637</v>
      </c>
      <c r="I481">
        <v>106</v>
      </c>
    </row>
    <row r="482" spans="1:9" x14ac:dyDescent="0.2">
      <c r="A482">
        <v>50570</v>
      </c>
      <c r="B482">
        <v>92708</v>
      </c>
      <c r="C482">
        <v>1.7141999999999999</v>
      </c>
      <c r="D482">
        <v>6059</v>
      </c>
      <c r="E482" t="s">
        <v>1394</v>
      </c>
      <c r="F482" t="s">
        <v>1395</v>
      </c>
      <c r="G482" t="s">
        <v>1396</v>
      </c>
      <c r="H482">
        <v>92708</v>
      </c>
      <c r="I482">
        <v>400</v>
      </c>
    </row>
    <row r="483" spans="1:9" x14ac:dyDescent="0.2">
      <c r="A483">
        <v>50573</v>
      </c>
      <c r="B483" t="s">
        <v>1397</v>
      </c>
      <c r="C483">
        <v>1.8213999999999999</v>
      </c>
      <c r="D483">
        <v>6065</v>
      </c>
      <c r="E483" t="s">
        <v>1398</v>
      </c>
      <c r="F483" t="s">
        <v>1399</v>
      </c>
      <c r="G483" t="s">
        <v>1400</v>
      </c>
      <c r="H483">
        <v>92270</v>
      </c>
      <c r="I483">
        <v>370</v>
      </c>
    </row>
    <row r="484" spans="1:9" x14ac:dyDescent="0.2">
      <c r="A484">
        <v>50580</v>
      </c>
      <c r="B484">
        <v>90623</v>
      </c>
      <c r="C484">
        <v>1.6107</v>
      </c>
      <c r="D484">
        <v>6059</v>
      </c>
      <c r="E484" t="s">
        <v>1401</v>
      </c>
      <c r="F484" t="s">
        <v>1402</v>
      </c>
      <c r="G484" t="s">
        <v>1403</v>
      </c>
      <c r="H484">
        <v>90623</v>
      </c>
      <c r="I484">
        <v>124</v>
      </c>
    </row>
    <row r="485" spans="1:9" x14ac:dyDescent="0.2">
      <c r="A485">
        <v>50581</v>
      </c>
      <c r="B485">
        <v>90712</v>
      </c>
      <c r="C485">
        <v>1.7311000000000001</v>
      </c>
      <c r="D485">
        <v>6037</v>
      </c>
      <c r="E485" t="s">
        <v>1404</v>
      </c>
      <c r="F485" t="s">
        <v>1405</v>
      </c>
      <c r="G485" t="s">
        <v>1406</v>
      </c>
      <c r="H485">
        <v>90712</v>
      </c>
      <c r="I485">
        <v>172</v>
      </c>
    </row>
    <row r="486" spans="1:9" x14ac:dyDescent="0.2">
      <c r="A486">
        <v>50586</v>
      </c>
      <c r="B486">
        <v>91710</v>
      </c>
      <c r="C486">
        <v>1.7686999999999999</v>
      </c>
      <c r="D486">
        <v>6071</v>
      </c>
      <c r="E486" t="s">
        <v>1407</v>
      </c>
      <c r="F486" t="s">
        <v>1408</v>
      </c>
      <c r="G486" t="s">
        <v>1409</v>
      </c>
      <c r="H486">
        <v>91710</v>
      </c>
      <c r="I486">
        <v>112</v>
      </c>
    </row>
    <row r="487" spans="1:9" x14ac:dyDescent="0.2">
      <c r="A487">
        <v>50588</v>
      </c>
      <c r="B487">
        <v>91773</v>
      </c>
      <c r="C487">
        <v>1.6589</v>
      </c>
      <c r="D487">
        <v>6037</v>
      </c>
      <c r="E487" t="s">
        <v>1410</v>
      </c>
      <c r="F487" t="s">
        <v>1411</v>
      </c>
      <c r="G487" t="s">
        <v>1412</v>
      </c>
      <c r="H487">
        <v>91773</v>
      </c>
      <c r="I487">
        <v>95</v>
      </c>
    </row>
    <row r="488" spans="1:9" x14ac:dyDescent="0.2">
      <c r="A488">
        <v>50589</v>
      </c>
      <c r="B488">
        <v>92870</v>
      </c>
      <c r="C488">
        <v>1.3186</v>
      </c>
      <c r="D488">
        <v>6059</v>
      </c>
      <c r="E488" t="s">
        <v>1413</v>
      </c>
      <c r="F488" t="s">
        <v>1414</v>
      </c>
      <c r="G488" t="s">
        <v>1415</v>
      </c>
      <c r="H488">
        <v>92870</v>
      </c>
      <c r="I488">
        <v>114</v>
      </c>
    </row>
    <row r="489" spans="1:9" x14ac:dyDescent="0.2">
      <c r="A489">
        <v>50590</v>
      </c>
      <c r="B489">
        <v>95823</v>
      </c>
      <c r="C489">
        <v>1.6109</v>
      </c>
      <c r="D489">
        <v>6067</v>
      </c>
      <c r="E489" t="s">
        <v>1416</v>
      </c>
      <c r="F489" t="s">
        <v>799</v>
      </c>
      <c r="G489" t="s">
        <v>1417</v>
      </c>
      <c r="H489">
        <v>95823</v>
      </c>
      <c r="I489">
        <v>158</v>
      </c>
    </row>
    <row r="490" spans="1:9" x14ac:dyDescent="0.2">
      <c r="A490">
        <v>50597</v>
      </c>
      <c r="B490">
        <v>91740</v>
      </c>
      <c r="C490">
        <v>1.4809000000000001</v>
      </c>
      <c r="D490">
        <v>6037</v>
      </c>
      <c r="E490" t="s">
        <v>1418</v>
      </c>
      <c r="F490" t="s">
        <v>1069</v>
      </c>
      <c r="G490" t="s">
        <v>1419</v>
      </c>
      <c r="H490">
        <v>91740</v>
      </c>
      <c r="I490">
        <v>105</v>
      </c>
    </row>
    <row r="491" spans="1:9" x14ac:dyDescent="0.2">
      <c r="A491">
        <v>50599</v>
      </c>
      <c r="B491">
        <v>95817</v>
      </c>
      <c r="C491">
        <v>2.3151999999999999</v>
      </c>
      <c r="D491">
        <v>6067</v>
      </c>
      <c r="E491" t="s">
        <v>1420</v>
      </c>
      <c r="F491" t="s">
        <v>799</v>
      </c>
      <c r="G491" t="s">
        <v>1421</v>
      </c>
      <c r="H491">
        <v>95817</v>
      </c>
      <c r="I491">
        <v>586</v>
      </c>
    </row>
    <row r="492" spans="1:9" x14ac:dyDescent="0.2">
      <c r="A492">
        <v>50603</v>
      </c>
      <c r="B492">
        <v>92653</v>
      </c>
      <c r="C492">
        <v>1.7418</v>
      </c>
      <c r="D492">
        <v>6059</v>
      </c>
      <c r="E492" t="s">
        <v>1422</v>
      </c>
      <c r="F492" t="s">
        <v>1423</v>
      </c>
      <c r="G492" t="s">
        <v>1424</v>
      </c>
      <c r="H492">
        <v>92653</v>
      </c>
      <c r="I492">
        <v>252</v>
      </c>
    </row>
    <row r="493" spans="1:9" x14ac:dyDescent="0.2">
      <c r="A493">
        <v>50604</v>
      </c>
      <c r="B493">
        <v>95119</v>
      </c>
      <c r="C493">
        <v>1.7601</v>
      </c>
      <c r="D493">
        <v>6085</v>
      </c>
      <c r="E493" t="s">
        <v>1425</v>
      </c>
      <c r="F493" t="s">
        <v>827</v>
      </c>
      <c r="G493" t="s">
        <v>1426</v>
      </c>
      <c r="H493">
        <v>95119</v>
      </c>
      <c r="I493">
        <v>235</v>
      </c>
    </row>
    <row r="494" spans="1:9" x14ac:dyDescent="0.2">
      <c r="A494">
        <v>50608</v>
      </c>
      <c r="B494">
        <v>93215</v>
      </c>
      <c r="C494">
        <v>1.5023</v>
      </c>
      <c r="D494">
        <v>6029</v>
      </c>
      <c r="E494" t="s">
        <v>1427</v>
      </c>
      <c r="F494" t="s">
        <v>1428</v>
      </c>
      <c r="G494" t="s">
        <v>1429</v>
      </c>
      <c r="H494">
        <v>93215</v>
      </c>
      <c r="I494">
        <v>105</v>
      </c>
    </row>
    <row r="495" spans="1:9" x14ac:dyDescent="0.2">
      <c r="A495">
        <v>50609</v>
      </c>
      <c r="B495" t="s">
        <v>1430</v>
      </c>
      <c r="C495">
        <v>1.9023000000000001</v>
      </c>
      <c r="D495">
        <v>6059</v>
      </c>
      <c r="E495" t="s">
        <v>1431</v>
      </c>
      <c r="F495" t="s">
        <v>1084</v>
      </c>
      <c r="G495" t="s">
        <v>1432</v>
      </c>
      <c r="H495">
        <v>92806</v>
      </c>
      <c r="I495">
        <v>484</v>
      </c>
    </row>
    <row r="496" spans="1:9" x14ac:dyDescent="0.2">
      <c r="A496">
        <v>50616</v>
      </c>
      <c r="B496">
        <v>93010</v>
      </c>
      <c r="C496">
        <v>1.5174000000000001</v>
      </c>
      <c r="D496">
        <v>6111</v>
      </c>
      <c r="E496" t="s">
        <v>1433</v>
      </c>
      <c r="F496" t="s">
        <v>1434</v>
      </c>
      <c r="G496" t="s">
        <v>1435</v>
      </c>
      <c r="H496">
        <v>93010</v>
      </c>
      <c r="I496">
        <v>81</v>
      </c>
    </row>
    <row r="497" spans="1:9" x14ac:dyDescent="0.2">
      <c r="A497">
        <v>50624</v>
      </c>
      <c r="B497">
        <v>-91355</v>
      </c>
      <c r="C497">
        <v>1.6880999999999999</v>
      </c>
      <c r="D497">
        <v>6037</v>
      </c>
      <c r="E497" t="s">
        <v>1436</v>
      </c>
      <c r="F497" t="s">
        <v>1437</v>
      </c>
      <c r="G497" t="s">
        <v>1438</v>
      </c>
      <c r="H497">
        <v>91355</v>
      </c>
      <c r="I497">
        <v>196</v>
      </c>
    </row>
    <row r="498" spans="1:9" x14ac:dyDescent="0.2">
      <c r="A498">
        <v>50625</v>
      </c>
      <c r="B498">
        <v>90048</v>
      </c>
      <c r="C498">
        <v>2.2593999999999999</v>
      </c>
      <c r="D498">
        <v>6037</v>
      </c>
      <c r="E498" t="s">
        <v>1439</v>
      </c>
      <c r="F498" t="s">
        <v>802</v>
      </c>
      <c r="G498" t="s">
        <v>1440</v>
      </c>
      <c r="H498">
        <v>90048</v>
      </c>
      <c r="I498">
        <v>880</v>
      </c>
    </row>
    <row r="499" spans="1:9" x14ac:dyDescent="0.2">
      <c r="A499">
        <v>50633</v>
      </c>
      <c r="B499">
        <v>93465</v>
      </c>
      <c r="C499">
        <v>1.3686</v>
      </c>
      <c r="D499">
        <v>6079</v>
      </c>
      <c r="E499" t="s">
        <v>1441</v>
      </c>
      <c r="F499" t="s">
        <v>1442</v>
      </c>
      <c r="G499" t="s">
        <v>1443</v>
      </c>
      <c r="H499">
        <v>93465</v>
      </c>
      <c r="I499">
        <v>122</v>
      </c>
    </row>
    <row r="500" spans="1:9" x14ac:dyDescent="0.2">
      <c r="A500">
        <v>50636</v>
      </c>
      <c r="B500" t="s">
        <v>1444</v>
      </c>
      <c r="C500">
        <v>1.7071000000000001</v>
      </c>
      <c r="D500">
        <v>6073</v>
      </c>
      <c r="E500" t="s">
        <v>1445</v>
      </c>
      <c r="F500" t="s">
        <v>1446</v>
      </c>
      <c r="G500" t="s">
        <v>1447</v>
      </c>
      <c r="H500">
        <v>92064</v>
      </c>
      <c r="I500">
        <v>95</v>
      </c>
    </row>
    <row r="501" spans="1:9" x14ac:dyDescent="0.2">
      <c r="A501">
        <v>50641</v>
      </c>
      <c r="B501">
        <v>90023</v>
      </c>
      <c r="C501">
        <v>1.4497</v>
      </c>
      <c r="D501">
        <v>6037</v>
      </c>
      <c r="E501" t="s">
        <v>1448</v>
      </c>
      <c r="F501" t="s">
        <v>802</v>
      </c>
      <c r="G501" t="s">
        <v>1449</v>
      </c>
      <c r="H501">
        <v>90023</v>
      </c>
      <c r="I501">
        <v>102</v>
      </c>
    </row>
    <row r="502" spans="1:9" x14ac:dyDescent="0.2">
      <c r="A502">
        <v>50660</v>
      </c>
      <c r="B502">
        <v>-90033</v>
      </c>
      <c r="C502" t="s">
        <v>4</v>
      </c>
      <c r="D502">
        <v>6037</v>
      </c>
      <c r="E502" t="s">
        <v>1450</v>
      </c>
      <c r="F502" t="s">
        <v>802</v>
      </c>
      <c r="G502" t="s">
        <v>1451</v>
      </c>
      <c r="H502">
        <v>90089</v>
      </c>
      <c r="I502">
        <v>60</v>
      </c>
    </row>
    <row r="503" spans="1:9" x14ac:dyDescent="0.2">
      <c r="A503">
        <v>50663</v>
      </c>
      <c r="B503">
        <v>90023</v>
      </c>
      <c r="C503">
        <v>1.5972</v>
      </c>
      <c r="D503">
        <v>6037</v>
      </c>
      <c r="E503" t="s">
        <v>1452</v>
      </c>
      <c r="F503" t="s">
        <v>802</v>
      </c>
      <c r="G503" t="s">
        <v>1453</v>
      </c>
      <c r="H503">
        <v>90023</v>
      </c>
      <c r="I503">
        <v>285</v>
      </c>
    </row>
    <row r="504" spans="1:9" x14ac:dyDescent="0.2">
      <c r="A504">
        <v>50668</v>
      </c>
      <c r="B504">
        <v>-94116</v>
      </c>
      <c r="C504">
        <v>1.0484</v>
      </c>
      <c r="D504">
        <v>6075</v>
      </c>
      <c r="E504" t="s">
        <v>1454</v>
      </c>
      <c r="F504" t="s">
        <v>787</v>
      </c>
      <c r="G504" t="s">
        <v>1455</v>
      </c>
      <c r="H504">
        <v>94116</v>
      </c>
      <c r="I504">
        <v>6</v>
      </c>
    </row>
    <row r="505" spans="1:9" x14ac:dyDescent="0.2">
      <c r="A505">
        <v>50674</v>
      </c>
      <c r="B505">
        <v>95823</v>
      </c>
      <c r="C505">
        <v>1.7629999999999999</v>
      </c>
      <c r="D505">
        <v>6067</v>
      </c>
      <c r="E505" t="s">
        <v>1456</v>
      </c>
      <c r="F505" t="s">
        <v>799</v>
      </c>
      <c r="G505" t="s">
        <v>1457</v>
      </c>
      <c r="H505">
        <v>95823</v>
      </c>
      <c r="I505">
        <v>209</v>
      </c>
    </row>
    <row r="506" spans="1:9" x14ac:dyDescent="0.2">
      <c r="A506">
        <v>50677</v>
      </c>
      <c r="B506">
        <v>-91367</v>
      </c>
      <c r="C506">
        <v>1.5773999999999999</v>
      </c>
      <c r="D506">
        <v>6037</v>
      </c>
      <c r="E506" t="s">
        <v>1458</v>
      </c>
      <c r="F506" t="s">
        <v>1382</v>
      </c>
      <c r="G506" t="s">
        <v>1459</v>
      </c>
      <c r="H506">
        <v>91367</v>
      </c>
      <c r="I506">
        <v>252</v>
      </c>
    </row>
    <row r="507" spans="1:9" x14ac:dyDescent="0.2">
      <c r="A507">
        <v>50678</v>
      </c>
      <c r="B507">
        <v>92708</v>
      </c>
      <c r="C507">
        <v>1.835</v>
      </c>
      <c r="D507">
        <v>6059</v>
      </c>
      <c r="E507" t="s">
        <v>1460</v>
      </c>
      <c r="F507" t="s">
        <v>1395</v>
      </c>
      <c r="G507" t="s">
        <v>1461</v>
      </c>
      <c r="H507">
        <v>92708</v>
      </c>
      <c r="I507">
        <v>218</v>
      </c>
    </row>
    <row r="508" spans="1:9" x14ac:dyDescent="0.2">
      <c r="A508">
        <v>50684</v>
      </c>
      <c r="B508">
        <v>92381</v>
      </c>
      <c r="C508">
        <v>1.444</v>
      </c>
      <c r="D508">
        <v>6065</v>
      </c>
      <c r="E508" t="s">
        <v>1462</v>
      </c>
      <c r="F508" t="s">
        <v>390</v>
      </c>
      <c r="G508" t="s">
        <v>1463</v>
      </c>
      <c r="H508">
        <v>92585</v>
      </c>
      <c r="I508">
        <v>84</v>
      </c>
    </row>
    <row r="509" spans="1:9" x14ac:dyDescent="0.2">
      <c r="A509">
        <v>50686</v>
      </c>
      <c r="B509">
        <v>-92505</v>
      </c>
      <c r="C509">
        <v>2.3292000000000002</v>
      </c>
      <c r="D509">
        <v>6065</v>
      </c>
      <c r="E509" t="s">
        <v>1464</v>
      </c>
      <c r="F509" t="s">
        <v>805</v>
      </c>
      <c r="G509" t="s">
        <v>1465</v>
      </c>
      <c r="H509">
        <v>92505</v>
      </c>
      <c r="I509">
        <v>226</v>
      </c>
    </row>
    <row r="510" spans="1:9" x14ac:dyDescent="0.2">
      <c r="A510">
        <v>50688</v>
      </c>
      <c r="B510">
        <v>-95020</v>
      </c>
      <c r="C510">
        <v>1.4154</v>
      </c>
      <c r="D510">
        <v>6085</v>
      </c>
      <c r="E510" t="s">
        <v>1466</v>
      </c>
      <c r="F510" t="s">
        <v>1467</v>
      </c>
      <c r="G510" t="s">
        <v>1468</v>
      </c>
      <c r="H510">
        <v>95020</v>
      </c>
      <c r="I510">
        <v>72</v>
      </c>
    </row>
    <row r="511" spans="1:9" x14ac:dyDescent="0.2">
      <c r="A511">
        <v>50689</v>
      </c>
      <c r="B511">
        <v>94583</v>
      </c>
      <c r="C511">
        <v>1.6567000000000001</v>
      </c>
      <c r="D511">
        <v>6013</v>
      </c>
      <c r="E511" t="s">
        <v>1469</v>
      </c>
      <c r="F511" t="s">
        <v>1470</v>
      </c>
      <c r="G511" t="s">
        <v>1471</v>
      </c>
      <c r="H511">
        <v>94583</v>
      </c>
      <c r="I511">
        <v>123</v>
      </c>
    </row>
    <row r="512" spans="1:9" x14ac:dyDescent="0.2">
      <c r="A512">
        <v>50690</v>
      </c>
      <c r="B512">
        <v>-95403</v>
      </c>
      <c r="C512">
        <v>1.5559000000000001</v>
      </c>
      <c r="D512">
        <v>6097</v>
      </c>
      <c r="E512" t="s">
        <v>1472</v>
      </c>
      <c r="F512" t="s">
        <v>1038</v>
      </c>
      <c r="G512" t="s">
        <v>1473</v>
      </c>
      <c r="H512">
        <v>95403</v>
      </c>
      <c r="I512">
        <v>173</v>
      </c>
    </row>
    <row r="513" spans="1:9" x14ac:dyDescent="0.2">
      <c r="A513">
        <v>50696</v>
      </c>
      <c r="B513">
        <v>-90033</v>
      </c>
      <c r="C513">
        <v>3.1255000000000002</v>
      </c>
      <c r="D513">
        <v>6037</v>
      </c>
      <c r="E513" t="s">
        <v>1474</v>
      </c>
      <c r="F513" t="s">
        <v>802</v>
      </c>
      <c r="G513" t="s">
        <v>1475</v>
      </c>
      <c r="H513">
        <v>90033</v>
      </c>
      <c r="I513">
        <v>301</v>
      </c>
    </row>
    <row r="514" spans="1:9" x14ac:dyDescent="0.2">
      <c r="A514">
        <v>50697</v>
      </c>
      <c r="B514">
        <v>96001</v>
      </c>
      <c r="C514">
        <v>1.8267</v>
      </c>
      <c r="D514">
        <v>6089</v>
      </c>
      <c r="E514" t="s">
        <v>1476</v>
      </c>
      <c r="F514" t="s">
        <v>1146</v>
      </c>
      <c r="G514" t="s">
        <v>1477</v>
      </c>
      <c r="H514">
        <v>96001</v>
      </c>
      <c r="I514">
        <v>10</v>
      </c>
    </row>
    <row r="515" spans="1:9" x14ac:dyDescent="0.2">
      <c r="A515">
        <v>50701</v>
      </c>
      <c r="B515">
        <v>-92595</v>
      </c>
      <c r="C515">
        <v>1.6237999999999999</v>
      </c>
      <c r="D515">
        <v>6065</v>
      </c>
      <c r="E515" t="s">
        <v>1478</v>
      </c>
      <c r="F515" t="s">
        <v>1479</v>
      </c>
      <c r="G515" t="s">
        <v>1480</v>
      </c>
      <c r="H515">
        <v>92562</v>
      </c>
      <c r="I515">
        <v>240</v>
      </c>
    </row>
    <row r="516" spans="1:9" x14ac:dyDescent="0.2">
      <c r="A516">
        <v>50704</v>
      </c>
      <c r="B516">
        <v>91402</v>
      </c>
      <c r="C516">
        <v>1.5963000000000001</v>
      </c>
      <c r="D516">
        <v>6037</v>
      </c>
      <c r="E516" t="s">
        <v>1481</v>
      </c>
      <c r="F516" t="s">
        <v>996</v>
      </c>
      <c r="G516" t="s">
        <v>1482</v>
      </c>
      <c r="H516">
        <v>91402</v>
      </c>
      <c r="I516">
        <v>145</v>
      </c>
    </row>
    <row r="517" spans="1:9" x14ac:dyDescent="0.2">
      <c r="A517">
        <v>50708</v>
      </c>
      <c r="B517">
        <v>96710</v>
      </c>
      <c r="C517">
        <v>2.3325</v>
      </c>
      <c r="D517">
        <v>6019</v>
      </c>
      <c r="E517" t="s">
        <v>1483</v>
      </c>
      <c r="F517" t="s">
        <v>867</v>
      </c>
      <c r="G517" t="s">
        <v>1484</v>
      </c>
      <c r="H517">
        <v>93710</v>
      </c>
      <c r="I517">
        <v>27</v>
      </c>
    </row>
    <row r="518" spans="1:9" x14ac:dyDescent="0.2">
      <c r="A518">
        <v>50709</v>
      </c>
      <c r="B518">
        <v>92395</v>
      </c>
      <c r="C518">
        <v>1.8579000000000001</v>
      </c>
      <c r="D518">
        <v>6071</v>
      </c>
      <c r="E518" t="s">
        <v>1485</v>
      </c>
      <c r="F518" t="s">
        <v>1346</v>
      </c>
      <c r="G518" t="s">
        <v>1486</v>
      </c>
      <c r="H518">
        <v>92395</v>
      </c>
      <c r="I518">
        <v>148</v>
      </c>
    </row>
    <row r="519" spans="1:9" x14ac:dyDescent="0.2">
      <c r="A519">
        <v>50710</v>
      </c>
      <c r="B519">
        <v>-93720</v>
      </c>
      <c r="C519">
        <v>1.5636000000000001</v>
      </c>
      <c r="D519">
        <v>6019</v>
      </c>
      <c r="E519" t="s">
        <v>1487</v>
      </c>
      <c r="F519" t="s">
        <v>867</v>
      </c>
      <c r="G519" t="s">
        <v>1488</v>
      </c>
      <c r="H519">
        <v>93720</v>
      </c>
      <c r="I519">
        <v>169</v>
      </c>
    </row>
    <row r="520" spans="1:9" x14ac:dyDescent="0.2">
      <c r="A520">
        <v>50714</v>
      </c>
      <c r="B520">
        <v>-95065</v>
      </c>
      <c r="C520">
        <v>2.0952999999999999</v>
      </c>
      <c r="D520">
        <v>6087</v>
      </c>
      <c r="E520" t="s">
        <v>1489</v>
      </c>
      <c r="F520" t="s">
        <v>534</v>
      </c>
      <c r="G520" t="s">
        <v>1490</v>
      </c>
      <c r="H520">
        <v>95065</v>
      </c>
      <c r="I520">
        <v>30</v>
      </c>
    </row>
    <row r="521" spans="1:9" x14ac:dyDescent="0.2">
      <c r="A521">
        <v>50717</v>
      </c>
      <c r="B521" t="s">
        <v>1491</v>
      </c>
      <c r="C521">
        <v>1.7286999999999999</v>
      </c>
      <c r="D521">
        <v>6037</v>
      </c>
      <c r="E521" t="s">
        <v>1492</v>
      </c>
      <c r="F521" t="s">
        <v>1001</v>
      </c>
      <c r="G521" t="s">
        <v>1493</v>
      </c>
      <c r="H521">
        <v>90242</v>
      </c>
      <c r="I521">
        <v>101</v>
      </c>
    </row>
    <row r="522" spans="1:9" x14ac:dyDescent="0.2">
      <c r="A522">
        <v>50723</v>
      </c>
      <c r="B522">
        <v>-91706</v>
      </c>
      <c r="C522">
        <v>1.8785000000000001</v>
      </c>
      <c r="D522">
        <v>6037</v>
      </c>
      <c r="E522" t="s">
        <v>1494</v>
      </c>
      <c r="F522" t="s">
        <v>1495</v>
      </c>
      <c r="G522" t="s">
        <v>1496</v>
      </c>
      <c r="H522">
        <v>91706</v>
      </c>
      <c r="I522">
        <v>257</v>
      </c>
    </row>
    <row r="523" spans="1:9" x14ac:dyDescent="0.2">
      <c r="A523">
        <v>50724</v>
      </c>
      <c r="B523">
        <v>93308</v>
      </c>
      <c r="C523">
        <v>2.0903999999999998</v>
      </c>
      <c r="D523">
        <v>6029</v>
      </c>
      <c r="E523" t="s">
        <v>1497</v>
      </c>
      <c r="F523" t="s">
        <v>824</v>
      </c>
      <c r="G523" t="s">
        <v>1498</v>
      </c>
      <c r="H523">
        <v>93308</v>
      </c>
      <c r="I523">
        <v>47</v>
      </c>
    </row>
    <row r="524" spans="1:9" x14ac:dyDescent="0.2">
      <c r="A524">
        <v>50726</v>
      </c>
      <c r="B524">
        <v>95355</v>
      </c>
      <c r="C524">
        <v>2.0341</v>
      </c>
      <c r="D524">
        <v>6099</v>
      </c>
      <c r="E524" t="s">
        <v>1499</v>
      </c>
      <c r="F524" t="s">
        <v>1304</v>
      </c>
      <c r="G524" t="s">
        <v>1500</v>
      </c>
      <c r="H524">
        <v>95355</v>
      </c>
      <c r="I524">
        <v>23</v>
      </c>
    </row>
    <row r="525" spans="1:9" x14ac:dyDescent="0.2">
      <c r="A525">
        <v>50727</v>
      </c>
      <c r="B525">
        <v>90804</v>
      </c>
      <c r="C525">
        <v>1.3952</v>
      </c>
      <c r="D525">
        <v>6037</v>
      </c>
      <c r="E525" t="s">
        <v>1501</v>
      </c>
      <c r="F525" t="s">
        <v>1051</v>
      </c>
      <c r="G525" t="s">
        <v>1502</v>
      </c>
      <c r="H525">
        <v>90804</v>
      </c>
      <c r="I525">
        <v>97</v>
      </c>
    </row>
    <row r="526" spans="1:9" x14ac:dyDescent="0.2">
      <c r="A526">
        <v>50735</v>
      </c>
      <c r="B526">
        <v>90605</v>
      </c>
      <c r="C526">
        <v>1.37</v>
      </c>
      <c r="D526">
        <v>6037</v>
      </c>
      <c r="E526" t="s">
        <v>1503</v>
      </c>
      <c r="F526" t="s">
        <v>1035</v>
      </c>
      <c r="G526" t="s">
        <v>1504</v>
      </c>
      <c r="H526">
        <v>90605</v>
      </c>
      <c r="I526">
        <v>156</v>
      </c>
    </row>
    <row r="527" spans="1:9" x14ac:dyDescent="0.2">
      <c r="A527">
        <v>50736</v>
      </c>
      <c r="B527">
        <v>-91754</v>
      </c>
      <c r="C527">
        <v>1.5045999999999999</v>
      </c>
      <c r="D527">
        <v>6037</v>
      </c>
      <c r="E527" t="s">
        <v>1505</v>
      </c>
      <c r="F527" t="s">
        <v>1506</v>
      </c>
      <c r="G527" t="s">
        <v>1507</v>
      </c>
      <c r="H527">
        <v>91754</v>
      </c>
      <c r="I527">
        <v>101</v>
      </c>
    </row>
    <row r="528" spans="1:9" x14ac:dyDescent="0.2">
      <c r="A528">
        <v>50737</v>
      </c>
      <c r="B528">
        <v>91754</v>
      </c>
      <c r="C528">
        <v>1.7898000000000001</v>
      </c>
      <c r="D528">
        <v>6037</v>
      </c>
      <c r="E528" t="s">
        <v>1508</v>
      </c>
      <c r="F528" t="s">
        <v>1506</v>
      </c>
      <c r="G528" t="s">
        <v>1509</v>
      </c>
      <c r="H528">
        <v>91754</v>
      </c>
      <c r="I528">
        <v>182</v>
      </c>
    </row>
    <row r="529" spans="1:9" x14ac:dyDescent="0.2">
      <c r="A529">
        <v>50738</v>
      </c>
      <c r="B529">
        <v>91733</v>
      </c>
      <c r="C529">
        <v>1.5959000000000001</v>
      </c>
      <c r="D529">
        <v>6037</v>
      </c>
      <c r="E529" t="s">
        <v>1510</v>
      </c>
      <c r="F529" t="s">
        <v>1511</v>
      </c>
      <c r="G529" t="s">
        <v>1512</v>
      </c>
      <c r="H529">
        <v>91733</v>
      </c>
      <c r="I529">
        <v>104</v>
      </c>
    </row>
    <row r="530" spans="1:9" x14ac:dyDescent="0.2">
      <c r="A530">
        <v>50739</v>
      </c>
      <c r="B530">
        <v>90301</v>
      </c>
      <c r="C530">
        <v>1.8509</v>
      </c>
      <c r="D530">
        <v>6037</v>
      </c>
      <c r="E530" t="s">
        <v>1513</v>
      </c>
      <c r="F530" t="s">
        <v>1514</v>
      </c>
      <c r="G530" t="s">
        <v>1515</v>
      </c>
      <c r="H530">
        <v>90301</v>
      </c>
      <c r="I530">
        <v>313</v>
      </c>
    </row>
    <row r="531" spans="1:9" x14ac:dyDescent="0.2">
      <c r="A531">
        <v>50740</v>
      </c>
      <c r="B531">
        <v>90291</v>
      </c>
      <c r="C531">
        <v>1.8613</v>
      </c>
      <c r="D531">
        <v>6037</v>
      </c>
      <c r="E531" t="s">
        <v>1516</v>
      </c>
      <c r="F531" t="s">
        <v>1517</v>
      </c>
      <c r="G531" t="s">
        <v>1518</v>
      </c>
      <c r="H531">
        <v>90291</v>
      </c>
      <c r="I531">
        <v>104</v>
      </c>
    </row>
    <row r="532" spans="1:9" x14ac:dyDescent="0.2">
      <c r="A532">
        <v>50742</v>
      </c>
      <c r="B532">
        <v>90036</v>
      </c>
      <c r="C532">
        <v>1.5595000000000001</v>
      </c>
      <c r="D532">
        <v>6037</v>
      </c>
      <c r="E532" t="s">
        <v>1519</v>
      </c>
      <c r="F532" t="s">
        <v>802</v>
      </c>
      <c r="G532" t="s">
        <v>1520</v>
      </c>
      <c r="H532">
        <v>90036</v>
      </c>
      <c r="I532">
        <v>204</v>
      </c>
    </row>
    <row r="533" spans="1:9" x14ac:dyDescent="0.2">
      <c r="A533">
        <v>50744</v>
      </c>
      <c r="B533" t="s">
        <v>1521</v>
      </c>
      <c r="C533">
        <v>1.8608</v>
      </c>
      <c r="D533">
        <v>6059</v>
      </c>
      <c r="E533" t="s">
        <v>1522</v>
      </c>
      <c r="F533" t="s">
        <v>1084</v>
      </c>
      <c r="G533" t="s">
        <v>1523</v>
      </c>
      <c r="H533">
        <v>92805</v>
      </c>
      <c r="I533">
        <v>103</v>
      </c>
    </row>
    <row r="534" spans="1:9" x14ac:dyDescent="0.2">
      <c r="A534">
        <v>50745</v>
      </c>
      <c r="B534" t="s">
        <v>1524</v>
      </c>
      <c r="C534">
        <v>1.4305000000000001</v>
      </c>
      <c r="D534">
        <v>6059</v>
      </c>
      <c r="E534" t="s">
        <v>1525</v>
      </c>
      <c r="F534" t="s">
        <v>875</v>
      </c>
      <c r="G534" t="s">
        <v>1526</v>
      </c>
      <c r="H534">
        <v>92869</v>
      </c>
      <c r="I534">
        <v>75</v>
      </c>
    </row>
    <row r="535" spans="1:9" x14ac:dyDescent="0.2">
      <c r="A535">
        <v>50746</v>
      </c>
      <c r="B535" t="s">
        <v>1527</v>
      </c>
      <c r="C535">
        <v>1.9127000000000001</v>
      </c>
      <c r="D535">
        <v>6059</v>
      </c>
      <c r="E535" t="s">
        <v>1528</v>
      </c>
      <c r="F535" t="s">
        <v>1529</v>
      </c>
      <c r="G535" t="s">
        <v>1530</v>
      </c>
      <c r="H535">
        <v>92705</v>
      </c>
      <c r="I535">
        <v>228</v>
      </c>
    </row>
    <row r="536" spans="1:9" x14ac:dyDescent="0.2">
      <c r="A536">
        <v>50747</v>
      </c>
      <c r="B536">
        <v>-82701</v>
      </c>
      <c r="C536">
        <v>1.6503000000000001</v>
      </c>
      <c r="D536">
        <v>6059</v>
      </c>
      <c r="E536" t="s">
        <v>1531</v>
      </c>
      <c r="F536" t="s">
        <v>1529</v>
      </c>
      <c r="G536" t="s">
        <v>1532</v>
      </c>
      <c r="H536">
        <v>92704</v>
      </c>
      <c r="I536">
        <v>109</v>
      </c>
    </row>
    <row r="537" spans="1:9" x14ac:dyDescent="0.2">
      <c r="A537">
        <v>50748</v>
      </c>
      <c r="B537">
        <v>-95337</v>
      </c>
      <c r="C537">
        <v>1.6648000000000001</v>
      </c>
      <c r="D537">
        <v>6077</v>
      </c>
      <c r="E537" t="s">
        <v>1533</v>
      </c>
      <c r="F537" t="s">
        <v>956</v>
      </c>
      <c r="G537" t="s">
        <v>1534</v>
      </c>
      <c r="H537">
        <v>95337</v>
      </c>
      <c r="I537">
        <v>213</v>
      </c>
    </row>
    <row r="538" spans="1:9" x14ac:dyDescent="0.2">
      <c r="A538">
        <v>50751</v>
      </c>
      <c r="B538" t="s">
        <v>1535</v>
      </c>
      <c r="C538">
        <v>3.1507000000000001</v>
      </c>
      <c r="D538">
        <v>6037</v>
      </c>
      <c r="E538" t="s">
        <v>1536</v>
      </c>
      <c r="F538" t="s">
        <v>802</v>
      </c>
      <c r="G538" t="s">
        <v>1537</v>
      </c>
      <c r="H538">
        <v>90036</v>
      </c>
      <c r="I538">
        <v>17</v>
      </c>
    </row>
    <row r="539" spans="1:9" x14ac:dyDescent="0.2">
      <c r="A539">
        <v>50754</v>
      </c>
      <c r="B539">
        <v>-94025</v>
      </c>
      <c r="C539">
        <v>2.1143999999999998</v>
      </c>
      <c r="D539">
        <v>6081</v>
      </c>
      <c r="E539" t="s">
        <v>1538</v>
      </c>
      <c r="F539" t="s">
        <v>1539</v>
      </c>
      <c r="G539" t="s">
        <v>1540</v>
      </c>
      <c r="H539">
        <v>94025</v>
      </c>
      <c r="I539">
        <v>16</v>
      </c>
    </row>
    <row r="540" spans="1:9" x14ac:dyDescent="0.2">
      <c r="A540">
        <v>50755</v>
      </c>
      <c r="B540">
        <v>91403</v>
      </c>
      <c r="C540">
        <v>1.8828</v>
      </c>
      <c r="D540">
        <v>6037</v>
      </c>
      <c r="E540" t="s">
        <v>1541</v>
      </c>
      <c r="F540" t="s">
        <v>1542</v>
      </c>
      <c r="G540" t="s">
        <v>1543</v>
      </c>
      <c r="H540">
        <v>91403</v>
      </c>
      <c r="I540">
        <v>112</v>
      </c>
    </row>
    <row r="541" spans="1:9" x14ac:dyDescent="0.2">
      <c r="A541">
        <v>50757</v>
      </c>
      <c r="B541">
        <v>92120</v>
      </c>
      <c r="C541">
        <v>2.0663999999999998</v>
      </c>
      <c r="D541">
        <v>6073</v>
      </c>
      <c r="E541" t="s">
        <v>1544</v>
      </c>
      <c r="F541" t="s">
        <v>810</v>
      </c>
      <c r="G541" t="s">
        <v>1545</v>
      </c>
      <c r="H541">
        <v>92120</v>
      </c>
      <c r="I541">
        <v>254</v>
      </c>
    </row>
    <row r="542" spans="1:9" x14ac:dyDescent="0.2">
      <c r="A542">
        <v>50758</v>
      </c>
      <c r="B542">
        <v>91763</v>
      </c>
      <c r="C542">
        <v>1.9710000000000001</v>
      </c>
      <c r="D542">
        <v>6071</v>
      </c>
      <c r="E542" t="s">
        <v>1546</v>
      </c>
      <c r="F542" t="s">
        <v>1547</v>
      </c>
      <c r="G542" t="s">
        <v>1548</v>
      </c>
      <c r="H542">
        <v>91763</v>
      </c>
      <c r="I542">
        <v>106</v>
      </c>
    </row>
    <row r="543" spans="1:9" x14ac:dyDescent="0.2">
      <c r="A543">
        <v>50760</v>
      </c>
      <c r="B543">
        <v>94531</v>
      </c>
      <c r="C543">
        <v>1.6237999999999999</v>
      </c>
      <c r="D543">
        <v>6013</v>
      </c>
      <c r="E543" t="s">
        <v>1549</v>
      </c>
      <c r="F543" t="s">
        <v>1349</v>
      </c>
      <c r="G543" t="s">
        <v>1550</v>
      </c>
      <c r="H543">
        <v>94531</v>
      </c>
      <c r="I543">
        <v>138</v>
      </c>
    </row>
    <row r="544" spans="1:9" x14ac:dyDescent="0.2">
      <c r="A544">
        <v>50761</v>
      </c>
      <c r="B544">
        <v>91356</v>
      </c>
      <c r="C544">
        <v>1.6485000000000001</v>
      </c>
      <c r="D544">
        <v>6037</v>
      </c>
      <c r="E544" t="s">
        <v>1551</v>
      </c>
      <c r="F544" t="s">
        <v>1552</v>
      </c>
      <c r="G544" t="s">
        <v>1553</v>
      </c>
      <c r="H544">
        <v>91356</v>
      </c>
      <c r="I544">
        <v>246</v>
      </c>
    </row>
    <row r="545" spans="1:9" x14ac:dyDescent="0.2">
      <c r="A545">
        <v>50763</v>
      </c>
      <c r="B545" t="s">
        <v>1554</v>
      </c>
      <c r="C545">
        <v>1.2977000000000001</v>
      </c>
      <c r="D545">
        <v>6037</v>
      </c>
      <c r="E545" t="s">
        <v>1555</v>
      </c>
      <c r="F545" t="s">
        <v>802</v>
      </c>
      <c r="G545" t="s">
        <v>1556</v>
      </c>
      <c r="H545">
        <v>90026</v>
      </c>
      <c r="I545">
        <v>234</v>
      </c>
    </row>
    <row r="546" spans="1:9" x14ac:dyDescent="0.2">
      <c r="A546">
        <v>50764</v>
      </c>
      <c r="B546">
        <v>96049</v>
      </c>
      <c r="C546">
        <v>1.8118000000000001</v>
      </c>
      <c r="D546">
        <v>6089</v>
      </c>
      <c r="E546" t="s">
        <v>1557</v>
      </c>
      <c r="F546" t="s">
        <v>1146</v>
      </c>
      <c r="G546" t="s">
        <v>1558</v>
      </c>
      <c r="H546">
        <v>96001</v>
      </c>
      <c r="I546">
        <v>205</v>
      </c>
    </row>
    <row r="547" spans="1:9" x14ac:dyDescent="0.2">
      <c r="A547">
        <v>50765</v>
      </c>
      <c r="B547">
        <v>-92360</v>
      </c>
      <c r="C547">
        <v>1.8454999999999999</v>
      </c>
      <c r="D547">
        <v>6065</v>
      </c>
      <c r="E547" t="s">
        <v>1559</v>
      </c>
      <c r="F547" t="s">
        <v>1163</v>
      </c>
      <c r="G547" t="s">
        <v>1560</v>
      </c>
      <c r="H547">
        <v>92555</v>
      </c>
      <c r="I547">
        <v>94</v>
      </c>
    </row>
    <row r="548" spans="1:9" x14ac:dyDescent="0.2">
      <c r="A548">
        <v>50766</v>
      </c>
      <c r="B548" t="s">
        <v>1561</v>
      </c>
      <c r="C548">
        <v>2.0364</v>
      </c>
      <c r="D548">
        <v>6101</v>
      </c>
      <c r="E548" t="s">
        <v>1562</v>
      </c>
      <c r="F548" t="s">
        <v>1563</v>
      </c>
      <c r="G548" t="s">
        <v>1564</v>
      </c>
      <c r="H548">
        <v>95991</v>
      </c>
      <c r="I548">
        <v>14</v>
      </c>
    </row>
    <row r="549" spans="1:9" x14ac:dyDescent="0.2">
      <c r="A549">
        <v>50767</v>
      </c>
      <c r="B549" t="s">
        <v>1565</v>
      </c>
      <c r="C549">
        <v>1.8927</v>
      </c>
      <c r="D549">
        <v>6095</v>
      </c>
      <c r="E549" t="s">
        <v>1566</v>
      </c>
      <c r="F549" t="s">
        <v>1567</v>
      </c>
      <c r="G549" t="s">
        <v>1568</v>
      </c>
      <c r="H549">
        <v>95688</v>
      </c>
      <c r="I549">
        <v>140</v>
      </c>
    </row>
    <row r="550" spans="1:9" x14ac:dyDescent="0.2">
      <c r="A550">
        <v>50769</v>
      </c>
      <c r="B550">
        <v>92618</v>
      </c>
      <c r="C550">
        <v>2.4556</v>
      </c>
      <c r="D550">
        <v>6059</v>
      </c>
      <c r="E550" t="s">
        <v>1569</v>
      </c>
      <c r="F550" t="s">
        <v>1570</v>
      </c>
      <c r="G550" t="s">
        <v>1571</v>
      </c>
      <c r="H550">
        <v>92618</v>
      </c>
      <c r="I550">
        <v>70</v>
      </c>
    </row>
    <row r="551" spans="1:9" x14ac:dyDescent="0.2">
      <c r="A551">
        <v>50770</v>
      </c>
      <c r="B551">
        <v>92563</v>
      </c>
      <c r="C551">
        <v>1.7781</v>
      </c>
      <c r="D551">
        <v>6065</v>
      </c>
      <c r="E551" t="s">
        <v>1572</v>
      </c>
      <c r="F551" t="s">
        <v>1479</v>
      </c>
      <c r="G551" t="s">
        <v>1573</v>
      </c>
      <c r="H551">
        <v>92563</v>
      </c>
      <c r="I551">
        <v>112</v>
      </c>
    </row>
    <row r="552" spans="1:9" x14ac:dyDescent="0.2">
      <c r="A552">
        <v>50771</v>
      </c>
      <c r="B552">
        <v>-90650</v>
      </c>
      <c r="C552">
        <v>1.6802999999999999</v>
      </c>
      <c r="D552">
        <v>6037</v>
      </c>
      <c r="E552" t="s">
        <v>1574</v>
      </c>
      <c r="F552" t="s">
        <v>1575</v>
      </c>
      <c r="G552" t="s">
        <v>1576</v>
      </c>
      <c r="H552">
        <v>90650</v>
      </c>
      <c r="I552">
        <v>117</v>
      </c>
    </row>
    <row r="553" spans="1:9" x14ac:dyDescent="0.2">
      <c r="A553">
        <v>50772</v>
      </c>
      <c r="B553" t="s">
        <v>1577</v>
      </c>
      <c r="C553">
        <v>1.5496000000000001</v>
      </c>
      <c r="D553">
        <v>6061</v>
      </c>
      <c r="E553" t="s">
        <v>1578</v>
      </c>
      <c r="F553" t="s">
        <v>1185</v>
      </c>
      <c r="G553" t="s">
        <v>1579</v>
      </c>
      <c r="H553">
        <v>95661</v>
      </c>
      <c r="I553">
        <v>340</v>
      </c>
    </row>
    <row r="554" spans="1:9" x14ac:dyDescent="0.2">
      <c r="A554">
        <v>50773</v>
      </c>
      <c r="B554">
        <v>94578</v>
      </c>
      <c r="C554">
        <v>1.7416</v>
      </c>
      <c r="D554">
        <v>6001</v>
      </c>
      <c r="E554" t="s">
        <v>1580</v>
      </c>
      <c r="F554" t="s">
        <v>1581</v>
      </c>
      <c r="G554" t="s">
        <v>1582</v>
      </c>
      <c r="H554">
        <v>94578</v>
      </c>
      <c r="I554">
        <v>45</v>
      </c>
    </row>
    <row r="555" spans="1:9" x14ac:dyDescent="0.2">
      <c r="A555">
        <v>50775</v>
      </c>
      <c r="B555">
        <v>92592</v>
      </c>
      <c r="C555">
        <v>1.6322000000000001</v>
      </c>
      <c r="D555">
        <v>6065</v>
      </c>
      <c r="E555" t="s">
        <v>1583</v>
      </c>
      <c r="F555" t="s">
        <v>1584</v>
      </c>
      <c r="G555" t="s">
        <v>1585</v>
      </c>
      <c r="H555">
        <v>92592</v>
      </c>
      <c r="I555">
        <v>140</v>
      </c>
    </row>
    <row r="556" spans="1:9" x14ac:dyDescent="0.2">
      <c r="A556">
        <v>50776</v>
      </c>
      <c r="B556">
        <v>90801</v>
      </c>
      <c r="C556">
        <v>1.371</v>
      </c>
      <c r="D556">
        <v>6037</v>
      </c>
      <c r="E556" t="s">
        <v>1586</v>
      </c>
      <c r="F556" t="s">
        <v>1051</v>
      </c>
      <c r="G556" t="s">
        <v>1587</v>
      </c>
      <c r="H556">
        <v>90806</v>
      </c>
      <c r="I556">
        <v>221</v>
      </c>
    </row>
    <row r="557" spans="1:9" x14ac:dyDescent="0.2">
      <c r="A557">
        <v>50777</v>
      </c>
      <c r="B557">
        <v>54577</v>
      </c>
      <c r="C557">
        <v>1.7050000000000001</v>
      </c>
      <c r="D557">
        <v>6001</v>
      </c>
      <c r="E557" t="s">
        <v>1588</v>
      </c>
      <c r="F557" t="s">
        <v>1581</v>
      </c>
      <c r="G557" t="s">
        <v>1589</v>
      </c>
      <c r="H557">
        <v>94577</v>
      </c>
      <c r="I557">
        <v>206</v>
      </c>
    </row>
    <row r="558" spans="1:9" x14ac:dyDescent="0.2">
      <c r="A558">
        <v>50778</v>
      </c>
      <c r="B558">
        <v>92354</v>
      </c>
      <c r="C558">
        <v>1.1817</v>
      </c>
      <c r="D558">
        <v>6071</v>
      </c>
      <c r="E558" t="s">
        <v>1590</v>
      </c>
      <c r="F558" t="s">
        <v>1199</v>
      </c>
      <c r="G558" t="s">
        <v>1591</v>
      </c>
      <c r="H558">
        <v>92354</v>
      </c>
      <c r="I558">
        <v>343</v>
      </c>
    </row>
    <row r="559" spans="1:9" x14ac:dyDescent="0.2">
      <c r="A559">
        <v>50779</v>
      </c>
      <c r="B559">
        <v>90059</v>
      </c>
      <c r="C559">
        <v>1.4541999999999999</v>
      </c>
      <c r="D559">
        <v>6037</v>
      </c>
      <c r="E559" t="s">
        <v>1592</v>
      </c>
      <c r="F559" t="s">
        <v>802</v>
      </c>
      <c r="G559" t="s">
        <v>1593</v>
      </c>
      <c r="H559">
        <v>90059</v>
      </c>
      <c r="I559">
        <v>131</v>
      </c>
    </row>
    <row r="560" spans="1:9" x14ac:dyDescent="0.2">
      <c r="A560">
        <v>50780</v>
      </c>
      <c r="B560">
        <v>92780</v>
      </c>
      <c r="C560">
        <v>1.3747</v>
      </c>
      <c r="D560">
        <v>6059</v>
      </c>
      <c r="E560" t="s">
        <v>1594</v>
      </c>
      <c r="F560" t="s">
        <v>1595</v>
      </c>
      <c r="G560" t="s">
        <v>1596</v>
      </c>
      <c r="H560">
        <v>92780</v>
      </c>
      <c r="I560">
        <v>135</v>
      </c>
    </row>
    <row r="561" spans="1:9" x14ac:dyDescent="0.2">
      <c r="A561">
        <v>50781</v>
      </c>
      <c r="B561">
        <v>95472</v>
      </c>
      <c r="C561">
        <v>1.1717</v>
      </c>
      <c r="D561">
        <v>6097</v>
      </c>
      <c r="E561" t="s">
        <v>1597</v>
      </c>
      <c r="F561" t="s">
        <v>1598</v>
      </c>
      <c r="G561" t="s">
        <v>1599</v>
      </c>
      <c r="H561">
        <v>95472</v>
      </c>
      <c r="I561">
        <v>37</v>
      </c>
    </row>
    <row r="562" spans="1:9" x14ac:dyDescent="0.2">
      <c r="A562">
        <v>50782</v>
      </c>
      <c r="B562" t="s">
        <v>1600</v>
      </c>
      <c r="C562">
        <v>1.8216300000000001</v>
      </c>
      <c r="D562">
        <v>6037</v>
      </c>
      <c r="E562" t="s">
        <v>1601</v>
      </c>
      <c r="F562" t="s">
        <v>1092</v>
      </c>
      <c r="G562" t="s">
        <v>1602</v>
      </c>
      <c r="H562">
        <v>91767</v>
      </c>
      <c r="I562">
        <v>31</v>
      </c>
    </row>
    <row r="563" spans="1:9" x14ac:dyDescent="0.2">
      <c r="A563">
        <v>50783</v>
      </c>
      <c r="B563">
        <v>95932</v>
      </c>
      <c r="C563">
        <v>1.1128</v>
      </c>
      <c r="D563">
        <v>6011</v>
      </c>
      <c r="E563" t="s">
        <v>1603</v>
      </c>
      <c r="F563" t="s">
        <v>1604</v>
      </c>
      <c r="G563" t="s">
        <v>1605</v>
      </c>
      <c r="H563">
        <v>95932</v>
      </c>
      <c r="I563">
        <v>42</v>
      </c>
    </row>
    <row r="564" spans="1:9" x14ac:dyDescent="0.2">
      <c r="A564">
        <v>51300</v>
      </c>
      <c r="B564" t="s">
        <v>1606</v>
      </c>
      <c r="C564" t="s">
        <v>4</v>
      </c>
      <c r="D564">
        <v>6063</v>
      </c>
      <c r="E564" t="s">
        <v>1607</v>
      </c>
      <c r="F564" t="s">
        <v>1608</v>
      </c>
      <c r="G564" t="s">
        <v>1609</v>
      </c>
      <c r="H564">
        <v>96122</v>
      </c>
      <c r="I564">
        <v>9</v>
      </c>
    </row>
    <row r="565" spans="1:9" x14ac:dyDescent="0.2">
      <c r="A565">
        <v>51301</v>
      </c>
      <c r="B565" t="s">
        <v>1610</v>
      </c>
      <c r="C565" t="s">
        <v>4</v>
      </c>
      <c r="D565">
        <v>6029</v>
      </c>
      <c r="E565" t="s">
        <v>1611</v>
      </c>
      <c r="F565" t="s">
        <v>1612</v>
      </c>
      <c r="G565" t="s">
        <v>1613</v>
      </c>
      <c r="H565">
        <v>93561</v>
      </c>
      <c r="I565">
        <v>20</v>
      </c>
    </row>
    <row r="566" spans="1:9" x14ac:dyDescent="0.2">
      <c r="A566">
        <v>51302</v>
      </c>
      <c r="B566">
        <v>-93545</v>
      </c>
      <c r="C566" t="s">
        <v>4</v>
      </c>
      <c r="D566">
        <v>6027</v>
      </c>
      <c r="E566" t="s">
        <v>1614</v>
      </c>
      <c r="F566" t="s">
        <v>1615</v>
      </c>
      <c r="G566" t="s">
        <v>1616</v>
      </c>
      <c r="H566">
        <v>93545</v>
      </c>
      <c r="I566">
        <v>4</v>
      </c>
    </row>
    <row r="567" spans="1:9" x14ac:dyDescent="0.2">
      <c r="A567">
        <v>51303</v>
      </c>
      <c r="B567">
        <v>-93546</v>
      </c>
      <c r="C567" t="s">
        <v>4</v>
      </c>
      <c r="D567">
        <v>6051</v>
      </c>
      <c r="E567" t="s">
        <v>1617</v>
      </c>
      <c r="F567" t="s">
        <v>1618</v>
      </c>
      <c r="G567" t="s">
        <v>1619</v>
      </c>
      <c r="H567">
        <v>93546</v>
      </c>
      <c r="I567">
        <v>17</v>
      </c>
    </row>
    <row r="568" spans="1:9" x14ac:dyDescent="0.2">
      <c r="A568">
        <v>51304</v>
      </c>
      <c r="B568">
        <v>-95338</v>
      </c>
      <c r="C568" t="s">
        <v>4</v>
      </c>
      <c r="D568">
        <v>6043</v>
      </c>
      <c r="E568" t="s">
        <v>1620</v>
      </c>
      <c r="F568" t="s">
        <v>1621</v>
      </c>
      <c r="G568" t="s">
        <v>1622</v>
      </c>
      <c r="H568">
        <v>95338</v>
      </c>
      <c r="I568">
        <v>18</v>
      </c>
    </row>
    <row r="569" spans="1:9" x14ac:dyDescent="0.2">
      <c r="A569">
        <v>51305</v>
      </c>
      <c r="B569">
        <v>-96028</v>
      </c>
      <c r="C569" t="s">
        <v>4</v>
      </c>
      <c r="D569">
        <v>6089</v>
      </c>
      <c r="E569" t="s">
        <v>1623</v>
      </c>
      <c r="F569" t="s">
        <v>1624</v>
      </c>
      <c r="G569" t="s">
        <v>1625</v>
      </c>
      <c r="H569">
        <v>96028</v>
      </c>
      <c r="I569">
        <v>22</v>
      </c>
    </row>
    <row r="570" spans="1:9" x14ac:dyDescent="0.2">
      <c r="A570">
        <v>51306</v>
      </c>
      <c r="B570">
        <v>-95988</v>
      </c>
      <c r="C570" t="s">
        <v>4</v>
      </c>
      <c r="D570">
        <v>6021</v>
      </c>
      <c r="E570" t="s">
        <v>1626</v>
      </c>
      <c r="F570" t="s">
        <v>1627</v>
      </c>
      <c r="G570" t="s">
        <v>1628</v>
      </c>
      <c r="H570">
        <v>95988</v>
      </c>
      <c r="I570">
        <v>15</v>
      </c>
    </row>
    <row r="571" spans="1:9" x14ac:dyDescent="0.2">
      <c r="A571">
        <v>51307</v>
      </c>
      <c r="B571">
        <v>90704</v>
      </c>
      <c r="C571" t="s">
        <v>4</v>
      </c>
      <c r="D571">
        <v>6037</v>
      </c>
      <c r="E571" t="s">
        <v>1629</v>
      </c>
      <c r="F571" t="s">
        <v>1630</v>
      </c>
      <c r="G571" t="s">
        <v>1631</v>
      </c>
      <c r="H571">
        <v>90704</v>
      </c>
      <c r="I571">
        <v>8</v>
      </c>
    </row>
    <row r="572" spans="1:9" x14ac:dyDescent="0.2">
      <c r="A572">
        <v>51308</v>
      </c>
      <c r="B572">
        <v>96104</v>
      </c>
      <c r="C572" t="s">
        <v>4</v>
      </c>
      <c r="D572">
        <v>6049</v>
      </c>
      <c r="E572" t="s">
        <v>1632</v>
      </c>
      <c r="F572" t="s">
        <v>1633</v>
      </c>
      <c r="G572" t="s">
        <v>1634</v>
      </c>
      <c r="H572">
        <v>96104</v>
      </c>
      <c r="I572">
        <v>4</v>
      </c>
    </row>
    <row r="573" spans="1:9" x14ac:dyDescent="0.2">
      <c r="A573">
        <v>51309</v>
      </c>
      <c r="B573">
        <v>-95442</v>
      </c>
      <c r="C573" t="s">
        <v>4</v>
      </c>
      <c r="D573">
        <v>6023</v>
      </c>
      <c r="E573" t="s">
        <v>1635</v>
      </c>
      <c r="F573" t="s">
        <v>1636</v>
      </c>
      <c r="G573" t="s">
        <v>1637</v>
      </c>
      <c r="H573">
        <v>95542</v>
      </c>
      <c r="I573">
        <v>9</v>
      </c>
    </row>
    <row r="574" spans="1:9" x14ac:dyDescent="0.2">
      <c r="A574">
        <v>51310</v>
      </c>
      <c r="B574">
        <v>96594</v>
      </c>
      <c r="C574" t="s">
        <v>4</v>
      </c>
      <c r="D574">
        <v>6045</v>
      </c>
      <c r="E574" t="s">
        <v>1638</v>
      </c>
      <c r="F574" t="s">
        <v>1639</v>
      </c>
      <c r="G574" t="s">
        <v>1640</v>
      </c>
      <c r="H574">
        <v>95490</v>
      </c>
      <c r="I574">
        <v>25</v>
      </c>
    </row>
    <row r="575" spans="1:9" x14ac:dyDescent="0.2">
      <c r="A575">
        <v>51311</v>
      </c>
      <c r="B575">
        <v>-95948</v>
      </c>
      <c r="C575" t="s">
        <v>4</v>
      </c>
      <c r="D575">
        <v>6007</v>
      </c>
      <c r="E575" t="s">
        <v>1641</v>
      </c>
      <c r="F575" t="s">
        <v>1642</v>
      </c>
      <c r="G575" t="s">
        <v>1643</v>
      </c>
      <c r="H575">
        <v>95948</v>
      </c>
      <c r="I575">
        <v>24</v>
      </c>
    </row>
    <row r="576" spans="1:9" x14ac:dyDescent="0.2">
      <c r="A576">
        <v>51312</v>
      </c>
      <c r="B576">
        <v>-92352</v>
      </c>
      <c r="C576" t="s">
        <v>4</v>
      </c>
      <c r="D576">
        <v>6071</v>
      </c>
      <c r="E576" t="s">
        <v>1644</v>
      </c>
      <c r="F576" t="s">
        <v>1645</v>
      </c>
      <c r="G576" t="s">
        <v>1646</v>
      </c>
      <c r="H576">
        <v>92352</v>
      </c>
      <c r="I576">
        <v>17</v>
      </c>
    </row>
    <row r="577" spans="1:9" x14ac:dyDescent="0.2">
      <c r="A577">
        <v>51314</v>
      </c>
      <c r="B577">
        <v>-93240</v>
      </c>
      <c r="C577" t="s">
        <v>4</v>
      </c>
      <c r="D577">
        <v>6029</v>
      </c>
      <c r="E577" t="s">
        <v>1647</v>
      </c>
      <c r="F577" t="s">
        <v>1648</v>
      </c>
      <c r="G577" t="s">
        <v>1649</v>
      </c>
      <c r="H577">
        <v>93240</v>
      </c>
      <c r="I577">
        <v>24</v>
      </c>
    </row>
    <row r="578" spans="1:9" x14ac:dyDescent="0.2">
      <c r="A578">
        <v>51315</v>
      </c>
      <c r="B578">
        <v>-96093</v>
      </c>
      <c r="C578" t="s">
        <v>4</v>
      </c>
      <c r="D578">
        <v>6105</v>
      </c>
      <c r="E578" t="s">
        <v>1650</v>
      </c>
      <c r="F578" t="s">
        <v>1651</v>
      </c>
      <c r="G578" t="s">
        <v>1652</v>
      </c>
      <c r="H578">
        <v>96093</v>
      </c>
      <c r="I578">
        <v>25</v>
      </c>
    </row>
    <row r="579" spans="1:9" x14ac:dyDescent="0.2">
      <c r="A579">
        <v>51316</v>
      </c>
      <c r="B579">
        <v>96097</v>
      </c>
      <c r="C579" t="s">
        <v>4</v>
      </c>
      <c r="D579">
        <v>6093</v>
      </c>
      <c r="E579" t="s">
        <v>1654</v>
      </c>
      <c r="F579" t="s">
        <v>1655</v>
      </c>
      <c r="G579" t="s">
        <v>1656</v>
      </c>
      <c r="H579">
        <v>96097</v>
      </c>
      <c r="I579">
        <v>25</v>
      </c>
    </row>
    <row r="580" spans="1:9" x14ac:dyDescent="0.2">
      <c r="A580">
        <v>51317</v>
      </c>
      <c r="B580">
        <v>95422</v>
      </c>
      <c r="C580" t="s">
        <v>4</v>
      </c>
      <c r="D580">
        <v>6033</v>
      </c>
      <c r="E580" t="s">
        <v>1657</v>
      </c>
      <c r="F580" t="s">
        <v>1658</v>
      </c>
      <c r="G580" t="s">
        <v>1659</v>
      </c>
      <c r="H580">
        <v>95422</v>
      </c>
      <c r="I580">
        <v>25</v>
      </c>
    </row>
    <row r="581" spans="1:9" x14ac:dyDescent="0.2">
      <c r="A581">
        <v>51318</v>
      </c>
      <c r="B581">
        <v>95440</v>
      </c>
      <c r="C581" t="s">
        <v>4</v>
      </c>
      <c r="D581">
        <v>6023</v>
      </c>
      <c r="E581" t="s">
        <v>1660</v>
      </c>
      <c r="F581" t="s">
        <v>1661</v>
      </c>
      <c r="G581" t="s">
        <v>1662</v>
      </c>
      <c r="H581">
        <v>95540</v>
      </c>
      <c r="I581">
        <v>25</v>
      </c>
    </row>
    <row r="582" spans="1:9" x14ac:dyDescent="0.2">
      <c r="A582">
        <v>51319</v>
      </c>
      <c r="B582">
        <v>96067</v>
      </c>
      <c r="C582" t="s">
        <v>4</v>
      </c>
      <c r="D582">
        <v>6093</v>
      </c>
      <c r="E582" t="s">
        <v>1663</v>
      </c>
      <c r="F582" t="s">
        <v>1664</v>
      </c>
      <c r="G582" t="s">
        <v>1665</v>
      </c>
      <c r="H582">
        <v>96067</v>
      </c>
      <c r="I582">
        <v>25</v>
      </c>
    </row>
    <row r="583" spans="1:9" x14ac:dyDescent="0.2">
      <c r="A583">
        <v>51320</v>
      </c>
      <c r="B583">
        <v>96130</v>
      </c>
      <c r="C583" t="s">
        <v>4</v>
      </c>
      <c r="D583">
        <v>6035</v>
      </c>
      <c r="E583" t="s">
        <v>1666</v>
      </c>
      <c r="F583" t="s">
        <v>1667</v>
      </c>
      <c r="G583" t="s">
        <v>1668</v>
      </c>
      <c r="H583">
        <v>96130</v>
      </c>
      <c r="I583">
        <v>25</v>
      </c>
    </row>
    <row r="584" spans="1:9" x14ac:dyDescent="0.2">
      <c r="A584">
        <v>51321</v>
      </c>
      <c r="B584">
        <v>95448</v>
      </c>
      <c r="C584" t="s">
        <v>4</v>
      </c>
      <c r="D584">
        <v>6097</v>
      </c>
      <c r="E584" t="s">
        <v>1669</v>
      </c>
      <c r="F584" t="s">
        <v>1670</v>
      </c>
      <c r="G584" t="s">
        <v>1671</v>
      </c>
      <c r="H584">
        <v>95448</v>
      </c>
      <c r="I584">
        <v>25</v>
      </c>
    </row>
    <row r="585" spans="1:9" x14ac:dyDescent="0.2">
      <c r="A585">
        <v>51323</v>
      </c>
      <c r="B585">
        <v>92363</v>
      </c>
      <c r="C585" t="s">
        <v>4</v>
      </c>
      <c r="D585">
        <v>6071</v>
      </c>
      <c r="E585" t="s">
        <v>1672</v>
      </c>
      <c r="F585" t="s">
        <v>1673</v>
      </c>
      <c r="G585" t="s">
        <v>1674</v>
      </c>
      <c r="H585">
        <v>92363</v>
      </c>
      <c r="I585">
        <v>25</v>
      </c>
    </row>
    <row r="586" spans="1:9" x14ac:dyDescent="0.2">
      <c r="A586">
        <v>51324</v>
      </c>
      <c r="B586">
        <v>93514</v>
      </c>
      <c r="C586" t="s">
        <v>4</v>
      </c>
      <c r="D586">
        <v>6027</v>
      </c>
      <c r="E586" t="s">
        <v>1675</v>
      </c>
      <c r="F586" t="s">
        <v>1676</v>
      </c>
      <c r="G586" t="s">
        <v>1677</v>
      </c>
      <c r="H586">
        <v>93514</v>
      </c>
      <c r="I586">
        <v>25</v>
      </c>
    </row>
    <row r="587" spans="1:9" x14ac:dyDescent="0.2">
      <c r="A587">
        <v>51325</v>
      </c>
      <c r="B587">
        <v>-95437</v>
      </c>
      <c r="C587" t="s">
        <v>4</v>
      </c>
      <c r="D587">
        <v>6045</v>
      </c>
      <c r="E587" t="s">
        <v>1678</v>
      </c>
      <c r="F587" t="s">
        <v>1679</v>
      </c>
      <c r="G587" t="s">
        <v>1680</v>
      </c>
      <c r="H587">
        <v>95437</v>
      </c>
      <c r="I587">
        <v>25</v>
      </c>
    </row>
    <row r="588" spans="1:9" x14ac:dyDescent="0.2">
      <c r="A588">
        <v>51326</v>
      </c>
      <c r="B588">
        <v>-95971</v>
      </c>
      <c r="C588" t="s">
        <v>4</v>
      </c>
      <c r="D588">
        <v>6063</v>
      </c>
      <c r="E588" t="s">
        <v>1681</v>
      </c>
      <c r="F588" t="s">
        <v>1682</v>
      </c>
      <c r="G588" t="s">
        <v>1683</v>
      </c>
      <c r="H588">
        <v>95971</v>
      </c>
      <c r="I588">
        <v>23</v>
      </c>
    </row>
    <row r="589" spans="1:9" x14ac:dyDescent="0.2">
      <c r="A589">
        <v>51327</v>
      </c>
      <c r="B589">
        <v>-96020</v>
      </c>
      <c r="C589" t="s">
        <v>4</v>
      </c>
      <c r="D589">
        <v>6063</v>
      </c>
      <c r="E589" t="s">
        <v>1684</v>
      </c>
      <c r="F589" t="s">
        <v>1685</v>
      </c>
      <c r="G589" t="s">
        <v>1686</v>
      </c>
      <c r="H589">
        <v>96020</v>
      </c>
      <c r="I589">
        <v>10</v>
      </c>
    </row>
    <row r="590" spans="1:9" x14ac:dyDescent="0.2">
      <c r="A590">
        <v>51328</v>
      </c>
      <c r="B590">
        <v>-96160</v>
      </c>
      <c r="C590" t="s">
        <v>4</v>
      </c>
      <c r="D590">
        <v>6057</v>
      </c>
      <c r="E590" t="s">
        <v>1687</v>
      </c>
      <c r="F590" t="s">
        <v>1688</v>
      </c>
      <c r="G590" t="s">
        <v>1689</v>
      </c>
      <c r="H590">
        <v>96161</v>
      </c>
      <c r="I590">
        <v>25</v>
      </c>
    </row>
    <row r="591" spans="1:9" x14ac:dyDescent="0.2">
      <c r="A591">
        <v>51329</v>
      </c>
      <c r="B591">
        <v>-95453</v>
      </c>
      <c r="C591" t="s">
        <v>4</v>
      </c>
      <c r="D591">
        <v>6033</v>
      </c>
      <c r="E591" t="s">
        <v>1690</v>
      </c>
      <c r="F591" t="s">
        <v>1691</v>
      </c>
      <c r="G591" t="s">
        <v>1692</v>
      </c>
      <c r="H591">
        <v>95453</v>
      </c>
      <c r="I591">
        <v>25</v>
      </c>
    </row>
    <row r="592" spans="1:9" x14ac:dyDescent="0.2">
      <c r="A592">
        <v>51330</v>
      </c>
      <c r="B592">
        <v>96101</v>
      </c>
      <c r="C592" t="s">
        <v>4</v>
      </c>
      <c r="D592">
        <v>6049</v>
      </c>
      <c r="E592" t="s">
        <v>1693</v>
      </c>
      <c r="F592" t="s">
        <v>1694</v>
      </c>
      <c r="G592" t="s">
        <v>1695</v>
      </c>
      <c r="H592">
        <v>96101</v>
      </c>
      <c r="I592">
        <v>16</v>
      </c>
    </row>
    <row r="593" spans="1:9" x14ac:dyDescent="0.2">
      <c r="A593">
        <v>51331</v>
      </c>
      <c r="B593">
        <v>-93463</v>
      </c>
      <c r="C593" t="s">
        <v>4</v>
      </c>
      <c r="D593">
        <v>6083</v>
      </c>
      <c r="E593" t="s">
        <v>1696</v>
      </c>
      <c r="F593" t="s">
        <v>1697</v>
      </c>
      <c r="G593" t="s">
        <v>1698</v>
      </c>
      <c r="H593">
        <v>93463</v>
      </c>
      <c r="I593">
        <v>11</v>
      </c>
    </row>
    <row r="594" spans="1:9" x14ac:dyDescent="0.2">
      <c r="A594">
        <v>51332</v>
      </c>
      <c r="B594">
        <v>95249</v>
      </c>
      <c r="C594" t="s">
        <v>4</v>
      </c>
      <c r="D594">
        <v>6009</v>
      </c>
      <c r="E594" t="s">
        <v>1699</v>
      </c>
      <c r="F594" t="s">
        <v>1700</v>
      </c>
      <c r="G594" t="s">
        <v>1701</v>
      </c>
      <c r="H594">
        <v>95249</v>
      </c>
      <c r="I594">
        <v>25</v>
      </c>
    </row>
    <row r="595" spans="1:9" x14ac:dyDescent="0.2">
      <c r="A595">
        <v>51333</v>
      </c>
      <c r="B595">
        <v>-93555</v>
      </c>
      <c r="C595" t="s">
        <v>4</v>
      </c>
      <c r="D595">
        <v>6029</v>
      </c>
      <c r="E595" t="s">
        <v>1702</v>
      </c>
      <c r="F595" t="s">
        <v>1703</v>
      </c>
      <c r="G595" t="s">
        <v>1704</v>
      </c>
      <c r="H595">
        <v>93555</v>
      </c>
      <c r="I595">
        <v>25</v>
      </c>
    </row>
    <row r="596" spans="1:9" x14ac:dyDescent="0.2">
      <c r="A596">
        <v>51334</v>
      </c>
      <c r="B596">
        <v>93023</v>
      </c>
      <c r="C596" t="s">
        <v>4</v>
      </c>
      <c r="D596">
        <v>6111</v>
      </c>
      <c r="E596" t="s">
        <v>1705</v>
      </c>
      <c r="F596" t="s">
        <v>1706</v>
      </c>
      <c r="G596" t="s">
        <v>1707</v>
      </c>
      <c r="H596">
        <v>93023</v>
      </c>
      <c r="I596">
        <v>25</v>
      </c>
    </row>
    <row r="597" spans="1:9" x14ac:dyDescent="0.2">
      <c r="A597">
        <v>51335</v>
      </c>
      <c r="B597">
        <v>92315</v>
      </c>
      <c r="C597" t="s">
        <v>4</v>
      </c>
      <c r="D597">
        <v>6071</v>
      </c>
      <c r="E597" t="s">
        <v>1708</v>
      </c>
      <c r="F597" t="s">
        <v>1709</v>
      </c>
      <c r="G597" t="s">
        <v>1710</v>
      </c>
      <c r="H597">
        <v>92315</v>
      </c>
      <c r="I597">
        <v>9</v>
      </c>
    </row>
    <row r="598" spans="1:9" x14ac:dyDescent="0.2">
      <c r="A598">
        <v>60001</v>
      </c>
      <c r="B598">
        <v>80631</v>
      </c>
      <c r="C598">
        <v>1.9302999999999999</v>
      </c>
      <c r="D598">
        <v>8123</v>
      </c>
      <c r="E598" t="s">
        <v>1711</v>
      </c>
      <c r="F598" t="s">
        <v>1712</v>
      </c>
      <c r="G598" t="s">
        <v>1713</v>
      </c>
      <c r="H598">
        <v>80631</v>
      </c>
      <c r="I598">
        <v>225</v>
      </c>
    </row>
    <row r="599" spans="1:9" x14ac:dyDescent="0.2">
      <c r="A599">
        <v>60003</v>
      </c>
      <c r="B599" t="s">
        <v>1714</v>
      </c>
      <c r="C599">
        <v>1.5646</v>
      </c>
      <c r="D599">
        <v>8013</v>
      </c>
      <c r="E599" t="s">
        <v>1715</v>
      </c>
      <c r="F599" t="s">
        <v>1716</v>
      </c>
      <c r="G599" t="s">
        <v>1717</v>
      </c>
      <c r="H599">
        <v>80501</v>
      </c>
      <c r="I599">
        <v>131</v>
      </c>
    </row>
    <row r="600" spans="1:9" x14ac:dyDescent="0.2">
      <c r="A600">
        <v>60004</v>
      </c>
      <c r="B600">
        <v>80601</v>
      </c>
      <c r="C600">
        <v>1.7475000000000001</v>
      </c>
      <c r="D600">
        <v>8001</v>
      </c>
      <c r="E600" t="s">
        <v>1719</v>
      </c>
      <c r="F600" t="s">
        <v>1720</v>
      </c>
      <c r="G600" t="s">
        <v>1721</v>
      </c>
      <c r="H600">
        <v>80601</v>
      </c>
      <c r="I600">
        <v>89</v>
      </c>
    </row>
    <row r="601" spans="1:9" x14ac:dyDescent="0.2">
      <c r="A601">
        <v>60006</v>
      </c>
      <c r="B601">
        <v>81401</v>
      </c>
      <c r="C601">
        <v>1.4863999999999999</v>
      </c>
      <c r="D601">
        <v>8085</v>
      </c>
      <c r="E601" t="s">
        <v>1722</v>
      </c>
      <c r="F601" t="s">
        <v>1723</v>
      </c>
      <c r="G601" t="s">
        <v>1724</v>
      </c>
      <c r="H601">
        <v>81401</v>
      </c>
      <c r="I601">
        <v>50</v>
      </c>
    </row>
    <row r="602" spans="1:9" x14ac:dyDescent="0.2">
      <c r="A602">
        <v>60008</v>
      </c>
      <c r="B602">
        <v>-81101</v>
      </c>
      <c r="C602">
        <v>1.5728</v>
      </c>
      <c r="D602">
        <v>8003</v>
      </c>
      <c r="E602" t="s">
        <v>1725</v>
      </c>
      <c r="F602" t="s">
        <v>1726</v>
      </c>
      <c r="G602" t="s">
        <v>1727</v>
      </c>
      <c r="H602">
        <v>81101</v>
      </c>
      <c r="I602">
        <v>49</v>
      </c>
    </row>
    <row r="603" spans="1:9" x14ac:dyDescent="0.2">
      <c r="A603">
        <v>60009</v>
      </c>
      <c r="B603">
        <v>80033</v>
      </c>
      <c r="C603">
        <v>1.8224</v>
      </c>
      <c r="D603">
        <v>8059</v>
      </c>
      <c r="E603" t="s">
        <v>1728</v>
      </c>
      <c r="F603" t="s">
        <v>1729</v>
      </c>
      <c r="G603" t="s">
        <v>1730</v>
      </c>
      <c r="H603">
        <v>80033</v>
      </c>
      <c r="I603">
        <v>186</v>
      </c>
    </row>
    <row r="604" spans="1:9" x14ac:dyDescent="0.2">
      <c r="A604">
        <v>60010</v>
      </c>
      <c r="B604">
        <v>80524</v>
      </c>
      <c r="C604">
        <v>1.7728999999999999</v>
      </c>
      <c r="D604">
        <v>8069</v>
      </c>
      <c r="E604" t="s">
        <v>1731</v>
      </c>
      <c r="F604" t="s">
        <v>1732</v>
      </c>
      <c r="G604" t="s">
        <v>1733</v>
      </c>
      <c r="H604">
        <v>80524</v>
      </c>
      <c r="I604">
        <v>225</v>
      </c>
    </row>
    <row r="605" spans="1:9" x14ac:dyDescent="0.2">
      <c r="A605">
        <v>60011</v>
      </c>
      <c r="B605" t="s">
        <v>1734</v>
      </c>
      <c r="C605">
        <v>2.0043000000000002</v>
      </c>
      <c r="D605">
        <v>8031</v>
      </c>
      <c r="E605" t="s">
        <v>1735</v>
      </c>
      <c r="F605" t="s">
        <v>1736</v>
      </c>
      <c r="G605" t="s">
        <v>1737</v>
      </c>
      <c r="H605">
        <v>80204</v>
      </c>
      <c r="I605">
        <v>378</v>
      </c>
    </row>
    <row r="606" spans="1:9" x14ac:dyDescent="0.2">
      <c r="A606">
        <v>60012</v>
      </c>
      <c r="B606">
        <v>81004</v>
      </c>
      <c r="C606">
        <v>1.7170000000000001</v>
      </c>
      <c r="D606">
        <v>8101</v>
      </c>
      <c r="E606" t="s">
        <v>1738</v>
      </c>
      <c r="F606" t="s">
        <v>1739</v>
      </c>
      <c r="G606" t="s">
        <v>1740</v>
      </c>
      <c r="H606">
        <v>81004</v>
      </c>
      <c r="I606">
        <v>113</v>
      </c>
    </row>
    <row r="607" spans="1:9" x14ac:dyDescent="0.2">
      <c r="A607">
        <v>60013</v>
      </c>
      <c r="B607">
        <v>-81301</v>
      </c>
      <c r="C607">
        <v>1.9449000000000001</v>
      </c>
      <c r="D607">
        <v>8067</v>
      </c>
      <c r="E607" t="s">
        <v>1741</v>
      </c>
      <c r="F607" t="s">
        <v>1742</v>
      </c>
      <c r="G607" t="s">
        <v>1743</v>
      </c>
      <c r="H607">
        <v>81301</v>
      </c>
      <c r="I607">
        <v>82</v>
      </c>
    </row>
    <row r="608" spans="1:9" x14ac:dyDescent="0.2">
      <c r="A608">
        <v>60014</v>
      </c>
      <c r="B608">
        <v>80218</v>
      </c>
      <c r="C608">
        <v>2.6577999999999999</v>
      </c>
      <c r="D608">
        <v>8031</v>
      </c>
      <c r="E608" t="s">
        <v>1745</v>
      </c>
      <c r="F608" t="s">
        <v>1736</v>
      </c>
      <c r="G608" t="s">
        <v>1746</v>
      </c>
      <c r="H608">
        <v>80218</v>
      </c>
      <c r="I608">
        <v>337</v>
      </c>
    </row>
    <row r="609" spans="1:9" x14ac:dyDescent="0.2">
      <c r="A609">
        <v>60015</v>
      </c>
      <c r="B609">
        <v>80228</v>
      </c>
      <c r="C609">
        <v>2.0167000000000002</v>
      </c>
      <c r="D609">
        <v>8059</v>
      </c>
      <c r="E609" t="s">
        <v>1747</v>
      </c>
      <c r="F609" t="s">
        <v>1405</v>
      </c>
      <c r="G609" t="s">
        <v>1748</v>
      </c>
      <c r="H609">
        <v>80228</v>
      </c>
      <c r="I609">
        <v>220</v>
      </c>
    </row>
    <row r="610" spans="1:9" x14ac:dyDescent="0.2">
      <c r="A610">
        <v>60020</v>
      </c>
      <c r="B610">
        <v>-81003</v>
      </c>
      <c r="C610">
        <v>1.7561</v>
      </c>
      <c r="D610">
        <v>8101</v>
      </c>
      <c r="E610" t="s">
        <v>1749</v>
      </c>
      <c r="F610" t="s">
        <v>1739</v>
      </c>
      <c r="G610" t="s">
        <v>1750</v>
      </c>
      <c r="H610">
        <v>81003</v>
      </c>
      <c r="I610">
        <v>276</v>
      </c>
    </row>
    <row r="611" spans="1:9" x14ac:dyDescent="0.2">
      <c r="A611">
        <v>60022</v>
      </c>
      <c r="B611" t="s">
        <v>1751</v>
      </c>
      <c r="C611">
        <v>1.8873</v>
      </c>
      <c r="D611">
        <v>8041</v>
      </c>
      <c r="E611" t="s">
        <v>1752</v>
      </c>
      <c r="F611" t="s">
        <v>1753</v>
      </c>
      <c r="G611" t="s">
        <v>1754</v>
      </c>
      <c r="H611">
        <v>80909</v>
      </c>
      <c r="I611">
        <v>493</v>
      </c>
    </row>
    <row r="612" spans="1:9" x14ac:dyDescent="0.2">
      <c r="A612">
        <v>60023</v>
      </c>
      <c r="B612" t="s">
        <v>1756</v>
      </c>
      <c r="C612">
        <v>1.9741</v>
      </c>
      <c r="D612">
        <v>8077</v>
      </c>
      <c r="E612" t="s">
        <v>1757</v>
      </c>
      <c r="F612" t="s">
        <v>1758</v>
      </c>
      <c r="G612" t="s">
        <v>1759</v>
      </c>
      <c r="H612">
        <v>81502</v>
      </c>
      <c r="I612">
        <v>257</v>
      </c>
    </row>
    <row r="613" spans="1:9" x14ac:dyDescent="0.2">
      <c r="A613">
        <v>60024</v>
      </c>
      <c r="B613">
        <v>80045</v>
      </c>
      <c r="C613">
        <v>2.4581</v>
      </c>
      <c r="D613">
        <v>8001</v>
      </c>
      <c r="E613" t="s">
        <v>1760</v>
      </c>
      <c r="F613" t="s">
        <v>1761</v>
      </c>
      <c r="G613" t="s">
        <v>1762</v>
      </c>
      <c r="H613">
        <v>80045</v>
      </c>
      <c r="I613">
        <v>641</v>
      </c>
    </row>
    <row r="614" spans="1:9" x14ac:dyDescent="0.2">
      <c r="A614">
        <v>60027</v>
      </c>
      <c r="B614">
        <v>80303</v>
      </c>
      <c r="C614">
        <v>1.8912</v>
      </c>
      <c r="D614">
        <v>8013</v>
      </c>
      <c r="E614" t="s">
        <v>1763</v>
      </c>
      <c r="F614" t="s">
        <v>1718</v>
      </c>
      <c r="G614" t="s">
        <v>1764</v>
      </c>
      <c r="H614">
        <v>80303</v>
      </c>
      <c r="I614">
        <v>139</v>
      </c>
    </row>
    <row r="615" spans="1:9" x14ac:dyDescent="0.2">
      <c r="A615">
        <v>60028</v>
      </c>
      <c r="B615">
        <v>80218</v>
      </c>
      <c r="C615">
        <v>2.1322000000000001</v>
      </c>
      <c r="D615">
        <v>8031</v>
      </c>
      <c r="E615" t="s">
        <v>1765</v>
      </c>
      <c r="F615" t="s">
        <v>1736</v>
      </c>
      <c r="G615" t="s">
        <v>1766</v>
      </c>
      <c r="H615">
        <v>80218</v>
      </c>
      <c r="I615">
        <v>361</v>
      </c>
    </row>
    <row r="616" spans="1:9" x14ac:dyDescent="0.2">
      <c r="A616">
        <v>60030</v>
      </c>
      <c r="B616">
        <v>80538</v>
      </c>
      <c r="C616">
        <v>1.6707000000000001</v>
      </c>
      <c r="D616">
        <v>8069</v>
      </c>
      <c r="E616" t="s">
        <v>1767</v>
      </c>
      <c r="F616" t="s">
        <v>1768</v>
      </c>
      <c r="G616" t="s">
        <v>1769</v>
      </c>
      <c r="H616">
        <v>80538</v>
      </c>
      <c r="I616">
        <v>115</v>
      </c>
    </row>
    <row r="617" spans="1:9" x14ac:dyDescent="0.2">
      <c r="A617">
        <v>60031</v>
      </c>
      <c r="B617">
        <v>80933</v>
      </c>
      <c r="C617">
        <v>1.9026000000000001</v>
      </c>
      <c r="D617">
        <v>8041</v>
      </c>
      <c r="E617" t="s">
        <v>1770</v>
      </c>
      <c r="F617" t="s">
        <v>1753</v>
      </c>
      <c r="G617" t="s">
        <v>1771</v>
      </c>
      <c r="H617">
        <v>80907</v>
      </c>
      <c r="I617">
        <v>426</v>
      </c>
    </row>
    <row r="618" spans="1:9" x14ac:dyDescent="0.2">
      <c r="A618">
        <v>60032</v>
      </c>
      <c r="B618">
        <v>80220</v>
      </c>
      <c r="C618">
        <v>2.0167999999999999</v>
      </c>
      <c r="D618">
        <v>8031</v>
      </c>
      <c r="E618" t="s">
        <v>1772</v>
      </c>
      <c r="F618" t="s">
        <v>1736</v>
      </c>
      <c r="G618" t="s">
        <v>1773</v>
      </c>
      <c r="H618">
        <v>80220</v>
      </c>
      <c r="I618">
        <v>226</v>
      </c>
    </row>
    <row r="619" spans="1:9" x14ac:dyDescent="0.2">
      <c r="A619">
        <v>60034</v>
      </c>
      <c r="B619">
        <v>-80113</v>
      </c>
      <c r="C619">
        <v>2.0897000000000001</v>
      </c>
      <c r="D619">
        <v>8005</v>
      </c>
      <c r="E619" t="s">
        <v>1774</v>
      </c>
      <c r="F619" t="s">
        <v>1775</v>
      </c>
      <c r="G619" t="s">
        <v>1776</v>
      </c>
      <c r="H619">
        <v>80113</v>
      </c>
      <c r="I619">
        <v>356</v>
      </c>
    </row>
    <row r="620" spans="1:9" x14ac:dyDescent="0.2">
      <c r="A620">
        <v>60043</v>
      </c>
      <c r="B620">
        <v>80810</v>
      </c>
      <c r="C620" t="s">
        <v>4</v>
      </c>
      <c r="D620">
        <v>8017</v>
      </c>
      <c r="E620" t="s">
        <v>1777</v>
      </c>
      <c r="F620" t="s">
        <v>1778</v>
      </c>
      <c r="G620" t="s">
        <v>1779</v>
      </c>
      <c r="H620">
        <v>80810</v>
      </c>
      <c r="I620">
        <v>11</v>
      </c>
    </row>
    <row r="621" spans="1:9" x14ac:dyDescent="0.2">
      <c r="A621">
        <v>60044</v>
      </c>
      <c r="B621">
        <v>80701</v>
      </c>
      <c r="C621">
        <v>1.3795999999999999</v>
      </c>
      <c r="D621">
        <v>8087</v>
      </c>
      <c r="E621" t="s">
        <v>1781</v>
      </c>
      <c r="F621" t="s">
        <v>1782</v>
      </c>
      <c r="G621" t="s">
        <v>1783</v>
      </c>
      <c r="H621">
        <v>80701</v>
      </c>
      <c r="I621">
        <v>36</v>
      </c>
    </row>
    <row r="622" spans="1:9" x14ac:dyDescent="0.2">
      <c r="A622">
        <v>60049</v>
      </c>
      <c r="B622">
        <v>80487</v>
      </c>
      <c r="C622">
        <v>1.8132999999999999</v>
      </c>
      <c r="D622">
        <v>8107</v>
      </c>
      <c r="E622" t="s">
        <v>1784</v>
      </c>
      <c r="F622" t="s">
        <v>1785</v>
      </c>
      <c r="G622" t="s">
        <v>1786</v>
      </c>
      <c r="H622">
        <v>80487</v>
      </c>
      <c r="I622">
        <v>39</v>
      </c>
    </row>
    <row r="623" spans="1:9" x14ac:dyDescent="0.2">
      <c r="A623">
        <v>60054</v>
      </c>
      <c r="B623">
        <v>81505</v>
      </c>
      <c r="C623">
        <v>1.694</v>
      </c>
      <c r="D623">
        <v>8077</v>
      </c>
      <c r="E623" t="s">
        <v>1787</v>
      </c>
      <c r="F623" t="s">
        <v>1758</v>
      </c>
      <c r="G623" t="s">
        <v>1788</v>
      </c>
      <c r="H623">
        <v>81505</v>
      </c>
      <c r="I623">
        <v>53</v>
      </c>
    </row>
    <row r="624" spans="1:9" x14ac:dyDescent="0.2">
      <c r="A624">
        <v>60064</v>
      </c>
      <c r="B624">
        <v>80210</v>
      </c>
      <c r="C624">
        <v>2.3058000000000001</v>
      </c>
      <c r="D624">
        <v>8031</v>
      </c>
      <c r="E624" t="s">
        <v>1789</v>
      </c>
      <c r="F624" t="s">
        <v>1736</v>
      </c>
      <c r="G624" t="s">
        <v>1790</v>
      </c>
      <c r="H624">
        <v>80210</v>
      </c>
      <c r="I624">
        <v>176</v>
      </c>
    </row>
    <row r="625" spans="1:9" x14ac:dyDescent="0.2">
      <c r="A625">
        <v>60065</v>
      </c>
      <c r="B625">
        <v>80229</v>
      </c>
      <c r="C625">
        <v>1.7403</v>
      </c>
      <c r="D625">
        <v>8001</v>
      </c>
      <c r="E625" t="s">
        <v>1791</v>
      </c>
      <c r="F625" t="s">
        <v>1792</v>
      </c>
      <c r="G625" t="s">
        <v>1793</v>
      </c>
      <c r="H625">
        <v>80229</v>
      </c>
      <c r="I625">
        <v>127</v>
      </c>
    </row>
    <row r="626" spans="1:9" x14ac:dyDescent="0.2">
      <c r="A626">
        <v>60071</v>
      </c>
      <c r="B626">
        <v>81416</v>
      </c>
      <c r="C626">
        <v>1.3466</v>
      </c>
      <c r="D626">
        <v>8029</v>
      </c>
      <c r="E626" t="s">
        <v>1794</v>
      </c>
      <c r="F626" t="s">
        <v>1795</v>
      </c>
      <c r="G626" t="s">
        <v>1796</v>
      </c>
      <c r="H626">
        <v>81416</v>
      </c>
      <c r="I626">
        <v>49</v>
      </c>
    </row>
    <row r="627" spans="1:9" x14ac:dyDescent="0.2">
      <c r="A627">
        <v>60075</v>
      </c>
      <c r="B627">
        <v>-81601</v>
      </c>
      <c r="C627">
        <v>1.7373000000000001</v>
      </c>
      <c r="D627">
        <v>8045</v>
      </c>
      <c r="E627" t="s">
        <v>1797</v>
      </c>
      <c r="F627" t="s">
        <v>1798</v>
      </c>
      <c r="G627" t="s">
        <v>1799</v>
      </c>
      <c r="H627">
        <v>81601</v>
      </c>
      <c r="I627">
        <v>41</v>
      </c>
    </row>
    <row r="628" spans="1:9" x14ac:dyDescent="0.2">
      <c r="A628">
        <v>60076</v>
      </c>
      <c r="B628">
        <v>-80751</v>
      </c>
      <c r="C628">
        <v>1.4944</v>
      </c>
      <c r="D628">
        <v>8075</v>
      </c>
      <c r="E628" t="s">
        <v>1800</v>
      </c>
      <c r="F628" t="s">
        <v>1801</v>
      </c>
      <c r="G628" t="s">
        <v>1802</v>
      </c>
      <c r="H628">
        <v>80751</v>
      </c>
      <c r="I628">
        <v>25</v>
      </c>
    </row>
    <row r="629" spans="1:9" x14ac:dyDescent="0.2">
      <c r="A629">
        <v>60096</v>
      </c>
      <c r="B629">
        <v>81657</v>
      </c>
      <c r="C629">
        <v>2.097</v>
      </c>
      <c r="D629">
        <v>8037</v>
      </c>
      <c r="E629" t="s">
        <v>1803</v>
      </c>
      <c r="F629" t="s">
        <v>1804</v>
      </c>
      <c r="G629" t="s">
        <v>1805</v>
      </c>
      <c r="H629">
        <v>81657</v>
      </c>
      <c r="I629">
        <v>56</v>
      </c>
    </row>
    <row r="630" spans="1:9" x14ac:dyDescent="0.2">
      <c r="A630">
        <v>60100</v>
      </c>
      <c r="B630">
        <v>-80012</v>
      </c>
      <c r="C630">
        <v>1.9452</v>
      </c>
      <c r="D630">
        <v>8005</v>
      </c>
      <c r="E630" t="s">
        <v>1806</v>
      </c>
      <c r="F630" t="s">
        <v>1761</v>
      </c>
      <c r="G630" t="s">
        <v>1807</v>
      </c>
      <c r="H630">
        <v>80012</v>
      </c>
      <c r="I630">
        <v>309</v>
      </c>
    </row>
    <row r="631" spans="1:9" x14ac:dyDescent="0.2">
      <c r="A631">
        <v>60103</v>
      </c>
      <c r="B631">
        <v>80027</v>
      </c>
      <c r="C631">
        <v>1.7498</v>
      </c>
      <c r="D631">
        <v>8013</v>
      </c>
      <c r="E631" t="s">
        <v>1808</v>
      </c>
      <c r="F631" t="s">
        <v>1809</v>
      </c>
      <c r="G631" t="s">
        <v>1810</v>
      </c>
      <c r="H631">
        <v>80027</v>
      </c>
      <c r="I631">
        <v>108</v>
      </c>
    </row>
    <row r="632" spans="1:9" x14ac:dyDescent="0.2">
      <c r="A632">
        <v>60104</v>
      </c>
      <c r="B632">
        <v>80023</v>
      </c>
      <c r="C632">
        <v>1.6766000000000001</v>
      </c>
      <c r="D632">
        <v>8014</v>
      </c>
      <c r="E632" t="s">
        <v>1811</v>
      </c>
      <c r="F632" t="s">
        <v>1812</v>
      </c>
      <c r="G632" t="s">
        <v>1813</v>
      </c>
      <c r="H632">
        <v>80023</v>
      </c>
      <c r="I632">
        <v>92</v>
      </c>
    </row>
    <row r="633" spans="1:9" x14ac:dyDescent="0.2">
      <c r="A633">
        <v>60107</v>
      </c>
      <c r="B633">
        <v>-80206</v>
      </c>
      <c r="C633">
        <v>1.5176000000000001</v>
      </c>
      <c r="D633">
        <v>8031</v>
      </c>
      <c r="E633" t="s">
        <v>1815</v>
      </c>
      <c r="F633" t="s">
        <v>1736</v>
      </c>
      <c r="G633" t="s">
        <v>1816</v>
      </c>
      <c r="H633">
        <v>80206</v>
      </c>
      <c r="I633">
        <v>24</v>
      </c>
    </row>
    <row r="634" spans="1:9" x14ac:dyDescent="0.2">
      <c r="A634">
        <v>60112</v>
      </c>
      <c r="B634">
        <v>80124</v>
      </c>
      <c r="C634">
        <v>2.1503999999999999</v>
      </c>
      <c r="D634">
        <v>8035</v>
      </c>
      <c r="E634" t="s">
        <v>1817</v>
      </c>
      <c r="F634" t="s">
        <v>1818</v>
      </c>
      <c r="G634" t="s">
        <v>1819</v>
      </c>
      <c r="H634">
        <v>80124</v>
      </c>
      <c r="I634">
        <v>274</v>
      </c>
    </row>
    <row r="635" spans="1:9" x14ac:dyDescent="0.2">
      <c r="A635">
        <v>60113</v>
      </c>
      <c r="B635">
        <v>80122</v>
      </c>
      <c r="C635">
        <v>1.7882</v>
      </c>
      <c r="D635">
        <v>8005</v>
      </c>
      <c r="E635" t="s">
        <v>1821</v>
      </c>
      <c r="F635" t="s">
        <v>1822</v>
      </c>
      <c r="G635" t="s">
        <v>1823</v>
      </c>
      <c r="H635">
        <v>80122</v>
      </c>
      <c r="I635">
        <v>159</v>
      </c>
    </row>
    <row r="636" spans="1:9" x14ac:dyDescent="0.2">
      <c r="A636">
        <v>60114</v>
      </c>
      <c r="B636">
        <v>80138</v>
      </c>
      <c r="C636">
        <v>1.9134</v>
      </c>
      <c r="D636">
        <v>8035</v>
      </c>
      <c r="E636" t="s">
        <v>1824</v>
      </c>
      <c r="F636" t="s">
        <v>517</v>
      </c>
      <c r="G636" t="s">
        <v>1825</v>
      </c>
      <c r="H636">
        <v>80138</v>
      </c>
      <c r="I636">
        <v>165</v>
      </c>
    </row>
    <row r="637" spans="1:9" x14ac:dyDescent="0.2">
      <c r="A637">
        <v>60116</v>
      </c>
      <c r="B637">
        <v>-80026</v>
      </c>
      <c r="C637">
        <v>1.7887999999999999</v>
      </c>
      <c r="D637">
        <v>8013</v>
      </c>
      <c r="E637" t="s">
        <v>1826</v>
      </c>
      <c r="F637" t="s">
        <v>1827</v>
      </c>
      <c r="G637" t="s">
        <v>1828</v>
      </c>
      <c r="H637">
        <v>80026</v>
      </c>
      <c r="I637">
        <v>183</v>
      </c>
    </row>
    <row r="638" spans="1:9" x14ac:dyDescent="0.2">
      <c r="A638">
        <v>60117</v>
      </c>
      <c r="B638">
        <v>-81301</v>
      </c>
      <c r="C638">
        <v>2.0562</v>
      </c>
      <c r="D638">
        <v>8067</v>
      </c>
      <c r="E638" t="s">
        <v>1829</v>
      </c>
      <c r="F638" t="s">
        <v>1742</v>
      </c>
      <c r="G638" t="s">
        <v>1830</v>
      </c>
      <c r="H638">
        <v>81301</v>
      </c>
      <c r="I638">
        <v>12</v>
      </c>
    </row>
    <row r="639" spans="1:9" x14ac:dyDescent="0.2">
      <c r="A639">
        <v>60118</v>
      </c>
      <c r="B639">
        <v>80443</v>
      </c>
      <c r="C639">
        <v>1.6929000000000001</v>
      </c>
      <c r="D639">
        <v>8117</v>
      </c>
      <c r="E639" t="s">
        <v>1831</v>
      </c>
      <c r="F639" t="s">
        <v>1832</v>
      </c>
      <c r="G639" t="s">
        <v>1833</v>
      </c>
      <c r="H639">
        <v>80443</v>
      </c>
      <c r="I639">
        <v>34</v>
      </c>
    </row>
    <row r="640" spans="1:9" x14ac:dyDescent="0.2">
      <c r="A640">
        <v>60119</v>
      </c>
      <c r="B640">
        <v>80538</v>
      </c>
      <c r="C640">
        <v>2.2953999999999999</v>
      </c>
      <c r="D640">
        <v>8069</v>
      </c>
      <c r="E640" t="s">
        <v>1835</v>
      </c>
      <c r="F640" t="s">
        <v>1768</v>
      </c>
      <c r="G640" t="s">
        <v>1836</v>
      </c>
      <c r="H640">
        <v>80538</v>
      </c>
      <c r="I640">
        <v>174</v>
      </c>
    </row>
    <row r="641" spans="1:9" x14ac:dyDescent="0.2">
      <c r="A641">
        <v>60124</v>
      </c>
      <c r="B641">
        <v>80228</v>
      </c>
      <c r="C641">
        <v>2.5939999999999999</v>
      </c>
      <c r="D641">
        <v>8059</v>
      </c>
      <c r="E641" t="s">
        <v>1837</v>
      </c>
      <c r="F641" t="s">
        <v>1405</v>
      </c>
      <c r="G641" t="s">
        <v>1838</v>
      </c>
      <c r="H641">
        <v>80228</v>
      </c>
      <c r="I641">
        <v>48</v>
      </c>
    </row>
    <row r="642" spans="1:9" x14ac:dyDescent="0.2">
      <c r="A642">
        <v>60125</v>
      </c>
      <c r="B642">
        <v>80109</v>
      </c>
      <c r="C642">
        <v>1.6948000000000001</v>
      </c>
      <c r="D642">
        <v>8035</v>
      </c>
      <c r="E642" t="s">
        <v>1839</v>
      </c>
      <c r="F642" t="s">
        <v>1840</v>
      </c>
      <c r="G642" t="s">
        <v>1841</v>
      </c>
      <c r="H642">
        <v>80109</v>
      </c>
      <c r="I642">
        <v>53</v>
      </c>
    </row>
    <row r="643" spans="1:9" x14ac:dyDescent="0.2">
      <c r="A643">
        <v>60126</v>
      </c>
      <c r="B643">
        <v>80528</v>
      </c>
      <c r="C643">
        <v>1.9126000000000001</v>
      </c>
      <c r="D643">
        <v>8069</v>
      </c>
      <c r="E643" t="s">
        <v>1842</v>
      </c>
      <c r="F643" t="s">
        <v>1732</v>
      </c>
      <c r="G643" t="s">
        <v>1843</v>
      </c>
      <c r="H643">
        <v>80528</v>
      </c>
      <c r="I643">
        <v>23</v>
      </c>
    </row>
    <row r="644" spans="1:9" x14ac:dyDescent="0.2">
      <c r="A644">
        <v>60127</v>
      </c>
      <c r="B644">
        <v>80233</v>
      </c>
      <c r="C644">
        <v>1.2085999999999999</v>
      </c>
      <c r="D644">
        <v>8001</v>
      </c>
      <c r="E644" t="s">
        <v>1844</v>
      </c>
      <c r="F644" t="s">
        <v>1845</v>
      </c>
      <c r="G644" t="s">
        <v>1846</v>
      </c>
      <c r="H644">
        <v>80233</v>
      </c>
      <c r="I644">
        <v>16</v>
      </c>
    </row>
    <row r="645" spans="1:9" x14ac:dyDescent="0.2">
      <c r="A645">
        <v>60128</v>
      </c>
      <c r="B645">
        <v>80504</v>
      </c>
      <c r="C645">
        <v>1.5456000000000001</v>
      </c>
      <c r="D645">
        <v>8123</v>
      </c>
      <c r="E645" t="s">
        <v>1847</v>
      </c>
      <c r="F645" t="s">
        <v>1716</v>
      </c>
      <c r="G645" t="s">
        <v>1848</v>
      </c>
      <c r="H645">
        <v>80504</v>
      </c>
      <c r="I645">
        <v>51</v>
      </c>
    </row>
    <row r="646" spans="1:9" x14ac:dyDescent="0.2">
      <c r="A646">
        <v>60129</v>
      </c>
      <c r="B646">
        <v>80021</v>
      </c>
      <c r="C646">
        <v>1.5747</v>
      </c>
      <c r="D646">
        <v>8059</v>
      </c>
      <c r="E646" t="s">
        <v>1849</v>
      </c>
      <c r="F646" t="s">
        <v>1814</v>
      </c>
      <c r="G646" t="s">
        <v>1850</v>
      </c>
      <c r="H646">
        <v>80021</v>
      </c>
      <c r="I646">
        <v>22</v>
      </c>
    </row>
    <row r="647" spans="1:9" x14ac:dyDescent="0.2">
      <c r="A647">
        <v>60130</v>
      </c>
      <c r="B647" t="s">
        <v>1851</v>
      </c>
      <c r="C647">
        <v>1.7992999999999999</v>
      </c>
      <c r="D647">
        <v>8041</v>
      </c>
      <c r="E647" t="s">
        <v>1852</v>
      </c>
      <c r="F647" t="s">
        <v>1753</v>
      </c>
      <c r="G647" t="s">
        <v>1853</v>
      </c>
      <c r="H647">
        <v>80918</v>
      </c>
      <c r="I647">
        <v>22</v>
      </c>
    </row>
    <row r="648" spans="1:9" x14ac:dyDescent="0.2">
      <c r="A648">
        <v>61300</v>
      </c>
      <c r="B648">
        <v>81036</v>
      </c>
      <c r="C648" t="s">
        <v>4</v>
      </c>
      <c r="D648">
        <v>8061</v>
      </c>
      <c r="E648" t="s">
        <v>1854</v>
      </c>
      <c r="F648" t="s">
        <v>1855</v>
      </c>
      <c r="G648" t="s">
        <v>1856</v>
      </c>
      <c r="H648">
        <v>81036</v>
      </c>
      <c r="I648">
        <v>25</v>
      </c>
    </row>
    <row r="649" spans="1:9" x14ac:dyDescent="0.2">
      <c r="A649">
        <v>61301</v>
      </c>
      <c r="B649">
        <v>81132</v>
      </c>
      <c r="C649" t="s">
        <v>4</v>
      </c>
      <c r="D649">
        <v>8105</v>
      </c>
      <c r="E649" t="s">
        <v>1858</v>
      </c>
      <c r="F649" t="s">
        <v>1276</v>
      </c>
      <c r="G649" t="s">
        <v>1859</v>
      </c>
      <c r="H649">
        <v>81132</v>
      </c>
      <c r="I649">
        <v>17</v>
      </c>
    </row>
    <row r="650" spans="1:9" x14ac:dyDescent="0.2">
      <c r="A650">
        <v>61302</v>
      </c>
      <c r="B650">
        <v>81521</v>
      </c>
      <c r="C650" t="s">
        <v>4</v>
      </c>
      <c r="D650">
        <v>8077</v>
      </c>
      <c r="E650" t="s">
        <v>1860</v>
      </c>
      <c r="F650" t="s">
        <v>1861</v>
      </c>
      <c r="G650" t="s">
        <v>1862</v>
      </c>
      <c r="H650">
        <v>81521</v>
      </c>
      <c r="I650">
        <v>25</v>
      </c>
    </row>
    <row r="651" spans="1:9" x14ac:dyDescent="0.2">
      <c r="A651">
        <v>61303</v>
      </c>
      <c r="B651">
        <v>80723</v>
      </c>
      <c r="C651" t="s">
        <v>4</v>
      </c>
      <c r="D651">
        <v>8087</v>
      </c>
      <c r="E651" t="s">
        <v>1863</v>
      </c>
      <c r="F651" t="s">
        <v>1864</v>
      </c>
      <c r="G651" t="s">
        <v>1865</v>
      </c>
      <c r="H651">
        <v>80723</v>
      </c>
      <c r="I651">
        <v>25</v>
      </c>
    </row>
    <row r="652" spans="1:9" x14ac:dyDescent="0.2">
      <c r="A652">
        <v>61304</v>
      </c>
      <c r="B652" t="s">
        <v>1866</v>
      </c>
      <c r="C652" t="s">
        <v>4</v>
      </c>
      <c r="D652">
        <v>8095</v>
      </c>
      <c r="E652" t="s">
        <v>1867</v>
      </c>
      <c r="F652" t="s">
        <v>1868</v>
      </c>
      <c r="G652" t="s">
        <v>1869</v>
      </c>
      <c r="H652">
        <v>80731</v>
      </c>
      <c r="I652">
        <v>25</v>
      </c>
    </row>
    <row r="653" spans="1:9" x14ac:dyDescent="0.2">
      <c r="A653">
        <v>61305</v>
      </c>
      <c r="B653">
        <v>80734</v>
      </c>
      <c r="C653" t="s">
        <v>4</v>
      </c>
      <c r="D653">
        <v>8095</v>
      </c>
      <c r="E653" t="s">
        <v>1870</v>
      </c>
      <c r="F653" t="s">
        <v>1871</v>
      </c>
      <c r="G653" t="s">
        <v>1872</v>
      </c>
      <c r="H653">
        <v>80734</v>
      </c>
      <c r="I653">
        <v>15</v>
      </c>
    </row>
    <row r="654" spans="1:9" x14ac:dyDescent="0.2">
      <c r="A654">
        <v>61306</v>
      </c>
      <c r="B654">
        <v>80821</v>
      </c>
      <c r="C654" t="s">
        <v>4</v>
      </c>
      <c r="D654">
        <v>8073</v>
      </c>
      <c r="E654" t="s">
        <v>1873</v>
      </c>
      <c r="F654" t="s">
        <v>1874</v>
      </c>
      <c r="G654" t="s">
        <v>1875</v>
      </c>
      <c r="H654">
        <v>80821</v>
      </c>
      <c r="I654">
        <v>15</v>
      </c>
    </row>
    <row r="655" spans="1:9" x14ac:dyDescent="0.2">
      <c r="A655">
        <v>61307</v>
      </c>
      <c r="B655">
        <v>81648</v>
      </c>
      <c r="C655" t="s">
        <v>4</v>
      </c>
      <c r="D655">
        <v>8103</v>
      </c>
      <c r="E655" t="s">
        <v>1877</v>
      </c>
      <c r="F655" t="s">
        <v>1878</v>
      </c>
      <c r="G655" t="s">
        <v>1879</v>
      </c>
      <c r="H655">
        <v>81648</v>
      </c>
      <c r="I655">
        <v>25</v>
      </c>
    </row>
    <row r="656" spans="1:9" x14ac:dyDescent="0.2">
      <c r="A656">
        <v>61308</v>
      </c>
      <c r="B656">
        <v>-81140</v>
      </c>
      <c r="C656" t="s">
        <v>4</v>
      </c>
      <c r="D656">
        <v>8021</v>
      </c>
      <c r="E656" t="s">
        <v>1880</v>
      </c>
      <c r="F656" t="s">
        <v>1881</v>
      </c>
      <c r="G656" t="s">
        <v>1882</v>
      </c>
      <c r="H656">
        <v>81140</v>
      </c>
      <c r="I656">
        <v>17</v>
      </c>
    </row>
    <row r="657" spans="1:9" x14ac:dyDescent="0.2">
      <c r="A657">
        <v>61309</v>
      </c>
      <c r="B657">
        <v>80758</v>
      </c>
      <c r="C657" t="s">
        <v>4</v>
      </c>
      <c r="D657">
        <v>8125</v>
      </c>
      <c r="E657" t="s">
        <v>1883</v>
      </c>
      <c r="F657" t="s">
        <v>1884</v>
      </c>
      <c r="G657" t="s">
        <v>1885</v>
      </c>
      <c r="H657">
        <v>80758</v>
      </c>
      <c r="I657">
        <v>16</v>
      </c>
    </row>
    <row r="658" spans="1:9" x14ac:dyDescent="0.2">
      <c r="A658">
        <v>61310</v>
      </c>
      <c r="B658">
        <v>-80737</v>
      </c>
      <c r="C658" t="s">
        <v>4</v>
      </c>
      <c r="D658">
        <v>8115</v>
      </c>
      <c r="E658" t="s">
        <v>1886</v>
      </c>
      <c r="F658" t="s">
        <v>1887</v>
      </c>
      <c r="G658" t="s">
        <v>1888</v>
      </c>
      <c r="H658">
        <v>80737</v>
      </c>
      <c r="I658">
        <v>9</v>
      </c>
    </row>
    <row r="659" spans="1:9" x14ac:dyDescent="0.2">
      <c r="A659">
        <v>61311</v>
      </c>
      <c r="B659">
        <v>81073</v>
      </c>
      <c r="C659" t="s">
        <v>4</v>
      </c>
      <c r="D659">
        <v>8009</v>
      </c>
      <c r="E659" t="s">
        <v>1889</v>
      </c>
      <c r="F659" t="s">
        <v>1890</v>
      </c>
      <c r="G659" t="s">
        <v>1891</v>
      </c>
      <c r="H659">
        <v>81073</v>
      </c>
      <c r="I659">
        <v>15</v>
      </c>
    </row>
    <row r="660" spans="1:9" x14ac:dyDescent="0.2">
      <c r="A660">
        <v>61312</v>
      </c>
      <c r="B660">
        <v>80517</v>
      </c>
      <c r="C660" t="s">
        <v>4</v>
      </c>
      <c r="D660">
        <v>8069</v>
      </c>
      <c r="E660" t="s">
        <v>1892</v>
      </c>
      <c r="F660" t="s">
        <v>1893</v>
      </c>
      <c r="G660" t="s">
        <v>1894</v>
      </c>
      <c r="H660">
        <v>80517</v>
      </c>
      <c r="I660">
        <v>25</v>
      </c>
    </row>
    <row r="661" spans="1:9" x14ac:dyDescent="0.2">
      <c r="A661">
        <v>61313</v>
      </c>
      <c r="B661">
        <v>80807</v>
      </c>
      <c r="C661" t="s">
        <v>4</v>
      </c>
      <c r="D661">
        <v>8063</v>
      </c>
      <c r="E661" t="s">
        <v>1895</v>
      </c>
      <c r="F661" t="s">
        <v>1896</v>
      </c>
      <c r="G661" t="s">
        <v>1897</v>
      </c>
      <c r="H661">
        <v>80807</v>
      </c>
      <c r="I661">
        <v>19</v>
      </c>
    </row>
    <row r="662" spans="1:9" x14ac:dyDescent="0.2">
      <c r="A662">
        <v>61314</v>
      </c>
      <c r="B662">
        <v>81625</v>
      </c>
      <c r="C662" t="s">
        <v>4</v>
      </c>
      <c r="D662">
        <v>8081</v>
      </c>
      <c r="E662" t="s">
        <v>1898</v>
      </c>
      <c r="F662" t="s">
        <v>1899</v>
      </c>
      <c r="G662" t="s">
        <v>1900</v>
      </c>
      <c r="H662">
        <v>81625</v>
      </c>
      <c r="I662">
        <v>25</v>
      </c>
    </row>
    <row r="663" spans="1:9" x14ac:dyDescent="0.2">
      <c r="A663">
        <v>61315</v>
      </c>
      <c r="B663">
        <v>-80759</v>
      </c>
      <c r="C663" t="s">
        <v>4</v>
      </c>
      <c r="D663">
        <v>8125</v>
      </c>
      <c r="E663" t="s">
        <v>1901</v>
      </c>
      <c r="F663" t="s">
        <v>355</v>
      </c>
      <c r="G663" t="s">
        <v>1902</v>
      </c>
      <c r="H663">
        <v>80759</v>
      </c>
      <c r="I663">
        <v>15</v>
      </c>
    </row>
    <row r="664" spans="1:9" x14ac:dyDescent="0.2">
      <c r="A664">
        <v>61316</v>
      </c>
      <c r="B664">
        <v>-81089</v>
      </c>
      <c r="C664" t="s">
        <v>4</v>
      </c>
      <c r="D664">
        <v>8055</v>
      </c>
      <c r="E664" t="s">
        <v>1903</v>
      </c>
      <c r="F664" t="s">
        <v>1904</v>
      </c>
      <c r="G664" t="s">
        <v>1905</v>
      </c>
      <c r="H664">
        <v>81089</v>
      </c>
      <c r="I664">
        <v>16</v>
      </c>
    </row>
    <row r="665" spans="1:9" x14ac:dyDescent="0.2">
      <c r="A665">
        <v>61317</v>
      </c>
      <c r="B665">
        <v>81650</v>
      </c>
      <c r="C665" t="s">
        <v>4</v>
      </c>
      <c r="D665">
        <v>8045</v>
      </c>
      <c r="E665" t="s">
        <v>1906</v>
      </c>
      <c r="F665" t="s">
        <v>1907</v>
      </c>
      <c r="G665" t="s">
        <v>1908</v>
      </c>
      <c r="H665">
        <v>81650</v>
      </c>
      <c r="I665">
        <v>12</v>
      </c>
    </row>
    <row r="666" spans="1:9" x14ac:dyDescent="0.2">
      <c r="A666">
        <v>61318</v>
      </c>
      <c r="B666">
        <v>80459</v>
      </c>
      <c r="C666" t="s">
        <v>4</v>
      </c>
      <c r="D666">
        <v>8049</v>
      </c>
      <c r="E666" t="s">
        <v>1909</v>
      </c>
      <c r="F666" t="s">
        <v>1910</v>
      </c>
      <c r="G666" t="s">
        <v>1911</v>
      </c>
      <c r="H666">
        <v>80459</v>
      </c>
      <c r="I666">
        <v>21</v>
      </c>
    </row>
    <row r="667" spans="1:9" x14ac:dyDescent="0.2">
      <c r="A667">
        <v>61319</v>
      </c>
      <c r="B667">
        <v>80461</v>
      </c>
      <c r="C667" t="s">
        <v>4</v>
      </c>
      <c r="D667">
        <v>8065</v>
      </c>
      <c r="E667" t="s">
        <v>1912</v>
      </c>
      <c r="F667" t="s">
        <v>1913</v>
      </c>
      <c r="G667" t="s">
        <v>1914</v>
      </c>
      <c r="H667">
        <v>80461</v>
      </c>
      <c r="I667">
        <v>8</v>
      </c>
    </row>
    <row r="668" spans="1:9" x14ac:dyDescent="0.2">
      <c r="A668">
        <v>61320</v>
      </c>
      <c r="B668">
        <v>81230</v>
      </c>
      <c r="C668" t="s">
        <v>4</v>
      </c>
      <c r="D668">
        <v>8051</v>
      </c>
      <c r="E668" t="s">
        <v>1915</v>
      </c>
      <c r="F668" t="s">
        <v>1916</v>
      </c>
      <c r="G668" t="s">
        <v>1917</v>
      </c>
      <c r="H668">
        <v>81230</v>
      </c>
      <c r="I668">
        <v>20</v>
      </c>
    </row>
    <row r="669" spans="1:9" x14ac:dyDescent="0.2">
      <c r="A669">
        <v>61321</v>
      </c>
      <c r="B669">
        <v>81082</v>
      </c>
      <c r="C669" t="s">
        <v>4</v>
      </c>
      <c r="D669">
        <v>8071</v>
      </c>
      <c r="E669" t="s">
        <v>1918</v>
      </c>
      <c r="F669" t="s">
        <v>1919</v>
      </c>
      <c r="G669" t="s">
        <v>1920</v>
      </c>
      <c r="H669">
        <v>81082</v>
      </c>
      <c r="I669">
        <v>25</v>
      </c>
    </row>
    <row r="670" spans="1:9" x14ac:dyDescent="0.2">
      <c r="A670">
        <v>61322</v>
      </c>
      <c r="B670">
        <v>-81201</v>
      </c>
      <c r="C670" t="s">
        <v>4</v>
      </c>
      <c r="D670">
        <v>8015</v>
      </c>
      <c r="E670" t="s">
        <v>1921</v>
      </c>
      <c r="F670" t="s">
        <v>1922</v>
      </c>
      <c r="G670" t="s">
        <v>1923</v>
      </c>
      <c r="H670">
        <v>81201</v>
      </c>
      <c r="I670">
        <v>25</v>
      </c>
    </row>
    <row r="671" spans="1:9" x14ac:dyDescent="0.2">
      <c r="A671">
        <v>61323</v>
      </c>
      <c r="B671" t="s">
        <v>1924</v>
      </c>
      <c r="C671" t="s">
        <v>4</v>
      </c>
      <c r="D671">
        <v>8099</v>
      </c>
      <c r="E671" t="s">
        <v>1925</v>
      </c>
      <c r="F671" t="s">
        <v>1926</v>
      </c>
      <c r="G671" t="s">
        <v>1927</v>
      </c>
      <c r="H671">
        <v>81052</v>
      </c>
      <c r="I671">
        <v>25</v>
      </c>
    </row>
    <row r="672" spans="1:9" x14ac:dyDescent="0.2">
      <c r="A672">
        <v>61324</v>
      </c>
      <c r="B672">
        <v>-81611</v>
      </c>
      <c r="C672" t="s">
        <v>4</v>
      </c>
      <c r="D672">
        <v>8097</v>
      </c>
      <c r="E672" t="s">
        <v>1928</v>
      </c>
      <c r="F672" t="s">
        <v>1929</v>
      </c>
      <c r="G672" t="s">
        <v>1930</v>
      </c>
      <c r="H672">
        <v>81611</v>
      </c>
      <c r="I672">
        <v>25</v>
      </c>
    </row>
    <row r="673" spans="1:9" x14ac:dyDescent="0.2">
      <c r="A673">
        <v>61325</v>
      </c>
      <c r="B673">
        <v>81641</v>
      </c>
      <c r="C673" t="s">
        <v>4</v>
      </c>
      <c r="D673">
        <v>8103</v>
      </c>
      <c r="E673" t="s">
        <v>1931</v>
      </c>
      <c r="F673" t="s">
        <v>1932</v>
      </c>
      <c r="G673" t="s">
        <v>1933</v>
      </c>
      <c r="H673">
        <v>81641</v>
      </c>
      <c r="I673">
        <v>10</v>
      </c>
    </row>
    <row r="674" spans="1:9" x14ac:dyDescent="0.2">
      <c r="A674">
        <v>61326</v>
      </c>
      <c r="B674">
        <v>80863</v>
      </c>
      <c r="C674" t="s">
        <v>4</v>
      </c>
      <c r="D674">
        <v>8119</v>
      </c>
      <c r="E674" t="s">
        <v>1934</v>
      </c>
      <c r="F674" t="s">
        <v>1935</v>
      </c>
      <c r="G674" t="s">
        <v>1936</v>
      </c>
      <c r="H674">
        <v>80863</v>
      </c>
      <c r="I674">
        <v>15</v>
      </c>
    </row>
    <row r="675" spans="1:9" x14ac:dyDescent="0.2">
      <c r="A675">
        <v>61327</v>
      </c>
      <c r="B675" t="s">
        <v>1937</v>
      </c>
      <c r="C675" t="s">
        <v>4</v>
      </c>
      <c r="D675">
        <v>8083</v>
      </c>
      <c r="E675" t="s">
        <v>1938</v>
      </c>
      <c r="F675" t="s">
        <v>1939</v>
      </c>
      <c r="G675" t="s">
        <v>1940</v>
      </c>
      <c r="H675">
        <v>81321</v>
      </c>
      <c r="I675">
        <v>25</v>
      </c>
    </row>
    <row r="676" spans="1:9" x14ac:dyDescent="0.2">
      <c r="A676">
        <v>61328</v>
      </c>
      <c r="B676">
        <v>81147</v>
      </c>
      <c r="C676" t="s">
        <v>4</v>
      </c>
      <c r="D676">
        <v>8007</v>
      </c>
      <c r="E676" t="s">
        <v>1942</v>
      </c>
      <c r="F676" t="s">
        <v>1943</v>
      </c>
      <c r="G676" t="s">
        <v>1944</v>
      </c>
      <c r="H676">
        <v>81147</v>
      </c>
      <c r="I676">
        <v>11</v>
      </c>
    </row>
    <row r="677" spans="1:9" x14ac:dyDescent="0.2">
      <c r="A677">
        <v>61336</v>
      </c>
      <c r="B677">
        <v>81050</v>
      </c>
      <c r="C677" t="s">
        <v>4</v>
      </c>
      <c r="D677">
        <v>8089</v>
      </c>
      <c r="E677" t="s">
        <v>1945</v>
      </c>
      <c r="F677" t="s">
        <v>1946</v>
      </c>
      <c r="G677" t="s">
        <v>1947</v>
      </c>
      <c r="H677">
        <v>81050</v>
      </c>
      <c r="I677">
        <v>25</v>
      </c>
    </row>
    <row r="678" spans="1:9" x14ac:dyDescent="0.2">
      <c r="A678">
        <v>61343</v>
      </c>
      <c r="B678">
        <v>80810</v>
      </c>
      <c r="C678" t="s">
        <v>4</v>
      </c>
      <c r="D678">
        <v>8017</v>
      </c>
      <c r="E678" t="s">
        <v>1777</v>
      </c>
      <c r="F678" t="s">
        <v>1778</v>
      </c>
      <c r="G678" t="s">
        <v>1779</v>
      </c>
      <c r="H678">
        <v>80810</v>
      </c>
      <c r="I678">
        <v>11</v>
      </c>
    </row>
    <row r="679" spans="1:9" x14ac:dyDescent="0.2">
      <c r="A679">
        <v>61344</v>
      </c>
      <c r="B679">
        <v>81212</v>
      </c>
      <c r="C679" t="s">
        <v>4</v>
      </c>
      <c r="D679">
        <v>8043</v>
      </c>
      <c r="E679" t="s">
        <v>1948</v>
      </c>
      <c r="F679" t="s">
        <v>1949</v>
      </c>
      <c r="G679" t="s">
        <v>1950</v>
      </c>
      <c r="H679">
        <v>81212</v>
      </c>
      <c r="I679">
        <v>25</v>
      </c>
    </row>
    <row r="680" spans="1:9" x14ac:dyDescent="0.2">
      <c r="A680">
        <v>70002</v>
      </c>
      <c r="B680" t="s">
        <v>1951</v>
      </c>
      <c r="C680">
        <v>1.8622000000000001</v>
      </c>
      <c r="D680">
        <v>9003</v>
      </c>
      <c r="E680" t="s">
        <v>1952</v>
      </c>
      <c r="F680" t="s">
        <v>1953</v>
      </c>
      <c r="G680" t="s">
        <v>1954</v>
      </c>
      <c r="H680">
        <v>6105</v>
      </c>
      <c r="I680">
        <v>495</v>
      </c>
    </row>
    <row r="681" spans="1:9" x14ac:dyDescent="0.2">
      <c r="A681">
        <v>70003</v>
      </c>
      <c r="B681">
        <v>6260</v>
      </c>
      <c r="C681">
        <v>1.1984999999999999</v>
      </c>
      <c r="D681">
        <v>9015</v>
      </c>
      <c r="E681" t="s">
        <v>1955</v>
      </c>
      <c r="F681" t="s">
        <v>1956</v>
      </c>
      <c r="G681" t="s">
        <v>1957</v>
      </c>
      <c r="H681">
        <v>6260</v>
      </c>
      <c r="I681">
        <v>104</v>
      </c>
    </row>
    <row r="682" spans="1:9" x14ac:dyDescent="0.2">
      <c r="A682">
        <v>70004</v>
      </c>
      <c r="B682">
        <v>6069</v>
      </c>
      <c r="C682">
        <v>1.2011000000000001</v>
      </c>
      <c r="D682">
        <v>9005</v>
      </c>
      <c r="E682" t="s">
        <v>1958</v>
      </c>
      <c r="F682" t="s">
        <v>1959</v>
      </c>
      <c r="G682" t="s">
        <v>1960</v>
      </c>
      <c r="H682">
        <v>6069</v>
      </c>
      <c r="I682">
        <v>66</v>
      </c>
    </row>
    <row r="683" spans="1:9" x14ac:dyDescent="0.2">
      <c r="A683">
        <v>70005</v>
      </c>
      <c r="B683">
        <v>6708</v>
      </c>
      <c r="C683">
        <v>1.6214</v>
      </c>
      <c r="D683">
        <v>9009</v>
      </c>
      <c r="E683" t="s">
        <v>1962</v>
      </c>
      <c r="F683" t="s">
        <v>1963</v>
      </c>
      <c r="G683" t="s">
        <v>1964</v>
      </c>
      <c r="H683">
        <v>6721</v>
      </c>
      <c r="I683">
        <v>213</v>
      </c>
    </row>
    <row r="684" spans="1:9" x14ac:dyDescent="0.2">
      <c r="A684">
        <v>70006</v>
      </c>
      <c r="B684">
        <v>-6904</v>
      </c>
      <c r="C684">
        <v>1.7286999999999999</v>
      </c>
      <c r="D684">
        <v>9001</v>
      </c>
      <c r="E684" t="s">
        <v>1966</v>
      </c>
      <c r="F684" t="s">
        <v>1967</v>
      </c>
      <c r="G684" t="s">
        <v>1968</v>
      </c>
      <c r="H684">
        <v>6904</v>
      </c>
      <c r="I684">
        <v>288</v>
      </c>
    </row>
    <row r="685" spans="1:9" x14ac:dyDescent="0.2">
      <c r="A685">
        <v>70007</v>
      </c>
      <c r="B685">
        <v>-6320</v>
      </c>
      <c r="C685">
        <v>1.5467</v>
      </c>
      <c r="D685">
        <v>9011</v>
      </c>
      <c r="E685" t="s">
        <v>1969</v>
      </c>
      <c r="F685" t="s">
        <v>1970</v>
      </c>
      <c r="G685" t="s">
        <v>1971</v>
      </c>
      <c r="H685">
        <v>6320</v>
      </c>
      <c r="I685">
        <v>236</v>
      </c>
    </row>
    <row r="686" spans="1:9" x14ac:dyDescent="0.2">
      <c r="A686">
        <v>70008</v>
      </c>
      <c r="B686">
        <v>6076</v>
      </c>
      <c r="C686">
        <v>1.3821000000000001</v>
      </c>
      <c r="D686">
        <v>9013</v>
      </c>
      <c r="E686" t="s">
        <v>1972</v>
      </c>
      <c r="F686" t="s">
        <v>1973</v>
      </c>
      <c r="G686" t="s">
        <v>1974</v>
      </c>
      <c r="H686">
        <v>6076</v>
      </c>
      <c r="I686">
        <v>50</v>
      </c>
    </row>
    <row r="687" spans="1:9" x14ac:dyDescent="0.2">
      <c r="A687">
        <v>70010</v>
      </c>
      <c r="B687">
        <v>6610</v>
      </c>
      <c r="C687">
        <v>1.7156</v>
      </c>
      <c r="D687">
        <v>9001</v>
      </c>
      <c r="E687" t="s">
        <v>1975</v>
      </c>
      <c r="F687" t="s">
        <v>1976</v>
      </c>
      <c r="G687" t="s">
        <v>1977</v>
      </c>
      <c r="H687">
        <v>6610</v>
      </c>
      <c r="I687">
        <v>332</v>
      </c>
    </row>
    <row r="688" spans="1:9" x14ac:dyDescent="0.2">
      <c r="A688">
        <v>70011</v>
      </c>
      <c r="B688" t="s">
        <v>1978</v>
      </c>
      <c r="C688">
        <v>1.4387000000000001</v>
      </c>
      <c r="D688">
        <v>9005</v>
      </c>
      <c r="E688" t="s">
        <v>1979</v>
      </c>
      <c r="F688" t="s">
        <v>1980</v>
      </c>
      <c r="G688" t="s">
        <v>1981</v>
      </c>
      <c r="H688">
        <v>6790</v>
      </c>
      <c r="I688">
        <v>91</v>
      </c>
    </row>
    <row r="689" spans="1:9" x14ac:dyDescent="0.2">
      <c r="A689">
        <v>70012</v>
      </c>
      <c r="B689">
        <v>-6066</v>
      </c>
      <c r="C689">
        <v>1.4064000000000001</v>
      </c>
      <c r="D689">
        <v>9013</v>
      </c>
      <c r="E689" t="s">
        <v>1982</v>
      </c>
      <c r="F689" t="s">
        <v>1983</v>
      </c>
      <c r="G689" t="s">
        <v>1984</v>
      </c>
      <c r="H689">
        <v>6066</v>
      </c>
      <c r="I689">
        <v>102</v>
      </c>
    </row>
    <row r="690" spans="1:9" x14ac:dyDescent="0.2">
      <c r="A690">
        <v>70016</v>
      </c>
      <c r="B690">
        <v>-6706</v>
      </c>
      <c r="C690">
        <v>1.7078</v>
      </c>
      <c r="D690">
        <v>9009</v>
      </c>
      <c r="E690" t="s">
        <v>1985</v>
      </c>
      <c r="F690" t="s">
        <v>1963</v>
      </c>
      <c r="G690" t="s">
        <v>1986</v>
      </c>
      <c r="H690">
        <v>6706</v>
      </c>
      <c r="I690">
        <v>152</v>
      </c>
    </row>
    <row r="691" spans="1:9" x14ac:dyDescent="0.2">
      <c r="A691">
        <v>70017</v>
      </c>
      <c r="B691">
        <v>6451</v>
      </c>
      <c r="C691">
        <v>1.6543000000000001</v>
      </c>
      <c r="D691">
        <v>9009</v>
      </c>
      <c r="E691" t="s">
        <v>1987</v>
      </c>
      <c r="F691" t="s">
        <v>1988</v>
      </c>
      <c r="G691" t="s">
        <v>1989</v>
      </c>
      <c r="H691">
        <v>6450</v>
      </c>
      <c r="I691">
        <v>143</v>
      </c>
    </row>
    <row r="692" spans="1:9" x14ac:dyDescent="0.2">
      <c r="A692">
        <v>70018</v>
      </c>
      <c r="B692">
        <v>6830</v>
      </c>
      <c r="C692">
        <v>1.6612</v>
      </c>
      <c r="D692">
        <v>9001</v>
      </c>
      <c r="E692" t="s">
        <v>1990</v>
      </c>
      <c r="F692" t="s">
        <v>1991</v>
      </c>
      <c r="G692" t="s">
        <v>1992</v>
      </c>
      <c r="H692">
        <v>6830</v>
      </c>
      <c r="I692">
        <v>181</v>
      </c>
    </row>
    <row r="693" spans="1:9" x14ac:dyDescent="0.2">
      <c r="A693">
        <v>70019</v>
      </c>
      <c r="B693">
        <v>6450</v>
      </c>
      <c r="C693">
        <v>1.5828</v>
      </c>
      <c r="D693">
        <v>9009</v>
      </c>
      <c r="E693" t="s">
        <v>1993</v>
      </c>
      <c r="F693" t="s">
        <v>1994</v>
      </c>
      <c r="G693" t="s">
        <v>1995</v>
      </c>
      <c r="H693">
        <v>6460</v>
      </c>
      <c r="I693">
        <v>106</v>
      </c>
    </row>
    <row r="694" spans="1:9" x14ac:dyDescent="0.2">
      <c r="A694">
        <v>70020</v>
      </c>
      <c r="B694">
        <v>-6457</v>
      </c>
      <c r="C694">
        <v>1.5054000000000001</v>
      </c>
      <c r="D694">
        <v>9007</v>
      </c>
      <c r="E694" t="s">
        <v>1996</v>
      </c>
      <c r="F694" t="s">
        <v>1997</v>
      </c>
      <c r="G694" t="s">
        <v>1998</v>
      </c>
      <c r="H694">
        <v>6457</v>
      </c>
      <c r="I694">
        <v>209</v>
      </c>
    </row>
    <row r="695" spans="1:9" x14ac:dyDescent="0.2">
      <c r="A695">
        <v>70021</v>
      </c>
      <c r="B695">
        <v>6226</v>
      </c>
      <c r="C695">
        <v>1.431</v>
      </c>
      <c r="D695">
        <v>9015</v>
      </c>
      <c r="E695" t="s">
        <v>1999</v>
      </c>
      <c r="F695" t="s">
        <v>2000</v>
      </c>
      <c r="G695" t="s">
        <v>2001</v>
      </c>
      <c r="H695">
        <v>6226</v>
      </c>
      <c r="I695">
        <v>44</v>
      </c>
    </row>
    <row r="696" spans="1:9" x14ac:dyDescent="0.2">
      <c r="A696">
        <v>70022</v>
      </c>
      <c r="B696">
        <v>6504</v>
      </c>
      <c r="C696">
        <v>1.9878</v>
      </c>
      <c r="D696">
        <v>9009</v>
      </c>
      <c r="E696" t="s">
        <v>2002</v>
      </c>
      <c r="F696" t="s">
        <v>1965</v>
      </c>
      <c r="G696" t="s">
        <v>2003</v>
      </c>
      <c r="H696">
        <v>6504</v>
      </c>
      <c r="I696">
        <v>1279</v>
      </c>
    </row>
    <row r="697" spans="1:9" x14ac:dyDescent="0.2">
      <c r="A697">
        <v>70024</v>
      </c>
      <c r="B697">
        <v>6360</v>
      </c>
      <c r="C697">
        <v>1.7129000000000001</v>
      </c>
      <c r="D697">
        <v>9011</v>
      </c>
      <c r="E697" t="s">
        <v>2004</v>
      </c>
      <c r="F697" t="s">
        <v>2005</v>
      </c>
      <c r="G697" t="s">
        <v>2006</v>
      </c>
      <c r="H697">
        <v>6360</v>
      </c>
      <c r="I697">
        <v>165</v>
      </c>
    </row>
    <row r="698" spans="1:9" x14ac:dyDescent="0.2">
      <c r="A698">
        <v>70025</v>
      </c>
      <c r="B698">
        <v>-6102</v>
      </c>
      <c r="C698">
        <v>2.0958000000000001</v>
      </c>
      <c r="D698">
        <v>9003</v>
      </c>
      <c r="E698" t="s">
        <v>2007</v>
      </c>
      <c r="F698" t="s">
        <v>1953</v>
      </c>
      <c r="G698" t="s">
        <v>2008</v>
      </c>
      <c r="H698">
        <v>6102</v>
      </c>
      <c r="I698">
        <v>729</v>
      </c>
    </row>
    <row r="699" spans="1:9" x14ac:dyDescent="0.2">
      <c r="A699">
        <v>70027</v>
      </c>
      <c r="B699">
        <v>-6040</v>
      </c>
      <c r="C699">
        <v>1.5125</v>
      </c>
      <c r="D699">
        <v>9003</v>
      </c>
      <c r="E699" t="s">
        <v>2009</v>
      </c>
      <c r="F699" t="s">
        <v>2010</v>
      </c>
      <c r="G699" t="s">
        <v>2011</v>
      </c>
      <c r="H699">
        <v>6040</v>
      </c>
      <c r="I699">
        <v>140</v>
      </c>
    </row>
    <row r="700" spans="1:9" x14ac:dyDescent="0.2">
      <c r="A700">
        <v>70028</v>
      </c>
      <c r="B700" t="s">
        <v>2012</v>
      </c>
      <c r="C700">
        <v>1.8136000000000001</v>
      </c>
      <c r="D700">
        <v>9001</v>
      </c>
      <c r="E700" t="s">
        <v>2013</v>
      </c>
      <c r="F700" t="s">
        <v>1976</v>
      </c>
      <c r="G700" t="s">
        <v>2014</v>
      </c>
      <c r="H700">
        <v>6606</v>
      </c>
      <c r="I700">
        <v>200</v>
      </c>
    </row>
    <row r="701" spans="1:9" x14ac:dyDescent="0.2">
      <c r="A701">
        <v>70029</v>
      </c>
      <c r="B701" t="s">
        <v>2015</v>
      </c>
      <c r="C701">
        <v>1.4609000000000001</v>
      </c>
      <c r="D701">
        <v>9003</v>
      </c>
      <c r="E701" t="s">
        <v>2016</v>
      </c>
      <c r="F701" t="s">
        <v>2017</v>
      </c>
      <c r="G701" t="s">
        <v>2018</v>
      </c>
      <c r="H701">
        <v>6010</v>
      </c>
      <c r="I701">
        <v>106</v>
      </c>
    </row>
    <row r="702" spans="1:9" x14ac:dyDescent="0.2">
      <c r="A702">
        <v>70031</v>
      </c>
      <c r="B702">
        <v>-6418</v>
      </c>
      <c r="C702">
        <v>1.4946999999999999</v>
      </c>
      <c r="D702">
        <v>9009</v>
      </c>
      <c r="E702" t="s">
        <v>2019</v>
      </c>
      <c r="F702" t="s">
        <v>2020</v>
      </c>
      <c r="G702" t="s">
        <v>2021</v>
      </c>
      <c r="H702">
        <v>6418</v>
      </c>
      <c r="I702">
        <v>101</v>
      </c>
    </row>
    <row r="703" spans="1:9" x14ac:dyDescent="0.2">
      <c r="A703">
        <v>70033</v>
      </c>
      <c r="B703" t="s">
        <v>2022</v>
      </c>
      <c r="C703">
        <v>1.6</v>
      </c>
      <c r="D703">
        <v>9001</v>
      </c>
      <c r="E703" t="s">
        <v>2023</v>
      </c>
      <c r="F703" t="s">
        <v>2024</v>
      </c>
      <c r="G703" t="s">
        <v>2025</v>
      </c>
      <c r="H703">
        <v>6810</v>
      </c>
      <c r="I703">
        <v>360</v>
      </c>
    </row>
    <row r="704" spans="1:9" x14ac:dyDescent="0.2">
      <c r="A704">
        <v>70034</v>
      </c>
      <c r="B704">
        <v>-6856</v>
      </c>
      <c r="C704">
        <v>1.4847999999999999</v>
      </c>
      <c r="D704">
        <v>9001</v>
      </c>
      <c r="E704" t="s">
        <v>2026</v>
      </c>
      <c r="F704" t="s">
        <v>1575</v>
      </c>
      <c r="G704" t="s">
        <v>2027</v>
      </c>
      <c r="H704">
        <v>6856</v>
      </c>
      <c r="I704">
        <v>251</v>
      </c>
    </row>
    <row r="705" spans="1:9" x14ac:dyDescent="0.2">
      <c r="A705">
        <v>70035</v>
      </c>
      <c r="B705">
        <v>-6050</v>
      </c>
      <c r="C705">
        <v>1.6847000000000001</v>
      </c>
      <c r="D705">
        <v>9003</v>
      </c>
      <c r="E705" t="s">
        <v>2028</v>
      </c>
      <c r="F705" t="s">
        <v>2029</v>
      </c>
      <c r="G705" t="s">
        <v>2030</v>
      </c>
      <c r="H705">
        <v>6050</v>
      </c>
      <c r="I705">
        <v>246</v>
      </c>
    </row>
    <row r="706" spans="1:9" x14ac:dyDescent="0.2">
      <c r="A706">
        <v>70036</v>
      </c>
      <c r="B706">
        <v>6030</v>
      </c>
      <c r="C706">
        <v>1.7611000000000001</v>
      </c>
      <c r="D706">
        <v>9003</v>
      </c>
      <c r="E706" t="s">
        <v>2031</v>
      </c>
      <c r="F706" t="s">
        <v>2032</v>
      </c>
      <c r="G706" t="s">
        <v>2033</v>
      </c>
      <c r="H706">
        <v>6032</v>
      </c>
      <c r="I706">
        <v>142</v>
      </c>
    </row>
    <row r="707" spans="1:9" x14ac:dyDescent="0.2">
      <c r="A707">
        <v>70038</v>
      </c>
      <c r="B707">
        <v>6405</v>
      </c>
      <c r="C707">
        <v>1.0577000000000001</v>
      </c>
      <c r="D707">
        <v>9009</v>
      </c>
      <c r="E707" t="s">
        <v>2034</v>
      </c>
      <c r="F707" t="s">
        <v>2035</v>
      </c>
      <c r="G707" t="s">
        <v>2036</v>
      </c>
      <c r="H707">
        <v>6405</v>
      </c>
      <c r="I707">
        <v>6</v>
      </c>
    </row>
    <row r="708" spans="1:9" x14ac:dyDescent="0.2">
      <c r="A708">
        <v>70039</v>
      </c>
      <c r="B708">
        <v>6492</v>
      </c>
      <c r="C708">
        <v>0.996</v>
      </c>
      <c r="D708">
        <v>9009</v>
      </c>
      <c r="E708" t="s">
        <v>2037</v>
      </c>
      <c r="F708" t="s">
        <v>2038</v>
      </c>
      <c r="G708" t="s">
        <v>2039</v>
      </c>
      <c r="H708">
        <v>6492</v>
      </c>
      <c r="I708">
        <v>30</v>
      </c>
    </row>
    <row r="709" spans="1:9" x14ac:dyDescent="0.2">
      <c r="A709">
        <v>70040</v>
      </c>
      <c r="B709">
        <v>6117</v>
      </c>
      <c r="C709">
        <v>0.97629999999999995</v>
      </c>
      <c r="D709">
        <v>9003</v>
      </c>
      <c r="E709" t="s">
        <v>2040</v>
      </c>
      <c r="F709" t="s">
        <v>2041</v>
      </c>
      <c r="G709" t="s">
        <v>2042</v>
      </c>
      <c r="H709">
        <v>6117</v>
      </c>
      <c r="I709">
        <v>23</v>
      </c>
    </row>
    <row r="710" spans="1:9" x14ac:dyDescent="0.2">
      <c r="A710">
        <v>80001</v>
      </c>
      <c r="B710">
        <v>19899</v>
      </c>
      <c r="C710">
        <v>1.8641000000000001</v>
      </c>
      <c r="D710">
        <v>10003</v>
      </c>
      <c r="E710" t="s">
        <v>2043</v>
      </c>
      <c r="F710" t="s">
        <v>2044</v>
      </c>
      <c r="G710" t="s">
        <v>2045</v>
      </c>
      <c r="H710">
        <v>19718</v>
      </c>
      <c r="I710">
        <v>1061</v>
      </c>
    </row>
    <row r="711" spans="1:9" x14ac:dyDescent="0.2">
      <c r="A711">
        <v>80003</v>
      </c>
      <c r="B711">
        <v>19805</v>
      </c>
      <c r="C711">
        <v>1.587</v>
      </c>
      <c r="D711">
        <v>10003</v>
      </c>
      <c r="E711" t="s">
        <v>2048</v>
      </c>
      <c r="F711" t="s">
        <v>2049</v>
      </c>
      <c r="G711" t="s">
        <v>2050</v>
      </c>
      <c r="H711">
        <v>19805</v>
      </c>
      <c r="I711">
        <v>180</v>
      </c>
    </row>
    <row r="712" spans="1:9" x14ac:dyDescent="0.2">
      <c r="A712">
        <v>80004</v>
      </c>
      <c r="B712">
        <v>19901</v>
      </c>
      <c r="C712">
        <v>1.6132</v>
      </c>
      <c r="D712">
        <v>10001</v>
      </c>
      <c r="E712" t="s">
        <v>2051</v>
      </c>
      <c r="F712" t="s">
        <v>2052</v>
      </c>
      <c r="G712" t="s">
        <v>2053</v>
      </c>
      <c r="H712">
        <v>19901</v>
      </c>
      <c r="I712">
        <v>281</v>
      </c>
    </row>
    <row r="713" spans="1:9" x14ac:dyDescent="0.2">
      <c r="A713">
        <v>80006</v>
      </c>
      <c r="B713">
        <v>19973</v>
      </c>
      <c r="C713">
        <v>1.5811999999999999</v>
      </c>
      <c r="D713">
        <v>10005</v>
      </c>
      <c r="E713" t="s">
        <v>2054</v>
      </c>
      <c r="F713" t="s">
        <v>2055</v>
      </c>
      <c r="G713" t="s">
        <v>2056</v>
      </c>
      <c r="H713">
        <v>19973</v>
      </c>
      <c r="I713">
        <v>94</v>
      </c>
    </row>
    <row r="714" spans="1:9" x14ac:dyDescent="0.2">
      <c r="A714">
        <v>80007</v>
      </c>
      <c r="B714">
        <v>-19958</v>
      </c>
      <c r="C714">
        <v>1.647</v>
      </c>
      <c r="D714">
        <v>10005</v>
      </c>
      <c r="E714" t="s">
        <v>2057</v>
      </c>
      <c r="F714" t="s">
        <v>2058</v>
      </c>
      <c r="G714" t="s">
        <v>2059</v>
      </c>
      <c r="H714">
        <v>19958</v>
      </c>
      <c r="I714">
        <v>193</v>
      </c>
    </row>
    <row r="715" spans="1:9" x14ac:dyDescent="0.2">
      <c r="A715">
        <v>80009</v>
      </c>
      <c r="B715">
        <v>19963</v>
      </c>
      <c r="C715">
        <v>1.4855</v>
      </c>
      <c r="D715">
        <v>10005</v>
      </c>
      <c r="E715" t="s">
        <v>2060</v>
      </c>
      <c r="F715" t="s">
        <v>1994</v>
      </c>
      <c r="G715" t="s">
        <v>2061</v>
      </c>
      <c r="H715">
        <v>19963</v>
      </c>
      <c r="I715">
        <v>124</v>
      </c>
    </row>
    <row r="716" spans="1:9" x14ac:dyDescent="0.2">
      <c r="A716">
        <v>90001</v>
      </c>
      <c r="B716" t="s">
        <v>2062</v>
      </c>
      <c r="C716">
        <v>2.0276000000000001</v>
      </c>
      <c r="D716">
        <v>11001</v>
      </c>
      <c r="E716" t="s">
        <v>2063</v>
      </c>
      <c r="F716" t="s">
        <v>264</v>
      </c>
      <c r="G716" t="s">
        <v>2064</v>
      </c>
      <c r="H716">
        <v>20037</v>
      </c>
      <c r="I716">
        <v>329</v>
      </c>
    </row>
    <row r="717" spans="1:9" x14ac:dyDescent="0.2">
      <c r="A717">
        <v>90003</v>
      </c>
      <c r="B717">
        <v>20060</v>
      </c>
      <c r="C717">
        <v>1.4944</v>
      </c>
      <c r="D717">
        <v>11001</v>
      </c>
      <c r="E717" t="s">
        <v>2065</v>
      </c>
      <c r="F717" t="s">
        <v>264</v>
      </c>
      <c r="G717" t="s">
        <v>2066</v>
      </c>
      <c r="H717">
        <v>20060</v>
      </c>
      <c r="I717">
        <v>192</v>
      </c>
    </row>
    <row r="718" spans="1:9" x14ac:dyDescent="0.2">
      <c r="A718">
        <v>90004</v>
      </c>
      <c r="B718">
        <v>20007</v>
      </c>
      <c r="C718">
        <v>2.2894999999999999</v>
      </c>
      <c r="D718">
        <v>11001</v>
      </c>
      <c r="E718" t="s">
        <v>2067</v>
      </c>
      <c r="F718" t="s">
        <v>264</v>
      </c>
      <c r="G718" t="s">
        <v>2068</v>
      </c>
      <c r="H718">
        <v>20007</v>
      </c>
      <c r="I718">
        <v>396</v>
      </c>
    </row>
    <row r="719" spans="1:9" x14ac:dyDescent="0.2">
      <c r="A719">
        <v>90005</v>
      </c>
      <c r="B719" t="s">
        <v>2069</v>
      </c>
      <c r="C719">
        <v>1.714</v>
      </c>
      <c r="D719">
        <v>11001</v>
      </c>
      <c r="E719" t="s">
        <v>2070</v>
      </c>
      <c r="F719" t="s">
        <v>264</v>
      </c>
      <c r="G719" t="s">
        <v>2071</v>
      </c>
      <c r="H719">
        <v>20016</v>
      </c>
      <c r="I719">
        <v>185</v>
      </c>
    </row>
    <row r="720" spans="1:9" x14ac:dyDescent="0.2">
      <c r="A720">
        <v>90006</v>
      </c>
      <c r="B720" t="s">
        <v>2072</v>
      </c>
      <c r="C720">
        <v>1.625</v>
      </c>
      <c r="D720">
        <v>11001</v>
      </c>
      <c r="E720" t="s">
        <v>147</v>
      </c>
      <c r="F720" t="s">
        <v>264</v>
      </c>
      <c r="G720" t="s">
        <v>2073</v>
      </c>
      <c r="H720">
        <v>20017</v>
      </c>
      <c r="I720">
        <v>166</v>
      </c>
    </row>
    <row r="721" spans="1:9" x14ac:dyDescent="0.2">
      <c r="A721">
        <v>90008</v>
      </c>
      <c r="B721" t="s">
        <v>2074</v>
      </c>
      <c r="C721">
        <v>1.6792</v>
      </c>
      <c r="D721">
        <v>11001</v>
      </c>
      <c r="E721" t="s">
        <v>2075</v>
      </c>
      <c r="F721" t="s">
        <v>264</v>
      </c>
      <c r="G721" t="s">
        <v>2076</v>
      </c>
      <c r="H721">
        <v>20032</v>
      </c>
      <c r="I721">
        <v>196</v>
      </c>
    </row>
    <row r="722" spans="1:9" x14ac:dyDescent="0.2">
      <c r="A722">
        <v>90011</v>
      </c>
      <c r="B722">
        <v>-20010</v>
      </c>
      <c r="C722">
        <v>2.5175999999999998</v>
      </c>
      <c r="D722">
        <v>11001</v>
      </c>
      <c r="E722" t="s">
        <v>2077</v>
      </c>
      <c r="F722" t="s">
        <v>264</v>
      </c>
      <c r="G722" t="s">
        <v>2078</v>
      </c>
      <c r="H722">
        <v>20010</v>
      </c>
      <c r="I722">
        <v>705</v>
      </c>
    </row>
    <row r="723" spans="1:9" x14ac:dyDescent="0.2">
      <c r="A723">
        <v>100001</v>
      </c>
      <c r="B723">
        <v>-32209</v>
      </c>
      <c r="C723">
        <v>1.7639</v>
      </c>
      <c r="D723">
        <v>12031</v>
      </c>
      <c r="E723" t="s">
        <v>2079</v>
      </c>
      <c r="F723" t="s">
        <v>230</v>
      </c>
      <c r="G723" t="s">
        <v>2080</v>
      </c>
      <c r="H723">
        <v>32209</v>
      </c>
      <c r="I723">
        <v>534</v>
      </c>
    </row>
    <row r="724" spans="1:9" x14ac:dyDescent="0.2">
      <c r="A724">
        <v>100002</v>
      </c>
      <c r="B724">
        <v>33435</v>
      </c>
      <c r="C724">
        <v>1.7104999999999999</v>
      </c>
      <c r="D724">
        <v>12099</v>
      </c>
      <c r="E724" t="s">
        <v>2081</v>
      </c>
      <c r="F724" t="s">
        <v>2082</v>
      </c>
      <c r="G724" t="s">
        <v>2083</v>
      </c>
      <c r="H724">
        <v>33435</v>
      </c>
      <c r="I724">
        <v>431</v>
      </c>
    </row>
    <row r="725" spans="1:9" x14ac:dyDescent="0.2">
      <c r="A725">
        <v>100006</v>
      </c>
      <c r="B725">
        <v>32806</v>
      </c>
      <c r="C725">
        <v>1.9274</v>
      </c>
      <c r="D725">
        <v>12095</v>
      </c>
      <c r="E725" t="s">
        <v>2084</v>
      </c>
      <c r="F725" t="s">
        <v>2085</v>
      </c>
      <c r="G725" t="s">
        <v>2086</v>
      </c>
      <c r="H725">
        <v>32806</v>
      </c>
      <c r="I725">
        <v>1468</v>
      </c>
    </row>
    <row r="726" spans="1:9" x14ac:dyDescent="0.2">
      <c r="A726">
        <v>100007</v>
      </c>
      <c r="B726">
        <v>32803</v>
      </c>
      <c r="C726">
        <v>1.9581999999999999</v>
      </c>
      <c r="D726">
        <v>12095</v>
      </c>
      <c r="E726" t="s">
        <v>2087</v>
      </c>
      <c r="F726" t="s">
        <v>2085</v>
      </c>
      <c r="G726" t="s">
        <v>2088</v>
      </c>
      <c r="H726">
        <v>32803</v>
      </c>
      <c r="I726">
        <v>2753</v>
      </c>
    </row>
    <row r="727" spans="1:9" x14ac:dyDescent="0.2">
      <c r="A727">
        <v>100008</v>
      </c>
      <c r="B727">
        <v>33176</v>
      </c>
      <c r="C727">
        <v>1.8944000000000001</v>
      </c>
      <c r="D727">
        <v>12086</v>
      </c>
      <c r="E727" t="s">
        <v>2089</v>
      </c>
      <c r="F727" t="s">
        <v>2090</v>
      </c>
      <c r="G727" t="s">
        <v>2091</v>
      </c>
      <c r="H727">
        <v>33176</v>
      </c>
      <c r="I727">
        <v>705</v>
      </c>
    </row>
    <row r="728" spans="1:9" x14ac:dyDescent="0.2">
      <c r="A728">
        <v>100009</v>
      </c>
      <c r="B728">
        <v>-33136</v>
      </c>
      <c r="C728">
        <v>1.8091900000000001</v>
      </c>
      <c r="D728">
        <v>12086</v>
      </c>
      <c r="E728" t="s">
        <v>2092</v>
      </c>
      <c r="F728" t="s">
        <v>2090</v>
      </c>
      <c r="G728" t="s">
        <v>2093</v>
      </c>
      <c r="H728">
        <v>33136</v>
      </c>
      <c r="I728">
        <v>476</v>
      </c>
    </row>
    <row r="729" spans="1:9" x14ac:dyDescent="0.2">
      <c r="A729">
        <v>100012</v>
      </c>
      <c r="B729">
        <v>-33901</v>
      </c>
      <c r="C729">
        <v>1.8491</v>
      </c>
      <c r="D729">
        <v>12071</v>
      </c>
      <c r="E729" t="s">
        <v>2094</v>
      </c>
      <c r="F729" t="s">
        <v>2095</v>
      </c>
      <c r="G729" t="s">
        <v>2096</v>
      </c>
      <c r="H729">
        <v>33901</v>
      </c>
      <c r="I729">
        <v>743</v>
      </c>
    </row>
    <row r="730" spans="1:9" x14ac:dyDescent="0.2">
      <c r="A730">
        <v>100014</v>
      </c>
      <c r="B730">
        <v>-32168</v>
      </c>
      <c r="C730">
        <v>1.5165999999999999</v>
      </c>
      <c r="D730">
        <v>12127</v>
      </c>
      <c r="E730" t="s">
        <v>2097</v>
      </c>
      <c r="F730" t="s">
        <v>2098</v>
      </c>
      <c r="G730" t="s">
        <v>2099</v>
      </c>
      <c r="H730">
        <v>32170</v>
      </c>
      <c r="I730">
        <v>112</v>
      </c>
    </row>
    <row r="731" spans="1:9" x14ac:dyDescent="0.2">
      <c r="A731">
        <v>100017</v>
      </c>
      <c r="B731">
        <v>32114</v>
      </c>
      <c r="C731">
        <v>1.9480999999999999</v>
      </c>
      <c r="D731">
        <v>12127</v>
      </c>
      <c r="E731" t="s">
        <v>2100</v>
      </c>
      <c r="F731" t="s">
        <v>2101</v>
      </c>
      <c r="G731" t="s">
        <v>2102</v>
      </c>
      <c r="H731">
        <v>32114</v>
      </c>
      <c r="I731">
        <v>436</v>
      </c>
    </row>
    <row r="732" spans="1:9" x14ac:dyDescent="0.2">
      <c r="A732">
        <v>100018</v>
      </c>
      <c r="B732">
        <v>34102</v>
      </c>
      <c r="C732">
        <v>1.6881999999999999</v>
      </c>
      <c r="D732">
        <v>12021</v>
      </c>
      <c r="E732" t="s">
        <v>2103</v>
      </c>
      <c r="F732" t="s">
        <v>2104</v>
      </c>
      <c r="G732" t="s">
        <v>2105</v>
      </c>
      <c r="H732">
        <v>34102</v>
      </c>
      <c r="I732">
        <v>535</v>
      </c>
    </row>
    <row r="733" spans="1:9" x14ac:dyDescent="0.2">
      <c r="A733">
        <v>100019</v>
      </c>
      <c r="B733">
        <v>32901</v>
      </c>
      <c r="C733">
        <v>1.9118999999999999</v>
      </c>
      <c r="D733">
        <v>12009</v>
      </c>
      <c r="E733" t="s">
        <v>2106</v>
      </c>
      <c r="F733" t="s">
        <v>2107</v>
      </c>
      <c r="G733" t="s">
        <v>2108</v>
      </c>
      <c r="H733">
        <v>32901</v>
      </c>
      <c r="I733">
        <v>514</v>
      </c>
    </row>
    <row r="734" spans="1:9" x14ac:dyDescent="0.2">
      <c r="A734">
        <v>100022</v>
      </c>
      <c r="B734">
        <v>33136</v>
      </c>
      <c r="C734">
        <v>2.1922999999999999</v>
      </c>
      <c r="D734">
        <v>12086</v>
      </c>
      <c r="E734" t="s">
        <v>2110</v>
      </c>
      <c r="F734" t="s">
        <v>2090</v>
      </c>
      <c r="G734" t="s">
        <v>2111</v>
      </c>
      <c r="H734">
        <v>33136</v>
      </c>
      <c r="I734">
        <v>1457</v>
      </c>
    </row>
    <row r="735" spans="1:9" x14ac:dyDescent="0.2">
      <c r="A735">
        <v>100023</v>
      </c>
      <c r="B735">
        <v>32652</v>
      </c>
      <c r="C735">
        <v>1.5711999999999999</v>
      </c>
      <c r="D735">
        <v>12017</v>
      </c>
      <c r="E735" t="s">
        <v>2112</v>
      </c>
      <c r="F735" t="s">
        <v>2113</v>
      </c>
      <c r="G735" t="s">
        <v>2114</v>
      </c>
      <c r="H735">
        <v>34452</v>
      </c>
      <c r="I735">
        <v>204</v>
      </c>
    </row>
    <row r="736" spans="1:9" x14ac:dyDescent="0.2">
      <c r="A736">
        <v>100025</v>
      </c>
      <c r="B736">
        <v>-32504</v>
      </c>
      <c r="C736">
        <v>1.8476999999999999</v>
      </c>
      <c r="D736">
        <v>12033</v>
      </c>
      <c r="E736" t="s">
        <v>2115</v>
      </c>
      <c r="F736" t="s">
        <v>2116</v>
      </c>
      <c r="G736" t="s">
        <v>2117</v>
      </c>
      <c r="H736">
        <v>32504</v>
      </c>
      <c r="I736">
        <v>566</v>
      </c>
    </row>
    <row r="737" spans="1:9" x14ac:dyDescent="0.2">
      <c r="A737">
        <v>100026</v>
      </c>
      <c r="B737">
        <v>32401</v>
      </c>
      <c r="C737">
        <v>1.7997000000000001</v>
      </c>
      <c r="D737">
        <v>12005</v>
      </c>
      <c r="E737" t="s">
        <v>2118</v>
      </c>
      <c r="F737" t="s">
        <v>2119</v>
      </c>
      <c r="G737" t="s">
        <v>2120</v>
      </c>
      <c r="H737">
        <v>32401</v>
      </c>
      <c r="I737">
        <v>293</v>
      </c>
    </row>
    <row r="738" spans="1:9" x14ac:dyDescent="0.2">
      <c r="A738">
        <v>100028</v>
      </c>
      <c r="B738">
        <v>32799</v>
      </c>
      <c r="C738">
        <v>1.5489999999999999</v>
      </c>
      <c r="D738">
        <v>12009</v>
      </c>
      <c r="E738" t="s">
        <v>2121</v>
      </c>
      <c r="F738" t="s">
        <v>2122</v>
      </c>
      <c r="G738" t="s">
        <v>2123</v>
      </c>
      <c r="H738">
        <v>32796</v>
      </c>
      <c r="I738">
        <v>210</v>
      </c>
    </row>
    <row r="739" spans="1:9" x14ac:dyDescent="0.2">
      <c r="A739">
        <v>100029</v>
      </c>
      <c r="B739" t="s">
        <v>2124</v>
      </c>
      <c r="C739">
        <v>1.5417000000000001</v>
      </c>
      <c r="D739">
        <v>12086</v>
      </c>
      <c r="E739" t="s">
        <v>2125</v>
      </c>
      <c r="F739" t="s">
        <v>2090</v>
      </c>
      <c r="G739" t="s">
        <v>2126</v>
      </c>
      <c r="H739">
        <v>33150</v>
      </c>
      <c r="I739">
        <v>760</v>
      </c>
    </row>
    <row r="740" spans="1:9" x14ac:dyDescent="0.2">
      <c r="A740">
        <v>100030</v>
      </c>
      <c r="B740">
        <v>34761</v>
      </c>
      <c r="C740">
        <v>1.5577000000000001</v>
      </c>
      <c r="D740">
        <v>12095</v>
      </c>
      <c r="E740" t="s">
        <v>2127</v>
      </c>
      <c r="F740" t="s">
        <v>2128</v>
      </c>
      <c r="G740" t="s">
        <v>2129</v>
      </c>
      <c r="H740">
        <v>34761</v>
      </c>
      <c r="I740">
        <v>211</v>
      </c>
    </row>
    <row r="741" spans="1:9" x14ac:dyDescent="0.2">
      <c r="A741">
        <v>100032</v>
      </c>
      <c r="B741">
        <v>33701</v>
      </c>
      <c r="C741">
        <v>1.8286</v>
      </c>
      <c r="D741">
        <v>12103</v>
      </c>
      <c r="E741" t="s">
        <v>2130</v>
      </c>
      <c r="F741" t="s">
        <v>2131</v>
      </c>
      <c r="G741" t="s">
        <v>2132</v>
      </c>
      <c r="H741">
        <v>33701</v>
      </c>
      <c r="I741">
        <v>337</v>
      </c>
    </row>
    <row r="742" spans="1:9" x14ac:dyDescent="0.2">
      <c r="A742">
        <v>100034</v>
      </c>
      <c r="B742">
        <v>33140</v>
      </c>
      <c r="C742">
        <v>1.9325000000000001</v>
      </c>
      <c r="D742">
        <v>12086</v>
      </c>
      <c r="E742" t="s">
        <v>2133</v>
      </c>
      <c r="F742" t="s">
        <v>2134</v>
      </c>
      <c r="G742" t="s">
        <v>2135</v>
      </c>
      <c r="H742">
        <v>33140</v>
      </c>
      <c r="I742">
        <v>473</v>
      </c>
    </row>
    <row r="743" spans="1:9" x14ac:dyDescent="0.2">
      <c r="A743">
        <v>100035</v>
      </c>
      <c r="B743">
        <v>-34208</v>
      </c>
      <c r="C743">
        <v>1.8318000000000001</v>
      </c>
      <c r="D743">
        <v>12081</v>
      </c>
      <c r="E743" t="s">
        <v>2136</v>
      </c>
      <c r="F743" t="s">
        <v>2137</v>
      </c>
      <c r="G743" t="s">
        <v>2138</v>
      </c>
      <c r="H743">
        <v>34208</v>
      </c>
      <c r="I743">
        <v>295</v>
      </c>
    </row>
    <row r="744" spans="1:9" x14ac:dyDescent="0.2">
      <c r="A744">
        <v>100038</v>
      </c>
      <c r="B744">
        <v>33021</v>
      </c>
      <c r="C744">
        <v>1.9641</v>
      </c>
      <c r="D744">
        <v>12011</v>
      </c>
      <c r="E744" t="s">
        <v>2139</v>
      </c>
      <c r="F744" t="s">
        <v>990</v>
      </c>
      <c r="G744" t="s">
        <v>2140</v>
      </c>
      <c r="H744">
        <v>33021</v>
      </c>
      <c r="I744">
        <v>870</v>
      </c>
    </row>
    <row r="745" spans="1:9" x14ac:dyDescent="0.2">
      <c r="A745">
        <v>100039</v>
      </c>
      <c r="B745">
        <v>-33316</v>
      </c>
      <c r="C745">
        <v>2.0607000000000002</v>
      </c>
      <c r="D745">
        <v>12011</v>
      </c>
      <c r="E745" t="s">
        <v>2141</v>
      </c>
      <c r="F745" t="s">
        <v>2142</v>
      </c>
      <c r="G745" t="s">
        <v>2143</v>
      </c>
      <c r="H745">
        <v>33316</v>
      </c>
      <c r="I745">
        <v>572</v>
      </c>
    </row>
    <row r="746" spans="1:9" x14ac:dyDescent="0.2">
      <c r="A746">
        <v>100040</v>
      </c>
      <c r="B746">
        <v>32204</v>
      </c>
      <c r="C746">
        <v>2.0731000000000002</v>
      </c>
      <c r="D746">
        <v>12031</v>
      </c>
      <c r="E746" t="s">
        <v>2144</v>
      </c>
      <c r="F746" t="s">
        <v>230</v>
      </c>
      <c r="G746" t="s">
        <v>2145</v>
      </c>
      <c r="H746">
        <v>32204</v>
      </c>
      <c r="I746">
        <v>481</v>
      </c>
    </row>
    <row r="747" spans="1:9" x14ac:dyDescent="0.2">
      <c r="A747">
        <v>100043</v>
      </c>
      <c r="B747" t="s">
        <v>2146</v>
      </c>
      <c r="C747">
        <v>1.4765999999999999</v>
      </c>
      <c r="D747">
        <v>12103</v>
      </c>
      <c r="E747" t="s">
        <v>2147</v>
      </c>
      <c r="F747" t="s">
        <v>2148</v>
      </c>
      <c r="G747" t="s">
        <v>2149</v>
      </c>
      <c r="H747">
        <v>34698</v>
      </c>
      <c r="I747">
        <v>112</v>
      </c>
    </row>
    <row r="748" spans="1:9" x14ac:dyDescent="0.2">
      <c r="A748">
        <v>100044</v>
      </c>
      <c r="B748">
        <v>34995</v>
      </c>
      <c r="C748" t="s">
        <v>4</v>
      </c>
      <c r="D748">
        <v>12085</v>
      </c>
      <c r="E748" t="s">
        <v>2150</v>
      </c>
      <c r="F748" t="s">
        <v>2151</v>
      </c>
      <c r="G748" t="s">
        <v>2152</v>
      </c>
      <c r="H748">
        <v>34995</v>
      </c>
      <c r="I748">
        <v>521</v>
      </c>
    </row>
    <row r="749" spans="1:9" x14ac:dyDescent="0.2">
      <c r="A749">
        <v>100045</v>
      </c>
      <c r="B749" t="s">
        <v>2154</v>
      </c>
      <c r="C749">
        <v>1.5137</v>
      </c>
      <c r="D749">
        <v>12127</v>
      </c>
      <c r="E749" t="s">
        <v>2155</v>
      </c>
      <c r="F749" t="s">
        <v>2156</v>
      </c>
      <c r="G749" t="s">
        <v>2157</v>
      </c>
      <c r="H749">
        <v>32720</v>
      </c>
      <c r="I749">
        <v>154</v>
      </c>
    </row>
    <row r="750" spans="1:9" x14ac:dyDescent="0.2">
      <c r="A750">
        <v>100046</v>
      </c>
      <c r="B750">
        <v>33541</v>
      </c>
      <c r="C750">
        <v>1.6101000000000001</v>
      </c>
      <c r="D750">
        <v>12101</v>
      </c>
      <c r="E750" t="s">
        <v>2158</v>
      </c>
      <c r="F750" t="s">
        <v>2159</v>
      </c>
      <c r="G750" t="s">
        <v>2160</v>
      </c>
      <c r="H750">
        <v>33541</v>
      </c>
      <c r="I750">
        <v>149</v>
      </c>
    </row>
    <row r="751" spans="1:9" x14ac:dyDescent="0.2">
      <c r="A751">
        <v>100047</v>
      </c>
      <c r="B751">
        <v>33950</v>
      </c>
      <c r="C751">
        <v>1.5376000000000001</v>
      </c>
      <c r="D751">
        <v>12015</v>
      </c>
      <c r="E751" t="s">
        <v>2162</v>
      </c>
      <c r="F751" t="s">
        <v>2163</v>
      </c>
      <c r="G751" t="s">
        <v>2164</v>
      </c>
      <c r="H751">
        <v>33950</v>
      </c>
      <c r="I751">
        <v>124</v>
      </c>
    </row>
    <row r="752" spans="1:9" x14ac:dyDescent="0.2">
      <c r="A752">
        <v>100048</v>
      </c>
      <c r="B752">
        <v>32565</v>
      </c>
      <c r="C752">
        <v>1.0227999999999999</v>
      </c>
      <c r="D752">
        <v>12113</v>
      </c>
      <c r="E752" t="s">
        <v>2166</v>
      </c>
      <c r="F752" t="s">
        <v>2167</v>
      </c>
      <c r="G752" t="s">
        <v>2168</v>
      </c>
      <c r="H752">
        <v>32565</v>
      </c>
      <c r="I752">
        <v>21</v>
      </c>
    </row>
    <row r="753" spans="1:9" x14ac:dyDescent="0.2">
      <c r="A753">
        <v>100049</v>
      </c>
      <c r="B753">
        <v>33870</v>
      </c>
      <c r="C753">
        <v>1.4823</v>
      </c>
      <c r="D753">
        <v>12055</v>
      </c>
      <c r="E753" t="s">
        <v>2169</v>
      </c>
      <c r="F753" t="s">
        <v>2170</v>
      </c>
      <c r="G753" t="s">
        <v>2171</v>
      </c>
      <c r="H753">
        <v>33870</v>
      </c>
      <c r="I753">
        <v>110</v>
      </c>
    </row>
    <row r="754" spans="1:9" x14ac:dyDescent="0.2">
      <c r="A754">
        <v>100050</v>
      </c>
      <c r="B754">
        <v>33012</v>
      </c>
      <c r="C754">
        <v>1.3109999999999999</v>
      </c>
      <c r="D754">
        <v>12086</v>
      </c>
      <c r="E754" t="s">
        <v>2173</v>
      </c>
      <c r="F754" t="s">
        <v>2174</v>
      </c>
      <c r="G754" t="s">
        <v>2175</v>
      </c>
      <c r="H754">
        <v>33012</v>
      </c>
      <c r="I754">
        <v>119</v>
      </c>
    </row>
    <row r="755" spans="1:9" x14ac:dyDescent="0.2">
      <c r="A755">
        <v>100051</v>
      </c>
      <c r="B755">
        <v>34711</v>
      </c>
      <c r="C755">
        <v>1.4180999999999999</v>
      </c>
      <c r="D755">
        <v>12069</v>
      </c>
      <c r="E755" t="s">
        <v>2176</v>
      </c>
      <c r="F755" t="s">
        <v>2177</v>
      </c>
      <c r="G755" t="s">
        <v>2178</v>
      </c>
      <c r="H755">
        <v>34711</v>
      </c>
      <c r="I755">
        <v>140</v>
      </c>
    </row>
    <row r="756" spans="1:9" x14ac:dyDescent="0.2">
      <c r="A756">
        <v>100052</v>
      </c>
      <c r="B756">
        <v>-33881</v>
      </c>
      <c r="C756">
        <v>1.6141000000000001</v>
      </c>
      <c r="D756">
        <v>12105</v>
      </c>
      <c r="E756" t="s">
        <v>2179</v>
      </c>
      <c r="F756" t="s">
        <v>2180</v>
      </c>
      <c r="G756" t="s">
        <v>2181</v>
      </c>
      <c r="H756">
        <v>33881</v>
      </c>
      <c r="I756">
        <v>476</v>
      </c>
    </row>
    <row r="757" spans="1:9" x14ac:dyDescent="0.2">
      <c r="A757">
        <v>100053</v>
      </c>
      <c r="B757">
        <v>33013</v>
      </c>
      <c r="C757">
        <v>1.2901</v>
      </c>
      <c r="D757">
        <v>12086</v>
      </c>
      <c r="E757" t="s">
        <v>2182</v>
      </c>
      <c r="F757" t="s">
        <v>2174</v>
      </c>
      <c r="G757" t="s">
        <v>2183</v>
      </c>
      <c r="H757">
        <v>33013</v>
      </c>
      <c r="I757">
        <v>362</v>
      </c>
    </row>
    <row r="758" spans="1:9" x14ac:dyDescent="0.2">
      <c r="A758">
        <v>100054</v>
      </c>
      <c r="B758">
        <v>-32578</v>
      </c>
      <c r="C758">
        <v>1.4336</v>
      </c>
      <c r="D758">
        <v>12091</v>
      </c>
      <c r="E758" t="s">
        <v>2184</v>
      </c>
      <c r="F758" t="s">
        <v>2185</v>
      </c>
      <c r="G758" t="s">
        <v>2186</v>
      </c>
      <c r="H758">
        <v>32578</v>
      </c>
      <c r="I758">
        <v>65</v>
      </c>
    </row>
    <row r="759" spans="1:9" x14ac:dyDescent="0.2">
      <c r="A759">
        <v>100055</v>
      </c>
      <c r="B759">
        <v>34689</v>
      </c>
      <c r="C759">
        <v>1.5971</v>
      </c>
      <c r="D759">
        <v>12103</v>
      </c>
      <c r="E759" t="s">
        <v>2187</v>
      </c>
      <c r="F759" t="s">
        <v>2188</v>
      </c>
      <c r="G759" t="s">
        <v>2189</v>
      </c>
      <c r="H759">
        <v>34689</v>
      </c>
      <c r="I759">
        <v>136</v>
      </c>
    </row>
    <row r="760" spans="1:9" x14ac:dyDescent="0.2">
      <c r="A760">
        <v>100057</v>
      </c>
      <c r="B760">
        <v>-32778</v>
      </c>
      <c r="C760">
        <v>1.6903999999999999</v>
      </c>
      <c r="D760">
        <v>12069</v>
      </c>
      <c r="E760" t="s">
        <v>2190</v>
      </c>
      <c r="F760" t="s">
        <v>2191</v>
      </c>
      <c r="G760" t="s">
        <v>2192</v>
      </c>
      <c r="H760">
        <v>32778</v>
      </c>
      <c r="I760">
        <v>269</v>
      </c>
    </row>
    <row r="761" spans="1:9" x14ac:dyDescent="0.2">
      <c r="A761">
        <v>100062</v>
      </c>
      <c r="B761">
        <v>34474</v>
      </c>
      <c r="C761">
        <v>1.8116000000000001</v>
      </c>
      <c r="D761">
        <v>12083</v>
      </c>
      <c r="E761" t="s">
        <v>2193</v>
      </c>
      <c r="F761" t="s">
        <v>2194</v>
      </c>
      <c r="G761" t="s">
        <v>2195</v>
      </c>
      <c r="H761">
        <v>34474</v>
      </c>
      <c r="I761">
        <v>413</v>
      </c>
    </row>
    <row r="762" spans="1:9" x14ac:dyDescent="0.2">
      <c r="A762">
        <v>100063</v>
      </c>
      <c r="B762" t="s">
        <v>2196</v>
      </c>
      <c r="C762">
        <v>1.3553999999999999</v>
      </c>
      <c r="D762">
        <v>12101</v>
      </c>
      <c r="E762" t="s">
        <v>2197</v>
      </c>
      <c r="F762" t="s">
        <v>2198</v>
      </c>
      <c r="G762" t="s">
        <v>2199</v>
      </c>
      <c r="H762">
        <v>34652</v>
      </c>
      <c r="I762">
        <v>187</v>
      </c>
    </row>
    <row r="763" spans="1:9" x14ac:dyDescent="0.2">
      <c r="A763">
        <v>100067</v>
      </c>
      <c r="B763">
        <v>-33705</v>
      </c>
      <c r="C763">
        <v>1.6154999999999999</v>
      </c>
      <c r="D763">
        <v>12103</v>
      </c>
      <c r="E763" t="s">
        <v>2200</v>
      </c>
      <c r="F763" t="s">
        <v>2131</v>
      </c>
      <c r="G763" t="s">
        <v>2201</v>
      </c>
      <c r="H763">
        <v>33705</v>
      </c>
      <c r="I763">
        <v>308</v>
      </c>
    </row>
    <row r="764" spans="1:9" x14ac:dyDescent="0.2">
      <c r="A764">
        <v>100068</v>
      </c>
      <c r="B764">
        <v>-32117</v>
      </c>
      <c r="C764">
        <v>1.8741000000000001</v>
      </c>
      <c r="D764">
        <v>12127</v>
      </c>
      <c r="E764" t="s">
        <v>2202</v>
      </c>
      <c r="F764" t="s">
        <v>2101</v>
      </c>
      <c r="G764" t="s">
        <v>2203</v>
      </c>
      <c r="H764">
        <v>32117</v>
      </c>
      <c r="I764">
        <v>295</v>
      </c>
    </row>
    <row r="765" spans="1:9" x14ac:dyDescent="0.2">
      <c r="A765">
        <v>100069</v>
      </c>
      <c r="B765">
        <v>33614</v>
      </c>
      <c r="C765">
        <v>1.909</v>
      </c>
      <c r="D765">
        <v>12057</v>
      </c>
      <c r="E765" t="s">
        <v>2204</v>
      </c>
      <c r="F765" t="s">
        <v>2205</v>
      </c>
      <c r="G765" t="s">
        <v>2206</v>
      </c>
      <c r="H765">
        <v>33614</v>
      </c>
      <c r="I765">
        <v>103</v>
      </c>
    </row>
    <row r="766" spans="1:9" x14ac:dyDescent="0.2">
      <c r="A766">
        <v>100070</v>
      </c>
      <c r="B766">
        <v>34285</v>
      </c>
      <c r="C766">
        <v>1.7629999999999999</v>
      </c>
      <c r="D766">
        <v>12115</v>
      </c>
      <c r="E766" t="s">
        <v>2207</v>
      </c>
      <c r="F766" t="s">
        <v>2208</v>
      </c>
      <c r="G766" t="s">
        <v>2209</v>
      </c>
      <c r="H766">
        <v>34285</v>
      </c>
      <c r="I766">
        <v>229</v>
      </c>
    </row>
    <row r="767" spans="1:9" x14ac:dyDescent="0.2">
      <c r="A767">
        <v>100071</v>
      </c>
      <c r="B767">
        <v>34601</v>
      </c>
      <c r="C767">
        <v>1.3856999999999999</v>
      </c>
      <c r="D767">
        <v>12053</v>
      </c>
      <c r="E767" t="s">
        <v>2211</v>
      </c>
      <c r="F767" t="s">
        <v>2212</v>
      </c>
      <c r="G767" t="s">
        <v>2213</v>
      </c>
      <c r="H767">
        <v>34601</v>
      </c>
      <c r="I767">
        <v>244</v>
      </c>
    </row>
    <row r="768" spans="1:9" x14ac:dyDescent="0.2">
      <c r="A768">
        <v>100072</v>
      </c>
      <c r="B768">
        <v>32673</v>
      </c>
      <c r="C768">
        <v>1.548</v>
      </c>
      <c r="D768">
        <v>12127</v>
      </c>
      <c r="E768" t="s">
        <v>2214</v>
      </c>
      <c r="F768" t="s">
        <v>2215</v>
      </c>
      <c r="G768" t="s">
        <v>2216</v>
      </c>
      <c r="H768">
        <v>32763</v>
      </c>
      <c r="I768">
        <v>179</v>
      </c>
    </row>
    <row r="769" spans="1:9" x14ac:dyDescent="0.2">
      <c r="A769">
        <v>100073</v>
      </c>
      <c r="B769">
        <v>33308</v>
      </c>
      <c r="C769">
        <v>1.8503000000000001</v>
      </c>
      <c r="D769">
        <v>12011</v>
      </c>
      <c r="E769" t="s">
        <v>531</v>
      </c>
      <c r="F769" t="s">
        <v>2142</v>
      </c>
      <c r="G769" t="s">
        <v>2217</v>
      </c>
      <c r="H769">
        <v>33308</v>
      </c>
      <c r="I769">
        <v>309</v>
      </c>
    </row>
    <row r="770" spans="1:9" x14ac:dyDescent="0.2">
      <c r="A770">
        <v>100075</v>
      </c>
      <c r="B770" t="s">
        <v>2218</v>
      </c>
      <c r="C770">
        <v>1.6948000000000001</v>
      </c>
      <c r="D770">
        <v>12057</v>
      </c>
      <c r="E770" t="s">
        <v>2219</v>
      </c>
      <c r="F770" t="s">
        <v>2205</v>
      </c>
      <c r="G770" t="s">
        <v>2220</v>
      </c>
      <c r="H770">
        <v>33677</v>
      </c>
      <c r="I770">
        <v>1062</v>
      </c>
    </row>
    <row r="771" spans="1:9" x14ac:dyDescent="0.2">
      <c r="A771">
        <v>100077</v>
      </c>
      <c r="B771">
        <v>33952</v>
      </c>
      <c r="C771">
        <v>1.6791</v>
      </c>
      <c r="D771">
        <v>12015</v>
      </c>
      <c r="E771" t="s">
        <v>2221</v>
      </c>
      <c r="F771" t="s">
        <v>2222</v>
      </c>
      <c r="G771" t="s">
        <v>2223</v>
      </c>
      <c r="H771">
        <v>33952</v>
      </c>
      <c r="I771">
        <v>254</v>
      </c>
    </row>
    <row r="772" spans="1:9" x14ac:dyDescent="0.2">
      <c r="A772">
        <v>100079</v>
      </c>
      <c r="B772">
        <v>-33136</v>
      </c>
      <c r="C772" t="s">
        <v>4</v>
      </c>
      <c r="D772">
        <v>12086</v>
      </c>
      <c r="E772" t="s">
        <v>2224</v>
      </c>
      <c r="F772" t="s">
        <v>2090</v>
      </c>
      <c r="G772" t="s">
        <v>2225</v>
      </c>
      <c r="H772">
        <v>33136</v>
      </c>
      <c r="I772">
        <v>40</v>
      </c>
    </row>
    <row r="773" spans="1:9" x14ac:dyDescent="0.2">
      <c r="A773">
        <v>100080</v>
      </c>
      <c r="B773">
        <v>-33462</v>
      </c>
      <c r="C773">
        <v>1.8090999999999999</v>
      </c>
      <c r="D773">
        <v>12099</v>
      </c>
      <c r="E773" t="s">
        <v>2226</v>
      </c>
      <c r="F773" t="s">
        <v>2227</v>
      </c>
      <c r="G773" t="s">
        <v>2228</v>
      </c>
      <c r="H773">
        <v>33462</v>
      </c>
      <c r="I773">
        <v>623</v>
      </c>
    </row>
    <row r="774" spans="1:9" x14ac:dyDescent="0.2">
      <c r="A774">
        <v>100081</v>
      </c>
      <c r="B774">
        <v>32433</v>
      </c>
      <c r="C774">
        <v>1.0543</v>
      </c>
      <c r="D774">
        <v>12131</v>
      </c>
      <c r="E774" t="s">
        <v>2229</v>
      </c>
      <c r="F774" t="s">
        <v>2230</v>
      </c>
      <c r="G774" t="s">
        <v>2231</v>
      </c>
      <c r="H774">
        <v>32435</v>
      </c>
      <c r="I774">
        <v>50</v>
      </c>
    </row>
    <row r="775" spans="1:9" x14ac:dyDescent="0.2">
      <c r="A775">
        <v>100084</v>
      </c>
      <c r="B775">
        <v>34748</v>
      </c>
      <c r="C775">
        <v>1.7950999999999999</v>
      </c>
      <c r="D775">
        <v>12069</v>
      </c>
      <c r="E775" t="s">
        <v>2233</v>
      </c>
      <c r="F775" t="s">
        <v>2234</v>
      </c>
      <c r="G775" t="s">
        <v>2235</v>
      </c>
      <c r="H775">
        <v>34748</v>
      </c>
      <c r="I775">
        <v>287</v>
      </c>
    </row>
    <row r="776" spans="1:9" x14ac:dyDescent="0.2">
      <c r="A776">
        <v>100086</v>
      </c>
      <c r="B776">
        <v>33064</v>
      </c>
      <c r="C776">
        <v>1.6796</v>
      </c>
      <c r="D776">
        <v>12011</v>
      </c>
      <c r="E776" t="s">
        <v>2236</v>
      </c>
      <c r="F776" t="s">
        <v>2237</v>
      </c>
      <c r="G776" t="s">
        <v>2238</v>
      </c>
      <c r="H776">
        <v>33064</v>
      </c>
      <c r="I776">
        <v>304</v>
      </c>
    </row>
    <row r="777" spans="1:9" x14ac:dyDescent="0.2">
      <c r="A777">
        <v>100087</v>
      </c>
      <c r="B777" t="s">
        <v>2239</v>
      </c>
      <c r="C777">
        <v>1.9601999999999999</v>
      </c>
      <c r="D777">
        <v>12115</v>
      </c>
      <c r="E777" t="s">
        <v>2240</v>
      </c>
      <c r="F777" t="s">
        <v>2210</v>
      </c>
      <c r="G777" t="s">
        <v>2241</v>
      </c>
      <c r="H777">
        <v>34239</v>
      </c>
      <c r="I777">
        <v>673</v>
      </c>
    </row>
    <row r="778" spans="1:9" x14ac:dyDescent="0.2">
      <c r="A778">
        <v>100088</v>
      </c>
      <c r="B778">
        <v>32207</v>
      </c>
      <c r="C778">
        <v>1.8118000000000001</v>
      </c>
      <c r="D778">
        <v>12031</v>
      </c>
      <c r="E778" t="s">
        <v>2242</v>
      </c>
      <c r="F778" t="s">
        <v>230</v>
      </c>
      <c r="G778" t="s">
        <v>2243</v>
      </c>
      <c r="H778">
        <v>32207</v>
      </c>
      <c r="I778">
        <v>855</v>
      </c>
    </row>
    <row r="779" spans="1:9" x14ac:dyDescent="0.2">
      <c r="A779">
        <v>100090</v>
      </c>
      <c r="B779">
        <v>32086</v>
      </c>
      <c r="C779">
        <v>1.7332000000000001</v>
      </c>
      <c r="D779">
        <v>12109</v>
      </c>
      <c r="E779" t="s">
        <v>2244</v>
      </c>
      <c r="F779" t="s">
        <v>2245</v>
      </c>
      <c r="G779" t="s">
        <v>2246</v>
      </c>
      <c r="H779">
        <v>32086</v>
      </c>
      <c r="I779">
        <v>335</v>
      </c>
    </row>
    <row r="780" spans="1:9" x14ac:dyDescent="0.2">
      <c r="A780">
        <v>100092</v>
      </c>
      <c r="B780">
        <v>32955</v>
      </c>
      <c r="C780">
        <v>1.6037999999999999</v>
      </c>
      <c r="D780">
        <v>12009</v>
      </c>
      <c r="E780" t="s">
        <v>2247</v>
      </c>
      <c r="F780" t="s">
        <v>2248</v>
      </c>
      <c r="G780" t="s">
        <v>2249</v>
      </c>
      <c r="H780">
        <v>32955</v>
      </c>
      <c r="I780">
        <v>274</v>
      </c>
    </row>
    <row r="781" spans="1:9" x14ac:dyDescent="0.2">
      <c r="A781">
        <v>100093</v>
      </c>
      <c r="B781" t="s">
        <v>2250</v>
      </c>
      <c r="C781">
        <v>2.0644</v>
      </c>
      <c r="D781">
        <v>12033</v>
      </c>
      <c r="E781" t="s">
        <v>2251</v>
      </c>
      <c r="F781" t="s">
        <v>2116</v>
      </c>
      <c r="G781" t="s">
        <v>2252</v>
      </c>
      <c r="H781">
        <v>32501</v>
      </c>
      <c r="I781">
        <v>266</v>
      </c>
    </row>
    <row r="782" spans="1:9" x14ac:dyDescent="0.2">
      <c r="A782">
        <v>100099</v>
      </c>
      <c r="B782">
        <v>33853</v>
      </c>
      <c r="C782">
        <v>1.4693000000000001</v>
      </c>
      <c r="D782">
        <v>12105</v>
      </c>
      <c r="E782" t="s">
        <v>2253</v>
      </c>
      <c r="F782" t="s">
        <v>2254</v>
      </c>
      <c r="G782" t="s">
        <v>2255</v>
      </c>
      <c r="H782">
        <v>33853</v>
      </c>
      <c r="I782">
        <v>93</v>
      </c>
    </row>
    <row r="783" spans="1:9" x14ac:dyDescent="0.2">
      <c r="A783">
        <v>100102</v>
      </c>
      <c r="B783">
        <v>32056</v>
      </c>
      <c r="C783">
        <v>1.1785000000000001</v>
      </c>
      <c r="D783">
        <v>12023</v>
      </c>
      <c r="E783" t="s">
        <v>2256</v>
      </c>
      <c r="F783" t="s">
        <v>2257</v>
      </c>
      <c r="G783" t="s">
        <v>2258</v>
      </c>
      <c r="H783">
        <v>32055</v>
      </c>
      <c r="I783">
        <v>87</v>
      </c>
    </row>
    <row r="784" spans="1:9" x14ac:dyDescent="0.2">
      <c r="A784">
        <v>100105</v>
      </c>
      <c r="B784">
        <v>32960</v>
      </c>
      <c r="C784" t="s">
        <v>4</v>
      </c>
      <c r="D784">
        <v>12061</v>
      </c>
      <c r="E784" t="s">
        <v>2259</v>
      </c>
      <c r="F784" t="s">
        <v>2260</v>
      </c>
      <c r="G784" t="s">
        <v>2261</v>
      </c>
      <c r="H784">
        <v>32960</v>
      </c>
      <c r="I784">
        <v>310</v>
      </c>
    </row>
    <row r="785" spans="1:9" x14ac:dyDescent="0.2">
      <c r="A785">
        <v>100106</v>
      </c>
      <c r="B785">
        <v>32347</v>
      </c>
      <c r="C785">
        <v>1.1674</v>
      </c>
      <c r="D785">
        <v>12123</v>
      </c>
      <c r="E785" t="s">
        <v>2262</v>
      </c>
      <c r="F785" t="s">
        <v>2263</v>
      </c>
      <c r="G785" t="s">
        <v>2264</v>
      </c>
      <c r="H785">
        <v>32348</v>
      </c>
      <c r="I785">
        <v>48</v>
      </c>
    </row>
    <row r="786" spans="1:9" x14ac:dyDescent="0.2">
      <c r="A786">
        <v>100107</v>
      </c>
      <c r="B786">
        <v>33936</v>
      </c>
      <c r="C786">
        <v>1.6865000000000001</v>
      </c>
      <c r="D786">
        <v>12071</v>
      </c>
      <c r="E786" t="s">
        <v>2266</v>
      </c>
      <c r="F786" t="s">
        <v>2267</v>
      </c>
      <c r="G786" t="s">
        <v>2268</v>
      </c>
      <c r="H786">
        <v>33936</v>
      </c>
      <c r="I786">
        <v>78</v>
      </c>
    </row>
    <row r="787" spans="1:9" x14ac:dyDescent="0.2">
      <c r="A787">
        <v>100109</v>
      </c>
      <c r="B787">
        <v>-33872</v>
      </c>
      <c r="C787">
        <v>1.5963000000000001</v>
      </c>
      <c r="D787">
        <v>12055</v>
      </c>
      <c r="E787" t="s">
        <v>2269</v>
      </c>
      <c r="F787" t="s">
        <v>2170</v>
      </c>
      <c r="G787" t="s">
        <v>2270</v>
      </c>
      <c r="H787">
        <v>33871</v>
      </c>
      <c r="I787">
        <v>180</v>
      </c>
    </row>
    <row r="788" spans="1:9" x14ac:dyDescent="0.2">
      <c r="A788">
        <v>100110</v>
      </c>
      <c r="B788">
        <v>34741</v>
      </c>
      <c r="C788">
        <v>1.7593000000000001</v>
      </c>
      <c r="D788">
        <v>12097</v>
      </c>
      <c r="E788" t="s">
        <v>2271</v>
      </c>
      <c r="F788" t="s">
        <v>2272</v>
      </c>
      <c r="G788" t="s">
        <v>2273</v>
      </c>
      <c r="H788">
        <v>34741</v>
      </c>
      <c r="I788">
        <v>351</v>
      </c>
    </row>
    <row r="789" spans="1:9" x14ac:dyDescent="0.2">
      <c r="A789">
        <v>100113</v>
      </c>
      <c r="B789">
        <v>32610</v>
      </c>
      <c r="C789">
        <v>2.2294999999999998</v>
      </c>
      <c r="D789">
        <v>12001</v>
      </c>
      <c r="E789" t="s">
        <v>2274</v>
      </c>
      <c r="F789" t="s">
        <v>2275</v>
      </c>
      <c r="G789" t="s">
        <v>2276</v>
      </c>
      <c r="H789">
        <v>32610</v>
      </c>
      <c r="I789">
        <v>872</v>
      </c>
    </row>
    <row r="790" spans="1:9" x14ac:dyDescent="0.2">
      <c r="A790">
        <v>100117</v>
      </c>
      <c r="B790">
        <v>32250</v>
      </c>
      <c r="C790">
        <v>1.3873</v>
      </c>
      <c r="D790">
        <v>12031</v>
      </c>
      <c r="E790" t="s">
        <v>2277</v>
      </c>
      <c r="F790" t="s">
        <v>2278</v>
      </c>
      <c r="G790" t="s">
        <v>2279</v>
      </c>
      <c r="H790">
        <v>32250</v>
      </c>
      <c r="I790">
        <v>135</v>
      </c>
    </row>
    <row r="791" spans="1:9" x14ac:dyDescent="0.2">
      <c r="A791">
        <v>100118</v>
      </c>
      <c r="B791">
        <v>32614</v>
      </c>
      <c r="C791">
        <v>1.4985999999999999</v>
      </c>
      <c r="D791">
        <v>12035</v>
      </c>
      <c r="E791" t="s">
        <v>2280</v>
      </c>
      <c r="F791" t="s">
        <v>2281</v>
      </c>
      <c r="G791" t="s">
        <v>2282</v>
      </c>
      <c r="H791">
        <v>32164</v>
      </c>
      <c r="I791">
        <v>99</v>
      </c>
    </row>
    <row r="792" spans="1:9" x14ac:dyDescent="0.2">
      <c r="A792">
        <v>100121</v>
      </c>
      <c r="B792">
        <v>33831</v>
      </c>
      <c r="C792">
        <v>1.5318000000000001</v>
      </c>
      <c r="D792">
        <v>12105</v>
      </c>
      <c r="E792" t="s">
        <v>2283</v>
      </c>
      <c r="F792" t="s">
        <v>2284</v>
      </c>
      <c r="G792" t="s">
        <v>2285</v>
      </c>
      <c r="H792">
        <v>33831</v>
      </c>
      <c r="I792">
        <v>72</v>
      </c>
    </row>
    <row r="793" spans="1:9" x14ac:dyDescent="0.2">
      <c r="A793">
        <v>100122</v>
      </c>
      <c r="B793">
        <v>32536</v>
      </c>
      <c r="C793">
        <v>1.5304800000000001</v>
      </c>
      <c r="D793">
        <v>12091</v>
      </c>
      <c r="E793" t="s">
        <v>2286</v>
      </c>
      <c r="F793" t="s">
        <v>2287</v>
      </c>
      <c r="G793" t="s">
        <v>2288</v>
      </c>
      <c r="H793">
        <v>32539</v>
      </c>
      <c r="I793">
        <v>110</v>
      </c>
    </row>
    <row r="794" spans="1:9" x14ac:dyDescent="0.2">
      <c r="A794">
        <v>100124</v>
      </c>
      <c r="B794">
        <v>32570</v>
      </c>
      <c r="C794">
        <v>1.3980999999999999</v>
      </c>
      <c r="D794">
        <v>12113</v>
      </c>
      <c r="E794" t="s">
        <v>2289</v>
      </c>
      <c r="F794" t="s">
        <v>2290</v>
      </c>
      <c r="G794" t="s">
        <v>2291</v>
      </c>
      <c r="H794">
        <v>32570</v>
      </c>
      <c r="I794">
        <v>121</v>
      </c>
    </row>
    <row r="795" spans="1:9" x14ac:dyDescent="0.2">
      <c r="A795">
        <v>100125</v>
      </c>
      <c r="B795">
        <v>33033</v>
      </c>
      <c r="C795">
        <v>1.5185999999999999</v>
      </c>
      <c r="D795">
        <v>12086</v>
      </c>
      <c r="E795" t="s">
        <v>2292</v>
      </c>
      <c r="F795" t="s">
        <v>2293</v>
      </c>
      <c r="G795" t="s">
        <v>2294</v>
      </c>
      <c r="H795">
        <v>33033</v>
      </c>
      <c r="I795">
        <v>142</v>
      </c>
    </row>
    <row r="796" spans="1:9" x14ac:dyDescent="0.2">
      <c r="A796">
        <v>100126</v>
      </c>
      <c r="B796">
        <v>33707</v>
      </c>
      <c r="C796">
        <v>1.5642</v>
      </c>
      <c r="D796">
        <v>12103</v>
      </c>
      <c r="E796" t="s">
        <v>2295</v>
      </c>
      <c r="F796" t="s">
        <v>2131</v>
      </c>
      <c r="G796" t="s">
        <v>2296</v>
      </c>
      <c r="H796">
        <v>33707</v>
      </c>
      <c r="I796">
        <v>167</v>
      </c>
    </row>
    <row r="797" spans="1:9" x14ac:dyDescent="0.2">
      <c r="A797">
        <v>100127</v>
      </c>
      <c r="B797" t="s">
        <v>2297</v>
      </c>
      <c r="C797">
        <v>1.9885999999999999</v>
      </c>
      <c r="D797">
        <v>12103</v>
      </c>
      <c r="E797" t="s">
        <v>2298</v>
      </c>
      <c r="F797" t="s">
        <v>2299</v>
      </c>
      <c r="G797" t="s">
        <v>2300</v>
      </c>
      <c r="H797">
        <v>33756</v>
      </c>
      <c r="I797">
        <v>590</v>
      </c>
    </row>
    <row r="798" spans="1:9" x14ac:dyDescent="0.2">
      <c r="A798">
        <v>100128</v>
      </c>
      <c r="B798" t="s">
        <v>2301</v>
      </c>
      <c r="C798">
        <v>2.1291000000000002</v>
      </c>
      <c r="D798">
        <v>12057</v>
      </c>
      <c r="E798" t="s">
        <v>2302</v>
      </c>
      <c r="F798" t="s">
        <v>2205</v>
      </c>
      <c r="G798" t="s">
        <v>2303</v>
      </c>
      <c r="H798">
        <v>33606</v>
      </c>
      <c r="I798">
        <v>920</v>
      </c>
    </row>
    <row r="799" spans="1:9" x14ac:dyDescent="0.2">
      <c r="A799">
        <v>100130</v>
      </c>
      <c r="B799">
        <v>33430</v>
      </c>
      <c r="C799">
        <v>1.3383</v>
      </c>
      <c r="D799">
        <v>12099</v>
      </c>
      <c r="E799" t="s">
        <v>2304</v>
      </c>
      <c r="F799" t="s">
        <v>2305</v>
      </c>
      <c r="G799" t="s">
        <v>2306</v>
      </c>
      <c r="H799">
        <v>33430</v>
      </c>
      <c r="I799">
        <v>54</v>
      </c>
    </row>
    <row r="800" spans="1:9" x14ac:dyDescent="0.2">
      <c r="A800">
        <v>100131</v>
      </c>
      <c r="B800">
        <v>33180</v>
      </c>
      <c r="C800">
        <v>1.7262</v>
      </c>
      <c r="D800">
        <v>12086</v>
      </c>
      <c r="E800" t="s">
        <v>2307</v>
      </c>
      <c r="F800" t="s">
        <v>2308</v>
      </c>
      <c r="G800" t="s">
        <v>2309</v>
      </c>
      <c r="H800">
        <v>33180</v>
      </c>
      <c r="I800">
        <v>351</v>
      </c>
    </row>
    <row r="801" spans="1:9" x14ac:dyDescent="0.2">
      <c r="A801">
        <v>100132</v>
      </c>
      <c r="B801">
        <v>-33564</v>
      </c>
      <c r="C801">
        <v>1.4688000000000001</v>
      </c>
      <c r="D801">
        <v>12057</v>
      </c>
      <c r="E801" t="s">
        <v>2310</v>
      </c>
      <c r="F801" t="s">
        <v>2311</v>
      </c>
      <c r="G801" t="s">
        <v>2312</v>
      </c>
      <c r="H801">
        <v>33563</v>
      </c>
      <c r="I801">
        <v>147</v>
      </c>
    </row>
    <row r="802" spans="1:9" x14ac:dyDescent="0.2">
      <c r="A802">
        <v>100134</v>
      </c>
      <c r="B802">
        <v>32063</v>
      </c>
      <c r="C802">
        <v>0.93640000000000001</v>
      </c>
      <c r="D802">
        <v>12003</v>
      </c>
      <c r="E802" t="s">
        <v>2313</v>
      </c>
      <c r="F802" t="s">
        <v>2314</v>
      </c>
      <c r="G802" t="s">
        <v>2315</v>
      </c>
      <c r="H802">
        <v>32063</v>
      </c>
      <c r="I802">
        <v>21</v>
      </c>
    </row>
    <row r="803" spans="1:9" x14ac:dyDescent="0.2">
      <c r="A803">
        <v>100135</v>
      </c>
      <c r="B803">
        <v>-32308</v>
      </c>
      <c r="C803">
        <v>1.9378</v>
      </c>
      <c r="D803">
        <v>12073</v>
      </c>
      <c r="E803" t="s">
        <v>2317</v>
      </c>
      <c r="F803" t="s">
        <v>2318</v>
      </c>
      <c r="G803" t="s">
        <v>2319</v>
      </c>
      <c r="H803">
        <v>32308</v>
      </c>
      <c r="I803">
        <v>386</v>
      </c>
    </row>
    <row r="804" spans="1:9" x14ac:dyDescent="0.2">
      <c r="A804">
        <v>100137</v>
      </c>
      <c r="B804">
        <v>33837</v>
      </c>
      <c r="C804">
        <v>1.6543000000000001</v>
      </c>
      <c r="D804">
        <v>12105</v>
      </c>
      <c r="E804" t="s">
        <v>2321</v>
      </c>
      <c r="F804" t="s">
        <v>2322</v>
      </c>
      <c r="G804" t="s">
        <v>2323</v>
      </c>
      <c r="H804">
        <v>33837</v>
      </c>
      <c r="I804">
        <v>193</v>
      </c>
    </row>
    <row r="805" spans="1:9" x14ac:dyDescent="0.2">
      <c r="A805">
        <v>100140</v>
      </c>
      <c r="B805">
        <v>32034</v>
      </c>
      <c r="C805">
        <v>1.3494999999999999</v>
      </c>
      <c r="D805">
        <v>12089</v>
      </c>
      <c r="E805" t="s">
        <v>2324</v>
      </c>
      <c r="F805" t="s">
        <v>2325</v>
      </c>
      <c r="G805" t="s">
        <v>2326</v>
      </c>
      <c r="H805">
        <v>32034</v>
      </c>
      <c r="I805">
        <v>54</v>
      </c>
    </row>
    <row r="806" spans="1:9" x14ac:dyDescent="0.2">
      <c r="A806">
        <v>100142</v>
      </c>
      <c r="B806">
        <v>32466</v>
      </c>
      <c r="C806">
        <v>1.1986000000000001</v>
      </c>
      <c r="D806">
        <v>12063</v>
      </c>
      <c r="E806" t="s">
        <v>2327</v>
      </c>
      <c r="F806" t="s">
        <v>2328</v>
      </c>
      <c r="G806" t="s">
        <v>2329</v>
      </c>
      <c r="H806">
        <v>32446</v>
      </c>
      <c r="I806">
        <v>66</v>
      </c>
    </row>
    <row r="807" spans="1:9" x14ac:dyDescent="0.2">
      <c r="A807">
        <v>100150</v>
      </c>
      <c r="B807">
        <v>33040</v>
      </c>
      <c r="C807">
        <v>1.5337000000000001</v>
      </c>
      <c r="D807">
        <v>12087</v>
      </c>
      <c r="E807" t="s">
        <v>2330</v>
      </c>
      <c r="F807" t="s">
        <v>2331</v>
      </c>
      <c r="G807" t="s">
        <v>2332</v>
      </c>
      <c r="H807">
        <v>33040</v>
      </c>
      <c r="I807">
        <v>99</v>
      </c>
    </row>
    <row r="808" spans="1:9" x14ac:dyDescent="0.2">
      <c r="A808">
        <v>100151</v>
      </c>
      <c r="B808">
        <v>32224</v>
      </c>
      <c r="C808">
        <v>2.3060999999999998</v>
      </c>
      <c r="D808">
        <v>12031</v>
      </c>
      <c r="E808" t="s">
        <v>2333</v>
      </c>
      <c r="F808" t="s">
        <v>230</v>
      </c>
      <c r="G808" t="s">
        <v>2334</v>
      </c>
      <c r="H808">
        <v>32224</v>
      </c>
      <c r="I808">
        <v>277</v>
      </c>
    </row>
    <row r="809" spans="1:9" x14ac:dyDescent="0.2">
      <c r="A809">
        <v>100154</v>
      </c>
      <c r="B809">
        <v>33143</v>
      </c>
      <c r="C809">
        <v>1.6943999999999999</v>
      </c>
      <c r="D809">
        <v>12086</v>
      </c>
      <c r="E809" t="s">
        <v>2335</v>
      </c>
      <c r="F809" t="s">
        <v>2336</v>
      </c>
      <c r="G809" t="s">
        <v>2337</v>
      </c>
      <c r="H809">
        <v>33143</v>
      </c>
      <c r="I809">
        <v>436</v>
      </c>
    </row>
    <row r="810" spans="1:9" x14ac:dyDescent="0.2">
      <c r="A810">
        <v>100156</v>
      </c>
      <c r="B810">
        <v>-32055</v>
      </c>
      <c r="C810">
        <v>1.2774000000000001</v>
      </c>
      <c r="D810">
        <v>12023</v>
      </c>
      <c r="E810" t="s">
        <v>2338</v>
      </c>
      <c r="F810" t="s">
        <v>2257</v>
      </c>
      <c r="G810" t="s">
        <v>2339</v>
      </c>
      <c r="H810">
        <v>32055</v>
      </c>
      <c r="I810">
        <v>91</v>
      </c>
    </row>
    <row r="811" spans="1:9" x14ac:dyDescent="0.2">
      <c r="A811">
        <v>100157</v>
      </c>
      <c r="B811">
        <v>-33805</v>
      </c>
      <c r="C811">
        <v>1.5697000000000001</v>
      </c>
      <c r="D811">
        <v>12105</v>
      </c>
      <c r="E811" t="s">
        <v>2340</v>
      </c>
      <c r="F811" t="s">
        <v>2341</v>
      </c>
      <c r="G811" t="s">
        <v>2342</v>
      </c>
      <c r="H811">
        <v>33805</v>
      </c>
      <c r="I811">
        <v>764</v>
      </c>
    </row>
    <row r="812" spans="1:9" x14ac:dyDescent="0.2">
      <c r="A812">
        <v>100161</v>
      </c>
      <c r="B812">
        <v>32771</v>
      </c>
      <c r="C812">
        <v>1.7776000000000001</v>
      </c>
      <c r="D812">
        <v>12117</v>
      </c>
      <c r="E812" t="s">
        <v>2343</v>
      </c>
      <c r="F812" t="s">
        <v>2344</v>
      </c>
      <c r="G812" t="s">
        <v>2345</v>
      </c>
      <c r="H812">
        <v>32771</v>
      </c>
      <c r="I812">
        <v>208</v>
      </c>
    </row>
    <row r="813" spans="1:9" x14ac:dyDescent="0.2">
      <c r="A813">
        <v>100166</v>
      </c>
      <c r="B813">
        <v>-34233</v>
      </c>
      <c r="C813">
        <v>1.7502</v>
      </c>
      <c r="D813">
        <v>12115</v>
      </c>
      <c r="E813" t="s">
        <v>2347</v>
      </c>
      <c r="F813" t="s">
        <v>2210</v>
      </c>
      <c r="G813" t="s">
        <v>2348</v>
      </c>
      <c r="H813">
        <v>34233</v>
      </c>
      <c r="I813">
        <v>139</v>
      </c>
    </row>
    <row r="814" spans="1:9" x14ac:dyDescent="0.2">
      <c r="A814">
        <v>100167</v>
      </c>
      <c r="B814">
        <v>-33317</v>
      </c>
      <c r="C814">
        <v>1.5946</v>
      </c>
      <c r="D814">
        <v>12011</v>
      </c>
      <c r="E814" t="s">
        <v>2349</v>
      </c>
      <c r="F814" t="s">
        <v>2350</v>
      </c>
      <c r="G814" t="s">
        <v>2351</v>
      </c>
      <c r="H814">
        <v>33317</v>
      </c>
      <c r="I814">
        <v>589</v>
      </c>
    </row>
    <row r="815" spans="1:9" x14ac:dyDescent="0.2">
      <c r="A815">
        <v>100168</v>
      </c>
      <c r="B815">
        <v>33486</v>
      </c>
      <c r="C815">
        <v>1.6717</v>
      </c>
      <c r="D815">
        <v>12099</v>
      </c>
      <c r="E815" t="s">
        <v>2352</v>
      </c>
      <c r="F815" t="s">
        <v>2353</v>
      </c>
      <c r="G815" t="s">
        <v>2354</v>
      </c>
      <c r="H815">
        <v>33486</v>
      </c>
      <c r="I815">
        <v>367</v>
      </c>
    </row>
    <row r="816" spans="1:9" x14ac:dyDescent="0.2">
      <c r="A816">
        <v>100173</v>
      </c>
      <c r="B816">
        <v>-33613</v>
      </c>
      <c r="C816">
        <v>1.8647</v>
      </c>
      <c r="D816">
        <v>12057</v>
      </c>
      <c r="E816" t="s">
        <v>2355</v>
      </c>
      <c r="F816" t="s">
        <v>2205</v>
      </c>
      <c r="G816" t="s">
        <v>2356</v>
      </c>
      <c r="H816">
        <v>33613</v>
      </c>
      <c r="I816">
        <v>506</v>
      </c>
    </row>
    <row r="817" spans="1:9" x14ac:dyDescent="0.2">
      <c r="A817">
        <v>100175</v>
      </c>
      <c r="B817">
        <v>34266</v>
      </c>
      <c r="C817">
        <v>1.2499</v>
      </c>
      <c r="D817">
        <v>12027</v>
      </c>
      <c r="E817" t="s">
        <v>2357</v>
      </c>
      <c r="F817" t="s">
        <v>1108</v>
      </c>
      <c r="G817" t="s">
        <v>2358</v>
      </c>
      <c r="H817">
        <v>34265</v>
      </c>
      <c r="I817">
        <v>49</v>
      </c>
    </row>
    <row r="818" spans="1:9" x14ac:dyDescent="0.2">
      <c r="A818">
        <v>100176</v>
      </c>
      <c r="B818">
        <v>33410</v>
      </c>
      <c r="C818">
        <v>1.8445</v>
      </c>
      <c r="D818">
        <v>12099</v>
      </c>
      <c r="E818" t="s">
        <v>2359</v>
      </c>
      <c r="F818" t="s">
        <v>2360</v>
      </c>
      <c r="G818" t="s">
        <v>2361</v>
      </c>
      <c r="H818">
        <v>33410</v>
      </c>
      <c r="I818">
        <v>199</v>
      </c>
    </row>
    <row r="819" spans="1:9" x14ac:dyDescent="0.2">
      <c r="A819">
        <v>100177</v>
      </c>
      <c r="B819">
        <v>32933</v>
      </c>
      <c r="C819">
        <v>1.5007999999999999</v>
      </c>
      <c r="D819">
        <v>12009</v>
      </c>
      <c r="E819" t="s">
        <v>2362</v>
      </c>
      <c r="F819" t="s">
        <v>2363</v>
      </c>
      <c r="G819" t="s">
        <v>2364</v>
      </c>
      <c r="H819">
        <v>32932</v>
      </c>
      <c r="I819">
        <v>150</v>
      </c>
    </row>
    <row r="820" spans="1:9" x14ac:dyDescent="0.2">
      <c r="A820">
        <v>100179</v>
      </c>
      <c r="B820">
        <v>-32216</v>
      </c>
      <c r="C820">
        <v>1.8223</v>
      </c>
      <c r="D820">
        <v>12031</v>
      </c>
      <c r="E820" t="s">
        <v>2365</v>
      </c>
      <c r="F820" t="s">
        <v>230</v>
      </c>
      <c r="G820" t="s">
        <v>2366</v>
      </c>
      <c r="H820">
        <v>32216</v>
      </c>
      <c r="I820">
        <v>377</v>
      </c>
    </row>
    <row r="821" spans="1:9" x14ac:dyDescent="0.2">
      <c r="A821">
        <v>100180</v>
      </c>
      <c r="B821">
        <v>33710</v>
      </c>
      <c r="C821">
        <v>1.5669</v>
      </c>
      <c r="D821">
        <v>12103</v>
      </c>
      <c r="E821" t="s">
        <v>2367</v>
      </c>
      <c r="F821" t="s">
        <v>2131</v>
      </c>
      <c r="G821" t="s">
        <v>2368</v>
      </c>
      <c r="H821">
        <v>33710</v>
      </c>
      <c r="I821">
        <v>168</v>
      </c>
    </row>
    <row r="822" spans="1:9" x14ac:dyDescent="0.2">
      <c r="A822">
        <v>100181</v>
      </c>
      <c r="B822">
        <v>33143</v>
      </c>
      <c r="C822">
        <v>1.4151</v>
      </c>
      <c r="D822">
        <v>12086</v>
      </c>
      <c r="E822" t="s">
        <v>2369</v>
      </c>
      <c r="F822" t="s">
        <v>2336</v>
      </c>
      <c r="G822" t="s">
        <v>2370</v>
      </c>
      <c r="H822">
        <v>33143</v>
      </c>
      <c r="I822">
        <v>111</v>
      </c>
    </row>
    <row r="823" spans="1:9" x14ac:dyDescent="0.2">
      <c r="A823">
        <v>100183</v>
      </c>
      <c r="B823">
        <v>33134</v>
      </c>
      <c r="C823">
        <v>1.2956000000000001</v>
      </c>
      <c r="D823">
        <v>12086</v>
      </c>
      <c r="E823" t="s">
        <v>2371</v>
      </c>
      <c r="F823" t="s">
        <v>2372</v>
      </c>
      <c r="G823" t="s">
        <v>2373</v>
      </c>
      <c r="H823">
        <v>33134</v>
      </c>
      <c r="I823">
        <v>245</v>
      </c>
    </row>
    <row r="824" spans="1:9" x14ac:dyDescent="0.2">
      <c r="A824">
        <v>100187</v>
      </c>
      <c r="B824">
        <v>33016</v>
      </c>
      <c r="C824">
        <v>1.6332</v>
      </c>
      <c r="D824">
        <v>12086</v>
      </c>
      <c r="E824" t="s">
        <v>2374</v>
      </c>
      <c r="F824" t="s">
        <v>2174</v>
      </c>
      <c r="G824" t="s">
        <v>2375</v>
      </c>
      <c r="H824">
        <v>33016</v>
      </c>
      <c r="I824">
        <v>367</v>
      </c>
    </row>
    <row r="825" spans="1:9" x14ac:dyDescent="0.2">
      <c r="A825">
        <v>100189</v>
      </c>
      <c r="B825">
        <v>33063</v>
      </c>
      <c r="C825">
        <v>1.5622</v>
      </c>
      <c r="D825">
        <v>12011</v>
      </c>
      <c r="E825" t="s">
        <v>138</v>
      </c>
      <c r="F825" t="s">
        <v>2376</v>
      </c>
      <c r="G825" t="s">
        <v>2377</v>
      </c>
      <c r="H825">
        <v>33063</v>
      </c>
      <c r="I825">
        <v>228</v>
      </c>
    </row>
    <row r="826" spans="1:9" x14ac:dyDescent="0.2">
      <c r="A826">
        <v>100191</v>
      </c>
      <c r="B826">
        <v>34655</v>
      </c>
      <c r="C826">
        <v>1.5412999999999999</v>
      </c>
      <c r="D826">
        <v>12101</v>
      </c>
      <c r="E826" t="s">
        <v>2378</v>
      </c>
      <c r="F826" t="s">
        <v>1653</v>
      </c>
      <c r="G826" t="s">
        <v>2379</v>
      </c>
      <c r="H826">
        <v>34655</v>
      </c>
      <c r="I826">
        <v>242</v>
      </c>
    </row>
    <row r="827" spans="1:9" x14ac:dyDescent="0.2">
      <c r="A827">
        <v>100200</v>
      </c>
      <c r="B827">
        <v>-33308</v>
      </c>
      <c r="C827">
        <v>1.6005</v>
      </c>
      <c r="D827">
        <v>12011</v>
      </c>
      <c r="E827" t="s">
        <v>2380</v>
      </c>
      <c r="F827" t="s">
        <v>2142</v>
      </c>
      <c r="G827" t="s">
        <v>2381</v>
      </c>
      <c r="H827">
        <v>33308</v>
      </c>
      <c r="I827">
        <v>129</v>
      </c>
    </row>
    <row r="828" spans="1:9" x14ac:dyDescent="0.2">
      <c r="A828">
        <v>100204</v>
      </c>
      <c r="B828">
        <v>32605</v>
      </c>
      <c r="C828">
        <v>1.6680699999999999</v>
      </c>
      <c r="D828">
        <v>12001</v>
      </c>
      <c r="E828" t="s">
        <v>2382</v>
      </c>
      <c r="F828" t="s">
        <v>2275</v>
      </c>
      <c r="G828" t="s">
        <v>2383</v>
      </c>
      <c r="H828">
        <v>32605</v>
      </c>
      <c r="I828">
        <v>381</v>
      </c>
    </row>
    <row r="829" spans="1:9" x14ac:dyDescent="0.2">
      <c r="A829">
        <v>100206</v>
      </c>
      <c r="B829">
        <v>33609</v>
      </c>
      <c r="C829">
        <v>1.5325</v>
      </c>
      <c r="D829">
        <v>12057</v>
      </c>
      <c r="E829" t="s">
        <v>2384</v>
      </c>
      <c r="F829" t="s">
        <v>2205</v>
      </c>
      <c r="G829" t="s">
        <v>2385</v>
      </c>
      <c r="H829">
        <v>33609</v>
      </c>
      <c r="I829">
        <v>147</v>
      </c>
    </row>
    <row r="830" spans="1:9" x14ac:dyDescent="0.2">
      <c r="A830">
        <v>100209</v>
      </c>
      <c r="B830">
        <v>-33175</v>
      </c>
      <c r="C830">
        <v>1.8976</v>
      </c>
      <c r="D830">
        <v>12086</v>
      </c>
      <c r="E830" t="s">
        <v>2386</v>
      </c>
      <c r="F830" t="s">
        <v>2090</v>
      </c>
      <c r="G830" t="s">
        <v>2387</v>
      </c>
      <c r="H830">
        <v>33175</v>
      </c>
      <c r="I830">
        <v>394</v>
      </c>
    </row>
    <row r="831" spans="1:9" x14ac:dyDescent="0.2">
      <c r="A831">
        <v>100211</v>
      </c>
      <c r="B831">
        <v>33525</v>
      </c>
      <c r="C831">
        <v>1.4951000000000001</v>
      </c>
      <c r="D831">
        <v>12101</v>
      </c>
      <c r="E831" t="s">
        <v>2388</v>
      </c>
      <c r="F831" t="s">
        <v>2389</v>
      </c>
      <c r="G831" t="s">
        <v>2390</v>
      </c>
      <c r="H831">
        <v>33525</v>
      </c>
      <c r="I831">
        <v>120</v>
      </c>
    </row>
    <row r="832" spans="1:9" x14ac:dyDescent="0.2">
      <c r="A832">
        <v>100212</v>
      </c>
      <c r="B832">
        <v>34474</v>
      </c>
      <c r="C832">
        <v>1.7101</v>
      </c>
      <c r="D832">
        <v>12083</v>
      </c>
      <c r="E832" t="s">
        <v>2391</v>
      </c>
      <c r="F832" t="s">
        <v>2194</v>
      </c>
      <c r="G832" t="s">
        <v>2392</v>
      </c>
      <c r="H832">
        <v>34478</v>
      </c>
      <c r="I832">
        <v>360</v>
      </c>
    </row>
    <row r="833" spans="1:9" x14ac:dyDescent="0.2">
      <c r="A833">
        <v>100213</v>
      </c>
      <c r="B833">
        <v>34209</v>
      </c>
      <c r="C833">
        <v>1.6645000000000001</v>
      </c>
      <c r="D833">
        <v>12081</v>
      </c>
      <c r="E833" t="s">
        <v>2393</v>
      </c>
      <c r="F833" t="s">
        <v>2137</v>
      </c>
      <c r="G833" t="s">
        <v>2394</v>
      </c>
      <c r="H833">
        <v>34209</v>
      </c>
      <c r="I833">
        <v>355</v>
      </c>
    </row>
    <row r="834" spans="1:9" x14ac:dyDescent="0.2">
      <c r="A834">
        <v>100217</v>
      </c>
      <c r="B834">
        <v>32958</v>
      </c>
      <c r="C834">
        <v>1.5668</v>
      </c>
      <c r="D834">
        <v>12061</v>
      </c>
      <c r="E834" t="s">
        <v>2395</v>
      </c>
      <c r="F834" t="s">
        <v>618</v>
      </c>
      <c r="G834" t="s">
        <v>2396</v>
      </c>
      <c r="H834">
        <v>32978</v>
      </c>
      <c r="I834">
        <v>121</v>
      </c>
    </row>
    <row r="835" spans="1:9" x14ac:dyDescent="0.2">
      <c r="A835">
        <v>100220</v>
      </c>
      <c r="B835">
        <v>-33912</v>
      </c>
      <c r="C835">
        <v>1.7878000000000001</v>
      </c>
      <c r="D835">
        <v>12071</v>
      </c>
      <c r="E835" t="s">
        <v>2397</v>
      </c>
      <c r="F835" t="s">
        <v>2095</v>
      </c>
      <c r="G835" t="s">
        <v>2398</v>
      </c>
      <c r="H835">
        <v>33912</v>
      </c>
      <c r="I835">
        <v>356</v>
      </c>
    </row>
    <row r="836" spans="1:9" x14ac:dyDescent="0.2">
      <c r="A836">
        <v>100223</v>
      </c>
      <c r="B836">
        <v>32547</v>
      </c>
      <c r="C836">
        <v>1.8365</v>
      </c>
      <c r="D836">
        <v>12091</v>
      </c>
      <c r="E836" t="s">
        <v>2399</v>
      </c>
      <c r="F836" t="s">
        <v>2400</v>
      </c>
      <c r="G836" t="s">
        <v>2401</v>
      </c>
      <c r="H836">
        <v>32547</v>
      </c>
      <c r="I836">
        <v>189</v>
      </c>
    </row>
    <row r="837" spans="1:9" x14ac:dyDescent="0.2">
      <c r="A837">
        <v>100224</v>
      </c>
      <c r="B837">
        <v>-33321</v>
      </c>
      <c r="C837">
        <v>1.3984000000000001</v>
      </c>
      <c r="D837">
        <v>12011</v>
      </c>
      <c r="E837" t="s">
        <v>2402</v>
      </c>
      <c r="F837" t="s">
        <v>2403</v>
      </c>
      <c r="G837" t="s">
        <v>2404</v>
      </c>
      <c r="H837">
        <v>33321</v>
      </c>
      <c r="I837">
        <v>245</v>
      </c>
    </row>
    <row r="838" spans="1:9" x14ac:dyDescent="0.2">
      <c r="A838">
        <v>100226</v>
      </c>
      <c r="B838">
        <v>-32073</v>
      </c>
      <c r="C838">
        <v>1.806</v>
      </c>
      <c r="D838">
        <v>12019</v>
      </c>
      <c r="E838" t="s">
        <v>2405</v>
      </c>
      <c r="F838" t="s">
        <v>2406</v>
      </c>
      <c r="G838" t="s">
        <v>2407</v>
      </c>
      <c r="H838">
        <v>32073</v>
      </c>
      <c r="I838">
        <v>273</v>
      </c>
    </row>
    <row r="839" spans="1:9" x14ac:dyDescent="0.2">
      <c r="A839">
        <v>100228</v>
      </c>
      <c r="B839">
        <v>-33324</v>
      </c>
      <c r="C839">
        <v>1.56376</v>
      </c>
      <c r="D839">
        <v>12011</v>
      </c>
      <c r="E839" t="s">
        <v>2408</v>
      </c>
      <c r="F839" t="s">
        <v>2350</v>
      </c>
      <c r="G839" t="s">
        <v>2409</v>
      </c>
      <c r="H839">
        <v>33324</v>
      </c>
      <c r="I839">
        <v>224</v>
      </c>
    </row>
    <row r="840" spans="1:9" x14ac:dyDescent="0.2">
      <c r="A840">
        <v>100230</v>
      </c>
      <c r="B840">
        <v>33024</v>
      </c>
      <c r="C840">
        <v>1.5248999999999999</v>
      </c>
      <c r="D840">
        <v>12011</v>
      </c>
      <c r="E840" t="s">
        <v>2410</v>
      </c>
      <c r="F840" t="s">
        <v>2411</v>
      </c>
      <c r="G840" t="s">
        <v>2412</v>
      </c>
      <c r="H840">
        <v>33024</v>
      </c>
      <c r="I840">
        <v>301</v>
      </c>
    </row>
    <row r="841" spans="1:9" x14ac:dyDescent="0.2">
      <c r="A841">
        <v>100231</v>
      </c>
      <c r="B841">
        <v>-32523</v>
      </c>
      <c r="C841">
        <v>1.5790999999999999</v>
      </c>
      <c r="D841">
        <v>12033</v>
      </c>
      <c r="E841" t="s">
        <v>2413</v>
      </c>
      <c r="F841" t="s">
        <v>2116</v>
      </c>
      <c r="G841" t="s">
        <v>2414</v>
      </c>
      <c r="H841">
        <v>32514</v>
      </c>
      <c r="I841">
        <v>400</v>
      </c>
    </row>
    <row r="842" spans="1:9" x14ac:dyDescent="0.2">
      <c r="A842">
        <v>100232</v>
      </c>
      <c r="B842">
        <v>32177</v>
      </c>
      <c r="C842">
        <v>1.3908</v>
      </c>
      <c r="D842">
        <v>12107</v>
      </c>
      <c r="E842" t="s">
        <v>2415</v>
      </c>
      <c r="F842" t="s">
        <v>2416</v>
      </c>
      <c r="G842" t="s">
        <v>2417</v>
      </c>
      <c r="H842">
        <v>32177</v>
      </c>
      <c r="I842">
        <v>99</v>
      </c>
    </row>
    <row r="843" spans="1:9" x14ac:dyDescent="0.2">
      <c r="A843">
        <v>100236</v>
      </c>
      <c r="B843">
        <v>33952</v>
      </c>
      <c r="C843">
        <v>1.7572000000000001</v>
      </c>
      <c r="D843">
        <v>12015</v>
      </c>
      <c r="E843" t="s">
        <v>2418</v>
      </c>
      <c r="F843" t="s">
        <v>2222</v>
      </c>
      <c r="G843" t="s">
        <v>2419</v>
      </c>
      <c r="H843">
        <v>33952</v>
      </c>
      <c r="I843">
        <v>217</v>
      </c>
    </row>
    <row r="844" spans="1:9" x14ac:dyDescent="0.2">
      <c r="A844">
        <v>100238</v>
      </c>
      <c r="B844">
        <v>33709</v>
      </c>
      <c r="C844">
        <v>1.8865000000000001</v>
      </c>
      <c r="D844">
        <v>12103</v>
      </c>
      <c r="E844" t="s">
        <v>2420</v>
      </c>
      <c r="F844" t="s">
        <v>2131</v>
      </c>
      <c r="G844" t="s">
        <v>2421</v>
      </c>
      <c r="H844">
        <v>33709</v>
      </c>
      <c r="I844">
        <v>221</v>
      </c>
    </row>
    <row r="845" spans="1:9" x14ac:dyDescent="0.2">
      <c r="A845">
        <v>100240</v>
      </c>
      <c r="B845">
        <v>-33136</v>
      </c>
      <c r="C845">
        <v>1.36124</v>
      </c>
      <c r="D845">
        <v>12086</v>
      </c>
      <c r="E845" t="s">
        <v>2422</v>
      </c>
      <c r="F845" t="s">
        <v>2090</v>
      </c>
      <c r="G845" t="s">
        <v>2423</v>
      </c>
      <c r="H845">
        <v>33136</v>
      </c>
      <c r="I845">
        <v>56</v>
      </c>
    </row>
    <row r="846" spans="1:9" x14ac:dyDescent="0.2">
      <c r="A846">
        <v>100242</v>
      </c>
      <c r="B846">
        <v>32404</v>
      </c>
      <c r="C846">
        <v>1.72221</v>
      </c>
      <c r="D846">
        <v>12005</v>
      </c>
      <c r="E846" t="s">
        <v>2424</v>
      </c>
      <c r="F846" t="s">
        <v>2119</v>
      </c>
      <c r="G846" t="s">
        <v>2425</v>
      </c>
      <c r="H846">
        <v>32405</v>
      </c>
      <c r="I846">
        <v>222</v>
      </c>
    </row>
    <row r="847" spans="1:9" x14ac:dyDescent="0.2">
      <c r="A847">
        <v>100243</v>
      </c>
      <c r="B847">
        <v>33511</v>
      </c>
      <c r="C847">
        <v>1.6515</v>
      </c>
      <c r="D847">
        <v>12057</v>
      </c>
      <c r="E847" t="s">
        <v>2426</v>
      </c>
      <c r="F847" t="s">
        <v>2427</v>
      </c>
      <c r="G847" t="s">
        <v>2428</v>
      </c>
      <c r="H847">
        <v>33511</v>
      </c>
      <c r="I847">
        <v>393</v>
      </c>
    </row>
    <row r="848" spans="1:9" x14ac:dyDescent="0.2">
      <c r="A848">
        <v>100244</v>
      </c>
      <c r="B848">
        <v>-33990</v>
      </c>
      <c r="C848">
        <v>1.5193000000000001</v>
      </c>
      <c r="D848">
        <v>12071</v>
      </c>
      <c r="E848" t="s">
        <v>2429</v>
      </c>
      <c r="F848" t="s">
        <v>2430</v>
      </c>
      <c r="G848" t="s">
        <v>2431</v>
      </c>
      <c r="H848">
        <v>33990</v>
      </c>
      <c r="I848">
        <v>280</v>
      </c>
    </row>
    <row r="849" spans="1:9" x14ac:dyDescent="0.2">
      <c r="A849">
        <v>100246</v>
      </c>
      <c r="B849">
        <v>-34950</v>
      </c>
      <c r="C849">
        <v>1.8321000000000001</v>
      </c>
      <c r="D849">
        <v>12111</v>
      </c>
      <c r="E849" t="s">
        <v>2432</v>
      </c>
      <c r="F849" t="s">
        <v>2433</v>
      </c>
      <c r="G849" t="s">
        <v>2434</v>
      </c>
      <c r="H849">
        <v>34950</v>
      </c>
      <c r="I849">
        <v>312</v>
      </c>
    </row>
    <row r="850" spans="1:9" x14ac:dyDescent="0.2">
      <c r="A850">
        <v>100248</v>
      </c>
      <c r="B850">
        <v>33770</v>
      </c>
      <c r="C850">
        <v>1.64605</v>
      </c>
      <c r="D850">
        <v>12103</v>
      </c>
      <c r="E850" t="s">
        <v>2435</v>
      </c>
      <c r="F850" t="s">
        <v>2436</v>
      </c>
      <c r="G850" t="s">
        <v>2437</v>
      </c>
      <c r="H850">
        <v>33770</v>
      </c>
      <c r="I850">
        <v>262</v>
      </c>
    </row>
    <row r="851" spans="1:9" x14ac:dyDescent="0.2">
      <c r="A851">
        <v>100249</v>
      </c>
      <c r="B851">
        <v>34428</v>
      </c>
      <c r="C851">
        <v>1.6072</v>
      </c>
      <c r="D851">
        <v>12017</v>
      </c>
      <c r="E851" t="s">
        <v>2438</v>
      </c>
      <c r="F851" t="s">
        <v>2439</v>
      </c>
      <c r="G851" t="s">
        <v>2440</v>
      </c>
      <c r="H851">
        <v>34428</v>
      </c>
      <c r="I851">
        <v>128</v>
      </c>
    </row>
    <row r="852" spans="1:9" x14ac:dyDescent="0.2">
      <c r="A852">
        <v>100252</v>
      </c>
      <c r="B852">
        <v>-34972</v>
      </c>
      <c r="C852">
        <v>1.3243</v>
      </c>
      <c r="D852">
        <v>12093</v>
      </c>
      <c r="E852" t="s">
        <v>2441</v>
      </c>
      <c r="F852" t="s">
        <v>2442</v>
      </c>
      <c r="G852" t="s">
        <v>2443</v>
      </c>
      <c r="H852">
        <v>34972</v>
      </c>
      <c r="I852">
        <v>100</v>
      </c>
    </row>
    <row r="853" spans="1:9" x14ac:dyDescent="0.2">
      <c r="A853">
        <v>100253</v>
      </c>
      <c r="B853">
        <v>33458</v>
      </c>
      <c r="C853">
        <v>1.7637</v>
      </c>
      <c r="D853">
        <v>12099</v>
      </c>
      <c r="E853" t="s">
        <v>2444</v>
      </c>
      <c r="F853" t="s">
        <v>2445</v>
      </c>
      <c r="G853" t="s">
        <v>2446</v>
      </c>
      <c r="H853">
        <v>33458</v>
      </c>
      <c r="I853">
        <v>207</v>
      </c>
    </row>
    <row r="854" spans="1:9" x14ac:dyDescent="0.2">
      <c r="A854">
        <v>100254</v>
      </c>
      <c r="B854">
        <v>32308</v>
      </c>
      <c r="C854">
        <v>1.4612000000000001</v>
      </c>
      <c r="D854">
        <v>12073</v>
      </c>
      <c r="E854" t="s">
        <v>2447</v>
      </c>
      <c r="F854" t="s">
        <v>2318</v>
      </c>
      <c r="G854" t="s">
        <v>2448</v>
      </c>
      <c r="H854">
        <v>32308</v>
      </c>
      <c r="I854">
        <v>242</v>
      </c>
    </row>
    <row r="855" spans="1:9" x14ac:dyDescent="0.2">
      <c r="A855">
        <v>100255</v>
      </c>
      <c r="B855">
        <v>33615</v>
      </c>
      <c r="C855">
        <v>1.3687</v>
      </c>
      <c r="D855">
        <v>12057</v>
      </c>
      <c r="E855" t="s">
        <v>2449</v>
      </c>
      <c r="F855" t="s">
        <v>2205</v>
      </c>
      <c r="G855" t="s">
        <v>2450</v>
      </c>
      <c r="H855">
        <v>33615</v>
      </c>
      <c r="I855">
        <v>182</v>
      </c>
    </row>
    <row r="856" spans="1:9" x14ac:dyDescent="0.2">
      <c r="A856">
        <v>100256</v>
      </c>
      <c r="B856">
        <v>34667</v>
      </c>
      <c r="C856">
        <v>1.67699</v>
      </c>
      <c r="D856">
        <v>12101</v>
      </c>
      <c r="E856" t="s">
        <v>2451</v>
      </c>
      <c r="F856" t="s">
        <v>2452</v>
      </c>
      <c r="G856" t="s">
        <v>2453</v>
      </c>
      <c r="H856">
        <v>34667</v>
      </c>
      <c r="I856">
        <v>290</v>
      </c>
    </row>
    <row r="857" spans="1:9" x14ac:dyDescent="0.2">
      <c r="A857">
        <v>100258</v>
      </c>
      <c r="B857">
        <v>33484</v>
      </c>
      <c r="C857">
        <v>1.8218000000000001</v>
      </c>
      <c r="D857">
        <v>12099</v>
      </c>
      <c r="E857" t="s">
        <v>2454</v>
      </c>
      <c r="F857" t="s">
        <v>2455</v>
      </c>
      <c r="G857" t="s">
        <v>2456</v>
      </c>
      <c r="H857">
        <v>33484</v>
      </c>
      <c r="I857">
        <v>356</v>
      </c>
    </row>
    <row r="858" spans="1:9" x14ac:dyDescent="0.2">
      <c r="A858">
        <v>100259</v>
      </c>
      <c r="B858">
        <v>-33573</v>
      </c>
      <c r="C858">
        <v>1.3423</v>
      </c>
      <c r="D858">
        <v>12057</v>
      </c>
      <c r="E858" t="s">
        <v>2457</v>
      </c>
      <c r="F858" t="s">
        <v>2458</v>
      </c>
      <c r="G858" t="s">
        <v>2459</v>
      </c>
      <c r="H858">
        <v>33573</v>
      </c>
      <c r="I858">
        <v>138</v>
      </c>
    </row>
    <row r="859" spans="1:9" x14ac:dyDescent="0.2">
      <c r="A859">
        <v>100260</v>
      </c>
      <c r="B859">
        <v>-34952</v>
      </c>
      <c r="C859">
        <v>1.4874000000000001</v>
      </c>
      <c r="D859">
        <v>12111</v>
      </c>
      <c r="E859" t="s">
        <v>2460</v>
      </c>
      <c r="F859" t="s">
        <v>2461</v>
      </c>
      <c r="G859" t="s">
        <v>2462</v>
      </c>
      <c r="H859">
        <v>34952</v>
      </c>
      <c r="I859">
        <v>207</v>
      </c>
    </row>
    <row r="860" spans="1:9" x14ac:dyDescent="0.2">
      <c r="A860">
        <v>100264</v>
      </c>
      <c r="B860">
        <v>-34613</v>
      </c>
      <c r="C860">
        <v>1.44876</v>
      </c>
      <c r="D860">
        <v>12053</v>
      </c>
      <c r="E860" t="s">
        <v>2463</v>
      </c>
      <c r="F860" t="s">
        <v>2212</v>
      </c>
      <c r="G860" t="s">
        <v>2464</v>
      </c>
      <c r="H860">
        <v>34613</v>
      </c>
      <c r="I860">
        <v>280</v>
      </c>
    </row>
    <row r="861" spans="1:9" x14ac:dyDescent="0.2">
      <c r="A861">
        <v>100265</v>
      </c>
      <c r="B861" t="s">
        <v>2465</v>
      </c>
      <c r="C861">
        <v>1.5508999999999999</v>
      </c>
      <c r="D861">
        <v>12103</v>
      </c>
      <c r="E861" t="s">
        <v>2466</v>
      </c>
      <c r="F861" t="s">
        <v>2467</v>
      </c>
      <c r="G861" t="s">
        <v>2468</v>
      </c>
      <c r="H861">
        <v>34695</v>
      </c>
      <c r="I861">
        <v>311</v>
      </c>
    </row>
    <row r="862" spans="1:9" x14ac:dyDescent="0.2">
      <c r="A862">
        <v>100266</v>
      </c>
      <c r="B862">
        <v>32561</v>
      </c>
      <c r="C862">
        <v>1.6819999999999999</v>
      </c>
      <c r="D862">
        <v>12113</v>
      </c>
      <c r="E862" t="s">
        <v>2469</v>
      </c>
      <c r="F862" t="s">
        <v>2470</v>
      </c>
      <c r="G862" t="s">
        <v>2471</v>
      </c>
      <c r="H862">
        <v>32561</v>
      </c>
      <c r="I862">
        <v>65</v>
      </c>
    </row>
    <row r="863" spans="1:9" x14ac:dyDescent="0.2">
      <c r="A863">
        <v>100267</v>
      </c>
      <c r="B863">
        <v>34223</v>
      </c>
      <c r="C863">
        <v>1.4077999999999999</v>
      </c>
      <c r="D863">
        <v>12115</v>
      </c>
      <c r="E863" t="s">
        <v>2472</v>
      </c>
      <c r="F863" t="s">
        <v>1775</v>
      </c>
      <c r="G863" t="s">
        <v>2473</v>
      </c>
      <c r="H863">
        <v>34223</v>
      </c>
      <c r="I863">
        <v>100</v>
      </c>
    </row>
    <row r="864" spans="1:9" x14ac:dyDescent="0.2">
      <c r="A864">
        <v>100268</v>
      </c>
      <c r="B864">
        <v>33428</v>
      </c>
      <c r="C864">
        <v>1.3713</v>
      </c>
      <c r="D864">
        <v>12099</v>
      </c>
      <c r="E864" t="s">
        <v>2474</v>
      </c>
      <c r="F864" t="s">
        <v>2353</v>
      </c>
      <c r="G864" t="s">
        <v>2475</v>
      </c>
      <c r="H864">
        <v>33428</v>
      </c>
      <c r="I864">
        <v>194</v>
      </c>
    </row>
    <row r="865" spans="1:9" x14ac:dyDescent="0.2">
      <c r="A865">
        <v>100269</v>
      </c>
      <c r="B865">
        <v>-33470</v>
      </c>
      <c r="C865">
        <v>1.5529999999999999</v>
      </c>
      <c r="D865">
        <v>12099</v>
      </c>
      <c r="E865" t="s">
        <v>2476</v>
      </c>
      <c r="F865" t="s">
        <v>2477</v>
      </c>
      <c r="G865" t="s">
        <v>2478</v>
      </c>
      <c r="H865">
        <v>33470</v>
      </c>
      <c r="I865">
        <v>204</v>
      </c>
    </row>
    <row r="866" spans="1:9" x14ac:dyDescent="0.2">
      <c r="A866">
        <v>100271</v>
      </c>
      <c r="B866">
        <v>33612</v>
      </c>
      <c r="C866" t="s">
        <v>4</v>
      </c>
      <c r="D866">
        <v>12057</v>
      </c>
      <c r="E866" t="s">
        <v>2479</v>
      </c>
      <c r="F866" t="s">
        <v>2205</v>
      </c>
      <c r="G866" t="s">
        <v>2480</v>
      </c>
      <c r="H866">
        <v>33612</v>
      </c>
      <c r="I866">
        <v>206</v>
      </c>
    </row>
    <row r="867" spans="1:9" x14ac:dyDescent="0.2">
      <c r="A867">
        <v>100275</v>
      </c>
      <c r="B867">
        <v>-33414</v>
      </c>
      <c r="C867">
        <v>1.696</v>
      </c>
      <c r="D867">
        <v>12099</v>
      </c>
      <c r="E867" t="s">
        <v>2481</v>
      </c>
      <c r="F867" t="s">
        <v>2482</v>
      </c>
      <c r="G867" t="s">
        <v>2483</v>
      </c>
      <c r="H867">
        <v>33414</v>
      </c>
      <c r="I867">
        <v>233</v>
      </c>
    </row>
    <row r="868" spans="1:9" x14ac:dyDescent="0.2">
      <c r="A868">
        <v>100276</v>
      </c>
      <c r="B868">
        <v>-33065</v>
      </c>
      <c r="C868">
        <v>1.4360999999999999</v>
      </c>
      <c r="D868">
        <v>12011</v>
      </c>
      <c r="E868" t="s">
        <v>2484</v>
      </c>
      <c r="F868" t="s">
        <v>2485</v>
      </c>
      <c r="G868" t="s">
        <v>2486</v>
      </c>
      <c r="H868">
        <v>33065</v>
      </c>
      <c r="I868">
        <v>196</v>
      </c>
    </row>
    <row r="869" spans="1:9" x14ac:dyDescent="0.2">
      <c r="A869">
        <v>100277</v>
      </c>
      <c r="B869">
        <v>33137</v>
      </c>
      <c r="C869">
        <v>0.93300000000000005</v>
      </c>
      <c r="D869">
        <v>12086</v>
      </c>
      <c r="E869" t="s">
        <v>2487</v>
      </c>
      <c r="F869" t="s">
        <v>2090</v>
      </c>
      <c r="G869" t="s">
        <v>2488</v>
      </c>
      <c r="H869">
        <v>33137</v>
      </c>
      <c r="I869">
        <v>32</v>
      </c>
    </row>
    <row r="870" spans="1:9" x14ac:dyDescent="0.2">
      <c r="A870">
        <v>100281</v>
      </c>
      <c r="B870">
        <v>33028</v>
      </c>
      <c r="C870">
        <v>1.6492</v>
      </c>
      <c r="D870">
        <v>12011</v>
      </c>
      <c r="E870" t="s">
        <v>2489</v>
      </c>
      <c r="F870" t="s">
        <v>2411</v>
      </c>
      <c r="G870" t="s">
        <v>2490</v>
      </c>
      <c r="H870">
        <v>33028</v>
      </c>
      <c r="I870">
        <v>446</v>
      </c>
    </row>
    <row r="871" spans="1:9" x14ac:dyDescent="0.2">
      <c r="A871">
        <v>100284</v>
      </c>
      <c r="B871">
        <v>33155</v>
      </c>
      <c r="C871">
        <v>1.1899</v>
      </c>
      <c r="D871">
        <v>12086</v>
      </c>
      <c r="E871" t="s">
        <v>2491</v>
      </c>
      <c r="F871" t="s">
        <v>2090</v>
      </c>
      <c r="G871" t="s">
        <v>2492</v>
      </c>
      <c r="H871">
        <v>33155</v>
      </c>
      <c r="I871">
        <v>98</v>
      </c>
    </row>
    <row r="872" spans="1:9" x14ac:dyDescent="0.2">
      <c r="A872">
        <v>100285</v>
      </c>
      <c r="B872">
        <v>33029</v>
      </c>
      <c r="C872">
        <v>1.3640000000000001</v>
      </c>
      <c r="D872">
        <v>12011</v>
      </c>
      <c r="E872" t="s">
        <v>2493</v>
      </c>
      <c r="F872" t="s">
        <v>2494</v>
      </c>
      <c r="G872" t="s">
        <v>2495</v>
      </c>
      <c r="H872">
        <v>33029</v>
      </c>
      <c r="I872">
        <v>178</v>
      </c>
    </row>
    <row r="873" spans="1:9" x14ac:dyDescent="0.2">
      <c r="A873">
        <v>100286</v>
      </c>
      <c r="B873">
        <v>34119</v>
      </c>
      <c r="C873">
        <v>1.6606000000000001</v>
      </c>
      <c r="D873">
        <v>12021</v>
      </c>
      <c r="E873" t="s">
        <v>2496</v>
      </c>
      <c r="F873" t="s">
        <v>2104</v>
      </c>
      <c r="G873" t="s">
        <v>2497</v>
      </c>
      <c r="H873">
        <v>34119</v>
      </c>
      <c r="I873">
        <v>201</v>
      </c>
    </row>
    <row r="874" spans="1:9" x14ac:dyDescent="0.2">
      <c r="A874">
        <v>100287</v>
      </c>
      <c r="B874">
        <v>33401</v>
      </c>
      <c r="C874">
        <v>1.5544</v>
      </c>
      <c r="D874">
        <v>12099</v>
      </c>
      <c r="E874" t="s">
        <v>1826</v>
      </c>
      <c r="F874" t="s">
        <v>2498</v>
      </c>
      <c r="G874" t="s">
        <v>2499</v>
      </c>
      <c r="H874">
        <v>33401</v>
      </c>
      <c r="I874">
        <v>333</v>
      </c>
    </row>
    <row r="875" spans="1:9" x14ac:dyDescent="0.2">
      <c r="A875">
        <v>100288</v>
      </c>
      <c r="B875">
        <v>33407</v>
      </c>
      <c r="C875">
        <v>1.6560999999999999</v>
      </c>
      <c r="D875">
        <v>12099</v>
      </c>
      <c r="E875" t="s">
        <v>1301</v>
      </c>
      <c r="F875" t="s">
        <v>2498</v>
      </c>
      <c r="G875" t="s">
        <v>2500</v>
      </c>
      <c r="H875">
        <v>33407</v>
      </c>
      <c r="I875">
        <v>354</v>
      </c>
    </row>
    <row r="876" spans="1:9" x14ac:dyDescent="0.2">
      <c r="A876">
        <v>100289</v>
      </c>
      <c r="B876">
        <v>-33331</v>
      </c>
      <c r="C876">
        <v>2.278</v>
      </c>
      <c r="D876">
        <v>12011</v>
      </c>
      <c r="E876" t="s">
        <v>2501</v>
      </c>
      <c r="F876" t="s">
        <v>2502</v>
      </c>
      <c r="G876" t="s">
        <v>2503</v>
      </c>
      <c r="H876">
        <v>33331</v>
      </c>
      <c r="I876">
        <v>206</v>
      </c>
    </row>
    <row r="877" spans="1:9" x14ac:dyDescent="0.2">
      <c r="A877">
        <v>100290</v>
      </c>
      <c r="B877" t="s">
        <v>2504</v>
      </c>
      <c r="C877">
        <v>1.4838</v>
      </c>
      <c r="D877">
        <v>12119</v>
      </c>
      <c r="E877" t="s">
        <v>2505</v>
      </c>
      <c r="F877" t="s">
        <v>2506</v>
      </c>
      <c r="G877" t="s">
        <v>2507</v>
      </c>
      <c r="H877">
        <v>32159</v>
      </c>
      <c r="I877">
        <v>277</v>
      </c>
    </row>
    <row r="878" spans="1:9" x14ac:dyDescent="0.2">
      <c r="A878">
        <v>100291</v>
      </c>
      <c r="B878">
        <v>32940</v>
      </c>
      <c r="C878">
        <v>1.9871000000000001</v>
      </c>
      <c r="D878">
        <v>12009</v>
      </c>
      <c r="E878" t="s">
        <v>2508</v>
      </c>
      <c r="F878" t="s">
        <v>2107</v>
      </c>
      <c r="G878" t="s">
        <v>2509</v>
      </c>
      <c r="H878">
        <v>32935</v>
      </c>
      <c r="I878">
        <v>113</v>
      </c>
    </row>
    <row r="879" spans="1:9" x14ac:dyDescent="0.2">
      <c r="A879">
        <v>100292</v>
      </c>
      <c r="B879">
        <v>-32550</v>
      </c>
      <c r="C879">
        <v>1.6422000000000001</v>
      </c>
      <c r="D879">
        <v>12131</v>
      </c>
      <c r="E879" t="s">
        <v>2510</v>
      </c>
      <c r="F879" t="s">
        <v>2511</v>
      </c>
      <c r="G879" t="s">
        <v>2512</v>
      </c>
      <c r="H879">
        <v>32550</v>
      </c>
      <c r="I879">
        <v>62</v>
      </c>
    </row>
    <row r="880" spans="1:9" x14ac:dyDescent="0.2">
      <c r="A880">
        <v>100296</v>
      </c>
      <c r="B880">
        <v>33146</v>
      </c>
      <c r="C880">
        <v>1.4805999999999999</v>
      </c>
      <c r="D880">
        <v>12086</v>
      </c>
      <c r="E880" t="s">
        <v>2513</v>
      </c>
      <c r="F880" t="s">
        <v>2372</v>
      </c>
      <c r="G880" t="s">
        <v>2514</v>
      </c>
      <c r="H880">
        <v>33146</v>
      </c>
      <c r="I880">
        <v>281</v>
      </c>
    </row>
    <row r="881" spans="1:9" x14ac:dyDescent="0.2">
      <c r="A881">
        <v>100298</v>
      </c>
      <c r="B881">
        <v>32324</v>
      </c>
      <c r="C881" t="s">
        <v>4</v>
      </c>
      <c r="D881">
        <v>12039</v>
      </c>
      <c r="E881" t="s">
        <v>2515</v>
      </c>
      <c r="F881" t="s">
        <v>2516</v>
      </c>
      <c r="G881" t="s">
        <v>2517</v>
      </c>
      <c r="H881">
        <v>32324</v>
      </c>
      <c r="I881">
        <v>24</v>
      </c>
    </row>
    <row r="882" spans="1:9" x14ac:dyDescent="0.2">
      <c r="A882">
        <v>100299</v>
      </c>
      <c r="B882">
        <v>34202</v>
      </c>
      <c r="C882">
        <v>1.6805000000000001</v>
      </c>
      <c r="D882">
        <v>12081</v>
      </c>
      <c r="E882" t="s">
        <v>2518</v>
      </c>
      <c r="F882" t="s">
        <v>2137</v>
      </c>
      <c r="G882" t="s">
        <v>2519</v>
      </c>
      <c r="H882">
        <v>34202</v>
      </c>
      <c r="I882">
        <v>120</v>
      </c>
    </row>
    <row r="883" spans="1:9" x14ac:dyDescent="0.2">
      <c r="A883">
        <v>100302</v>
      </c>
      <c r="B883">
        <v>34769</v>
      </c>
      <c r="C883">
        <v>1.3907</v>
      </c>
      <c r="D883">
        <v>12097</v>
      </c>
      <c r="E883" t="s">
        <v>2520</v>
      </c>
      <c r="F883" t="s">
        <v>2521</v>
      </c>
      <c r="G883" t="s">
        <v>2522</v>
      </c>
      <c r="H883">
        <v>34769</v>
      </c>
      <c r="I883">
        <v>84</v>
      </c>
    </row>
    <row r="884" spans="1:9" x14ac:dyDescent="0.2">
      <c r="A884">
        <v>100307</v>
      </c>
      <c r="B884">
        <v>32216</v>
      </c>
      <c r="C884">
        <v>1.8371999999999999</v>
      </c>
      <c r="D884">
        <v>12031</v>
      </c>
      <c r="E884" t="s">
        <v>2523</v>
      </c>
      <c r="F884" t="s">
        <v>230</v>
      </c>
      <c r="G884" t="s">
        <v>2524</v>
      </c>
      <c r="H884">
        <v>32216</v>
      </c>
      <c r="I884">
        <v>275</v>
      </c>
    </row>
    <row r="885" spans="1:9" x14ac:dyDescent="0.2">
      <c r="A885">
        <v>100313</v>
      </c>
      <c r="B885">
        <v>-32456</v>
      </c>
      <c r="C885">
        <v>1.1380999999999999</v>
      </c>
      <c r="D885">
        <v>12045</v>
      </c>
      <c r="E885" t="s">
        <v>2525</v>
      </c>
      <c r="F885" t="s">
        <v>2526</v>
      </c>
      <c r="G885" t="s">
        <v>2527</v>
      </c>
      <c r="H885">
        <v>32456</v>
      </c>
      <c r="I885">
        <v>19</v>
      </c>
    </row>
    <row r="886" spans="1:9" x14ac:dyDescent="0.2">
      <c r="A886">
        <v>100314</v>
      </c>
      <c r="B886">
        <v>33196</v>
      </c>
      <c r="C886">
        <v>1.4617</v>
      </c>
      <c r="D886">
        <v>12086</v>
      </c>
      <c r="E886" t="s">
        <v>2528</v>
      </c>
      <c r="F886" t="s">
        <v>2090</v>
      </c>
      <c r="G886" t="s">
        <v>2529</v>
      </c>
      <c r="H886">
        <v>33196</v>
      </c>
      <c r="I886">
        <v>133</v>
      </c>
    </row>
    <row r="887" spans="1:9" x14ac:dyDescent="0.2">
      <c r="A887">
        <v>100315</v>
      </c>
      <c r="B887">
        <v>32940</v>
      </c>
      <c r="C887">
        <v>1.4532</v>
      </c>
      <c r="D887">
        <v>12009</v>
      </c>
      <c r="E887" t="s">
        <v>2530</v>
      </c>
      <c r="F887" t="s">
        <v>2107</v>
      </c>
      <c r="G887" t="s">
        <v>2531</v>
      </c>
      <c r="H887">
        <v>32940</v>
      </c>
      <c r="I887">
        <v>84</v>
      </c>
    </row>
    <row r="888" spans="1:9" x14ac:dyDescent="0.2">
      <c r="A888">
        <v>100316</v>
      </c>
      <c r="B888">
        <v>32907</v>
      </c>
      <c r="C888">
        <v>1.4577</v>
      </c>
      <c r="D888">
        <v>12009</v>
      </c>
      <c r="E888" t="s">
        <v>2532</v>
      </c>
      <c r="F888" t="s">
        <v>2533</v>
      </c>
      <c r="G888" t="s">
        <v>2534</v>
      </c>
      <c r="H888">
        <v>32907</v>
      </c>
      <c r="I888">
        <v>120</v>
      </c>
    </row>
    <row r="889" spans="1:9" x14ac:dyDescent="0.2">
      <c r="A889">
        <v>100319</v>
      </c>
      <c r="B889">
        <v>33544</v>
      </c>
      <c r="C889">
        <v>1.6243000000000001</v>
      </c>
      <c r="D889">
        <v>12101</v>
      </c>
      <c r="E889" t="s">
        <v>2535</v>
      </c>
      <c r="F889" t="s">
        <v>2536</v>
      </c>
      <c r="G889" t="s">
        <v>2537</v>
      </c>
      <c r="H889">
        <v>33544</v>
      </c>
      <c r="I889">
        <v>145</v>
      </c>
    </row>
    <row r="890" spans="1:9" x14ac:dyDescent="0.2">
      <c r="A890">
        <v>100320</v>
      </c>
      <c r="B890">
        <v>34758</v>
      </c>
      <c r="C890">
        <v>1.3579000000000001</v>
      </c>
      <c r="D890">
        <v>12097</v>
      </c>
      <c r="E890" t="s">
        <v>2538</v>
      </c>
      <c r="F890" t="s">
        <v>2272</v>
      </c>
      <c r="G890" t="s">
        <v>2539</v>
      </c>
      <c r="H890">
        <v>34758</v>
      </c>
      <c r="I890">
        <v>76</v>
      </c>
    </row>
    <row r="891" spans="1:9" x14ac:dyDescent="0.2">
      <c r="A891">
        <v>100321</v>
      </c>
      <c r="B891">
        <v>32068</v>
      </c>
      <c r="C891">
        <v>1.4616</v>
      </c>
      <c r="D891">
        <v>12019</v>
      </c>
      <c r="E891" t="s">
        <v>2540</v>
      </c>
      <c r="F891" t="s">
        <v>2541</v>
      </c>
      <c r="G891" t="s">
        <v>2542</v>
      </c>
      <c r="H891">
        <v>32068</v>
      </c>
      <c r="I891">
        <v>106</v>
      </c>
    </row>
    <row r="892" spans="1:9" x14ac:dyDescent="0.2">
      <c r="A892">
        <v>100322</v>
      </c>
      <c r="B892">
        <v>32696</v>
      </c>
      <c r="C892">
        <v>0.78539999999999999</v>
      </c>
      <c r="D892">
        <v>12075</v>
      </c>
      <c r="E892" t="s">
        <v>2543</v>
      </c>
      <c r="F892" t="s">
        <v>2544</v>
      </c>
      <c r="G892" t="s">
        <v>2545</v>
      </c>
      <c r="H892">
        <v>32696</v>
      </c>
      <c r="I892">
        <v>20</v>
      </c>
    </row>
    <row r="893" spans="1:9" x14ac:dyDescent="0.2">
      <c r="A893">
        <v>100328</v>
      </c>
      <c r="B893">
        <v>33126</v>
      </c>
      <c r="C893" t="s">
        <v>4</v>
      </c>
      <c r="D893">
        <v>12086</v>
      </c>
      <c r="E893" t="s">
        <v>2546</v>
      </c>
      <c r="F893" t="s">
        <v>2090</v>
      </c>
      <c r="G893" t="s">
        <v>2547</v>
      </c>
      <c r="H893">
        <v>33126</v>
      </c>
      <c r="I893" t="s">
        <v>4</v>
      </c>
    </row>
    <row r="894" spans="1:9" x14ac:dyDescent="0.2">
      <c r="A894">
        <v>100329</v>
      </c>
      <c r="B894">
        <v>32765</v>
      </c>
      <c r="C894">
        <v>1.4027000000000001</v>
      </c>
      <c r="D894">
        <v>12117</v>
      </c>
      <c r="E894" t="s">
        <v>2548</v>
      </c>
      <c r="F894" t="s">
        <v>2549</v>
      </c>
      <c r="G894" t="s">
        <v>2550</v>
      </c>
      <c r="H894">
        <v>32765</v>
      </c>
      <c r="I894">
        <v>64</v>
      </c>
    </row>
    <row r="895" spans="1:9" x14ac:dyDescent="0.2">
      <c r="A895">
        <v>101300</v>
      </c>
      <c r="B895">
        <v>-33873</v>
      </c>
      <c r="C895" t="s">
        <v>4</v>
      </c>
      <c r="D895">
        <v>12049</v>
      </c>
      <c r="E895" t="s">
        <v>2551</v>
      </c>
      <c r="F895" t="s">
        <v>2552</v>
      </c>
      <c r="G895" t="s">
        <v>2553</v>
      </c>
      <c r="H895">
        <v>33873</v>
      </c>
      <c r="I895">
        <v>25</v>
      </c>
    </row>
    <row r="896" spans="1:9" x14ac:dyDescent="0.2">
      <c r="A896">
        <v>101301</v>
      </c>
      <c r="B896">
        <v>32060</v>
      </c>
      <c r="C896" t="s">
        <v>4</v>
      </c>
      <c r="D896">
        <v>12121</v>
      </c>
      <c r="E896" t="s">
        <v>2554</v>
      </c>
      <c r="F896" t="s">
        <v>2555</v>
      </c>
      <c r="G896" t="s">
        <v>2556</v>
      </c>
      <c r="H896">
        <v>32060</v>
      </c>
      <c r="I896">
        <v>25</v>
      </c>
    </row>
    <row r="897" spans="1:9" x14ac:dyDescent="0.2">
      <c r="A897">
        <v>101303</v>
      </c>
      <c r="B897">
        <v>32054</v>
      </c>
      <c r="C897" t="s">
        <v>4</v>
      </c>
      <c r="D897">
        <v>12125</v>
      </c>
      <c r="E897" t="s">
        <v>2557</v>
      </c>
      <c r="F897" t="s">
        <v>2558</v>
      </c>
      <c r="G897" t="s">
        <v>2559</v>
      </c>
      <c r="H897">
        <v>32054</v>
      </c>
      <c r="I897">
        <v>25</v>
      </c>
    </row>
    <row r="898" spans="1:9" x14ac:dyDescent="0.2">
      <c r="A898">
        <v>101304</v>
      </c>
      <c r="B898">
        <v>32424</v>
      </c>
      <c r="C898" t="s">
        <v>4</v>
      </c>
      <c r="D898">
        <v>12013</v>
      </c>
      <c r="E898" t="s">
        <v>2560</v>
      </c>
      <c r="F898" t="s">
        <v>2561</v>
      </c>
      <c r="G898" t="s">
        <v>2562</v>
      </c>
      <c r="H898">
        <v>32424</v>
      </c>
      <c r="I898">
        <v>15</v>
      </c>
    </row>
    <row r="899" spans="1:9" x14ac:dyDescent="0.2">
      <c r="A899">
        <v>101305</v>
      </c>
      <c r="B899">
        <v>32320</v>
      </c>
      <c r="C899" t="s">
        <v>4</v>
      </c>
      <c r="D899">
        <v>12037</v>
      </c>
      <c r="E899" t="s">
        <v>2563</v>
      </c>
      <c r="F899" t="s">
        <v>2564</v>
      </c>
      <c r="G899" t="s">
        <v>2565</v>
      </c>
      <c r="H899">
        <v>32320</v>
      </c>
      <c r="I899">
        <v>25</v>
      </c>
    </row>
    <row r="900" spans="1:9" x14ac:dyDescent="0.2">
      <c r="A900">
        <v>101307</v>
      </c>
      <c r="B900">
        <v>-32425</v>
      </c>
      <c r="C900" t="s">
        <v>4</v>
      </c>
      <c r="D900">
        <v>12059</v>
      </c>
      <c r="E900" t="s">
        <v>2566</v>
      </c>
      <c r="F900" t="s">
        <v>2567</v>
      </c>
      <c r="G900" t="s">
        <v>2568</v>
      </c>
      <c r="H900">
        <v>32425</v>
      </c>
      <c r="I900">
        <v>20</v>
      </c>
    </row>
    <row r="901" spans="1:9" x14ac:dyDescent="0.2">
      <c r="A901">
        <v>101308</v>
      </c>
      <c r="B901" t="s">
        <v>2569</v>
      </c>
      <c r="C901" t="s">
        <v>4</v>
      </c>
      <c r="D901">
        <v>12133</v>
      </c>
      <c r="E901" t="s">
        <v>2570</v>
      </c>
      <c r="F901" t="s">
        <v>2571</v>
      </c>
      <c r="G901" t="s">
        <v>2572</v>
      </c>
      <c r="H901">
        <v>32428</v>
      </c>
      <c r="I901">
        <v>25</v>
      </c>
    </row>
    <row r="902" spans="1:9" x14ac:dyDescent="0.2">
      <c r="A902">
        <v>101309</v>
      </c>
      <c r="B902">
        <v>33440</v>
      </c>
      <c r="C902" t="s">
        <v>4</v>
      </c>
      <c r="D902">
        <v>12051</v>
      </c>
      <c r="E902" t="s">
        <v>2573</v>
      </c>
      <c r="F902" t="s">
        <v>2574</v>
      </c>
      <c r="G902" t="s">
        <v>2575</v>
      </c>
      <c r="H902">
        <v>33440</v>
      </c>
      <c r="I902">
        <v>25</v>
      </c>
    </row>
    <row r="903" spans="1:9" x14ac:dyDescent="0.2">
      <c r="A903">
        <v>101310</v>
      </c>
      <c r="B903">
        <v>32091</v>
      </c>
      <c r="C903" t="s">
        <v>4</v>
      </c>
      <c r="D903">
        <v>12007</v>
      </c>
      <c r="E903" t="s">
        <v>2576</v>
      </c>
      <c r="F903" t="s">
        <v>2577</v>
      </c>
      <c r="G903" t="s">
        <v>2578</v>
      </c>
      <c r="H903">
        <v>32091</v>
      </c>
      <c r="I903">
        <v>25</v>
      </c>
    </row>
    <row r="904" spans="1:9" x14ac:dyDescent="0.2">
      <c r="A904">
        <v>101311</v>
      </c>
      <c r="B904">
        <v>32340</v>
      </c>
      <c r="C904" t="s">
        <v>4</v>
      </c>
      <c r="D904">
        <v>12079</v>
      </c>
      <c r="E904" t="s">
        <v>2580</v>
      </c>
      <c r="F904" t="s">
        <v>73</v>
      </c>
      <c r="G904" t="s">
        <v>2581</v>
      </c>
      <c r="H904">
        <v>32340</v>
      </c>
      <c r="I904">
        <v>25</v>
      </c>
    </row>
    <row r="905" spans="1:9" x14ac:dyDescent="0.2">
      <c r="A905">
        <v>101312</v>
      </c>
      <c r="B905">
        <v>33050</v>
      </c>
      <c r="C905" t="s">
        <v>4</v>
      </c>
      <c r="D905">
        <v>12087</v>
      </c>
      <c r="E905" t="s">
        <v>2582</v>
      </c>
      <c r="F905" t="s">
        <v>2583</v>
      </c>
      <c r="G905" t="s">
        <v>2584</v>
      </c>
      <c r="H905">
        <v>33050</v>
      </c>
      <c r="I905">
        <v>5</v>
      </c>
    </row>
    <row r="906" spans="1:9" x14ac:dyDescent="0.2">
      <c r="A906">
        <v>101313</v>
      </c>
      <c r="B906">
        <v>33070</v>
      </c>
      <c r="C906" t="s">
        <v>4</v>
      </c>
      <c r="D906">
        <v>12087</v>
      </c>
      <c r="E906" t="s">
        <v>2585</v>
      </c>
      <c r="F906" t="s">
        <v>2586</v>
      </c>
      <c r="G906" t="s">
        <v>2587</v>
      </c>
      <c r="H906">
        <v>33070</v>
      </c>
      <c r="I906">
        <v>25</v>
      </c>
    </row>
    <row r="907" spans="1:9" x14ac:dyDescent="0.2">
      <c r="A907">
        <v>110001</v>
      </c>
      <c r="B907">
        <v>30722</v>
      </c>
      <c r="C907">
        <v>1.5770999999999999</v>
      </c>
      <c r="D907">
        <v>13313</v>
      </c>
      <c r="E907" t="s">
        <v>2588</v>
      </c>
      <c r="F907" t="s">
        <v>2589</v>
      </c>
      <c r="G907" t="s">
        <v>2590</v>
      </c>
      <c r="H907">
        <v>30720</v>
      </c>
      <c r="I907">
        <v>246</v>
      </c>
    </row>
    <row r="908" spans="1:9" x14ac:dyDescent="0.2">
      <c r="A908">
        <v>110002</v>
      </c>
      <c r="B908">
        <v>30286</v>
      </c>
      <c r="C908">
        <v>1.4429000000000001</v>
      </c>
      <c r="D908">
        <v>13293</v>
      </c>
      <c r="E908" t="s">
        <v>2592</v>
      </c>
      <c r="F908" t="s">
        <v>2593</v>
      </c>
      <c r="G908" t="s">
        <v>2594</v>
      </c>
      <c r="H908">
        <v>30286</v>
      </c>
      <c r="I908">
        <v>87</v>
      </c>
    </row>
    <row r="909" spans="1:9" x14ac:dyDescent="0.2">
      <c r="A909">
        <v>110003</v>
      </c>
      <c r="B909">
        <v>31501</v>
      </c>
      <c r="C909">
        <v>1.3947000000000001</v>
      </c>
      <c r="D909">
        <v>13299</v>
      </c>
      <c r="E909" t="s">
        <v>2595</v>
      </c>
      <c r="F909" t="s">
        <v>2596</v>
      </c>
      <c r="G909" t="s">
        <v>2597</v>
      </c>
      <c r="H909">
        <v>31501</v>
      </c>
      <c r="I909">
        <v>134</v>
      </c>
    </row>
    <row r="910" spans="1:9" x14ac:dyDescent="0.2">
      <c r="A910">
        <v>110005</v>
      </c>
      <c r="B910">
        <v>-30040</v>
      </c>
      <c r="C910">
        <v>1.6459999999999999</v>
      </c>
      <c r="D910">
        <v>13117</v>
      </c>
      <c r="E910" t="s">
        <v>2598</v>
      </c>
      <c r="F910" t="s">
        <v>2599</v>
      </c>
      <c r="G910" t="s">
        <v>2600</v>
      </c>
      <c r="H910">
        <v>30041</v>
      </c>
      <c r="I910">
        <v>299</v>
      </c>
    </row>
    <row r="911" spans="1:9" x14ac:dyDescent="0.2">
      <c r="A911">
        <v>110006</v>
      </c>
      <c r="B911" t="s">
        <v>2602</v>
      </c>
      <c r="C911">
        <v>1.7087000000000001</v>
      </c>
      <c r="D911">
        <v>13059</v>
      </c>
      <c r="E911" t="s">
        <v>2603</v>
      </c>
      <c r="F911" t="s">
        <v>129</v>
      </c>
      <c r="G911" t="s">
        <v>2604</v>
      </c>
      <c r="H911">
        <v>30606</v>
      </c>
      <c r="I911">
        <v>164</v>
      </c>
    </row>
    <row r="912" spans="1:9" x14ac:dyDescent="0.2">
      <c r="A912">
        <v>110007</v>
      </c>
      <c r="B912">
        <v>-31701</v>
      </c>
      <c r="C912">
        <v>1.8137000000000001</v>
      </c>
      <c r="D912">
        <v>13095</v>
      </c>
      <c r="E912" t="s">
        <v>2605</v>
      </c>
      <c r="F912" t="s">
        <v>2606</v>
      </c>
      <c r="G912" t="s">
        <v>2607</v>
      </c>
      <c r="H912">
        <v>31703</v>
      </c>
      <c r="I912">
        <v>409</v>
      </c>
    </row>
    <row r="913" spans="1:9" x14ac:dyDescent="0.2">
      <c r="A913">
        <v>110008</v>
      </c>
      <c r="B913">
        <v>-30115</v>
      </c>
      <c r="C913">
        <v>1.7028000000000001</v>
      </c>
      <c r="D913">
        <v>13057</v>
      </c>
      <c r="E913" t="s">
        <v>2608</v>
      </c>
      <c r="F913" t="s">
        <v>2609</v>
      </c>
      <c r="G913" t="s">
        <v>2610</v>
      </c>
      <c r="H913">
        <v>30115</v>
      </c>
      <c r="I913">
        <v>114</v>
      </c>
    </row>
    <row r="914" spans="1:9" x14ac:dyDescent="0.2">
      <c r="A914">
        <v>110010</v>
      </c>
      <c r="B914">
        <v>30302</v>
      </c>
      <c r="C914">
        <v>2.4106000000000001</v>
      </c>
      <c r="D914">
        <v>13089</v>
      </c>
      <c r="E914" t="s">
        <v>2611</v>
      </c>
      <c r="F914" t="s">
        <v>2612</v>
      </c>
      <c r="G914" t="s">
        <v>2613</v>
      </c>
      <c r="H914">
        <v>30322</v>
      </c>
      <c r="I914">
        <v>577</v>
      </c>
    </row>
    <row r="915" spans="1:9" x14ac:dyDescent="0.2">
      <c r="A915">
        <v>110011</v>
      </c>
      <c r="B915">
        <v>-30117</v>
      </c>
      <c r="C915">
        <v>1.7267999999999999</v>
      </c>
      <c r="D915">
        <v>13045</v>
      </c>
      <c r="E915" t="s">
        <v>2614</v>
      </c>
      <c r="F915" t="s">
        <v>182</v>
      </c>
      <c r="G915" t="s">
        <v>2615</v>
      </c>
      <c r="H915">
        <v>30117</v>
      </c>
      <c r="I915">
        <v>147</v>
      </c>
    </row>
    <row r="916" spans="1:9" x14ac:dyDescent="0.2">
      <c r="A916">
        <v>110015</v>
      </c>
      <c r="B916">
        <v>-30180</v>
      </c>
      <c r="C916">
        <v>1.4638</v>
      </c>
      <c r="D916">
        <v>13045</v>
      </c>
      <c r="E916" t="s">
        <v>2616</v>
      </c>
      <c r="F916" t="s">
        <v>2617</v>
      </c>
      <c r="G916" t="s">
        <v>2618</v>
      </c>
      <c r="H916">
        <v>30180</v>
      </c>
      <c r="I916">
        <v>40</v>
      </c>
    </row>
    <row r="917" spans="1:9" x14ac:dyDescent="0.2">
      <c r="A917">
        <v>110016</v>
      </c>
      <c r="B917">
        <v>30240</v>
      </c>
      <c r="C917">
        <v>1.4147000000000001</v>
      </c>
      <c r="D917">
        <v>13285</v>
      </c>
      <c r="E917" t="s">
        <v>2619</v>
      </c>
      <c r="F917" t="s">
        <v>2620</v>
      </c>
      <c r="G917" t="s">
        <v>2621</v>
      </c>
      <c r="H917">
        <v>30240</v>
      </c>
      <c r="I917">
        <v>276</v>
      </c>
    </row>
    <row r="918" spans="1:9" x14ac:dyDescent="0.2">
      <c r="A918">
        <v>110018</v>
      </c>
      <c r="B918">
        <v>30209</v>
      </c>
      <c r="C918">
        <v>1.4182999999999999</v>
      </c>
      <c r="D918">
        <v>13217</v>
      </c>
      <c r="E918" t="s">
        <v>2622</v>
      </c>
      <c r="F918" t="s">
        <v>15</v>
      </c>
      <c r="G918" t="s">
        <v>2623</v>
      </c>
      <c r="H918">
        <v>30014</v>
      </c>
      <c r="I918">
        <v>94</v>
      </c>
    </row>
    <row r="919" spans="1:9" x14ac:dyDescent="0.2">
      <c r="A919">
        <v>110023</v>
      </c>
      <c r="B919" t="s">
        <v>2625</v>
      </c>
      <c r="C919">
        <v>1.6545000000000001</v>
      </c>
      <c r="D919">
        <v>13129</v>
      </c>
      <c r="E919" t="s">
        <v>2626</v>
      </c>
      <c r="F919" t="s">
        <v>69</v>
      </c>
      <c r="G919" t="s">
        <v>2627</v>
      </c>
      <c r="H919">
        <v>30701</v>
      </c>
      <c r="I919">
        <v>69</v>
      </c>
    </row>
    <row r="920" spans="1:9" x14ac:dyDescent="0.2">
      <c r="A920">
        <v>110024</v>
      </c>
      <c r="B920">
        <v>-31405</v>
      </c>
      <c r="C920">
        <v>1.5729</v>
      </c>
      <c r="D920">
        <v>13051</v>
      </c>
      <c r="E920" t="s">
        <v>2629</v>
      </c>
      <c r="F920" t="s">
        <v>2630</v>
      </c>
      <c r="G920" t="s">
        <v>2631</v>
      </c>
      <c r="H920">
        <v>31412</v>
      </c>
      <c r="I920">
        <v>212</v>
      </c>
    </row>
    <row r="921" spans="1:9" x14ac:dyDescent="0.2">
      <c r="A921">
        <v>110025</v>
      </c>
      <c r="B921">
        <v>31520</v>
      </c>
      <c r="C921">
        <v>1.7417</v>
      </c>
      <c r="D921">
        <v>13127</v>
      </c>
      <c r="E921" t="s">
        <v>2632</v>
      </c>
      <c r="F921" t="s">
        <v>2633</v>
      </c>
      <c r="G921" t="s">
        <v>2634</v>
      </c>
      <c r="H921">
        <v>31520</v>
      </c>
      <c r="I921">
        <v>300</v>
      </c>
    </row>
    <row r="922" spans="1:9" x14ac:dyDescent="0.2">
      <c r="A922">
        <v>110026</v>
      </c>
      <c r="B922">
        <v>30635</v>
      </c>
      <c r="C922">
        <v>1.0609</v>
      </c>
      <c r="D922">
        <v>13105</v>
      </c>
      <c r="E922" t="s">
        <v>2635</v>
      </c>
      <c r="F922" t="s">
        <v>2636</v>
      </c>
      <c r="G922" t="s">
        <v>2637</v>
      </c>
      <c r="H922">
        <v>30635</v>
      </c>
      <c r="I922">
        <v>52</v>
      </c>
    </row>
    <row r="923" spans="1:9" x14ac:dyDescent="0.2">
      <c r="A923">
        <v>110027</v>
      </c>
      <c r="B923">
        <v>30553</v>
      </c>
      <c r="C923">
        <v>1.1341000000000001</v>
      </c>
      <c r="D923">
        <v>13119</v>
      </c>
      <c r="E923" t="s">
        <v>2638</v>
      </c>
      <c r="F923" t="s">
        <v>2639</v>
      </c>
      <c r="G923" t="s">
        <v>2640</v>
      </c>
      <c r="H923">
        <v>30553</v>
      </c>
      <c r="I923">
        <v>56</v>
      </c>
    </row>
    <row r="924" spans="1:9" x14ac:dyDescent="0.2">
      <c r="A924">
        <v>110028</v>
      </c>
      <c r="B924" t="s">
        <v>2641</v>
      </c>
      <c r="C924">
        <v>1.7833000000000001</v>
      </c>
      <c r="D924">
        <v>13245</v>
      </c>
      <c r="E924" t="s">
        <v>2642</v>
      </c>
      <c r="F924" t="s">
        <v>2643</v>
      </c>
      <c r="G924" t="s">
        <v>2644</v>
      </c>
      <c r="H924">
        <v>30904</v>
      </c>
      <c r="I924">
        <v>574</v>
      </c>
    </row>
    <row r="925" spans="1:9" x14ac:dyDescent="0.2">
      <c r="A925">
        <v>110029</v>
      </c>
      <c r="B925" t="s">
        <v>2646</v>
      </c>
      <c r="C925">
        <v>1.8722000000000001</v>
      </c>
      <c r="D925">
        <v>13139</v>
      </c>
      <c r="E925" t="s">
        <v>2647</v>
      </c>
      <c r="F925" t="s">
        <v>2275</v>
      </c>
      <c r="G925" t="s">
        <v>2648</v>
      </c>
      <c r="H925">
        <v>30501</v>
      </c>
      <c r="I925">
        <v>545</v>
      </c>
    </row>
    <row r="926" spans="1:9" x14ac:dyDescent="0.2">
      <c r="A926">
        <v>110030</v>
      </c>
      <c r="B926">
        <v>30120</v>
      </c>
      <c r="C926">
        <v>1.5973999999999999</v>
      </c>
      <c r="D926">
        <v>13015</v>
      </c>
      <c r="E926" t="s">
        <v>2649</v>
      </c>
      <c r="F926" t="s">
        <v>2650</v>
      </c>
      <c r="G926" t="s">
        <v>2651</v>
      </c>
      <c r="H926">
        <v>30120</v>
      </c>
      <c r="I926">
        <v>119</v>
      </c>
    </row>
    <row r="927" spans="1:9" x14ac:dyDescent="0.2">
      <c r="A927">
        <v>110031</v>
      </c>
      <c r="B927">
        <v>30224</v>
      </c>
      <c r="C927">
        <v>1.4659</v>
      </c>
      <c r="D927">
        <v>13255</v>
      </c>
      <c r="E927" t="s">
        <v>2652</v>
      </c>
      <c r="F927" t="s">
        <v>2653</v>
      </c>
      <c r="G927" t="s">
        <v>2654</v>
      </c>
      <c r="H927">
        <v>30223</v>
      </c>
      <c r="I927">
        <v>160</v>
      </c>
    </row>
    <row r="928" spans="1:9" x14ac:dyDescent="0.2">
      <c r="A928">
        <v>110032</v>
      </c>
      <c r="B928">
        <v>-30577</v>
      </c>
      <c r="C928">
        <v>1.3210999999999999</v>
      </c>
      <c r="D928">
        <v>13257</v>
      </c>
      <c r="E928" t="s">
        <v>2655</v>
      </c>
      <c r="F928" t="s">
        <v>2656</v>
      </c>
      <c r="G928" t="s">
        <v>2657</v>
      </c>
      <c r="H928">
        <v>30577</v>
      </c>
      <c r="I928">
        <v>74</v>
      </c>
    </row>
    <row r="929" spans="1:9" x14ac:dyDescent="0.2">
      <c r="A929">
        <v>110034</v>
      </c>
      <c r="B929">
        <v>30912</v>
      </c>
      <c r="C929">
        <v>2.0108000000000001</v>
      </c>
      <c r="D929">
        <v>13245</v>
      </c>
      <c r="E929" t="s">
        <v>2658</v>
      </c>
      <c r="F929" t="s">
        <v>2643</v>
      </c>
      <c r="G929" t="s">
        <v>2659</v>
      </c>
      <c r="H929">
        <v>30912</v>
      </c>
      <c r="I929">
        <v>486</v>
      </c>
    </row>
    <row r="930" spans="1:9" x14ac:dyDescent="0.2">
      <c r="A930">
        <v>110035</v>
      </c>
      <c r="B930">
        <v>-30060</v>
      </c>
      <c r="C930">
        <v>1.9513</v>
      </c>
      <c r="D930">
        <v>13067</v>
      </c>
      <c r="E930" t="s">
        <v>2660</v>
      </c>
      <c r="F930" t="s">
        <v>2661</v>
      </c>
      <c r="G930" t="s">
        <v>2662</v>
      </c>
      <c r="H930">
        <v>30060</v>
      </c>
      <c r="I930">
        <v>642</v>
      </c>
    </row>
    <row r="931" spans="1:9" x14ac:dyDescent="0.2">
      <c r="A931">
        <v>110036</v>
      </c>
      <c r="B931">
        <v>31403</v>
      </c>
      <c r="C931">
        <v>2.1581000000000001</v>
      </c>
      <c r="D931">
        <v>13051</v>
      </c>
      <c r="E931" t="s">
        <v>2663</v>
      </c>
      <c r="F931" t="s">
        <v>2630</v>
      </c>
      <c r="G931" t="s">
        <v>2664</v>
      </c>
      <c r="H931">
        <v>31404</v>
      </c>
      <c r="I931">
        <v>525</v>
      </c>
    </row>
    <row r="932" spans="1:9" x14ac:dyDescent="0.2">
      <c r="A932">
        <v>110038</v>
      </c>
      <c r="B932">
        <v>-31792</v>
      </c>
      <c r="C932">
        <v>1.7827</v>
      </c>
      <c r="D932">
        <v>13275</v>
      </c>
      <c r="E932" t="s">
        <v>2665</v>
      </c>
      <c r="F932" t="s">
        <v>2666</v>
      </c>
      <c r="G932" t="s">
        <v>2667</v>
      </c>
      <c r="H932">
        <v>31792</v>
      </c>
      <c r="I932">
        <v>226</v>
      </c>
    </row>
    <row r="933" spans="1:9" x14ac:dyDescent="0.2">
      <c r="A933">
        <v>110039</v>
      </c>
      <c r="B933">
        <v>-30910</v>
      </c>
      <c r="C933">
        <v>1.4712799999999999</v>
      </c>
      <c r="D933">
        <v>13245</v>
      </c>
      <c r="E933" t="s">
        <v>2668</v>
      </c>
      <c r="F933" t="s">
        <v>2643</v>
      </c>
      <c r="G933" t="s">
        <v>2669</v>
      </c>
      <c r="H933">
        <v>30904</v>
      </c>
      <c r="I933">
        <v>140</v>
      </c>
    </row>
    <row r="934" spans="1:9" x14ac:dyDescent="0.2">
      <c r="A934">
        <v>110040</v>
      </c>
      <c r="B934">
        <v>30529</v>
      </c>
      <c r="C934">
        <v>1.1484000000000001</v>
      </c>
      <c r="D934">
        <v>13157</v>
      </c>
      <c r="E934" t="s">
        <v>2670</v>
      </c>
      <c r="F934" t="s">
        <v>2671</v>
      </c>
      <c r="G934" t="s">
        <v>2672</v>
      </c>
      <c r="H934">
        <v>30529</v>
      </c>
      <c r="I934">
        <v>28</v>
      </c>
    </row>
    <row r="935" spans="1:9" x14ac:dyDescent="0.2">
      <c r="A935">
        <v>110041</v>
      </c>
      <c r="B935">
        <v>30535</v>
      </c>
      <c r="C935">
        <v>1.2776000000000001</v>
      </c>
      <c r="D935">
        <v>13137</v>
      </c>
      <c r="E935" t="s">
        <v>2673</v>
      </c>
      <c r="F935" t="s">
        <v>2674</v>
      </c>
      <c r="G935" t="s">
        <v>2675</v>
      </c>
      <c r="H935">
        <v>30535</v>
      </c>
      <c r="I935">
        <v>53</v>
      </c>
    </row>
    <row r="936" spans="1:9" x14ac:dyDescent="0.2">
      <c r="A936">
        <v>110042</v>
      </c>
      <c r="B936">
        <v>30141</v>
      </c>
      <c r="C936">
        <v>1.3409</v>
      </c>
      <c r="D936">
        <v>13223</v>
      </c>
      <c r="E936" t="s">
        <v>2676</v>
      </c>
      <c r="F936" t="s">
        <v>2677</v>
      </c>
      <c r="G936" t="s">
        <v>2678</v>
      </c>
      <c r="H936">
        <v>30141</v>
      </c>
      <c r="I936">
        <v>112</v>
      </c>
    </row>
    <row r="937" spans="1:9" x14ac:dyDescent="0.2">
      <c r="A937">
        <v>110043</v>
      </c>
      <c r="B937">
        <v>31419</v>
      </c>
      <c r="C937">
        <v>1.9842</v>
      </c>
      <c r="D937">
        <v>13051</v>
      </c>
      <c r="E937" t="s">
        <v>2680</v>
      </c>
      <c r="F937" t="s">
        <v>2630</v>
      </c>
      <c r="G937" t="s">
        <v>2681</v>
      </c>
      <c r="H937">
        <v>31419</v>
      </c>
      <c r="I937">
        <v>210</v>
      </c>
    </row>
    <row r="938" spans="1:9" x14ac:dyDescent="0.2">
      <c r="A938">
        <v>110044</v>
      </c>
      <c r="B938">
        <v>31719</v>
      </c>
      <c r="C938">
        <v>1.3089999999999999</v>
      </c>
      <c r="D938">
        <v>13261</v>
      </c>
      <c r="E938" t="s">
        <v>2682</v>
      </c>
      <c r="F938" t="s">
        <v>2683</v>
      </c>
      <c r="G938" t="s">
        <v>2684</v>
      </c>
      <c r="H938">
        <v>31719</v>
      </c>
      <c r="I938">
        <v>54</v>
      </c>
    </row>
    <row r="939" spans="1:9" x14ac:dyDescent="0.2">
      <c r="A939">
        <v>110045</v>
      </c>
      <c r="B939">
        <v>30680</v>
      </c>
      <c r="C939">
        <v>1.1987000000000001</v>
      </c>
      <c r="D939">
        <v>13013</v>
      </c>
      <c r="E939" t="s">
        <v>2685</v>
      </c>
      <c r="F939" t="s">
        <v>2686</v>
      </c>
      <c r="G939" t="s">
        <v>2687</v>
      </c>
      <c r="H939">
        <v>30680</v>
      </c>
      <c r="I939">
        <v>56</v>
      </c>
    </row>
    <row r="940" spans="1:9" x14ac:dyDescent="0.2">
      <c r="A940">
        <v>110046</v>
      </c>
      <c r="B940">
        <v>30655</v>
      </c>
      <c r="C940">
        <v>1.4810000000000001</v>
      </c>
      <c r="D940">
        <v>13297</v>
      </c>
      <c r="E940" t="s">
        <v>2688</v>
      </c>
      <c r="F940" t="s">
        <v>204</v>
      </c>
      <c r="G940" t="s">
        <v>2689</v>
      </c>
      <c r="H940">
        <v>30655</v>
      </c>
      <c r="I940">
        <v>76</v>
      </c>
    </row>
    <row r="941" spans="1:9" x14ac:dyDescent="0.2">
      <c r="A941">
        <v>110050</v>
      </c>
      <c r="B941">
        <v>30705</v>
      </c>
      <c r="C941">
        <v>1.2455000000000001</v>
      </c>
      <c r="D941">
        <v>13213</v>
      </c>
      <c r="E941" t="s">
        <v>2690</v>
      </c>
      <c r="F941" t="s">
        <v>2691</v>
      </c>
      <c r="G941" t="s">
        <v>2692</v>
      </c>
      <c r="H941">
        <v>30705</v>
      </c>
      <c r="I941">
        <v>29</v>
      </c>
    </row>
    <row r="942" spans="1:9" x14ac:dyDescent="0.2">
      <c r="A942">
        <v>110051</v>
      </c>
      <c r="B942">
        <v>30512</v>
      </c>
      <c r="C942">
        <v>1.2329000000000001</v>
      </c>
      <c r="D942">
        <v>13291</v>
      </c>
      <c r="E942" t="s">
        <v>2694</v>
      </c>
      <c r="F942" t="s">
        <v>2695</v>
      </c>
      <c r="G942" t="s">
        <v>2696</v>
      </c>
      <c r="H942">
        <v>30512</v>
      </c>
      <c r="I942">
        <v>39</v>
      </c>
    </row>
    <row r="943" spans="1:9" x14ac:dyDescent="0.2">
      <c r="A943">
        <v>110054</v>
      </c>
      <c r="B943">
        <v>30162</v>
      </c>
      <c r="C943">
        <v>1.6275999999999999</v>
      </c>
      <c r="D943">
        <v>13115</v>
      </c>
      <c r="E943" t="s">
        <v>2697</v>
      </c>
      <c r="F943" t="s">
        <v>2698</v>
      </c>
      <c r="G943" t="s">
        <v>2699</v>
      </c>
      <c r="H943">
        <v>30162</v>
      </c>
      <c r="I943">
        <v>228</v>
      </c>
    </row>
    <row r="944" spans="1:9" x14ac:dyDescent="0.2">
      <c r="A944">
        <v>110064</v>
      </c>
      <c r="B944">
        <v>-31902</v>
      </c>
      <c r="C944">
        <v>1.8246</v>
      </c>
      <c r="D944">
        <v>13215</v>
      </c>
      <c r="E944" t="s">
        <v>2700</v>
      </c>
      <c r="F944" t="s">
        <v>2701</v>
      </c>
      <c r="G944" t="s">
        <v>2702</v>
      </c>
      <c r="H944">
        <v>31901</v>
      </c>
      <c r="I944">
        <v>304</v>
      </c>
    </row>
    <row r="945" spans="1:9" x14ac:dyDescent="0.2">
      <c r="A945">
        <v>110069</v>
      </c>
      <c r="B945" t="s">
        <v>2703</v>
      </c>
      <c r="C945">
        <v>1.4435</v>
      </c>
      <c r="D945">
        <v>13153</v>
      </c>
      <c r="E945" t="s">
        <v>2704</v>
      </c>
      <c r="F945" t="s">
        <v>2705</v>
      </c>
      <c r="G945" t="s">
        <v>2706</v>
      </c>
      <c r="H945">
        <v>31093</v>
      </c>
      <c r="I945">
        <v>237</v>
      </c>
    </row>
    <row r="946" spans="1:9" x14ac:dyDescent="0.2">
      <c r="A946">
        <v>110071</v>
      </c>
      <c r="B946">
        <v>31513</v>
      </c>
      <c r="C946">
        <v>1.1587000000000001</v>
      </c>
      <c r="D946">
        <v>13001</v>
      </c>
      <c r="E946" t="s">
        <v>2707</v>
      </c>
      <c r="F946" t="s">
        <v>2708</v>
      </c>
      <c r="G946" t="s">
        <v>2709</v>
      </c>
      <c r="H946">
        <v>31513</v>
      </c>
      <c r="I946">
        <v>34</v>
      </c>
    </row>
    <row r="947" spans="1:9" x14ac:dyDescent="0.2">
      <c r="A947">
        <v>110073</v>
      </c>
      <c r="B947">
        <v>-31750</v>
      </c>
      <c r="C947">
        <v>1.1087</v>
      </c>
      <c r="D947">
        <v>13017</v>
      </c>
      <c r="E947" t="s">
        <v>2710</v>
      </c>
      <c r="F947" t="s">
        <v>2711</v>
      </c>
      <c r="G947" t="s">
        <v>2712</v>
      </c>
      <c r="H947">
        <v>31750</v>
      </c>
      <c r="I947">
        <v>48</v>
      </c>
    </row>
    <row r="948" spans="1:9" x14ac:dyDescent="0.2">
      <c r="A948">
        <v>110074</v>
      </c>
      <c r="B948">
        <v>-30306</v>
      </c>
      <c r="C948">
        <v>1.7293000000000001</v>
      </c>
      <c r="D948">
        <v>13059</v>
      </c>
      <c r="E948" t="s">
        <v>2713</v>
      </c>
      <c r="F948" t="s">
        <v>129</v>
      </c>
      <c r="G948" t="s">
        <v>2714</v>
      </c>
      <c r="H948">
        <v>30606</v>
      </c>
      <c r="I948">
        <v>357</v>
      </c>
    </row>
    <row r="949" spans="1:9" x14ac:dyDescent="0.2">
      <c r="A949">
        <v>110075</v>
      </c>
      <c r="B949">
        <v>30459</v>
      </c>
      <c r="C949">
        <v>1.5996999999999999</v>
      </c>
      <c r="D949">
        <v>13031</v>
      </c>
      <c r="E949" t="s">
        <v>2715</v>
      </c>
      <c r="F949" t="s">
        <v>2716</v>
      </c>
      <c r="G949" t="s">
        <v>2717</v>
      </c>
      <c r="H949">
        <v>30458</v>
      </c>
      <c r="I949">
        <v>142</v>
      </c>
    </row>
    <row r="950" spans="1:9" x14ac:dyDescent="0.2">
      <c r="A950">
        <v>110076</v>
      </c>
      <c r="B950">
        <v>-30033</v>
      </c>
      <c r="C950">
        <v>1.6396999999999999</v>
      </c>
      <c r="D950">
        <v>13089</v>
      </c>
      <c r="E950" t="s">
        <v>2718</v>
      </c>
      <c r="F950" t="s">
        <v>136</v>
      </c>
      <c r="G950" t="s">
        <v>2719</v>
      </c>
      <c r="H950">
        <v>30033</v>
      </c>
      <c r="I950">
        <v>392</v>
      </c>
    </row>
    <row r="951" spans="1:9" x14ac:dyDescent="0.2">
      <c r="A951">
        <v>110078</v>
      </c>
      <c r="B951">
        <v>30308</v>
      </c>
      <c r="C951">
        <v>2.3089</v>
      </c>
      <c r="D951">
        <v>13121</v>
      </c>
      <c r="E951" t="s">
        <v>2720</v>
      </c>
      <c r="F951" t="s">
        <v>2612</v>
      </c>
      <c r="G951" t="s">
        <v>2721</v>
      </c>
      <c r="H951">
        <v>30308</v>
      </c>
      <c r="I951">
        <v>475</v>
      </c>
    </row>
    <row r="952" spans="1:9" x14ac:dyDescent="0.2">
      <c r="A952">
        <v>110079</v>
      </c>
      <c r="B952" t="s">
        <v>2722</v>
      </c>
      <c r="C952">
        <v>1.9036999999999999</v>
      </c>
      <c r="D952">
        <v>13121</v>
      </c>
      <c r="E952" t="s">
        <v>2723</v>
      </c>
      <c r="F952" t="s">
        <v>2612</v>
      </c>
      <c r="G952" t="s">
        <v>2724</v>
      </c>
      <c r="H952">
        <v>30303</v>
      </c>
      <c r="I952">
        <v>659</v>
      </c>
    </row>
    <row r="953" spans="1:9" x14ac:dyDescent="0.2">
      <c r="A953">
        <v>110082</v>
      </c>
      <c r="B953">
        <v>30542</v>
      </c>
      <c r="C953">
        <v>2.0960000000000001</v>
      </c>
      <c r="D953">
        <v>13121</v>
      </c>
      <c r="E953" t="s">
        <v>2725</v>
      </c>
      <c r="F953" t="s">
        <v>2612</v>
      </c>
      <c r="G953" t="s">
        <v>2726</v>
      </c>
      <c r="H953">
        <v>30342</v>
      </c>
      <c r="I953">
        <v>274</v>
      </c>
    </row>
    <row r="954" spans="1:9" x14ac:dyDescent="0.2">
      <c r="A954">
        <v>110083</v>
      </c>
      <c r="B954" t="s">
        <v>2727</v>
      </c>
      <c r="C954">
        <v>2.4518</v>
      </c>
      <c r="D954">
        <v>13121</v>
      </c>
      <c r="E954" t="s">
        <v>2728</v>
      </c>
      <c r="F954" t="s">
        <v>2612</v>
      </c>
      <c r="G954" t="s">
        <v>2729</v>
      </c>
      <c r="H954">
        <v>30309</v>
      </c>
      <c r="I954">
        <v>508</v>
      </c>
    </row>
    <row r="955" spans="1:9" x14ac:dyDescent="0.2">
      <c r="A955">
        <v>110086</v>
      </c>
      <c r="B955" t="s">
        <v>2730</v>
      </c>
      <c r="C955">
        <v>1.0595000000000001</v>
      </c>
      <c r="D955">
        <v>13303</v>
      </c>
      <c r="E955" t="s">
        <v>2731</v>
      </c>
      <c r="F955" t="s">
        <v>2732</v>
      </c>
      <c r="G955" t="s">
        <v>2733</v>
      </c>
      <c r="H955">
        <v>31082</v>
      </c>
      <c r="I955">
        <v>56</v>
      </c>
    </row>
    <row r="956" spans="1:9" x14ac:dyDescent="0.2">
      <c r="A956">
        <v>110087</v>
      </c>
      <c r="B956" t="s">
        <v>2734</v>
      </c>
      <c r="C956">
        <v>1.7824</v>
      </c>
      <c r="D956">
        <v>13135</v>
      </c>
      <c r="E956" t="s">
        <v>2735</v>
      </c>
      <c r="F956" t="s">
        <v>2736</v>
      </c>
      <c r="G956" t="s">
        <v>2737</v>
      </c>
      <c r="H956">
        <v>30045</v>
      </c>
      <c r="I956">
        <v>462</v>
      </c>
    </row>
    <row r="957" spans="1:9" x14ac:dyDescent="0.2">
      <c r="A957">
        <v>110089</v>
      </c>
      <c r="B957">
        <v>31533</v>
      </c>
      <c r="C957">
        <v>1.3632</v>
      </c>
      <c r="D957">
        <v>13069</v>
      </c>
      <c r="E957" t="s">
        <v>2738</v>
      </c>
      <c r="F957" t="s">
        <v>1820</v>
      </c>
      <c r="G957" t="s">
        <v>2739</v>
      </c>
      <c r="H957">
        <v>31533</v>
      </c>
      <c r="I957">
        <v>86</v>
      </c>
    </row>
    <row r="958" spans="1:9" x14ac:dyDescent="0.2">
      <c r="A958">
        <v>110091</v>
      </c>
      <c r="B958">
        <v>30012</v>
      </c>
      <c r="C958">
        <v>1.5061</v>
      </c>
      <c r="D958">
        <v>13247</v>
      </c>
      <c r="E958" t="s">
        <v>2740</v>
      </c>
      <c r="F958" t="s">
        <v>2741</v>
      </c>
      <c r="G958" t="s">
        <v>2742</v>
      </c>
      <c r="H958">
        <v>30012</v>
      </c>
      <c r="I958">
        <v>141</v>
      </c>
    </row>
    <row r="959" spans="1:9" x14ac:dyDescent="0.2">
      <c r="A959">
        <v>110092</v>
      </c>
      <c r="B959">
        <v>31023</v>
      </c>
      <c r="C959">
        <v>1.2211000000000001</v>
      </c>
      <c r="D959">
        <v>13091</v>
      </c>
      <c r="E959" t="s">
        <v>2744</v>
      </c>
      <c r="F959" t="s">
        <v>2745</v>
      </c>
      <c r="G959" t="s">
        <v>2746</v>
      </c>
      <c r="H959">
        <v>31023</v>
      </c>
      <c r="I959">
        <v>40</v>
      </c>
    </row>
    <row r="960" spans="1:9" x14ac:dyDescent="0.2">
      <c r="A960">
        <v>110095</v>
      </c>
      <c r="B960">
        <v>-31793</v>
      </c>
      <c r="C960">
        <v>1.5293000000000001</v>
      </c>
      <c r="D960">
        <v>13277</v>
      </c>
      <c r="E960" t="s">
        <v>2747</v>
      </c>
      <c r="F960" t="s">
        <v>2748</v>
      </c>
      <c r="G960" t="s">
        <v>2749</v>
      </c>
      <c r="H960">
        <v>31793</v>
      </c>
      <c r="I960">
        <v>181</v>
      </c>
    </row>
    <row r="961" spans="1:9" x14ac:dyDescent="0.2">
      <c r="A961">
        <v>110100</v>
      </c>
      <c r="B961" t="s">
        <v>2750</v>
      </c>
      <c r="C961">
        <v>1.0479000000000001</v>
      </c>
      <c r="D961">
        <v>13163</v>
      </c>
      <c r="E961" t="s">
        <v>2751</v>
      </c>
      <c r="F961" t="s">
        <v>1809</v>
      </c>
      <c r="G961" t="s">
        <v>2752</v>
      </c>
      <c r="H961">
        <v>30434</v>
      </c>
      <c r="I961">
        <v>37</v>
      </c>
    </row>
    <row r="962" spans="1:9" x14ac:dyDescent="0.2">
      <c r="A962">
        <v>110101</v>
      </c>
      <c r="B962" t="s">
        <v>2753</v>
      </c>
      <c r="C962">
        <v>0.9698</v>
      </c>
      <c r="D962">
        <v>13075</v>
      </c>
      <c r="E962" t="s">
        <v>2754</v>
      </c>
      <c r="F962" t="s">
        <v>2755</v>
      </c>
      <c r="G962" t="s">
        <v>2756</v>
      </c>
      <c r="H962">
        <v>31620</v>
      </c>
      <c r="I962">
        <v>33</v>
      </c>
    </row>
    <row r="963" spans="1:9" x14ac:dyDescent="0.2">
      <c r="A963">
        <v>110104</v>
      </c>
      <c r="B963">
        <v>31015</v>
      </c>
      <c r="C963">
        <v>1.4367000000000001</v>
      </c>
      <c r="D963">
        <v>13081</v>
      </c>
      <c r="E963" t="s">
        <v>2758</v>
      </c>
      <c r="F963" t="s">
        <v>2759</v>
      </c>
      <c r="G963" t="s">
        <v>2760</v>
      </c>
      <c r="H963">
        <v>31015</v>
      </c>
      <c r="I963">
        <v>65</v>
      </c>
    </row>
    <row r="964" spans="1:9" x14ac:dyDescent="0.2">
      <c r="A964">
        <v>110105</v>
      </c>
      <c r="B964">
        <v>-31768</v>
      </c>
      <c r="C964">
        <v>1.4473</v>
      </c>
      <c r="D964">
        <v>13071</v>
      </c>
      <c r="E964" t="s">
        <v>2761</v>
      </c>
      <c r="F964" t="s">
        <v>2762</v>
      </c>
      <c r="G964" t="s">
        <v>2763</v>
      </c>
      <c r="H964">
        <v>31768</v>
      </c>
      <c r="I964">
        <v>94</v>
      </c>
    </row>
    <row r="965" spans="1:9" x14ac:dyDescent="0.2">
      <c r="A965">
        <v>110107</v>
      </c>
      <c r="B965">
        <v>-31201</v>
      </c>
      <c r="C965">
        <v>2.0648</v>
      </c>
      <c r="D965">
        <v>13021</v>
      </c>
      <c r="E965" t="s">
        <v>2765</v>
      </c>
      <c r="F965" t="s">
        <v>2766</v>
      </c>
      <c r="G965" t="s">
        <v>2767</v>
      </c>
      <c r="H965">
        <v>31201</v>
      </c>
      <c r="I965">
        <v>594</v>
      </c>
    </row>
    <row r="966" spans="1:9" x14ac:dyDescent="0.2">
      <c r="A966">
        <v>110109</v>
      </c>
      <c r="B966">
        <v>-30401</v>
      </c>
      <c r="C966">
        <v>1.0871999999999999</v>
      </c>
      <c r="D966">
        <v>13107</v>
      </c>
      <c r="E966" t="s">
        <v>1040</v>
      </c>
      <c r="F966" t="s">
        <v>2768</v>
      </c>
      <c r="G966" t="s">
        <v>2769</v>
      </c>
      <c r="H966">
        <v>30401</v>
      </c>
      <c r="I966">
        <v>45</v>
      </c>
    </row>
    <row r="967" spans="1:9" x14ac:dyDescent="0.2">
      <c r="A967">
        <v>110111</v>
      </c>
      <c r="B967">
        <v>30824</v>
      </c>
      <c r="C967">
        <v>1.2665999999999999</v>
      </c>
      <c r="D967">
        <v>13189</v>
      </c>
      <c r="E967" t="s">
        <v>2770</v>
      </c>
      <c r="F967" t="s">
        <v>2771</v>
      </c>
      <c r="G967" t="s">
        <v>2772</v>
      </c>
      <c r="H967">
        <v>30824</v>
      </c>
      <c r="I967">
        <v>25</v>
      </c>
    </row>
    <row r="968" spans="1:9" x14ac:dyDescent="0.2">
      <c r="A968">
        <v>110113</v>
      </c>
      <c r="B968">
        <v>30830</v>
      </c>
      <c r="C968">
        <v>0.87739999999999996</v>
      </c>
      <c r="D968">
        <v>13033</v>
      </c>
      <c r="E968" t="s">
        <v>2773</v>
      </c>
      <c r="F968" t="s">
        <v>2774</v>
      </c>
      <c r="G968" t="s">
        <v>2775</v>
      </c>
      <c r="H968">
        <v>30830</v>
      </c>
      <c r="I968">
        <v>40</v>
      </c>
    </row>
    <row r="969" spans="1:9" x14ac:dyDescent="0.2">
      <c r="A969">
        <v>110115</v>
      </c>
      <c r="B969">
        <v>30312</v>
      </c>
      <c r="C969">
        <v>1.9004000000000001</v>
      </c>
      <c r="D969">
        <v>13121</v>
      </c>
      <c r="E969" t="s">
        <v>2777</v>
      </c>
      <c r="F969" t="s">
        <v>2612</v>
      </c>
      <c r="G969" t="s">
        <v>2778</v>
      </c>
      <c r="H969">
        <v>30312</v>
      </c>
      <c r="I969">
        <v>466</v>
      </c>
    </row>
    <row r="970" spans="1:9" x14ac:dyDescent="0.2">
      <c r="A970">
        <v>110121</v>
      </c>
      <c r="B970" t="s">
        <v>2779</v>
      </c>
      <c r="C970">
        <v>1.2972999999999999</v>
      </c>
      <c r="D970">
        <v>13131</v>
      </c>
      <c r="E970" t="s">
        <v>2780</v>
      </c>
      <c r="F970" t="s">
        <v>2781</v>
      </c>
      <c r="G970" t="s">
        <v>2782</v>
      </c>
      <c r="H970">
        <v>39828</v>
      </c>
      <c r="I970">
        <v>46</v>
      </c>
    </row>
    <row r="971" spans="1:9" x14ac:dyDescent="0.2">
      <c r="A971">
        <v>110122</v>
      </c>
      <c r="B971" t="s">
        <v>2783</v>
      </c>
      <c r="C971">
        <v>1.7350000000000001</v>
      </c>
      <c r="D971">
        <v>13185</v>
      </c>
      <c r="E971" t="s">
        <v>2784</v>
      </c>
      <c r="F971" t="s">
        <v>2785</v>
      </c>
      <c r="G971" t="s">
        <v>2786</v>
      </c>
      <c r="H971">
        <v>31602</v>
      </c>
      <c r="I971">
        <v>274</v>
      </c>
    </row>
    <row r="972" spans="1:9" x14ac:dyDescent="0.2">
      <c r="A972">
        <v>110124</v>
      </c>
      <c r="B972">
        <v>31545</v>
      </c>
      <c r="C972">
        <v>1.2393000000000001</v>
      </c>
      <c r="D972">
        <v>13305</v>
      </c>
      <c r="E972" t="s">
        <v>2787</v>
      </c>
      <c r="F972" t="s">
        <v>2788</v>
      </c>
      <c r="G972" t="s">
        <v>2789</v>
      </c>
      <c r="H972">
        <v>31545</v>
      </c>
      <c r="I972">
        <v>88</v>
      </c>
    </row>
    <row r="973" spans="1:9" x14ac:dyDescent="0.2">
      <c r="A973">
        <v>110125</v>
      </c>
      <c r="B973">
        <v>31021</v>
      </c>
      <c r="C973">
        <v>1.5087999999999999</v>
      </c>
      <c r="D973">
        <v>13175</v>
      </c>
      <c r="E973" t="s">
        <v>2791</v>
      </c>
      <c r="F973" t="s">
        <v>2792</v>
      </c>
      <c r="G973" t="s">
        <v>2793</v>
      </c>
      <c r="H973">
        <v>31021</v>
      </c>
      <c r="I973">
        <v>145</v>
      </c>
    </row>
    <row r="974" spans="1:9" x14ac:dyDescent="0.2">
      <c r="A974">
        <v>110128</v>
      </c>
      <c r="B974">
        <v>-30474</v>
      </c>
      <c r="C974">
        <v>1.3784000000000001</v>
      </c>
      <c r="D974">
        <v>13279</v>
      </c>
      <c r="E974" t="s">
        <v>2794</v>
      </c>
      <c r="F974" t="s">
        <v>2795</v>
      </c>
      <c r="G974" t="s">
        <v>2796</v>
      </c>
      <c r="H974">
        <v>30474</v>
      </c>
      <c r="I974">
        <v>52</v>
      </c>
    </row>
    <row r="975" spans="1:9" x14ac:dyDescent="0.2">
      <c r="A975">
        <v>110129</v>
      </c>
      <c r="B975">
        <v>31904</v>
      </c>
      <c r="C975">
        <v>1.7272000000000001</v>
      </c>
      <c r="D975">
        <v>13215</v>
      </c>
      <c r="E975" t="s">
        <v>2048</v>
      </c>
      <c r="F975" t="s">
        <v>2701</v>
      </c>
      <c r="G975" t="s">
        <v>2797</v>
      </c>
      <c r="H975">
        <v>31995</v>
      </c>
      <c r="I975">
        <v>312</v>
      </c>
    </row>
    <row r="976" spans="1:9" x14ac:dyDescent="0.2">
      <c r="A976">
        <v>110130</v>
      </c>
      <c r="B976">
        <v>31774</v>
      </c>
      <c r="C976">
        <v>0.98909999999999998</v>
      </c>
      <c r="D976">
        <v>13155</v>
      </c>
      <c r="E976" t="s">
        <v>2798</v>
      </c>
      <c r="F976" t="s">
        <v>2799</v>
      </c>
      <c r="G976" t="s">
        <v>2800</v>
      </c>
      <c r="H976">
        <v>31774</v>
      </c>
      <c r="I976">
        <v>34</v>
      </c>
    </row>
    <row r="977" spans="1:9" x14ac:dyDescent="0.2">
      <c r="A977">
        <v>110132</v>
      </c>
      <c r="B977">
        <v>-39819</v>
      </c>
      <c r="C977">
        <v>1.07843</v>
      </c>
      <c r="D977">
        <v>13087</v>
      </c>
      <c r="E977" t="s">
        <v>2801</v>
      </c>
      <c r="F977" t="s">
        <v>2802</v>
      </c>
      <c r="G977" t="s">
        <v>2803</v>
      </c>
      <c r="H977">
        <v>39819</v>
      </c>
      <c r="I977">
        <v>80</v>
      </c>
    </row>
    <row r="978" spans="1:9" x14ac:dyDescent="0.2">
      <c r="A978">
        <v>110135</v>
      </c>
      <c r="B978" t="s">
        <v>2804</v>
      </c>
      <c r="C978">
        <v>1.37256</v>
      </c>
      <c r="D978">
        <v>13235</v>
      </c>
      <c r="E978" t="s">
        <v>2805</v>
      </c>
      <c r="F978" t="s">
        <v>2806</v>
      </c>
      <c r="G978" t="s">
        <v>2807</v>
      </c>
      <c r="H978">
        <v>31036</v>
      </c>
      <c r="I978">
        <v>55</v>
      </c>
    </row>
    <row r="979" spans="1:9" x14ac:dyDescent="0.2">
      <c r="A979">
        <v>110142</v>
      </c>
      <c r="B979">
        <v>-30417</v>
      </c>
      <c r="C979">
        <v>1.1188</v>
      </c>
      <c r="D979">
        <v>13109</v>
      </c>
      <c r="E979" t="s">
        <v>2808</v>
      </c>
      <c r="F979" t="s">
        <v>2809</v>
      </c>
      <c r="G979" t="s">
        <v>2810</v>
      </c>
      <c r="H979">
        <v>30417</v>
      </c>
      <c r="I979">
        <v>49</v>
      </c>
    </row>
    <row r="980" spans="1:9" x14ac:dyDescent="0.2">
      <c r="A980">
        <v>110143</v>
      </c>
      <c r="B980" t="s">
        <v>2811</v>
      </c>
      <c r="C980">
        <v>1.7775000000000001</v>
      </c>
      <c r="D980">
        <v>13067</v>
      </c>
      <c r="E980" t="s">
        <v>2812</v>
      </c>
      <c r="F980" t="s">
        <v>2813</v>
      </c>
      <c r="G980" t="s">
        <v>2814</v>
      </c>
      <c r="H980">
        <v>30106</v>
      </c>
      <c r="I980">
        <v>367</v>
      </c>
    </row>
    <row r="981" spans="1:9" x14ac:dyDescent="0.2">
      <c r="A981">
        <v>110146</v>
      </c>
      <c r="B981">
        <v>31558</v>
      </c>
      <c r="C981">
        <v>1.4218999999999999</v>
      </c>
      <c r="D981">
        <v>13039</v>
      </c>
      <c r="E981" t="s">
        <v>2815</v>
      </c>
      <c r="F981" t="s">
        <v>2816</v>
      </c>
      <c r="G981" t="s">
        <v>2817</v>
      </c>
      <c r="H981">
        <v>31558</v>
      </c>
      <c r="I981">
        <v>40</v>
      </c>
    </row>
    <row r="982" spans="1:9" x14ac:dyDescent="0.2">
      <c r="A982">
        <v>110150</v>
      </c>
      <c r="B982">
        <v>31061</v>
      </c>
      <c r="C982">
        <v>1.3843000000000001</v>
      </c>
      <c r="D982">
        <v>13009</v>
      </c>
      <c r="E982" t="s">
        <v>2818</v>
      </c>
      <c r="F982" t="s">
        <v>2819</v>
      </c>
      <c r="G982" t="s">
        <v>2820</v>
      </c>
      <c r="H982">
        <v>31061</v>
      </c>
      <c r="I982">
        <v>98</v>
      </c>
    </row>
    <row r="983" spans="1:9" x14ac:dyDescent="0.2">
      <c r="A983">
        <v>110153</v>
      </c>
      <c r="B983">
        <v>-31069</v>
      </c>
      <c r="C983">
        <v>1.1988000000000001</v>
      </c>
      <c r="D983">
        <v>13153</v>
      </c>
      <c r="E983" t="s">
        <v>2821</v>
      </c>
      <c r="F983" t="s">
        <v>2263</v>
      </c>
      <c r="G983" t="s">
        <v>2822</v>
      </c>
      <c r="H983">
        <v>31069</v>
      </c>
      <c r="I983">
        <v>39</v>
      </c>
    </row>
    <row r="984" spans="1:9" x14ac:dyDescent="0.2">
      <c r="A984">
        <v>110161</v>
      </c>
      <c r="B984">
        <v>-30342</v>
      </c>
      <c r="C984">
        <v>1.8494999999999999</v>
      </c>
      <c r="D984">
        <v>13121</v>
      </c>
      <c r="E984" t="s">
        <v>2420</v>
      </c>
      <c r="F984" t="s">
        <v>2612</v>
      </c>
      <c r="G984" t="s">
        <v>2823</v>
      </c>
      <c r="H984">
        <v>30342</v>
      </c>
      <c r="I984">
        <v>536</v>
      </c>
    </row>
    <row r="985" spans="1:9" x14ac:dyDescent="0.2">
      <c r="A985">
        <v>110164</v>
      </c>
      <c r="B985">
        <v>31203</v>
      </c>
      <c r="C985">
        <v>1.8749</v>
      </c>
      <c r="D985">
        <v>13021</v>
      </c>
      <c r="E985" t="s">
        <v>2824</v>
      </c>
      <c r="F985" t="s">
        <v>2766</v>
      </c>
      <c r="G985" t="s">
        <v>2825</v>
      </c>
      <c r="H985">
        <v>31217</v>
      </c>
      <c r="I985">
        <v>201</v>
      </c>
    </row>
    <row r="986" spans="1:9" x14ac:dyDescent="0.2">
      <c r="A986">
        <v>110165</v>
      </c>
      <c r="B986">
        <v>30274</v>
      </c>
      <c r="C986">
        <v>1.7854000000000001</v>
      </c>
      <c r="D986">
        <v>13063</v>
      </c>
      <c r="E986" t="s">
        <v>2826</v>
      </c>
      <c r="F986" t="s">
        <v>2827</v>
      </c>
      <c r="G986" t="s">
        <v>2828</v>
      </c>
      <c r="H986">
        <v>30274</v>
      </c>
      <c r="I986">
        <v>244</v>
      </c>
    </row>
    <row r="987" spans="1:9" x14ac:dyDescent="0.2">
      <c r="A987">
        <v>110168</v>
      </c>
      <c r="B987">
        <v>30161</v>
      </c>
      <c r="C987">
        <v>1.8544</v>
      </c>
      <c r="D987">
        <v>13115</v>
      </c>
      <c r="E987" t="s">
        <v>2830</v>
      </c>
      <c r="F987" t="s">
        <v>2698</v>
      </c>
      <c r="G987" t="s">
        <v>2831</v>
      </c>
      <c r="H987">
        <v>30165</v>
      </c>
      <c r="I987">
        <v>207</v>
      </c>
    </row>
    <row r="988" spans="1:9" x14ac:dyDescent="0.2">
      <c r="A988">
        <v>110177</v>
      </c>
      <c r="B988">
        <v>-30909</v>
      </c>
      <c r="C988">
        <v>1.94011</v>
      </c>
      <c r="D988">
        <v>13245</v>
      </c>
      <c r="E988" t="s">
        <v>2513</v>
      </c>
      <c r="F988" t="s">
        <v>2643</v>
      </c>
      <c r="G988" t="s">
        <v>2832</v>
      </c>
      <c r="H988">
        <v>30909</v>
      </c>
      <c r="I988">
        <v>259</v>
      </c>
    </row>
    <row r="989" spans="1:9" x14ac:dyDescent="0.2">
      <c r="A989">
        <v>110184</v>
      </c>
      <c r="B989">
        <v>-30134</v>
      </c>
      <c r="C989">
        <v>1.6341000000000001</v>
      </c>
      <c r="D989">
        <v>13097</v>
      </c>
      <c r="E989" t="s">
        <v>2833</v>
      </c>
      <c r="F989" t="s">
        <v>2834</v>
      </c>
      <c r="G989" t="s">
        <v>2835</v>
      </c>
      <c r="H989">
        <v>30134</v>
      </c>
      <c r="I989">
        <v>102</v>
      </c>
    </row>
    <row r="990" spans="1:9" x14ac:dyDescent="0.2">
      <c r="A990">
        <v>110187</v>
      </c>
      <c r="B990">
        <v>-30533</v>
      </c>
      <c r="C990">
        <v>1.1073</v>
      </c>
      <c r="D990">
        <v>13187</v>
      </c>
      <c r="E990" t="s">
        <v>2836</v>
      </c>
      <c r="F990" t="s">
        <v>2837</v>
      </c>
      <c r="G990" t="s">
        <v>2838</v>
      </c>
      <c r="H990">
        <v>30533</v>
      </c>
      <c r="I990">
        <v>38</v>
      </c>
    </row>
    <row r="991" spans="1:9" x14ac:dyDescent="0.2">
      <c r="A991">
        <v>110189</v>
      </c>
      <c r="B991" t="s">
        <v>2839</v>
      </c>
      <c r="C991">
        <v>1.264</v>
      </c>
      <c r="D991">
        <v>13111</v>
      </c>
      <c r="E991" t="s">
        <v>2840</v>
      </c>
      <c r="F991" t="s">
        <v>2841</v>
      </c>
      <c r="G991" t="s">
        <v>2842</v>
      </c>
      <c r="H991">
        <v>30513</v>
      </c>
      <c r="I991">
        <v>50</v>
      </c>
    </row>
    <row r="992" spans="1:9" x14ac:dyDescent="0.2">
      <c r="A992">
        <v>110190</v>
      </c>
      <c r="B992">
        <v>31063</v>
      </c>
      <c r="C992">
        <v>0.82179999999999997</v>
      </c>
      <c r="D992">
        <v>13193</v>
      </c>
      <c r="E992" t="s">
        <v>2843</v>
      </c>
      <c r="F992" t="s">
        <v>1941</v>
      </c>
      <c r="G992" t="s">
        <v>2844</v>
      </c>
      <c r="H992">
        <v>31063</v>
      </c>
      <c r="I992">
        <v>22</v>
      </c>
    </row>
    <row r="993" spans="1:9" x14ac:dyDescent="0.2">
      <c r="A993">
        <v>110191</v>
      </c>
      <c r="B993">
        <v>30281</v>
      </c>
      <c r="C993">
        <v>1.5948</v>
      </c>
      <c r="D993">
        <v>13151</v>
      </c>
      <c r="E993" t="s">
        <v>2845</v>
      </c>
      <c r="F993" t="s">
        <v>2846</v>
      </c>
      <c r="G993" t="s">
        <v>2847</v>
      </c>
      <c r="H993">
        <v>30281</v>
      </c>
      <c r="I993">
        <v>230</v>
      </c>
    </row>
    <row r="994" spans="1:9" x14ac:dyDescent="0.2">
      <c r="A994">
        <v>110192</v>
      </c>
      <c r="B994">
        <v>30278</v>
      </c>
      <c r="C994">
        <v>1.5596000000000001</v>
      </c>
      <c r="D994">
        <v>13135</v>
      </c>
      <c r="E994" t="s">
        <v>2848</v>
      </c>
      <c r="F994" t="s">
        <v>2849</v>
      </c>
      <c r="G994" t="s">
        <v>2850</v>
      </c>
      <c r="H994">
        <v>30078</v>
      </c>
      <c r="I994">
        <v>206</v>
      </c>
    </row>
    <row r="995" spans="1:9" x14ac:dyDescent="0.2">
      <c r="A995">
        <v>110194</v>
      </c>
      <c r="B995">
        <v>31745</v>
      </c>
      <c r="C995">
        <v>0.93340000000000001</v>
      </c>
      <c r="D995">
        <v>13253</v>
      </c>
      <c r="E995" t="s">
        <v>2851</v>
      </c>
      <c r="F995" t="s">
        <v>2852</v>
      </c>
      <c r="G995" t="s">
        <v>2853</v>
      </c>
      <c r="H995">
        <v>39845</v>
      </c>
      <c r="I995">
        <v>45</v>
      </c>
    </row>
    <row r="996" spans="1:9" x14ac:dyDescent="0.2">
      <c r="A996">
        <v>110198</v>
      </c>
      <c r="B996">
        <v>30076</v>
      </c>
      <c r="C996">
        <v>1.5759000000000001</v>
      </c>
      <c r="D996">
        <v>13121</v>
      </c>
      <c r="E996" t="s">
        <v>2854</v>
      </c>
      <c r="F996" t="s">
        <v>2855</v>
      </c>
      <c r="G996" t="s">
        <v>2856</v>
      </c>
      <c r="H996">
        <v>30076</v>
      </c>
      <c r="I996">
        <v>169</v>
      </c>
    </row>
    <row r="997" spans="1:9" x14ac:dyDescent="0.2">
      <c r="A997">
        <v>110200</v>
      </c>
      <c r="B997">
        <v>31909</v>
      </c>
      <c r="C997">
        <v>2.6425000000000001</v>
      </c>
      <c r="D997">
        <v>13215</v>
      </c>
      <c r="E997" t="s">
        <v>2857</v>
      </c>
      <c r="F997" t="s">
        <v>2701</v>
      </c>
      <c r="G997" t="s">
        <v>2858</v>
      </c>
      <c r="H997">
        <v>31909</v>
      </c>
      <c r="I997">
        <v>57</v>
      </c>
    </row>
    <row r="998" spans="1:9" x14ac:dyDescent="0.2">
      <c r="A998">
        <v>110201</v>
      </c>
      <c r="B998">
        <v>31210</v>
      </c>
      <c r="C998">
        <v>1.7531000000000001</v>
      </c>
      <c r="D998">
        <v>13021</v>
      </c>
      <c r="E998" t="s">
        <v>2859</v>
      </c>
      <c r="F998" t="s">
        <v>2766</v>
      </c>
      <c r="G998" t="s">
        <v>2860</v>
      </c>
      <c r="H998">
        <v>31210</v>
      </c>
      <c r="I998">
        <v>85</v>
      </c>
    </row>
    <row r="999" spans="1:9" x14ac:dyDescent="0.2">
      <c r="A999">
        <v>110209</v>
      </c>
      <c r="B999">
        <v>31768</v>
      </c>
      <c r="C999">
        <v>1.595</v>
      </c>
      <c r="D999">
        <v>13071</v>
      </c>
      <c r="E999" t="s">
        <v>2861</v>
      </c>
      <c r="F999" t="s">
        <v>2762</v>
      </c>
      <c r="G999" t="s">
        <v>2862</v>
      </c>
      <c r="H999">
        <v>31788</v>
      </c>
      <c r="I999">
        <v>33</v>
      </c>
    </row>
    <row r="1000" spans="1:9" x14ac:dyDescent="0.2">
      <c r="A1000">
        <v>110215</v>
      </c>
      <c r="B1000" t="s">
        <v>2863</v>
      </c>
      <c r="C1000">
        <v>1.6306</v>
      </c>
      <c r="D1000">
        <v>13113</v>
      </c>
      <c r="E1000" t="s">
        <v>2864</v>
      </c>
      <c r="F1000" t="s">
        <v>552</v>
      </c>
      <c r="G1000" t="s">
        <v>2865</v>
      </c>
      <c r="H1000">
        <v>30214</v>
      </c>
      <c r="I1000">
        <v>228</v>
      </c>
    </row>
    <row r="1001" spans="1:9" x14ac:dyDescent="0.2">
      <c r="A1001">
        <v>110225</v>
      </c>
      <c r="B1001" t="s">
        <v>2866</v>
      </c>
      <c r="C1001">
        <v>1.3738999999999999</v>
      </c>
      <c r="D1001">
        <v>13227</v>
      </c>
      <c r="E1001" t="s">
        <v>2867</v>
      </c>
      <c r="F1001" t="s">
        <v>145</v>
      </c>
      <c r="G1001" t="s">
        <v>2868</v>
      </c>
      <c r="H1001">
        <v>30143</v>
      </c>
      <c r="I1001">
        <v>52</v>
      </c>
    </row>
    <row r="1002" spans="1:9" x14ac:dyDescent="0.2">
      <c r="A1002">
        <v>110226</v>
      </c>
      <c r="B1002">
        <v>30058</v>
      </c>
      <c r="C1002">
        <v>1.4319</v>
      </c>
      <c r="D1002">
        <v>13089</v>
      </c>
      <c r="E1002" t="s">
        <v>2869</v>
      </c>
      <c r="F1002" t="s">
        <v>2870</v>
      </c>
      <c r="G1002" t="s">
        <v>2871</v>
      </c>
      <c r="H1002">
        <v>30058</v>
      </c>
      <c r="I1002">
        <v>90</v>
      </c>
    </row>
    <row r="1003" spans="1:9" x14ac:dyDescent="0.2">
      <c r="A1003">
        <v>110229</v>
      </c>
      <c r="B1003" t="s">
        <v>2872</v>
      </c>
      <c r="C1003">
        <v>1.6183000000000001</v>
      </c>
      <c r="D1003">
        <v>13077</v>
      </c>
      <c r="E1003" t="s">
        <v>2873</v>
      </c>
      <c r="F1003" t="s">
        <v>2874</v>
      </c>
      <c r="G1003" t="s">
        <v>2875</v>
      </c>
      <c r="H1003">
        <v>30265</v>
      </c>
      <c r="I1003">
        <v>136</v>
      </c>
    </row>
    <row r="1004" spans="1:9" x14ac:dyDescent="0.2">
      <c r="A1004">
        <v>110230</v>
      </c>
      <c r="B1004">
        <v>30097</v>
      </c>
      <c r="C1004">
        <v>1.6762999999999999</v>
      </c>
      <c r="D1004">
        <v>13055</v>
      </c>
      <c r="E1004" t="s">
        <v>2876</v>
      </c>
      <c r="F1004" t="s">
        <v>2877</v>
      </c>
      <c r="G1004" t="s">
        <v>2878</v>
      </c>
      <c r="H1004">
        <v>30097</v>
      </c>
      <c r="I1004">
        <v>118</v>
      </c>
    </row>
    <row r="1005" spans="1:9" x14ac:dyDescent="0.2">
      <c r="A1005">
        <v>110233</v>
      </c>
      <c r="B1005">
        <v>30265</v>
      </c>
      <c r="C1005">
        <v>1.7661</v>
      </c>
      <c r="D1005">
        <v>13077</v>
      </c>
      <c r="E1005" t="s">
        <v>2879</v>
      </c>
      <c r="F1005" t="s">
        <v>2874</v>
      </c>
      <c r="G1005" t="s">
        <v>2880</v>
      </c>
      <c r="H1005">
        <v>30265</v>
      </c>
      <c r="I1005">
        <v>50</v>
      </c>
    </row>
    <row r="1006" spans="1:9" x14ac:dyDescent="0.2">
      <c r="A1006">
        <v>110234</v>
      </c>
      <c r="B1006">
        <v>31639</v>
      </c>
      <c r="C1006">
        <v>1.0258</v>
      </c>
      <c r="D1006">
        <v>13019</v>
      </c>
      <c r="E1006" t="s">
        <v>2881</v>
      </c>
      <c r="F1006" t="s">
        <v>712</v>
      </c>
      <c r="G1006" t="s">
        <v>2882</v>
      </c>
      <c r="H1006">
        <v>31639</v>
      </c>
      <c r="I1006">
        <v>51</v>
      </c>
    </row>
    <row r="1007" spans="1:9" x14ac:dyDescent="0.2">
      <c r="A1007">
        <v>110236</v>
      </c>
      <c r="B1007">
        <v>30742</v>
      </c>
      <c r="C1007">
        <v>0.94240000000000002</v>
      </c>
      <c r="D1007">
        <v>13047</v>
      </c>
      <c r="E1007" t="s">
        <v>2883</v>
      </c>
      <c r="F1007" t="s">
        <v>2884</v>
      </c>
      <c r="G1007" t="s">
        <v>2885</v>
      </c>
      <c r="H1007">
        <v>30742</v>
      </c>
      <c r="I1007">
        <v>16</v>
      </c>
    </row>
    <row r="1008" spans="1:9" x14ac:dyDescent="0.2">
      <c r="A1008">
        <v>111300</v>
      </c>
      <c r="B1008">
        <v>37140</v>
      </c>
      <c r="C1008" t="s">
        <v>4</v>
      </c>
      <c r="D1008">
        <v>13243</v>
      </c>
      <c r="E1008" t="s">
        <v>2886</v>
      </c>
      <c r="F1008" t="s">
        <v>2887</v>
      </c>
      <c r="G1008" t="s">
        <v>2888</v>
      </c>
      <c r="H1008">
        <v>39840</v>
      </c>
      <c r="I1008">
        <v>25</v>
      </c>
    </row>
    <row r="1009" spans="1:9" x14ac:dyDescent="0.2">
      <c r="A1009">
        <v>111302</v>
      </c>
      <c r="B1009">
        <v>31014</v>
      </c>
      <c r="C1009" t="s">
        <v>4</v>
      </c>
      <c r="D1009">
        <v>13023</v>
      </c>
      <c r="E1009" t="s">
        <v>2889</v>
      </c>
      <c r="F1009" t="s">
        <v>2890</v>
      </c>
      <c r="G1009" t="s">
        <v>2891</v>
      </c>
      <c r="H1009">
        <v>31014</v>
      </c>
      <c r="I1009">
        <v>15</v>
      </c>
    </row>
    <row r="1010" spans="1:9" x14ac:dyDescent="0.2">
      <c r="A1010">
        <v>111303</v>
      </c>
      <c r="B1010">
        <v>31064</v>
      </c>
      <c r="C1010" t="s">
        <v>4</v>
      </c>
      <c r="D1010">
        <v>13159</v>
      </c>
      <c r="E1010" t="s">
        <v>2892</v>
      </c>
      <c r="F1010" t="s">
        <v>613</v>
      </c>
      <c r="G1010" t="s">
        <v>2893</v>
      </c>
      <c r="H1010">
        <v>31064</v>
      </c>
      <c r="I1010">
        <v>12</v>
      </c>
    </row>
    <row r="1011" spans="1:9" x14ac:dyDescent="0.2">
      <c r="A1011">
        <v>111304</v>
      </c>
      <c r="B1011">
        <v>-30650</v>
      </c>
      <c r="C1011" t="s">
        <v>4</v>
      </c>
      <c r="D1011">
        <v>13211</v>
      </c>
      <c r="E1011" t="s">
        <v>2894</v>
      </c>
      <c r="F1011" t="s">
        <v>73</v>
      </c>
      <c r="G1011" t="s">
        <v>2895</v>
      </c>
      <c r="H1011">
        <v>30650</v>
      </c>
      <c r="I1011">
        <v>25</v>
      </c>
    </row>
    <row r="1012" spans="1:9" x14ac:dyDescent="0.2">
      <c r="A1012">
        <v>111305</v>
      </c>
      <c r="B1012">
        <v>39837</v>
      </c>
      <c r="C1012" t="s">
        <v>4</v>
      </c>
      <c r="D1012">
        <v>13201</v>
      </c>
      <c r="E1012" t="s">
        <v>2896</v>
      </c>
      <c r="F1012" t="s">
        <v>2764</v>
      </c>
      <c r="G1012" t="s">
        <v>2897</v>
      </c>
      <c r="H1012">
        <v>39837</v>
      </c>
      <c r="I1012">
        <v>25</v>
      </c>
    </row>
    <row r="1013" spans="1:9" x14ac:dyDescent="0.2">
      <c r="A1013">
        <v>111306</v>
      </c>
      <c r="B1013" t="s">
        <v>2899</v>
      </c>
      <c r="C1013" t="s">
        <v>4</v>
      </c>
      <c r="D1013">
        <v>13103</v>
      </c>
      <c r="E1013" t="s">
        <v>2900</v>
      </c>
      <c r="F1013" t="s">
        <v>1890</v>
      </c>
      <c r="G1013" t="s">
        <v>2901</v>
      </c>
      <c r="H1013">
        <v>31329</v>
      </c>
      <c r="I1013">
        <v>25</v>
      </c>
    </row>
    <row r="1014" spans="1:9" x14ac:dyDescent="0.2">
      <c r="A1014">
        <v>111308</v>
      </c>
      <c r="B1014">
        <v>31634</v>
      </c>
      <c r="C1014" t="s">
        <v>4</v>
      </c>
      <c r="D1014">
        <v>13065</v>
      </c>
      <c r="E1014" t="s">
        <v>2903</v>
      </c>
      <c r="F1014" t="s">
        <v>2904</v>
      </c>
      <c r="G1014" t="s">
        <v>2905</v>
      </c>
      <c r="H1014">
        <v>31634</v>
      </c>
      <c r="I1014">
        <v>15</v>
      </c>
    </row>
    <row r="1015" spans="1:9" x14ac:dyDescent="0.2">
      <c r="A1015">
        <v>111310</v>
      </c>
      <c r="B1015">
        <v>31008</v>
      </c>
      <c r="C1015" t="s">
        <v>4</v>
      </c>
      <c r="D1015">
        <v>13225</v>
      </c>
      <c r="E1015" t="s">
        <v>2906</v>
      </c>
      <c r="F1015" t="s">
        <v>2907</v>
      </c>
      <c r="G1015" t="s">
        <v>2908</v>
      </c>
      <c r="H1015">
        <v>31008</v>
      </c>
      <c r="I1015">
        <v>25</v>
      </c>
    </row>
    <row r="1016" spans="1:9" x14ac:dyDescent="0.2">
      <c r="A1016">
        <v>111311</v>
      </c>
      <c r="B1016">
        <v>30442</v>
      </c>
      <c r="C1016" t="s">
        <v>4</v>
      </c>
      <c r="D1016">
        <v>13165</v>
      </c>
      <c r="E1016" t="s">
        <v>2909</v>
      </c>
      <c r="F1016" t="s">
        <v>2910</v>
      </c>
      <c r="G1016" t="s">
        <v>2911</v>
      </c>
      <c r="H1016">
        <v>30442</v>
      </c>
      <c r="I1016">
        <v>15</v>
      </c>
    </row>
    <row r="1017" spans="1:9" x14ac:dyDescent="0.2">
      <c r="A1017">
        <v>111312</v>
      </c>
      <c r="B1017">
        <v>30476</v>
      </c>
      <c r="C1017" t="s">
        <v>4</v>
      </c>
      <c r="D1017">
        <v>13251</v>
      </c>
      <c r="E1017" t="s">
        <v>2912</v>
      </c>
      <c r="F1017" t="s">
        <v>2913</v>
      </c>
      <c r="G1017" t="s">
        <v>2914</v>
      </c>
      <c r="H1017">
        <v>30467</v>
      </c>
      <c r="I1017">
        <v>25</v>
      </c>
    </row>
    <row r="1018" spans="1:9" x14ac:dyDescent="0.2">
      <c r="A1018">
        <v>111313</v>
      </c>
      <c r="B1018">
        <v>-31024</v>
      </c>
      <c r="C1018" t="s">
        <v>4</v>
      </c>
      <c r="D1018">
        <v>13237</v>
      </c>
      <c r="E1018" t="s">
        <v>2915</v>
      </c>
      <c r="F1018" t="s">
        <v>2916</v>
      </c>
      <c r="G1018" t="s">
        <v>2917</v>
      </c>
      <c r="H1018">
        <v>31024</v>
      </c>
      <c r="I1018">
        <v>25</v>
      </c>
    </row>
    <row r="1019" spans="1:9" x14ac:dyDescent="0.2">
      <c r="A1019">
        <v>111314</v>
      </c>
      <c r="B1019">
        <v>39823</v>
      </c>
      <c r="C1019" t="s">
        <v>4</v>
      </c>
      <c r="D1019">
        <v>13099</v>
      </c>
      <c r="E1019" t="s">
        <v>2918</v>
      </c>
      <c r="F1019" t="s">
        <v>2919</v>
      </c>
      <c r="G1019" t="s">
        <v>2920</v>
      </c>
      <c r="H1019">
        <v>39823</v>
      </c>
      <c r="I1019">
        <v>15</v>
      </c>
    </row>
    <row r="1020" spans="1:9" x14ac:dyDescent="0.2">
      <c r="A1020">
        <v>111316</v>
      </c>
      <c r="B1020">
        <v>31830</v>
      </c>
      <c r="C1020" t="s">
        <v>4</v>
      </c>
      <c r="D1020">
        <v>13199</v>
      </c>
      <c r="E1020" t="s">
        <v>2921</v>
      </c>
      <c r="F1020" t="s">
        <v>2922</v>
      </c>
      <c r="G1020" t="s">
        <v>2923</v>
      </c>
      <c r="H1020">
        <v>31830</v>
      </c>
      <c r="I1020">
        <v>25</v>
      </c>
    </row>
    <row r="1021" spans="1:9" x14ac:dyDescent="0.2">
      <c r="A1021">
        <v>111318</v>
      </c>
      <c r="B1021">
        <v>-31029</v>
      </c>
      <c r="C1021" t="s">
        <v>4</v>
      </c>
      <c r="D1021">
        <v>13207</v>
      </c>
      <c r="E1021" t="s">
        <v>201</v>
      </c>
      <c r="F1021" t="s">
        <v>2601</v>
      </c>
      <c r="G1021" t="s">
        <v>2924</v>
      </c>
      <c r="H1021">
        <v>31029</v>
      </c>
      <c r="I1021">
        <v>25</v>
      </c>
    </row>
    <row r="1022" spans="1:9" x14ac:dyDescent="0.2">
      <c r="A1022">
        <v>111319</v>
      </c>
      <c r="B1022">
        <v>30233</v>
      </c>
      <c r="C1022" t="s">
        <v>4</v>
      </c>
      <c r="D1022">
        <v>13035</v>
      </c>
      <c r="E1022" t="s">
        <v>2925</v>
      </c>
      <c r="F1022" t="s">
        <v>113</v>
      </c>
      <c r="G1022" t="s">
        <v>2926</v>
      </c>
      <c r="H1022">
        <v>30233</v>
      </c>
      <c r="I1022">
        <v>25</v>
      </c>
    </row>
    <row r="1023" spans="1:9" x14ac:dyDescent="0.2">
      <c r="A1023">
        <v>111320</v>
      </c>
      <c r="B1023">
        <v>30110</v>
      </c>
      <c r="C1023" t="s">
        <v>4</v>
      </c>
      <c r="D1023">
        <v>13143</v>
      </c>
      <c r="E1023" t="s">
        <v>2927</v>
      </c>
      <c r="F1023" t="s">
        <v>2928</v>
      </c>
      <c r="G1023" t="s">
        <v>2929</v>
      </c>
      <c r="H1023">
        <v>30110</v>
      </c>
      <c r="I1023">
        <v>15</v>
      </c>
    </row>
    <row r="1024" spans="1:9" x14ac:dyDescent="0.2">
      <c r="A1024">
        <v>111323</v>
      </c>
      <c r="B1024">
        <v>30453</v>
      </c>
      <c r="C1024" t="s">
        <v>4</v>
      </c>
      <c r="D1024">
        <v>13267</v>
      </c>
      <c r="E1024" t="s">
        <v>2930</v>
      </c>
      <c r="F1024" t="s">
        <v>2931</v>
      </c>
      <c r="G1024" t="s">
        <v>2932</v>
      </c>
      <c r="H1024">
        <v>30453</v>
      </c>
      <c r="I1024">
        <v>25</v>
      </c>
    </row>
    <row r="1025" spans="1:9" x14ac:dyDescent="0.2">
      <c r="A1025">
        <v>111324</v>
      </c>
      <c r="B1025" t="s">
        <v>2933</v>
      </c>
      <c r="C1025" t="s">
        <v>4</v>
      </c>
      <c r="D1025">
        <v>13281</v>
      </c>
      <c r="E1025" t="s">
        <v>2934</v>
      </c>
      <c r="F1025" t="s">
        <v>2935</v>
      </c>
      <c r="G1025" t="s">
        <v>2936</v>
      </c>
      <c r="H1025">
        <v>30546</v>
      </c>
      <c r="I1025">
        <v>25</v>
      </c>
    </row>
    <row r="1026" spans="1:9" x14ac:dyDescent="0.2">
      <c r="A1026">
        <v>111325</v>
      </c>
      <c r="B1026">
        <v>30673</v>
      </c>
      <c r="C1026" t="s">
        <v>4</v>
      </c>
      <c r="D1026">
        <v>13317</v>
      </c>
      <c r="E1026" t="s">
        <v>2937</v>
      </c>
      <c r="F1026" t="s">
        <v>264</v>
      </c>
      <c r="G1026" t="s">
        <v>2938</v>
      </c>
      <c r="H1026">
        <v>30673</v>
      </c>
      <c r="I1026">
        <v>25</v>
      </c>
    </row>
    <row r="1027" spans="1:9" x14ac:dyDescent="0.2">
      <c r="A1027">
        <v>111326</v>
      </c>
      <c r="B1027">
        <v>-31635</v>
      </c>
      <c r="C1027" t="s">
        <v>4</v>
      </c>
      <c r="D1027">
        <v>13173</v>
      </c>
      <c r="E1027" t="s">
        <v>2939</v>
      </c>
      <c r="F1027" t="s">
        <v>2341</v>
      </c>
      <c r="G1027" t="s">
        <v>2940</v>
      </c>
      <c r="H1027">
        <v>31635</v>
      </c>
      <c r="I1027">
        <v>25</v>
      </c>
    </row>
    <row r="1028" spans="1:9" x14ac:dyDescent="0.2">
      <c r="A1028">
        <v>111327</v>
      </c>
      <c r="B1028">
        <v>-31510</v>
      </c>
      <c r="C1028" t="s">
        <v>4</v>
      </c>
      <c r="D1028">
        <v>13005</v>
      </c>
      <c r="E1028" t="s">
        <v>2941</v>
      </c>
      <c r="F1028" t="s">
        <v>2942</v>
      </c>
      <c r="G1028" t="s">
        <v>2943</v>
      </c>
      <c r="H1028">
        <v>31510</v>
      </c>
      <c r="I1028">
        <v>25</v>
      </c>
    </row>
    <row r="1029" spans="1:9" x14ac:dyDescent="0.2">
      <c r="A1029">
        <v>111328</v>
      </c>
      <c r="B1029">
        <v>31791</v>
      </c>
      <c r="C1029" t="s">
        <v>4</v>
      </c>
      <c r="D1029">
        <v>13321</v>
      </c>
      <c r="E1029" t="s">
        <v>2944</v>
      </c>
      <c r="F1029" t="s">
        <v>2945</v>
      </c>
      <c r="G1029" t="s">
        <v>2946</v>
      </c>
      <c r="H1029">
        <v>31791</v>
      </c>
      <c r="I1029">
        <v>25</v>
      </c>
    </row>
    <row r="1030" spans="1:9" x14ac:dyDescent="0.2">
      <c r="A1030">
        <v>111329</v>
      </c>
      <c r="B1030">
        <v>30642</v>
      </c>
      <c r="C1030" t="s">
        <v>4</v>
      </c>
      <c r="D1030">
        <v>13133</v>
      </c>
      <c r="E1030" t="s">
        <v>2947</v>
      </c>
      <c r="F1030" t="s">
        <v>156</v>
      </c>
      <c r="G1030" t="s">
        <v>2948</v>
      </c>
      <c r="H1030">
        <v>30642</v>
      </c>
      <c r="I1030">
        <v>25</v>
      </c>
    </row>
    <row r="1031" spans="1:9" x14ac:dyDescent="0.2">
      <c r="A1031">
        <v>111330</v>
      </c>
      <c r="B1031">
        <v>30125</v>
      </c>
      <c r="C1031" t="s">
        <v>4</v>
      </c>
      <c r="D1031">
        <v>13233</v>
      </c>
      <c r="E1031" t="s">
        <v>2949</v>
      </c>
      <c r="F1031" t="s">
        <v>2950</v>
      </c>
      <c r="G1031" t="s">
        <v>2951</v>
      </c>
      <c r="H1031">
        <v>30125</v>
      </c>
      <c r="I1031">
        <v>25</v>
      </c>
    </row>
    <row r="1032" spans="1:9" x14ac:dyDescent="0.2">
      <c r="A1032">
        <v>111331</v>
      </c>
      <c r="B1032">
        <v>-31728</v>
      </c>
      <c r="C1032" t="s">
        <v>4</v>
      </c>
      <c r="D1032">
        <v>13205</v>
      </c>
      <c r="E1032" t="s">
        <v>2952</v>
      </c>
      <c r="F1032" t="s">
        <v>2953</v>
      </c>
      <c r="G1032" t="s">
        <v>2954</v>
      </c>
      <c r="H1032">
        <v>31730</v>
      </c>
      <c r="I1032">
        <v>25</v>
      </c>
    </row>
    <row r="1033" spans="1:9" x14ac:dyDescent="0.2">
      <c r="A1033">
        <v>111332</v>
      </c>
      <c r="B1033" t="s">
        <v>2956</v>
      </c>
      <c r="C1033" t="s">
        <v>4</v>
      </c>
      <c r="D1033">
        <v>13027</v>
      </c>
      <c r="E1033" t="s">
        <v>2957</v>
      </c>
      <c r="F1033" t="s">
        <v>2958</v>
      </c>
      <c r="G1033" t="s">
        <v>2959</v>
      </c>
      <c r="H1033">
        <v>31643</v>
      </c>
      <c r="I1033">
        <v>25</v>
      </c>
    </row>
    <row r="1034" spans="1:9" x14ac:dyDescent="0.2">
      <c r="A1034">
        <v>111333</v>
      </c>
      <c r="B1034">
        <v>-31539</v>
      </c>
      <c r="C1034" t="s">
        <v>4</v>
      </c>
      <c r="D1034">
        <v>13161</v>
      </c>
      <c r="E1034" t="s">
        <v>2960</v>
      </c>
      <c r="F1034" t="s">
        <v>2961</v>
      </c>
      <c r="G1034" t="s">
        <v>2962</v>
      </c>
      <c r="H1034">
        <v>31539</v>
      </c>
      <c r="I1034">
        <v>25</v>
      </c>
    </row>
    <row r="1035" spans="1:9" x14ac:dyDescent="0.2">
      <c r="A1035">
        <v>111334</v>
      </c>
      <c r="B1035" t="s">
        <v>2963</v>
      </c>
      <c r="C1035" t="s">
        <v>4</v>
      </c>
      <c r="D1035">
        <v>13043</v>
      </c>
      <c r="E1035" t="s">
        <v>2964</v>
      </c>
      <c r="F1035" t="s">
        <v>2965</v>
      </c>
      <c r="G1035" t="s">
        <v>2966</v>
      </c>
      <c r="H1035">
        <v>30439</v>
      </c>
      <c r="I1035">
        <v>25</v>
      </c>
    </row>
    <row r="1036" spans="1:9" x14ac:dyDescent="0.2">
      <c r="A1036">
        <v>111335</v>
      </c>
      <c r="B1036">
        <v>31313</v>
      </c>
      <c r="C1036" t="s">
        <v>4</v>
      </c>
      <c r="D1036">
        <v>13179</v>
      </c>
      <c r="E1036" t="s">
        <v>2967</v>
      </c>
      <c r="F1036" t="s">
        <v>2968</v>
      </c>
      <c r="G1036" t="s">
        <v>2969</v>
      </c>
      <c r="H1036">
        <v>31310</v>
      </c>
      <c r="I1036">
        <v>25</v>
      </c>
    </row>
    <row r="1037" spans="1:9" x14ac:dyDescent="0.2">
      <c r="A1037">
        <v>111336</v>
      </c>
      <c r="B1037">
        <v>30525</v>
      </c>
      <c r="C1037" t="s">
        <v>4</v>
      </c>
      <c r="D1037">
        <v>13241</v>
      </c>
      <c r="E1037" t="s">
        <v>2971</v>
      </c>
      <c r="F1037" t="s">
        <v>2829</v>
      </c>
      <c r="G1037" t="s">
        <v>2972</v>
      </c>
      <c r="H1037">
        <v>30525</v>
      </c>
      <c r="I1037">
        <v>25</v>
      </c>
    </row>
    <row r="1038" spans="1:9" x14ac:dyDescent="0.2">
      <c r="A1038">
        <v>120001</v>
      </c>
      <c r="B1038">
        <v>96813</v>
      </c>
      <c r="C1038">
        <v>2.1017000000000001</v>
      </c>
      <c r="D1038">
        <v>15003</v>
      </c>
      <c r="E1038" t="s">
        <v>2973</v>
      </c>
      <c r="F1038" t="s">
        <v>2974</v>
      </c>
      <c r="G1038" t="s">
        <v>2975</v>
      </c>
      <c r="H1038">
        <v>96813</v>
      </c>
      <c r="I1038">
        <v>615</v>
      </c>
    </row>
    <row r="1039" spans="1:9" x14ac:dyDescent="0.2">
      <c r="A1039">
        <v>120002</v>
      </c>
      <c r="B1039">
        <v>96793</v>
      </c>
      <c r="C1039">
        <v>1.8324</v>
      </c>
      <c r="D1039">
        <v>15009</v>
      </c>
      <c r="E1039" t="s">
        <v>2976</v>
      </c>
      <c r="F1039" t="s">
        <v>2977</v>
      </c>
      <c r="G1039" t="s">
        <v>2978</v>
      </c>
      <c r="H1039">
        <v>96793</v>
      </c>
      <c r="I1039">
        <v>219</v>
      </c>
    </row>
    <row r="1040" spans="1:9" x14ac:dyDescent="0.2">
      <c r="A1040">
        <v>120004</v>
      </c>
      <c r="B1040">
        <v>96786</v>
      </c>
      <c r="C1040">
        <v>1.3524</v>
      </c>
      <c r="D1040">
        <v>15003</v>
      </c>
      <c r="E1040" t="s">
        <v>2979</v>
      </c>
      <c r="F1040" t="s">
        <v>2980</v>
      </c>
      <c r="G1040" t="s">
        <v>2981</v>
      </c>
      <c r="H1040">
        <v>96786</v>
      </c>
      <c r="I1040">
        <v>43</v>
      </c>
    </row>
    <row r="1041" spans="1:9" x14ac:dyDescent="0.2">
      <c r="A1041">
        <v>120005</v>
      </c>
      <c r="B1041">
        <v>96720</v>
      </c>
      <c r="C1041">
        <v>1.514</v>
      </c>
      <c r="D1041">
        <v>15001</v>
      </c>
      <c r="E1041" t="s">
        <v>2982</v>
      </c>
      <c r="F1041" t="s">
        <v>2983</v>
      </c>
      <c r="G1041" t="s">
        <v>2984</v>
      </c>
      <c r="H1041">
        <v>96720</v>
      </c>
      <c r="I1041">
        <v>157</v>
      </c>
    </row>
    <row r="1042" spans="1:9" x14ac:dyDescent="0.2">
      <c r="A1042">
        <v>120006</v>
      </c>
      <c r="B1042">
        <v>96734</v>
      </c>
      <c r="C1042">
        <v>1.7391000000000001</v>
      </c>
      <c r="D1042">
        <v>15003</v>
      </c>
      <c r="E1042" t="s">
        <v>2985</v>
      </c>
      <c r="F1042" t="s">
        <v>2986</v>
      </c>
      <c r="G1042" t="s">
        <v>2987</v>
      </c>
      <c r="H1042">
        <v>96734</v>
      </c>
      <c r="I1042">
        <v>160</v>
      </c>
    </row>
    <row r="1043" spans="1:9" x14ac:dyDescent="0.2">
      <c r="A1043">
        <v>120007</v>
      </c>
      <c r="B1043">
        <v>-96717</v>
      </c>
      <c r="C1043">
        <v>1.9779</v>
      </c>
      <c r="D1043">
        <v>15003</v>
      </c>
      <c r="E1043" t="s">
        <v>2988</v>
      </c>
      <c r="F1043" t="s">
        <v>2974</v>
      </c>
      <c r="G1043" t="s">
        <v>2989</v>
      </c>
      <c r="H1043">
        <v>96817</v>
      </c>
      <c r="I1043">
        <v>170</v>
      </c>
    </row>
    <row r="1044" spans="1:9" x14ac:dyDescent="0.2">
      <c r="A1044">
        <v>120011</v>
      </c>
      <c r="B1044" t="s">
        <v>2990</v>
      </c>
      <c r="C1044">
        <v>1.7394000000000001</v>
      </c>
      <c r="D1044">
        <v>15003</v>
      </c>
      <c r="E1044" t="s">
        <v>1335</v>
      </c>
      <c r="F1044" t="s">
        <v>2974</v>
      </c>
      <c r="G1044" t="s">
        <v>2991</v>
      </c>
      <c r="H1044">
        <v>96819</v>
      </c>
      <c r="I1044">
        <v>295</v>
      </c>
    </row>
    <row r="1045" spans="1:9" x14ac:dyDescent="0.2">
      <c r="A1045">
        <v>120014</v>
      </c>
      <c r="B1045">
        <v>-96766</v>
      </c>
      <c r="C1045">
        <v>1.5209999999999999</v>
      </c>
      <c r="D1045">
        <v>15007</v>
      </c>
      <c r="E1045" t="s">
        <v>2992</v>
      </c>
      <c r="F1045" t="s">
        <v>2993</v>
      </c>
      <c r="G1045" t="s">
        <v>2994</v>
      </c>
      <c r="H1045">
        <v>96766</v>
      </c>
      <c r="I1045">
        <v>72</v>
      </c>
    </row>
    <row r="1046" spans="1:9" x14ac:dyDescent="0.2">
      <c r="A1046">
        <v>120019</v>
      </c>
      <c r="B1046">
        <v>96750</v>
      </c>
      <c r="C1046">
        <v>1.4116</v>
      </c>
      <c r="D1046">
        <v>15001</v>
      </c>
      <c r="E1046" t="s">
        <v>2995</v>
      </c>
      <c r="F1046" t="s">
        <v>2996</v>
      </c>
      <c r="G1046" t="s">
        <v>2997</v>
      </c>
      <c r="H1046">
        <v>96750</v>
      </c>
      <c r="I1046">
        <v>83</v>
      </c>
    </row>
    <row r="1047" spans="1:9" x14ac:dyDescent="0.2">
      <c r="A1047">
        <v>120022</v>
      </c>
      <c r="B1047">
        <v>-96813</v>
      </c>
      <c r="C1047">
        <v>2.0836000000000001</v>
      </c>
      <c r="D1047">
        <v>15003</v>
      </c>
      <c r="E1047" t="s">
        <v>2998</v>
      </c>
      <c r="F1047" t="s">
        <v>2974</v>
      </c>
      <c r="G1047" t="s">
        <v>2999</v>
      </c>
      <c r="H1047">
        <v>96813</v>
      </c>
      <c r="I1047">
        <v>159</v>
      </c>
    </row>
    <row r="1048" spans="1:9" x14ac:dyDescent="0.2">
      <c r="A1048">
        <v>120026</v>
      </c>
      <c r="B1048">
        <v>-96701</v>
      </c>
      <c r="C1048">
        <v>1.9782</v>
      </c>
      <c r="D1048">
        <v>15003</v>
      </c>
      <c r="E1048" t="s">
        <v>3000</v>
      </c>
      <c r="F1048" t="s">
        <v>3001</v>
      </c>
      <c r="G1048" t="s">
        <v>3002</v>
      </c>
      <c r="H1048">
        <v>96701</v>
      </c>
      <c r="I1048">
        <v>118</v>
      </c>
    </row>
    <row r="1049" spans="1:9" x14ac:dyDescent="0.2">
      <c r="A1049">
        <v>120028</v>
      </c>
      <c r="B1049">
        <v>96743</v>
      </c>
      <c r="C1049">
        <v>1.4895</v>
      </c>
      <c r="D1049">
        <v>15001</v>
      </c>
      <c r="E1049" t="s">
        <v>3003</v>
      </c>
      <c r="F1049" t="s">
        <v>3004</v>
      </c>
      <c r="G1049" t="s">
        <v>3005</v>
      </c>
      <c r="H1049">
        <v>96743</v>
      </c>
      <c r="I1049">
        <v>33</v>
      </c>
    </row>
    <row r="1050" spans="1:9" x14ac:dyDescent="0.2">
      <c r="A1050">
        <v>121300</v>
      </c>
      <c r="B1050" t="s">
        <v>3006</v>
      </c>
      <c r="C1050" t="s">
        <v>4</v>
      </c>
      <c r="D1050">
        <v>15007</v>
      </c>
      <c r="E1050" t="s">
        <v>3007</v>
      </c>
      <c r="F1050" t="s">
        <v>3008</v>
      </c>
      <c r="G1050" t="s">
        <v>3009</v>
      </c>
      <c r="H1050">
        <v>96796</v>
      </c>
      <c r="I1050">
        <v>25</v>
      </c>
    </row>
    <row r="1051" spans="1:9" x14ac:dyDescent="0.2">
      <c r="A1051">
        <v>121301</v>
      </c>
      <c r="B1051">
        <v>96777</v>
      </c>
      <c r="C1051" t="s">
        <v>4</v>
      </c>
      <c r="D1051">
        <v>15001</v>
      </c>
      <c r="E1051" t="s">
        <v>3010</v>
      </c>
      <c r="F1051" t="s">
        <v>3011</v>
      </c>
      <c r="G1051" t="s">
        <v>3012</v>
      </c>
      <c r="H1051">
        <v>96777</v>
      </c>
      <c r="I1051">
        <v>5</v>
      </c>
    </row>
    <row r="1052" spans="1:9" x14ac:dyDescent="0.2">
      <c r="A1052">
        <v>121302</v>
      </c>
      <c r="B1052">
        <v>96755</v>
      </c>
      <c r="C1052" t="s">
        <v>4</v>
      </c>
      <c r="D1052">
        <v>15001</v>
      </c>
      <c r="E1052" t="s">
        <v>3013</v>
      </c>
      <c r="F1052" t="s">
        <v>3014</v>
      </c>
      <c r="G1052" t="s">
        <v>3015</v>
      </c>
      <c r="H1052">
        <v>96755</v>
      </c>
      <c r="I1052">
        <v>6</v>
      </c>
    </row>
    <row r="1053" spans="1:9" x14ac:dyDescent="0.2">
      <c r="A1053">
        <v>121303</v>
      </c>
      <c r="B1053">
        <v>96748</v>
      </c>
      <c r="C1053" t="s">
        <v>4</v>
      </c>
      <c r="D1053">
        <v>15009</v>
      </c>
      <c r="E1053" t="s">
        <v>3016</v>
      </c>
      <c r="F1053" t="s">
        <v>3017</v>
      </c>
      <c r="G1053" t="s">
        <v>3018</v>
      </c>
      <c r="H1053">
        <v>96748</v>
      </c>
      <c r="I1053">
        <v>15</v>
      </c>
    </row>
    <row r="1054" spans="1:9" x14ac:dyDescent="0.2">
      <c r="A1054">
        <v>121304</v>
      </c>
      <c r="B1054">
        <v>96731</v>
      </c>
      <c r="C1054" t="s">
        <v>4</v>
      </c>
      <c r="D1054">
        <v>15003</v>
      </c>
      <c r="E1054" t="s">
        <v>3019</v>
      </c>
      <c r="F1054" t="s">
        <v>3020</v>
      </c>
      <c r="G1054" t="s">
        <v>3021</v>
      </c>
      <c r="H1054">
        <v>96731</v>
      </c>
      <c r="I1054">
        <v>15</v>
      </c>
    </row>
    <row r="1055" spans="1:9" x14ac:dyDescent="0.2">
      <c r="A1055">
        <v>121305</v>
      </c>
      <c r="B1055">
        <v>96763</v>
      </c>
      <c r="C1055" t="s">
        <v>4</v>
      </c>
      <c r="D1055">
        <v>15009</v>
      </c>
      <c r="E1055" t="s">
        <v>3022</v>
      </c>
      <c r="F1055" t="s">
        <v>3023</v>
      </c>
      <c r="G1055" t="s">
        <v>3024</v>
      </c>
      <c r="H1055">
        <v>96763</v>
      </c>
      <c r="I1055">
        <v>4</v>
      </c>
    </row>
    <row r="1056" spans="1:9" x14ac:dyDescent="0.2">
      <c r="A1056">
        <v>121306</v>
      </c>
      <c r="B1056">
        <v>96746</v>
      </c>
      <c r="C1056" t="s">
        <v>4</v>
      </c>
      <c r="D1056">
        <v>15007</v>
      </c>
      <c r="E1056" t="s">
        <v>3025</v>
      </c>
      <c r="F1056" t="s">
        <v>3026</v>
      </c>
      <c r="G1056" t="s">
        <v>3027</v>
      </c>
      <c r="H1056">
        <v>96746</v>
      </c>
      <c r="I1056">
        <v>5</v>
      </c>
    </row>
    <row r="1057" spans="1:9" x14ac:dyDescent="0.2">
      <c r="A1057">
        <v>121307</v>
      </c>
      <c r="B1057">
        <v>96727</v>
      </c>
      <c r="C1057" t="s">
        <v>4</v>
      </c>
      <c r="D1057">
        <v>15001</v>
      </c>
      <c r="E1057" t="s">
        <v>3028</v>
      </c>
      <c r="F1057" t="s">
        <v>3029</v>
      </c>
      <c r="G1057" t="s">
        <v>3030</v>
      </c>
      <c r="H1057">
        <v>96727</v>
      </c>
      <c r="I1057">
        <v>11</v>
      </c>
    </row>
    <row r="1058" spans="1:9" x14ac:dyDescent="0.2">
      <c r="A1058">
        <v>121308</v>
      </c>
      <c r="B1058">
        <v>96790</v>
      </c>
      <c r="C1058" t="s">
        <v>4</v>
      </c>
      <c r="D1058">
        <v>15009</v>
      </c>
      <c r="E1058" t="s">
        <v>3031</v>
      </c>
      <c r="F1058" t="s">
        <v>3032</v>
      </c>
      <c r="G1058" t="s">
        <v>3033</v>
      </c>
      <c r="H1058">
        <v>96790</v>
      </c>
      <c r="I1058">
        <v>9</v>
      </c>
    </row>
    <row r="1059" spans="1:9" x14ac:dyDescent="0.2">
      <c r="A1059">
        <v>130002</v>
      </c>
      <c r="B1059">
        <v>83301</v>
      </c>
      <c r="C1059">
        <v>1.6841999999999999</v>
      </c>
      <c r="D1059">
        <v>16083</v>
      </c>
      <c r="E1059" t="s">
        <v>3034</v>
      </c>
      <c r="F1059" t="s">
        <v>3035</v>
      </c>
      <c r="G1059" t="s">
        <v>3036</v>
      </c>
      <c r="H1059">
        <v>83301</v>
      </c>
      <c r="I1059">
        <v>172</v>
      </c>
    </row>
    <row r="1060" spans="1:9" x14ac:dyDescent="0.2">
      <c r="A1060">
        <v>130003</v>
      </c>
      <c r="B1060">
        <v>83501</v>
      </c>
      <c r="C1060">
        <v>1.8052999999999999</v>
      </c>
      <c r="D1060">
        <v>16069</v>
      </c>
      <c r="E1060" t="s">
        <v>3037</v>
      </c>
      <c r="F1060" t="s">
        <v>3038</v>
      </c>
      <c r="G1060" t="s">
        <v>3039</v>
      </c>
      <c r="H1060">
        <v>83501</v>
      </c>
      <c r="I1060">
        <v>94</v>
      </c>
    </row>
    <row r="1061" spans="1:9" x14ac:dyDescent="0.2">
      <c r="A1061">
        <v>130006</v>
      </c>
      <c r="B1061">
        <v>-83712</v>
      </c>
      <c r="C1061">
        <v>1.9158999999999999</v>
      </c>
      <c r="D1061">
        <v>16001</v>
      </c>
      <c r="E1061" t="s">
        <v>3040</v>
      </c>
      <c r="F1061" t="s">
        <v>3041</v>
      </c>
      <c r="G1061" t="s">
        <v>3042</v>
      </c>
      <c r="H1061">
        <v>83712</v>
      </c>
      <c r="I1061">
        <v>559</v>
      </c>
    </row>
    <row r="1062" spans="1:9" x14ac:dyDescent="0.2">
      <c r="A1062">
        <v>130007</v>
      </c>
      <c r="B1062" t="s">
        <v>3044</v>
      </c>
      <c r="C1062">
        <v>1.9763999999999999</v>
      </c>
      <c r="D1062">
        <v>16001</v>
      </c>
      <c r="E1062" t="s">
        <v>3045</v>
      </c>
      <c r="F1062" t="s">
        <v>3041</v>
      </c>
      <c r="G1062" t="s">
        <v>3046</v>
      </c>
      <c r="H1062">
        <v>83706</v>
      </c>
      <c r="I1062">
        <v>348</v>
      </c>
    </row>
    <row r="1063" spans="1:9" x14ac:dyDescent="0.2">
      <c r="A1063">
        <v>130013</v>
      </c>
      <c r="B1063">
        <v>83686</v>
      </c>
      <c r="C1063">
        <v>1.595</v>
      </c>
      <c r="D1063">
        <v>16027</v>
      </c>
      <c r="E1063" t="s">
        <v>3047</v>
      </c>
      <c r="F1063" t="s">
        <v>3048</v>
      </c>
      <c r="G1063" t="s">
        <v>3049</v>
      </c>
      <c r="H1063">
        <v>83687</v>
      </c>
      <c r="I1063">
        <v>98</v>
      </c>
    </row>
    <row r="1064" spans="1:9" x14ac:dyDescent="0.2">
      <c r="A1064">
        <v>130014</v>
      </c>
      <c r="B1064">
        <v>-83605</v>
      </c>
      <c r="C1064">
        <v>1.7362</v>
      </c>
      <c r="D1064">
        <v>16027</v>
      </c>
      <c r="E1064" t="s">
        <v>3050</v>
      </c>
      <c r="F1064" t="s">
        <v>3051</v>
      </c>
      <c r="G1064" t="s">
        <v>3052</v>
      </c>
      <c r="H1064">
        <v>83605</v>
      </c>
      <c r="I1064">
        <v>112</v>
      </c>
    </row>
    <row r="1065" spans="1:9" x14ac:dyDescent="0.2">
      <c r="A1065">
        <v>130018</v>
      </c>
      <c r="B1065">
        <v>83403</v>
      </c>
      <c r="C1065">
        <v>1.9923999999999999</v>
      </c>
      <c r="D1065">
        <v>16019</v>
      </c>
      <c r="E1065" t="s">
        <v>3053</v>
      </c>
      <c r="F1065" t="s">
        <v>3054</v>
      </c>
      <c r="G1065" t="s">
        <v>3055</v>
      </c>
      <c r="H1065">
        <v>83404</v>
      </c>
      <c r="I1065">
        <v>226</v>
      </c>
    </row>
    <row r="1066" spans="1:9" x14ac:dyDescent="0.2">
      <c r="A1066">
        <v>130025</v>
      </c>
      <c r="B1066" t="s">
        <v>3056</v>
      </c>
      <c r="C1066">
        <v>1.4972000000000001</v>
      </c>
      <c r="D1066">
        <v>16065</v>
      </c>
      <c r="E1066" t="s">
        <v>3057</v>
      </c>
      <c r="F1066" t="s">
        <v>3058</v>
      </c>
      <c r="G1066" t="s">
        <v>3059</v>
      </c>
      <c r="H1066">
        <v>83440</v>
      </c>
      <c r="I1066">
        <v>67</v>
      </c>
    </row>
    <row r="1067" spans="1:9" x14ac:dyDescent="0.2">
      <c r="A1067">
        <v>130028</v>
      </c>
      <c r="B1067" t="s">
        <v>3060</v>
      </c>
      <c r="C1067">
        <v>1.8376999999999999</v>
      </c>
      <c r="D1067">
        <v>16005</v>
      </c>
      <c r="E1067" t="s">
        <v>3061</v>
      </c>
      <c r="F1067" t="s">
        <v>3062</v>
      </c>
      <c r="G1067" t="s">
        <v>3063</v>
      </c>
      <c r="H1067">
        <v>83201</v>
      </c>
      <c r="I1067">
        <v>137</v>
      </c>
    </row>
    <row r="1068" spans="1:9" x14ac:dyDescent="0.2">
      <c r="A1068">
        <v>130049</v>
      </c>
      <c r="B1068">
        <v>-83814</v>
      </c>
      <c r="C1068">
        <v>1.9322999999999999</v>
      </c>
      <c r="D1068">
        <v>16055</v>
      </c>
      <c r="E1068" t="s">
        <v>3064</v>
      </c>
      <c r="F1068" t="s">
        <v>3065</v>
      </c>
      <c r="G1068" t="s">
        <v>3066</v>
      </c>
      <c r="H1068">
        <v>83814</v>
      </c>
      <c r="I1068">
        <v>297</v>
      </c>
    </row>
    <row r="1069" spans="1:9" x14ac:dyDescent="0.2">
      <c r="A1069">
        <v>130063</v>
      </c>
      <c r="B1069">
        <v>-83704</v>
      </c>
      <c r="C1069">
        <v>2.8378000000000001</v>
      </c>
      <c r="D1069">
        <v>16001</v>
      </c>
      <c r="E1069" t="s">
        <v>3067</v>
      </c>
      <c r="F1069" t="s">
        <v>3041</v>
      </c>
      <c r="G1069" t="s">
        <v>3068</v>
      </c>
      <c r="H1069">
        <v>83704</v>
      </c>
      <c r="I1069">
        <v>9</v>
      </c>
    </row>
    <row r="1070" spans="1:9" x14ac:dyDescent="0.2">
      <c r="A1070">
        <v>130065</v>
      </c>
      <c r="B1070">
        <v>-83404</v>
      </c>
      <c r="C1070">
        <v>2.2191000000000001</v>
      </c>
      <c r="D1070">
        <v>16019</v>
      </c>
      <c r="E1070" t="s">
        <v>3069</v>
      </c>
      <c r="F1070" t="s">
        <v>3054</v>
      </c>
      <c r="G1070" t="s">
        <v>3070</v>
      </c>
      <c r="H1070">
        <v>83404</v>
      </c>
      <c r="I1070">
        <v>41</v>
      </c>
    </row>
    <row r="1071" spans="1:9" x14ac:dyDescent="0.2">
      <c r="A1071">
        <v>130066</v>
      </c>
      <c r="B1071">
        <v>83854</v>
      </c>
      <c r="C1071">
        <v>2.5223</v>
      </c>
      <c r="D1071">
        <v>16055</v>
      </c>
      <c r="E1071" t="s">
        <v>3071</v>
      </c>
      <c r="F1071" t="s">
        <v>3072</v>
      </c>
      <c r="G1071" t="s">
        <v>3073</v>
      </c>
      <c r="H1071">
        <v>83854</v>
      </c>
      <c r="I1071">
        <v>34</v>
      </c>
    </row>
    <row r="1072" spans="1:9" x14ac:dyDescent="0.2">
      <c r="A1072">
        <v>130067</v>
      </c>
      <c r="B1072" t="s">
        <v>3074</v>
      </c>
      <c r="C1072">
        <v>2.0293000000000001</v>
      </c>
      <c r="D1072">
        <v>16011</v>
      </c>
      <c r="E1072" t="s">
        <v>3075</v>
      </c>
      <c r="F1072" t="s">
        <v>3076</v>
      </c>
      <c r="G1072" t="s">
        <v>3077</v>
      </c>
      <c r="H1072">
        <v>83221</v>
      </c>
      <c r="I1072" t="s">
        <v>4</v>
      </c>
    </row>
    <row r="1073" spans="1:9" x14ac:dyDescent="0.2">
      <c r="A1073">
        <v>130071</v>
      </c>
      <c r="B1073">
        <v>83687</v>
      </c>
      <c r="C1073">
        <v>1.3873</v>
      </c>
      <c r="D1073">
        <v>16001</v>
      </c>
      <c r="E1073" t="s">
        <v>3078</v>
      </c>
      <c r="F1073" t="s">
        <v>3048</v>
      </c>
      <c r="G1073" t="s">
        <v>3079</v>
      </c>
      <c r="H1073">
        <v>83687</v>
      </c>
      <c r="I1073">
        <v>70</v>
      </c>
    </row>
    <row r="1074" spans="1:9" x14ac:dyDescent="0.2">
      <c r="A1074">
        <v>131301</v>
      </c>
      <c r="B1074">
        <v>83805</v>
      </c>
      <c r="C1074" t="s">
        <v>4</v>
      </c>
      <c r="D1074">
        <v>16021</v>
      </c>
      <c r="E1074" t="s">
        <v>3080</v>
      </c>
      <c r="F1074" t="s">
        <v>3081</v>
      </c>
      <c r="G1074" t="s">
        <v>3082</v>
      </c>
      <c r="H1074">
        <v>83805</v>
      </c>
      <c r="I1074">
        <v>20</v>
      </c>
    </row>
    <row r="1075" spans="1:9" x14ac:dyDescent="0.2">
      <c r="A1075">
        <v>131302</v>
      </c>
      <c r="B1075">
        <v>-83330</v>
      </c>
      <c r="C1075" t="s">
        <v>4</v>
      </c>
      <c r="D1075">
        <v>16047</v>
      </c>
      <c r="E1075" t="s">
        <v>3083</v>
      </c>
      <c r="F1075" t="s">
        <v>3084</v>
      </c>
      <c r="G1075" t="s">
        <v>3085</v>
      </c>
      <c r="H1075">
        <v>83330</v>
      </c>
      <c r="I1075">
        <v>16</v>
      </c>
    </row>
    <row r="1076" spans="1:9" x14ac:dyDescent="0.2">
      <c r="A1076">
        <v>131303</v>
      </c>
      <c r="B1076" t="s">
        <v>3086</v>
      </c>
      <c r="C1076" t="s">
        <v>4</v>
      </c>
      <c r="D1076">
        <v>16071</v>
      </c>
      <c r="E1076" t="s">
        <v>3087</v>
      </c>
      <c r="F1076" t="s">
        <v>3088</v>
      </c>
      <c r="G1076" t="s">
        <v>3089</v>
      </c>
      <c r="H1076">
        <v>83252</v>
      </c>
      <c r="I1076">
        <v>11</v>
      </c>
    </row>
    <row r="1077" spans="1:9" x14ac:dyDescent="0.2">
      <c r="A1077">
        <v>131304</v>
      </c>
      <c r="B1077">
        <v>-83211</v>
      </c>
      <c r="C1077" t="s">
        <v>4</v>
      </c>
      <c r="D1077">
        <v>16077</v>
      </c>
      <c r="E1077" t="s">
        <v>3091</v>
      </c>
      <c r="F1077" t="s">
        <v>3092</v>
      </c>
      <c r="G1077" t="s">
        <v>3093</v>
      </c>
      <c r="H1077">
        <v>83211</v>
      </c>
      <c r="I1077">
        <v>10</v>
      </c>
    </row>
    <row r="1078" spans="1:9" x14ac:dyDescent="0.2">
      <c r="A1078">
        <v>131305</v>
      </c>
      <c r="B1078">
        <v>-83467</v>
      </c>
      <c r="C1078" t="s">
        <v>4</v>
      </c>
      <c r="D1078">
        <v>16059</v>
      </c>
      <c r="E1078" t="s">
        <v>3094</v>
      </c>
      <c r="F1078" t="s">
        <v>3095</v>
      </c>
      <c r="G1078" t="s">
        <v>3096</v>
      </c>
      <c r="H1078">
        <v>83467</v>
      </c>
      <c r="I1078">
        <v>18</v>
      </c>
    </row>
    <row r="1079" spans="1:9" x14ac:dyDescent="0.2">
      <c r="A1079">
        <v>131307</v>
      </c>
      <c r="B1079">
        <v>83672</v>
      </c>
      <c r="C1079" t="s">
        <v>4</v>
      </c>
      <c r="D1079">
        <v>16087</v>
      </c>
      <c r="E1079" t="s">
        <v>3097</v>
      </c>
      <c r="F1079" t="s">
        <v>3098</v>
      </c>
      <c r="G1079" t="s">
        <v>3099</v>
      </c>
      <c r="H1079">
        <v>83672</v>
      </c>
      <c r="I1079">
        <v>19</v>
      </c>
    </row>
    <row r="1080" spans="1:9" x14ac:dyDescent="0.2">
      <c r="A1080">
        <v>131308</v>
      </c>
      <c r="B1080" t="s">
        <v>3100</v>
      </c>
      <c r="C1080" t="s">
        <v>4</v>
      </c>
      <c r="D1080">
        <v>16085</v>
      </c>
      <c r="E1080" t="s">
        <v>3101</v>
      </c>
      <c r="F1080" t="s">
        <v>3102</v>
      </c>
      <c r="G1080" t="s">
        <v>3103</v>
      </c>
      <c r="H1080">
        <v>83611</v>
      </c>
      <c r="I1080">
        <v>8</v>
      </c>
    </row>
    <row r="1081" spans="1:9" x14ac:dyDescent="0.2">
      <c r="A1081">
        <v>131309</v>
      </c>
      <c r="B1081">
        <v>-83276</v>
      </c>
      <c r="C1081" t="s">
        <v>4</v>
      </c>
      <c r="D1081">
        <v>16029</v>
      </c>
      <c r="E1081" t="s">
        <v>3104</v>
      </c>
      <c r="F1081" t="s">
        <v>3105</v>
      </c>
      <c r="G1081" t="s">
        <v>3106</v>
      </c>
      <c r="H1081">
        <v>83276</v>
      </c>
      <c r="I1081">
        <v>25</v>
      </c>
    </row>
    <row r="1082" spans="1:9" x14ac:dyDescent="0.2">
      <c r="A1082">
        <v>131310</v>
      </c>
      <c r="B1082" t="s">
        <v>3108</v>
      </c>
      <c r="C1082" t="s">
        <v>4</v>
      </c>
      <c r="D1082">
        <v>16053</v>
      </c>
      <c r="E1082" t="s">
        <v>3109</v>
      </c>
      <c r="F1082" t="s">
        <v>3110</v>
      </c>
      <c r="G1082" t="s">
        <v>3111</v>
      </c>
      <c r="H1082">
        <v>83338</v>
      </c>
      <c r="I1082">
        <v>25</v>
      </c>
    </row>
    <row r="1083" spans="1:9" x14ac:dyDescent="0.2">
      <c r="A1083">
        <v>131311</v>
      </c>
      <c r="B1083">
        <v>-83647</v>
      </c>
      <c r="C1083" t="s">
        <v>4</v>
      </c>
      <c r="D1083">
        <v>16039</v>
      </c>
      <c r="E1083" t="s">
        <v>3112</v>
      </c>
      <c r="F1083" t="s">
        <v>594</v>
      </c>
      <c r="G1083" t="s">
        <v>3113</v>
      </c>
      <c r="H1083">
        <v>83647</v>
      </c>
      <c r="I1083">
        <v>21</v>
      </c>
    </row>
    <row r="1084" spans="1:9" x14ac:dyDescent="0.2">
      <c r="A1084">
        <v>131312</v>
      </c>
      <c r="B1084">
        <v>-83638</v>
      </c>
      <c r="C1084" t="s">
        <v>4</v>
      </c>
      <c r="D1084">
        <v>16085</v>
      </c>
      <c r="E1084" t="s">
        <v>3114</v>
      </c>
      <c r="F1084" t="s">
        <v>3115</v>
      </c>
      <c r="G1084" t="s">
        <v>3116</v>
      </c>
      <c r="H1084">
        <v>83638</v>
      </c>
      <c r="I1084">
        <v>15</v>
      </c>
    </row>
    <row r="1085" spans="1:9" x14ac:dyDescent="0.2">
      <c r="A1085">
        <v>131313</v>
      </c>
      <c r="B1085">
        <v>-83422</v>
      </c>
      <c r="C1085" t="s">
        <v>4</v>
      </c>
      <c r="D1085">
        <v>16081</v>
      </c>
      <c r="E1085" t="s">
        <v>3117</v>
      </c>
      <c r="F1085" t="s">
        <v>3118</v>
      </c>
      <c r="G1085" t="s">
        <v>3119</v>
      </c>
      <c r="H1085">
        <v>83422</v>
      </c>
      <c r="I1085">
        <v>13</v>
      </c>
    </row>
    <row r="1086" spans="1:9" x14ac:dyDescent="0.2">
      <c r="A1086">
        <v>131314</v>
      </c>
      <c r="B1086">
        <v>83837</v>
      </c>
      <c r="C1086" t="s">
        <v>4</v>
      </c>
      <c r="D1086">
        <v>16079</v>
      </c>
      <c r="E1086" t="s">
        <v>3120</v>
      </c>
      <c r="F1086" t="s">
        <v>3121</v>
      </c>
      <c r="G1086" t="s">
        <v>3122</v>
      </c>
      <c r="H1086">
        <v>83837</v>
      </c>
      <c r="I1086">
        <v>21</v>
      </c>
    </row>
    <row r="1087" spans="1:9" x14ac:dyDescent="0.2">
      <c r="A1087">
        <v>131315</v>
      </c>
      <c r="B1087">
        <v>-83530</v>
      </c>
      <c r="C1087" t="s">
        <v>4</v>
      </c>
      <c r="D1087">
        <v>16049</v>
      </c>
      <c r="E1087" t="s">
        <v>3123</v>
      </c>
      <c r="F1087" t="s">
        <v>3124</v>
      </c>
      <c r="G1087" t="s">
        <v>3125</v>
      </c>
      <c r="H1087">
        <v>83530</v>
      </c>
      <c r="I1087">
        <v>15</v>
      </c>
    </row>
    <row r="1088" spans="1:9" x14ac:dyDescent="0.2">
      <c r="A1088">
        <v>131316</v>
      </c>
      <c r="B1088">
        <v>83254</v>
      </c>
      <c r="C1088" t="s">
        <v>4</v>
      </c>
      <c r="D1088">
        <v>16007</v>
      </c>
      <c r="E1088" t="s">
        <v>3126</v>
      </c>
      <c r="F1088" t="s">
        <v>3127</v>
      </c>
      <c r="G1088" t="s">
        <v>3128</v>
      </c>
      <c r="H1088">
        <v>83254</v>
      </c>
      <c r="I1088">
        <v>21</v>
      </c>
    </row>
    <row r="1089" spans="1:9" x14ac:dyDescent="0.2">
      <c r="A1089">
        <v>131317</v>
      </c>
      <c r="B1089">
        <v>83861</v>
      </c>
      <c r="C1089" t="s">
        <v>4</v>
      </c>
      <c r="D1089">
        <v>16009</v>
      </c>
      <c r="E1089" t="s">
        <v>3129</v>
      </c>
      <c r="F1089" t="s">
        <v>3130</v>
      </c>
      <c r="G1089" t="s">
        <v>3131</v>
      </c>
      <c r="H1089">
        <v>83861</v>
      </c>
      <c r="I1089">
        <v>19</v>
      </c>
    </row>
    <row r="1090" spans="1:9" x14ac:dyDescent="0.2">
      <c r="A1090">
        <v>131318</v>
      </c>
      <c r="B1090">
        <v>83617</v>
      </c>
      <c r="C1090" t="s">
        <v>4</v>
      </c>
      <c r="D1090">
        <v>16045</v>
      </c>
      <c r="E1090" t="s">
        <v>3132</v>
      </c>
      <c r="F1090" t="s">
        <v>3133</v>
      </c>
      <c r="G1090" t="s">
        <v>3134</v>
      </c>
      <c r="H1090">
        <v>83617</v>
      </c>
      <c r="I1090">
        <v>13</v>
      </c>
    </row>
    <row r="1091" spans="1:9" x14ac:dyDescent="0.2">
      <c r="A1091">
        <v>131319</v>
      </c>
      <c r="B1091">
        <v>-83350</v>
      </c>
      <c r="C1091" t="s">
        <v>4</v>
      </c>
      <c r="D1091">
        <v>16067</v>
      </c>
      <c r="E1091" t="s">
        <v>3135</v>
      </c>
      <c r="F1091" t="s">
        <v>3136</v>
      </c>
      <c r="G1091" t="s">
        <v>3137</v>
      </c>
      <c r="H1091">
        <v>83350</v>
      </c>
      <c r="I1091">
        <v>16</v>
      </c>
    </row>
    <row r="1092" spans="1:9" x14ac:dyDescent="0.2">
      <c r="A1092">
        <v>131320</v>
      </c>
      <c r="B1092">
        <v>-83544</v>
      </c>
      <c r="C1092" t="s">
        <v>4</v>
      </c>
      <c r="D1092">
        <v>16035</v>
      </c>
      <c r="E1092" t="s">
        <v>3138</v>
      </c>
      <c r="F1092" t="s">
        <v>3139</v>
      </c>
      <c r="G1092" t="s">
        <v>3140</v>
      </c>
      <c r="H1092">
        <v>83544</v>
      </c>
      <c r="I1092">
        <v>23</v>
      </c>
    </row>
    <row r="1093" spans="1:9" x14ac:dyDescent="0.2">
      <c r="A1093">
        <v>131321</v>
      </c>
      <c r="B1093" t="s">
        <v>3141</v>
      </c>
      <c r="C1093" t="s">
        <v>4</v>
      </c>
      <c r="D1093">
        <v>16049</v>
      </c>
      <c r="E1093" t="s">
        <v>2603</v>
      </c>
      <c r="F1093" t="s">
        <v>345</v>
      </c>
      <c r="G1093" t="s">
        <v>3142</v>
      </c>
      <c r="H1093">
        <v>83522</v>
      </c>
      <c r="I1093">
        <v>25</v>
      </c>
    </row>
    <row r="1094" spans="1:9" x14ac:dyDescent="0.2">
      <c r="A1094">
        <v>131322</v>
      </c>
      <c r="B1094">
        <v>-83263</v>
      </c>
      <c r="C1094" t="s">
        <v>4</v>
      </c>
      <c r="D1094">
        <v>16041</v>
      </c>
      <c r="E1094" t="s">
        <v>3143</v>
      </c>
      <c r="F1094" t="s">
        <v>3144</v>
      </c>
      <c r="G1094" t="s">
        <v>3145</v>
      </c>
      <c r="H1094">
        <v>83263</v>
      </c>
      <c r="I1094">
        <v>20</v>
      </c>
    </row>
    <row r="1095" spans="1:9" x14ac:dyDescent="0.2">
      <c r="A1095">
        <v>131323</v>
      </c>
      <c r="B1095">
        <v>83340</v>
      </c>
      <c r="C1095" t="s">
        <v>4</v>
      </c>
      <c r="D1095">
        <v>16013</v>
      </c>
      <c r="E1095" t="s">
        <v>3146</v>
      </c>
      <c r="F1095" t="s">
        <v>3147</v>
      </c>
      <c r="G1095" t="s">
        <v>3148</v>
      </c>
      <c r="H1095">
        <v>83340</v>
      </c>
      <c r="I1095">
        <v>25</v>
      </c>
    </row>
    <row r="1096" spans="1:9" x14ac:dyDescent="0.2">
      <c r="A1096">
        <v>131324</v>
      </c>
      <c r="B1096">
        <v>83213</v>
      </c>
      <c r="C1096" t="s">
        <v>4</v>
      </c>
      <c r="D1096">
        <v>16023</v>
      </c>
      <c r="E1096" t="s">
        <v>3149</v>
      </c>
      <c r="F1096" t="s">
        <v>3150</v>
      </c>
      <c r="G1096" t="s">
        <v>3151</v>
      </c>
      <c r="H1096">
        <v>83213</v>
      </c>
      <c r="I1096">
        <v>14</v>
      </c>
    </row>
    <row r="1097" spans="1:9" x14ac:dyDescent="0.2">
      <c r="A1097">
        <v>131325</v>
      </c>
      <c r="B1097">
        <v>-83221</v>
      </c>
      <c r="C1097" t="s">
        <v>4</v>
      </c>
      <c r="D1097">
        <v>16011</v>
      </c>
      <c r="E1097" t="s">
        <v>3152</v>
      </c>
      <c r="F1097" t="s">
        <v>3076</v>
      </c>
      <c r="G1097" t="s">
        <v>3153</v>
      </c>
      <c r="H1097">
        <v>83221</v>
      </c>
      <c r="I1097">
        <v>25</v>
      </c>
    </row>
    <row r="1098" spans="1:9" x14ac:dyDescent="0.2">
      <c r="A1098">
        <v>131326</v>
      </c>
      <c r="B1098">
        <v>-83318</v>
      </c>
      <c r="C1098" t="s">
        <v>4</v>
      </c>
      <c r="D1098">
        <v>16031</v>
      </c>
      <c r="E1098" t="s">
        <v>3154</v>
      </c>
      <c r="F1098" t="s">
        <v>3155</v>
      </c>
      <c r="G1098" t="s">
        <v>3156</v>
      </c>
      <c r="H1098">
        <v>83318</v>
      </c>
      <c r="I1098">
        <v>31</v>
      </c>
    </row>
    <row r="1099" spans="1:9" x14ac:dyDescent="0.2">
      <c r="A1099">
        <v>131327</v>
      </c>
      <c r="B1099">
        <v>-83843</v>
      </c>
      <c r="C1099" t="s">
        <v>4</v>
      </c>
      <c r="D1099">
        <v>16057</v>
      </c>
      <c r="E1099" t="s">
        <v>3157</v>
      </c>
      <c r="F1099" t="s">
        <v>3158</v>
      </c>
      <c r="G1099" t="s">
        <v>3159</v>
      </c>
      <c r="H1099">
        <v>83843</v>
      </c>
      <c r="I1099">
        <v>25</v>
      </c>
    </row>
    <row r="1100" spans="1:9" x14ac:dyDescent="0.2">
      <c r="A1100">
        <v>131328</v>
      </c>
      <c r="B1100">
        <v>-83864</v>
      </c>
      <c r="C1100" t="s">
        <v>4</v>
      </c>
      <c r="D1100">
        <v>16017</v>
      </c>
      <c r="E1100" t="s">
        <v>3160</v>
      </c>
      <c r="F1100" t="s">
        <v>3161</v>
      </c>
      <c r="G1100" t="s">
        <v>3162</v>
      </c>
      <c r="H1100">
        <v>83864</v>
      </c>
      <c r="I1100">
        <v>25</v>
      </c>
    </row>
    <row r="1101" spans="1:9" x14ac:dyDescent="0.2">
      <c r="A1101">
        <v>140001</v>
      </c>
      <c r="B1101">
        <v>-61520</v>
      </c>
      <c r="C1101">
        <v>1.3174999999999999</v>
      </c>
      <c r="D1101">
        <v>17057</v>
      </c>
      <c r="E1101" t="s">
        <v>3163</v>
      </c>
      <c r="F1101" t="s">
        <v>2609</v>
      </c>
      <c r="G1101" t="s">
        <v>3164</v>
      </c>
      <c r="H1101">
        <v>61520</v>
      </c>
      <c r="I1101">
        <v>43</v>
      </c>
    </row>
    <row r="1102" spans="1:9" x14ac:dyDescent="0.2">
      <c r="A1102">
        <v>140002</v>
      </c>
      <c r="B1102">
        <v>-62002</v>
      </c>
      <c r="C1102">
        <v>1.4887999999999999</v>
      </c>
      <c r="D1102">
        <v>17119</v>
      </c>
      <c r="E1102" t="s">
        <v>3165</v>
      </c>
      <c r="F1102" t="s">
        <v>3166</v>
      </c>
      <c r="G1102" t="s">
        <v>3167</v>
      </c>
      <c r="H1102">
        <v>62002</v>
      </c>
      <c r="I1102">
        <v>132</v>
      </c>
    </row>
    <row r="1103" spans="1:9" x14ac:dyDescent="0.2">
      <c r="A1103">
        <v>140007</v>
      </c>
      <c r="B1103">
        <v>60435</v>
      </c>
      <c r="C1103">
        <v>1.6833</v>
      </c>
      <c r="D1103">
        <v>17197</v>
      </c>
      <c r="E1103" t="s">
        <v>3168</v>
      </c>
      <c r="F1103" t="s">
        <v>3169</v>
      </c>
      <c r="G1103" t="s">
        <v>3170</v>
      </c>
      <c r="H1103">
        <v>60435</v>
      </c>
      <c r="I1103">
        <v>428</v>
      </c>
    </row>
    <row r="1104" spans="1:9" x14ac:dyDescent="0.2">
      <c r="A1104">
        <v>140008</v>
      </c>
      <c r="B1104">
        <v>60160</v>
      </c>
      <c r="C1104">
        <v>1.6341000000000001</v>
      </c>
      <c r="D1104">
        <v>17031</v>
      </c>
      <c r="E1104" t="s">
        <v>3171</v>
      </c>
      <c r="F1104" t="s">
        <v>3172</v>
      </c>
      <c r="G1104" t="s">
        <v>3173</v>
      </c>
      <c r="H1104">
        <v>60160</v>
      </c>
      <c r="I1104">
        <v>155</v>
      </c>
    </row>
    <row r="1105" spans="1:9" x14ac:dyDescent="0.2">
      <c r="A1105">
        <v>140010</v>
      </c>
      <c r="B1105">
        <v>60201</v>
      </c>
      <c r="C1105">
        <v>1.6475</v>
      </c>
      <c r="D1105">
        <v>17031</v>
      </c>
      <c r="E1105" t="s">
        <v>3174</v>
      </c>
      <c r="F1105" t="s">
        <v>3175</v>
      </c>
      <c r="G1105" t="s">
        <v>3176</v>
      </c>
      <c r="H1105">
        <v>60201</v>
      </c>
      <c r="I1105">
        <v>698</v>
      </c>
    </row>
    <row r="1106" spans="1:9" x14ac:dyDescent="0.2">
      <c r="A1106">
        <v>140011</v>
      </c>
      <c r="B1106">
        <v>62948</v>
      </c>
      <c r="C1106">
        <v>1.44001</v>
      </c>
      <c r="D1106">
        <v>17199</v>
      </c>
      <c r="E1106" t="s">
        <v>3177</v>
      </c>
      <c r="F1106" t="s">
        <v>3178</v>
      </c>
      <c r="G1106" t="s">
        <v>3179</v>
      </c>
      <c r="H1106">
        <v>62948</v>
      </c>
      <c r="I1106">
        <v>85</v>
      </c>
    </row>
    <row r="1107" spans="1:9" x14ac:dyDescent="0.2">
      <c r="A1107">
        <v>140012</v>
      </c>
      <c r="B1107">
        <v>61021</v>
      </c>
      <c r="C1107">
        <v>1.3707</v>
      </c>
      <c r="D1107">
        <v>17103</v>
      </c>
      <c r="E1107" t="s">
        <v>3181</v>
      </c>
      <c r="F1107" t="s">
        <v>3182</v>
      </c>
      <c r="G1107" t="s">
        <v>3183</v>
      </c>
      <c r="H1107">
        <v>61021</v>
      </c>
      <c r="I1107">
        <v>66</v>
      </c>
    </row>
    <row r="1108" spans="1:9" x14ac:dyDescent="0.2">
      <c r="A1108">
        <v>140013</v>
      </c>
      <c r="B1108">
        <v>61614</v>
      </c>
      <c r="C1108">
        <v>1.5046999999999999</v>
      </c>
      <c r="D1108">
        <v>17143</v>
      </c>
      <c r="E1108" t="s">
        <v>3184</v>
      </c>
      <c r="F1108" t="s">
        <v>3185</v>
      </c>
      <c r="G1108" t="s">
        <v>3186</v>
      </c>
      <c r="H1108">
        <v>61614</v>
      </c>
      <c r="I1108">
        <v>109</v>
      </c>
    </row>
    <row r="1109" spans="1:9" x14ac:dyDescent="0.2">
      <c r="A1109">
        <v>140015</v>
      </c>
      <c r="B1109">
        <v>62301</v>
      </c>
      <c r="C1109">
        <v>1.6583000000000001</v>
      </c>
      <c r="D1109">
        <v>17001</v>
      </c>
      <c r="E1109" t="s">
        <v>3187</v>
      </c>
      <c r="F1109" t="s">
        <v>1682</v>
      </c>
      <c r="G1109" t="s">
        <v>3188</v>
      </c>
      <c r="H1109">
        <v>62305</v>
      </c>
      <c r="I1109">
        <v>248</v>
      </c>
    </row>
    <row r="1110" spans="1:9" x14ac:dyDescent="0.2">
      <c r="A1110">
        <v>140018</v>
      </c>
      <c r="B1110">
        <v>-60608</v>
      </c>
      <c r="C1110">
        <v>1.7761</v>
      </c>
      <c r="D1110">
        <v>17031</v>
      </c>
      <c r="E1110" t="s">
        <v>3189</v>
      </c>
      <c r="F1110" t="s">
        <v>3190</v>
      </c>
      <c r="G1110" t="s">
        <v>3191</v>
      </c>
      <c r="H1110">
        <v>60608</v>
      </c>
      <c r="I1110">
        <v>236</v>
      </c>
    </row>
    <row r="1111" spans="1:9" x14ac:dyDescent="0.2">
      <c r="A1111">
        <v>140019</v>
      </c>
      <c r="B1111" t="s">
        <v>3192</v>
      </c>
      <c r="C1111">
        <v>1.0319</v>
      </c>
      <c r="D1111">
        <v>17173</v>
      </c>
      <c r="E1111" t="s">
        <v>3193</v>
      </c>
      <c r="F1111" t="s">
        <v>3194</v>
      </c>
      <c r="G1111" t="s">
        <v>3195</v>
      </c>
      <c r="H1111">
        <v>62565</v>
      </c>
      <c r="I1111">
        <v>30</v>
      </c>
    </row>
    <row r="1112" spans="1:9" x14ac:dyDescent="0.2">
      <c r="A1112">
        <v>140029</v>
      </c>
      <c r="B1112">
        <v>60504</v>
      </c>
      <c r="C1112">
        <v>1.6551</v>
      </c>
      <c r="D1112">
        <v>17089</v>
      </c>
      <c r="E1112" t="s">
        <v>3196</v>
      </c>
      <c r="F1112" t="s">
        <v>1761</v>
      </c>
      <c r="G1112" t="s">
        <v>3197</v>
      </c>
      <c r="H1112">
        <v>60504</v>
      </c>
      <c r="I1112">
        <v>192</v>
      </c>
    </row>
    <row r="1113" spans="1:9" x14ac:dyDescent="0.2">
      <c r="A1113">
        <v>140030</v>
      </c>
      <c r="B1113">
        <v>60123</v>
      </c>
      <c r="C1113">
        <v>1.6778999999999999</v>
      </c>
      <c r="D1113">
        <v>17089</v>
      </c>
      <c r="E1113" t="s">
        <v>3199</v>
      </c>
      <c r="F1113" t="s">
        <v>3200</v>
      </c>
      <c r="G1113" t="s">
        <v>3201</v>
      </c>
      <c r="H1113">
        <v>60123</v>
      </c>
      <c r="I1113">
        <v>255</v>
      </c>
    </row>
    <row r="1114" spans="1:9" x14ac:dyDescent="0.2">
      <c r="A1114">
        <v>140032</v>
      </c>
      <c r="B1114">
        <v>62401</v>
      </c>
      <c r="C1114">
        <v>1.4717</v>
      </c>
      <c r="D1114">
        <v>17049</v>
      </c>
      <c r="E1114" t="s">
        <v>3202</v>
      </c>
      <c r="F1114" t="s">
        <v>2902</v>
      </c>
      <c r="G1114" t="s">
        <v>3203</v>
      </c>
      <c r="H1114">
        <v>62401</v>
      </c>
      <c r="I1114">
        <v>133</v>
      </c>
    </row>
    <row r="1115" spans="1:9" x14ac:dyDescent="0.2">
      <c r="A1115">
        <v>140033</v>
      </c>
      <c r="B1115">
        <v>-60085</v>
      </c>
      <c r="C1115">
        <v>1.0174000000000001</v>
      </c>
      <c r="D1115">
        <v>17097</v>
      </c>
      <c r="E1115" t="s">
        <v>3204</v>
      </c>
      <c r="F1115" t="s">
        <v>3205</v>
      </c>
      <c r="G1115" t="s">
        <v>3206</v>
      </c>
      <c r="H1115">
        <v>60085</v>
      </c>
      <c r="I1115">
        <v>30</v>
      </c>
    </row>
    <row r="1116" spans="1:9" x14ac:dyDescent="0.2">
      <c r="A1116">
        <v>140034</v>
      </c>
      <c r="B1116">
        <v>-62801</v>
      </c>
      <c r="C1116">
        <v>1.3003</v>
      </c>
      <c r="D1116">
        <v>17121</v>
      </c>
      <c r="E1116" t="s">
        <v>3207</v>
      </c>
      <c r="F1116" t="s">
        <v>3208</v>
      </c>
      <c r="G1116" t="s">
        <v>3209</v>
      </c>
      <c r="H1116">
        <v>62801</v>
      </c>
      <c r="I1116">
        <v>82</v>
      </c>
    </row>
    <row r="1117" spans="1:9" x14ac:dyDescent="0.2">
      <c r="A1117">
        <v>140040</v>
      </c>
      <c r="B1117">
        <v>61401</v>
      </c>
      <c r="C1117">
        <v>1.3716999999999999</v>
      </c>
      <c r="D1117">
        <v>17095</v>
      </c>
      <c r="E1117" t="s">
        <v>3210</v>
      </c>
      <c r="F1117" t="s">
        <v>3211</v>
      </c>
      <c r="G1117" t="s">
        <v>3212</v>
      </c>
      <c r="H1117">
        <v>61401</v>
      </c>
      <c r="I1117">
        <v>83</v>
      </c>
    </row>
    <row r="1118" spans="1:9" x14ac:dyDescent="0.2">
      <c r="A1118">
        <v>140043</v>
      </c>
      <c r="B1118" t="s">
        <v>3214</v>
      </c>
      <c r="C1118">
        <v>1.4663999999999999</v>
      </c>
      <c r="D1118">
        <v>17195</v>
      </c>
      <c r="E1118" t="s">
        <v>3215</v>
      </c>
      <c r="F1118" t="s">
        <v>1801</v>
      </c>
      <c r="G1118" t="s">
        <v>3216</v>
      </c>
      <c r="H1118">
        <v>61081</v>
      </c>
      <c r="I1118">
        <v>93</v>
      </c>
    </row>
    <row r="1119" spans="1:9" x14ac:dyDescent="0.2">
      <c r="A1119">
        <v>140046</v>
      </c>
      <c r="B1119">
        <v>62864</v>
      </c>
      <c r="C1119">
        <v>1.6444000000000001</v>
      </c>
      <c r="D1119">
        <v>17081</v>
      </c>
      <c r="E1119" t="s">
        <v>3217</v>
      </c>
      <c r="F1119" t="s">
        <v>3218</v>
      </c>
      <c r="G1119" t="s">
        <v>3219</v>
      </c>
      <c r="H1119">
        <v>62864</v>
      </c>
      <c r="I1119">
        <v>124</v>
      </c>
    </row>
    <row r="1120" spans="1:9" x14ac:dyDescent="0.2">
      <c r="A1120">
        <v>140048</v>
      </c>
      <c r="B1120">
        <v>-60617</v>
      </c>
      <c r="C1120">
        <v>1.6354</v>
      </c>
      <c r="D1120">
        <v>17031</v>
      </c>
      <c r="E1120" t="s">
        <v>3220</v>
      </c>
      <c r="F1120" t="s">
        <v>3190</v>
      </c>
      <c r="G1120" t="s">
        <v>3221</v>
      </c>
      <c r="H1120">
        <v>60617</v>
      </c>
      <c r="I1120">
        <v>201</v>
      </c>
    </row>
    <row r="1121" spans="1:9" x14ac:dyDescent="0.2">
      <c r="A1121">
        <v>140049</v>
      </c>
      <c r="B1121">
        <v>60302</v>
      </c>
      <c r="C1121">
        <v>1.6513</v>
      </c>
      <c r="D1121">
        <v>17031</v>
      </c>
      <c r="E1121" t="s">
        <v>3222</v>
      </c>
      <c r="F1121" t="s">
        <v>3223</v>
      </c>
      <c r="G1121" t="s">
        <v>3224</v>
      </c>
      <c r="H1121">
        <v>60302</v>
      </c>
      <c r="I1121">
        <v>135</v>
      </c>
    </row>
    <row r="1122" spans="1:9" x14ac:dyDescent="0.2">
      <c r="A1122">
        <v>140052</v>
      </c>
      <c r="B1122" t="s">
        <v>3225</v>
      </c>
      <c r="C1122">
        <v>1.6379999999999999</v>
      </c>
      <c r="D1122">
        <v>17119</v>
      </c>
      <c r="E1122" t="s">
        <v>3226</v>
      </c>
      <c r="F1122" t="s">
        <v>3166</v>
      </c>
      <c r="G1122" t="s">
        <v>3227</v>
      </c>
      <c r="H1122">
        <v>62002</v>
      </c>
      <c r="I1122">
        <v>78</v>
      </c>
    </row>
    <row r="1123" spans="1:9" x14ac:dyDescent="0.2">
      <c r="A1123">
        <v>140053</v>
      </c>
      <c r="B1123">
        <v>62769</v>
      </c>
      <c r="C1123">
        <v>2.1238000000000001</v>
      </c>
      <c r="D1123">
        <v>17167</v>
      </c>
      <c r="E1123" t="s">
        <v>3228</v>
      </c>
      <c r="F1123" t="s">
        <v>1890</v>
      </c>
      <c r="G1123" t="s">
        <v>3229</v>
      </c>
      <c r="H1123">
        <v>62769</v>
      </c>
      <c r="I1123">
        <v>369</v>
      </c>
    </row>
    <row r="1124" spans="1:9" x14ac:dyDescent="0.2">
      <c r="A1124">
        <v>140054</v>
      </c>
      <c r="B1124">
        <v>60402</v>
      </c>
      <c r="C1124">
        <v>1.6588000000000001</v>
      </c>
      <c r="D1124">
        <v>17031</v>
      </c>
      <c r="E1124" t="s">
        <v>3230</v>
      </c>
      <c r="F1124" t="s">
        <v>3231</v>
      </c>
      <c r="G1124" t="s">
        <v>3232</v>
      </c>
      <c r="H1124">
        <v>60402</v>
      </c>
      <c r="I1124">
        <v>263</v>
      </c>
    </row>
    <row r="1125" spans="1:9" x14ac:dyDescent="0.2">
      <c r="A1125">
        <v>140058</v>
      </c>
      <c r="B1125" t="s">
        <v>3233</v>
      </c>
      <c r="C1125">
        <v>1.3711</v>
      </c>
      <c r="D1125">
        <v>17137</v>
      </c>
      <c r="E1125" t="s">
        <v>3234</v>
      </c>
      <c r="F1125" t="s">
        <v>230</v>
      </c>
      <c r="G1125" t="s">
        <v>3235</v>
      </c>
      <c r="H1125">
        <v>62650</v>
      </c>
      <c r="I1125">
        <v>93</v>
      </c>
    </row>
    <row r="1126" spans="1:9" x14ac:dyDescent="0.2">
      <c r="A1126">
        <v>140059</v>
      </c>
      <c r="B1126">
        <v>62052</v>
      </c>
      <c r="C1126">
        <v>1.0847</v>
      </c>
      <c r="D1126">
        <v>17083</v>
      </c>
      <c r="E1126" t="s">
        <v>3236</v>
      </c>
      <c r="F1126" t="s">
        <v>3237</v>
      </c>
      <c r="G1126" t="s">
        <v>3238</v>
      </c>
      <c r="H1126">
        <v>62052</v>
      </c>
      <c r="I1126">
        <v>46</v>
      </c>
    </row>
    <row r="1127" spans="1:9" x14ac:dyDescent="0.2">
      <c r="A1127">
        <v>140062</v>
      </c>
      <c r="B1127">
        <v>60462</v>
      </c>
      <c r="C1127">
        <v>1.6001000000000001</v>
      </c>
      <c r="D1127">
        <v>17031</v>
      </c>
      <c r="E1127" t="s">
        <v>3239</v>
      </c>
      <c r="F1127" t="s">
        <v>3240</v>
      </c>
      <c r="G1127" t="s">
        <v>3241</v>
      </c>
      <c r="H1127">
        <v>60463</v>
      </c>
      <c r="I1127">
        <v>377</v>
      </c>
    </row>
    <row r="1128" spans="1:9" x14ac:dyDescent="0.2">
      <c r="A1128">
        <v>140063</v>
      </c>
      <c r="B1128">
        <v>-60603</v>
      </c>
      <c r="C1128">
        <v>1.4798</v>
      </c>
      <c r="D1128">
        <v>17031</v>
      </c>
      <c r="E1128" t="s">
        <v>3242</v>
      </c>
      <c r="F1128" t="s">
        <v>3223</v>
      </c>
      <c r="G1128" t="s">
        <v>3243</v>
      </c>
      <c r="H1128">
        <v>60304</v>
      </c>
      <c r="I1128">
        <v>165</v>
      </c>
    </row>
    <row r="1129" spans="1:9" x14ac:dyDescent="0.2">
      <c r="A1129">
        <v>140064</v>
      </c>
      <c r="B1129">
        <v>61401</v>
      </c>
      <c r="C1129">
        <v>1.3384</v>
      </c>
      <c r="D1129">
        <v>17095</v>
      </c>
      <c r="E1129" t="s">
        <v>1050</v>
      </c>
      <c r="F1129" t="s">
        <v>3211</v>
      </c>
      <c r="G1129" t="s">
        <v>3244</v>
      </c>
      <c r="H1129">
        <v>61401</v>
      </c>
      <c r="I1129">
        <v>81</v>
      </c>
    </row>
    <row r="1130" spans="1:9" x14ac:dyDescent="0.2">
      <c r="A1130">
        <v>140065</v>
      </c>
      <c r="B1130">
        <v>-60525</v>
      </c>
      <c r="C1130">
        <v>1.601</v>
      </c>
      <c r="D1130">
        <v>17031</v>
      </c>
      <c r="E1130" t="s">
        <v>3245</v>
      </c>
      <c r="F1130" t="s">
        <v>3246</v>
      </c>
      <c r="G1130" t="s">
        <v>3247</v>
      </c>
      <c r="H1130">
        <v>60525</v>
      </c>
      <c r="I1130">
        <v>159</v>
      </c>
    </row>
    <row r="1131" spans="1:9" x14ac:dyDescent="0.2">
      <c r="A1131">
        <v>140067</v>
      </c>
      <c r="B1131">
        <v>61637</v>
      </c>
      <c r="C1131">
        <v>1.9573</v>
      </c>
      <c r="D1131">
        <v>17143</v>
      </c>
      <c r="E1131" t="s">
        <v>931</v>
      </c>
      <c r="F1131" t="s">
        <v>3185</v>
      </c>
      <c r="G1131" t="s">
        <v>3248</v>
      </c>
      <c r="H1131">
        <v>61637</v>
      </c>
      <c r="I1131">
        <v>629</v>
      </c>
    </row>
    <row r="1132" spans="1:9" x14ac:dyDescent="0.2">
      <c r="A1132">
        <v>140068</v>
      </c>
      <c r="B1132">
        <v>-60628</v>
      </c>
      <c r="C1132">
        <v>1.2490000000000001</v>
      </c>
      <c r="D1132">
        <v>17031</v>
      </c>
      <c r="E1132" t="s">
        <v>3249</v>
      </c>
      <c r="F1132" t="s">
        <v>3190</v>
      </c>
      <c r="G1132" t="s">
        <v>3250</v>
      </c>
      <c r="H1132">
        <v>60628</v>
      </c>
      <c r="I1132">
        <v>134</v>
      </c>
    </row>
    <row r="1133" spans="1:9" x14ac:dyDescent="0.2">
      <c r="A1133">
        <v>140077</v>
      </c>
      <c r="B1133">
        <v>62207</v>
      </c>
      <c r="C1133">
        <v>1.0934999999999999</v>
      </c>
      <c r="D1133">
        <v>17163</v>
      </c>
      <c r="E1133" t="s">
        <v>3251</v>
      </c>
      <c r="F1133" t="s">
        <v>104</v>
      </c>
      <c r="G1133" t="s">
        <v>3252</v>
      </c>
      <c r="H1133">
        <v>62207</v>
      </c>
      <c r="I1133">
        <v>122</v>
      </c>
    </row>
    <row r="1134" spans="1:9" x14ac:dyDescent="0.2">
      <c r="A1134">
        <v>140080</v>
      </c>
      <c r="B1134">
        <v>60202</v>
      </c>
      <c r="C1134">
        <v>1.6881999999999999</v>
      </c>
      <c r="D1134">
        <v>17031</v>
      </c>
      <c r="E1134" t="s">
        <v>3253</v>
      </c>
      <c r="F1134" t="s">
        <v>3175</v>
      </c>
      <c r="G1134" t="s">
        <v>3254</v>
      </c>
      <c r="H1134">
        <v>60202</v>
      </c>
      <c r="I1134">
        <v>195</v>
      </c>
    </row>
    <row r="1135" spans="1:9" x14ac:dyDescent="0.2">
      <c r="A1135">
        <v>140082</v>
      </c>
      <c r="B1135">
        <v>60640</v>
      </c>
      <c r="C1135">
        <v>1.7189000000000001</v>
      </c>
      <c r="D1135">
        <v>17031</v>
      </c>
      <c r="E1135" t="s">
        <v>3255</v>
      </c>
      <c r="F1135" t="s">
        <v>3190</v>
      </c>
      <c r="G1135" t="s">
        <v>3256</v>
      </c>
      <c r="H1135">
        <v>60640</v>
      </c>
      <c r="I1135">
        <v>119</v>
      </c>
    </row>
    <row r="1136" spans="1:9" x14ac:dyDescent="0.2">
      <c r="A1136">
        <v>140083</v>
      </c>
      <c r="B1136">
        <v>60646</v>
      </c>
      <c r="C1136">
        <v>1.3422000000000001</v>
      </c>
      <c r="D1136">
        <v>17031</v>
      </c>
      <c r="E1136" t="s">
        <v>3257</v>
      </c>
      <c r="F1136" t="s">
        <v>3190</v>
      </c>
      <c r="G1136" t="s">
        <v>3258</v>
      </c>
      <c r="H1136">
        <v>60644</v>
      </c>
      <c r="I1136">
        <v>122</v>
      </c>
    </row>
    <row r="1137" spans="1:9" x14ac:dyDescent="0.2">
      <c r="A1137">
        <v>140084</v>
      </c>
      <c r="B1137">
        <v>-60085</v>
      </c>
      <c r="C1137">
        <v>1.5834999999999999</v>
      </c>
      <c r="D1137">
        <v>17097</v>
      </c>
      <c r="E1137" t="s">
        <v>3259</v>
      </c>
      <c r="F1137" t="s">
        <v>3205</v>
      </c>
      <c r="G1137" t="s">
        <v>3260</v>
      </c>
      <c r="H1137">
        <v>60085</v>
      </c>
      <c r="I1137">
        <v>190</v>
      </c>
    </row>
    <row r="1138" spans="1:9" x14ac:dyDescent="0.2">
      <c r="A1138">
        <v>140088</v>
      </c>
      <c r="B1138">
        <v>60637</v>
      </c>
      <c r="C1138">
        <v>2.3841000000000001</v>
      </c>
      <c r="D1138">
        <v>17031</v>
      </c>
      <c r="E1138" t="s">
        <v>3261</v>
      </c>
      <c r="F1138" t="s">
        <v>3190</v>
      </c>
      <c r="G1138" t="s">
        <v>3262</v>
      </c>
      <c r="H1138">
        <v>60637</v>
      </c>
      <c r="I1138">
        <v>648</v>
      </c>
    </row>
    <row r="1139" spans="1:9" x14ac:dyDescent="0.2">
      <c r="A1139">
        <v>140089</v>
      </c>
      <c r="B1139">
        <v>-61455</v>
      </c>
      <c r="C1139">
        <v>1.2305999999999999</v>
      </c>
      <c r="D1139">
        <v>17109</v>
      </c>
      <c r="E1139" t="s">
        <v>3263</v>
      </c>
      <c r="F1139" t="s">
        <v>3264</v>
      </c>
      <c r="G1139" t="s">
        <v>3265</v>
      </c>
      <c r="H1139">
        <v>61455</v>
      </c>
      <c r="I1139">
        <v>45</v>
      </c>
    </row>
    <row r="1140" spans="1:9" x14ac:dyDescent="0.2">
      <c r="A1140">
        <v>140091</v>
      </c>
      <c r="B1140" t="s">
        <v>3266</v>
      </c>
      <c r="C1140">
        <v>1.7574000000000001</v>
      </c>
      <c r="D1140">
        <v>17019</v>
      </c>
      <c r="E1140" t="s">
        <v>3267</v>
      </c>
      <c r="F1140" t="s">
        <v>3268</v>
      </c>
      <c r="G1140" t="s">
        <v>3269</v>
      </c>
      <c r="H1140">
        <v>61801</v>
      </c>
      <c r="I1140">
        <v>391</v>
      </c>
    </row>
    <row r="1141" spans="1:9" x14ac:dyDescent="0.2">
      <c r="A1141">
        <v>140093</v>
      </c>
      <c r="B1141">
        <v>61821</v>
      </c>
      <c r="C1141">
        <v>1.2222999999999999</v>
      </c>
      <c r="D1141">
        <v>17183</v>
      </c>
      <c r="E1141" t="s">
        <v>3270</v>
      </c>
      <c r="F1141" t="s">
        <v>562</v>
      </c>
      <c r="G1141" t="s">
        <v>3271</v>
      </c>
      <c r="H1141">
        <v>61832</v>
      </c>
      <c r="I1141">
        <v>157</v>
      </c>
    </row>
    <row r="1142" spans="1:9" x14ac:dyDescent="0.2">
      <c r="A1142">
        <v>140095</v>
      </c>
      <c r="B1142">
        <v>60623</v>
      </c>
      <c r="C1142">
        <v>1.2563</v>
      </c>
      <c r="D1142">
        <v>17031</v>
      </c>
      <c r="E1142" t="s">
        <v>3272</v>
      </c>
      <c r="F1142" t="s">
        <v>3190</v>
      </c>
      <c r="G1142" t="s">
        <v>3273</v>
      </c>
      <c r="H1142">
        <v>60623</v>
      </c>
      <c r="I1142">
        <v>109</v>
      </c>
    </row>
    <row r="1143" spans="1:9" x14ac:dyDescent="0.2">
      <c r="A1143">
        <v>140100</v>
      </c>
      <c r="B1143">
        <v>60099</v>
      </c>
      <c r="C1143">
        <v>1.9109</v>
      </c>
      <c r="D1143">
        <v>17097</v>
      </c>
      <c r="E1143" t="s">
        <v>3274</v>
      </c>
      <c r="F1143" t="s">
        <v>3275</v>
      </c>
      <c r="G1143" t="s">
        <v>3276</v>
      </c>
      <c r="H1143">
        <v>60099</v>
      </c>
      <c r="I1143">
        <v>73</v>
      </c>
    </row>
    <row r="1144" spans="1:9" x14ac:dyDescent="0.2">
      <c r="A1144">
        <v>140101</v>
      </c>
      <c r="B1144">
        <v>60450</v>
      </c>
      <c r="C1144">
        <v>1.5414000000000001</v>
      </c>
      <c r="D1144">
        <v>17063</v>
      </c>
      <c r="E1144" t="s">
        <v>3277</v>
      </c>
      <c r="F1144" t="s">
        <v>3278</v>
      </c>
      <c r="G1144" t="s">
        <v>3279</v>
      </c>
      <c r="H1144">
        <v>60450</v>
      </c>
      <c r="I1144">
        <v>89</v>
      </c>
    </row>
    <row r="1145" spans="1:9" x14ac:dyDescent="0.2">
      <c r="A1145">
        <v>140103</v>
      </c>
      <c r="B1145">
        <v>60621</v>
      </c>
      <c r="C1145">
        <v>1.2111000000000001</v>
      </c>
      <c r="D1145">
        <v>17031</v>
      </c>
      <c r="E1145" t="s">
        <v>3281</v>
      </c>
      <c r="F1145" t="s">
        <v>3190</v>
      </c>
      <c r="G1145" t="s">
        <v>3282</v>
      </c>
      <c r="H1145">
        <v>60621</v>
      </c>
      <c r="I1145">
        <v>130</v>
      </c>
    </row>
    <row r="1146" spans="1:9" x14ac:dyDescent="0.2">
      <c r="A1146">
        <v>140110</v>
      </c>
      <c r="B1146">
        <v>61350</v>
      </c>
      <c r="C1146">
        <v>1.2578</v>
      </c>
      <c r="D1146">
        <v>17099</v>
      </c>
      <c r="E1146" t="s">
        <v>3283</v>
      </c>
      <c r="F1146" t="s">
        <v>3284</v>
      </c>
      <c r="G1146" t="s">
        <v>3285</v>
      </c>
      <c r="H1146">
        <v>61350</v>
      </c>
      <c r="I1146">
        <v>90</v>
      </c>
    </row>
    <row r="1147" spans="1:9" x14ac:dyDescent="0.2">
      <c r="A1147">
        <v>140113</v>
      </c>
      <c r="B1147">
        <v>61801</v>
      </c>
      <c r="C1147">
        <v>1.6215999999999999</v>
      </c>
      <c r="D1147">
        <v>17019</v>
      </c>
      <c r="E1147" t="s">
        <v>3286</v>
      </c>
      <c r="F1147" t="s">
        <v>3268</v>
      </c>
      <c r="G1147" t="s">
        <v>3287</v>
      </c>
      <c r="H1147">
        <v>61801</v>
      </c>
      <c r="I1147">
        <v>169</v>
      </c>
    </row>
    <row r="1148" spans="1:9" x14ac:dyDescent="0.2">
      <c r="A1148">
        <v>140114</v>
      </c>
      <c r="B1148">
        <v>60625</v>
      </c>
      <c r="C1148">
        <v>1.6862999999999999</v>
      </c>
      <c r="D1148">
        <v>17031</v>
      </c>
      <c r="E1148" t="s">
        <v>3288</v>
      </c>
      <c r="F1148" t="s">
        <v>3190</v>
      </c>
      <c r="G1148" t="s">
        <v>3289</v>
      </c>
      <c r="H1148">
        <v>60625</v>
      </c>
      <c r="I1148">
        <v>216</v>
      </c>
    </row>
    <row r="1149" spans="1:9" x14ac:dyDescent="0.2">
      <c r="A1149">
        <v>140115</v>
      </c>
      <c r="B1149">
        <v>60613</v>
      </c>
      <c r="C1149">
        <v>1.2675000000000001</v>
      </c>
      <c r="D1149">
        <v>17031</v>
      </c>
      <c r="E1149" t="s">
        <v>3290</v>
      </c>
      <c r="F1149" t="s">
        <v>3190</v>
      </c>
      <c r="G1149" t="s">
        <v>3291</v>
      </c>
      <c r="H1149">
        <v>60613</v>
      </c>
      <c r="I1149">
        <v>156</v>
      </c>
    </row>
    <row r="1150" spans="1:9" x14ac:dyDescent="0.2">
      <c r="A1150">
        <v>140116</v>
      </c>
      <c r="B1150">
        <v>-60050</v>
      </c>
      <c r="C1150">
        <v>1.6186</v>
      </c>
      <c r="D1150">
        <v>17111</v>
      </c>
      <c r="E1150" t="s">
        <v>3292</v>
      </c>
      <c r="F1150" t="s">
        <v>3293</v>
      </c>
      <c r="G1150" t="s">
        <v>3294</v>
      </c>
      <c r="H1150">
        <v>60050</v>
      </c>
      <c r="I1150">
        <v>264</v>
      </c>
    </row>
    <row r="1151" spans="1:9" x14ac:dyDescent="0.2">
      <c r="A1151">
        <v>140117</v>
      </c>
      <c r="B1151">
        <v>60631</v>
      </c>
      <c r="C1151">
        <v>1.8823000000000001</v>
      </c>
      <c r="D1151">
        <v>17031</v>
      </c>
      <c r="E1151" t="s">
        <v>3295</v>
      </c>
      <c r="F1151" t="s">
        <v>3190</v>
      </c>
      <c r="G1151" t="s">
        <v>3296</v>
      </c>
      <c r="H1151">
        <v>60631</v>
      </c>
      <c r="I1151">
        <v>227</v>
      </c>
    </row>
    <row r="1152" spans="1:9" x14ac:dyDescent="0.2">
      <c r="A1152">
        <v>140118</v>
      </c>
      <c r="B1152">
        <v>60406</v>
      </c>
      <c r="C1152">
        <v>1.5634999999999999</v>
      </c>
      <c r="D1152">
        <v>17031</v>
      </c>
      <c r="E1152" t="s">
        <v>3297</v>
      </c>
      <c r="F1152" t="s">
        <v>3298</v>
      </c>
      <c r="G1152" t="s">
        <v>3299</v>
      </c>
      <c r="H1152">
        <v>60406</v>
      </c>
      <c r="I1152">
        <v>300</v>
      </c>
    </row>
    <row r="1153" spans="1:9" x14ac:dyDescent="0.2">
      <c r="A1153">
        <v>140119</v>
      </c>
      <c r="B1153">
        <v>60612</v>
      </c>
      <c r="C1153">
        <v>2.2357</v>
      </c>
      <c r="D1153">
        <v>17031</v>
      </c>
      <c r="E1153" t="s">
        <v>3300</v>
      </c>
      <c r="F1153" t="s">
        <v>3190</v>
      </c>
      <c r="G1153" t="s">
        <v>3301</v>
      </c>
      <c r="H1153">
        <v>60612</v>
      </c>
      <c r="I1153">
        <v>576</v>
      </c>
    </row>
    <row r="1154" spans="1:9" x14ac:dyDescent="0.2">
      <c r="A1154">
        <v>140120</v>
      </c>
      <c r="B1154">
        <v>61554</v>
      </c>
      <c r="C1154">
        <v>1.4088000000000001</v>
      </c>
      <c r="D1154">
        <v>17179</v>
      </c>
      <c r="E1154" t="s">
        <v>3302</v>
      </c>
      <c r="F1154" t="s">
        <v>3303</v>
      </c>
      <c r="G1154" t="s">
        <v>3304</v>
      </c>
      <c r="H1154">
        <v>61554</v>
      </c>
      <c r="I1154">
        <v>107</v>
      </c>
    </row>
    <row r="1155" spans="1:9" x14ac:dyDescent="0.2">
      <c r="A1155">
        <v>140122</v>
      </c>
      <c r="B1155">
        <v>-60521</v>
      </c>
      <c r="C1155">
        <v>1.7939000000000001</v>
      </c>
      <c r="D1155">
        <v>17043</v>
      </c>
      <c r="E1155" t="s">
        <v>3306</v>
      </c>
      <c r="F1155" t="s">
        <v>3307</v>
      </c>
      <c r="G1155" t="s">
        <v>3308</v>
      </c>
      <c r="H1155">
        <v>60521</v>
      </c>
      <c r="I1155">
        <v>244</v>
      </c>
    </row>
    <row r="1156" spans="1:9" x14ac:dyDescent="0.2">
      <c r="A1156">
        <v>140124</v>
      </c>
      <c r="B1156" t="s">
        <v>3309</v>
      </c>
      <c r="C1156">
        <v>1.5876999999999999</v>
      </c>
      <c r="D1156">
        <v>17031</v>
      </c>
      <c r="E1156" t="s">
        <v>3310</v>
      </c>
      <c r="F1156" t="s">
        <v>3190</v>
      </c>
      <c r="G1156" t="s">
        <v>3311</v>
      </c>
      <c r="H1156">
        <v>60612</v>
      </c>
      <c r="I1156">
        <v>448</v>
      </c>
    </row>
    <row r="1157" spans="1:9" x14ac:dyDescent="0.2">
      <c r="A1157">
        <v>140125</v>
      </c>
      <c r="B1157">
        <v>62040</v>
      </c>
      <c r="C1157">
        <v>1.3043</v>
      </c>
      <c r="D1157">
        <v>17119</v>
      </c>
      <c r="E1157" t="s">
        <v>3312</v>
      </c>
      <c r="F1157" t="s">
        <v>3313</v>
      </c>
      <c r="G1157" t="s">
        <v>3314</v>
      </c>
      <c r="H1157">
        <v>62040</v>
      </c>
      <c r="I1157">
        <v>288</v>
      </c>
    </row>
    <row r="1158" spans="1:9" x14ac:dyDescent="0.2">
      <c r="A1158">
        <v>140127</v>
      </c>
      <c r="B1158">
        <v>-61761</v>
      </c>
      <c r="C1158">
        <v>1.7087000000000001</v>
      </c>
      <c r="D1158">
        <v>17113</v>
      </c>
      <c r="E1158" t="s">
        <v>3315</v>
      </c>
      <c r="F1158" t="s">
        <v>3316</v>
      </c>
      <c r="G1158" t="s">
        <v>3317</v>
      </c>
      <c r="H1158">
        <v>61761</v>
      </c>
      <c r="I1158">
        <v>206</v>
      </c>
    </row>
    <row r="1159" spans="1:9" x14ac:dyDescent="0.2">
      <c r="A1159">
        <v>140130</v>
      </c>
      <c r="B1159">
        <v>60045</v>
      </c>
      <c r="C1159">
        <v>1.5888</v>
      </c>
      <c r="D1159">
        <v>17097</v>
      </c>
      <c r="E1159" t="s">
        <v>3318</v>
      </c>
      <c r="F1159" t="s">
        <v>3319</v>
      </c>
      <c r="G1159" t="s">
        <v>3320</v>
      </c>
      <c r="H1159">
        <v>60045</v>
      </c>
      <c r="I1159">
        <v>114</v>
      </c>
    </row>
    <row r="1160" spans="1:9" x14ac:dyDescent="0.2">
      <c r="A1160">
        <v>140133</v>
      </c>
      <c r="B1160">
        <v>60629</v>
      </c>
      <c r="C1160">
        <v>1.3726</v>
      </c>
      <c r="D1160">
        <v>17031</v>
      </c>
      <c r="E1160" t="s">
        <v>531</v>
      </c>
      <c r="F1160" t="s">
        <v>3190</v>
      </c>
      <c r="G1160" t="s">
        <v>3321</v>
      </c>
      <c r="H1160">
        <v>60629</v>
      </c>
      <c r="I1160">
        <v>219</v>
      </c>
    </row>
    <row r="1161" spans="1:9" x14ac:dyDescent="0.2">
      <c r="A1161">
        <v>140135</v>
      </c>
      <c r="B1161">
        <v>62526</v>
      </c>
      <c r="C1161">
        <v>1.6634</v>
      </c>
      <c r="D1161">
        <v>17115</v>
      </c>
      <c r="E1161" t="s">
        <v>3322</v>
      </c>
      <c r="F1161" t="s">
        <v>136</v>
      </c>
      <c r="G1161" t="s">
        <v>3323</v>
      </c>
      <c r="H1161">
        <v>62526</v>
      </c>
      <c r="I1161">
        <v>202</v>
      </c>
    </row>
    <row r="1162" spans="1:9" x14ac:dyDescent="0.2">
      <c r="A1162">
        <v>140137</v>
      </c>
      <c r="B1162" t="s">
        <v>3324</v>
      </c>
      <c r="C1162">
        <v>1.2533000000000001</v>
      </c>
      <c r="D1162">
        <v>17005</v>
      </c>
      <c r="E1162" t="s">
        <v>3325</v>
      </c>
      <c r="F1162" t="s">
        <v>238</v>
      </c>
      <c r="G1162" t="s">
        <v>3326</v>
      </c>
      <c r="H1162">
        <v>62246</v>
      </c>
      <c r="I1162">
        <v>32</v>
      </c>
    </row>
    <row r="1163" spans="1:9" x14ac:dyDescent="0.2">
      <c r="A1163">
        <v>140143</v>
      </c>
      <c r="B1163">
        <v>61362</v>
      </c>
      <c r="C1163">
        <v>1.5028999999999999</v>
      </c>
      <c r="D1163">
        <v>17011</v>
      </c>
      <c r="E1163" t="s">
        <v>3327</v>
      </c>
      <c r="F1163" t="s">
        <v>3328</v>
      </c>
      <c r="G1163" t="s">
        <v>3329</v>
      </c>
      <c r="H1163">
        <v>61362</v>
      </c>
      <c r="I1163">
        <v>44</v>
      </c>
    </row>
    <row r="1164" spans="1:9" x14ac:dyDescent="0.2">
      <c r="A1164">
        <v>140145</v>
      </c>
      <c r="B1164">
        <v>62230</v>
      </c>
      <c r="C1164">
        <v>1.329</v>
      </c>
      <c r="D1164">
        <v>17027</v>
      </c>
      <c r="E1164" t="s">
        <v>2219</v>
      </c>
      <c r="F1164" t="s">
        <v>3330</v>
      </c>
      <c r="G1164" t="s">
        <v>3331</v>
      </c>
      <c r="H1164">
        <v>62230</v>
      </c>
      <c r="I1164">
        <v>47</v>
      </c>
    </row>
    <row r="1165" spans="1:9" x14ac:dyDescent="0.2">
      <c r="A1165">
        <v>140147</v>
      </c>
      <c r="B1165" t="s">
        <v>3332</v>
      </c>
      <c r="C1165">
        <v>1.2597</v>
      </c>
      <c r="D1165">
        <v>17159</v>
      </c>
      <c r="E1165" t="s">
        <v>3333</v>
      </c>
      <c r="F1165" t="s">
        <v>3334</v>
      </c>
      <c r="G1165" t="s">
        <v>3335</v>
      </c>
      <c r="H1165">
        <v>62450</v>
      </c>
      <c r="I1165">
        <v>47</v>
      </c>
    </row>
    <row r="1166" spans="1:9" x14ac:dyDescent="0.2">
      <c r="A1166">
        <v>140148</v>
      </c>
      <c r="B1166">
        <v>62781</v>
      </c>
      <c r="C1166">
        <v>1.8315999999999999</v>
      </c>
      <c r="D1166">
        <v>17167</v>
      </c>
      <c r="E1166" t="s">
        <v>1384</v>
      </c>
      <c r="F1166" t="s">
        <v>1890</v>
      </c>
      <c r="G1166" t="s">
        <v>3337</v>
      </c>
      <c r="H1166">
        <v>62702</v>
      </c>
      <c r="I1166">
        <v>400</v>
      </c>
    </row>
    <row r="1167" spans="1:9" x14ac:dyDescent="0.2">
      <c r="A1167">
        <v>140150</v>
      </c>
      <c r="B1167">
        <v>60612</v>
      </c>
      <c r="C1167">
        <v>1.9713000000000001</v>
      </c>
      <c r="D1167">
        <v>17031</v>
      </c>
      <c r="E1167" t="s">
        <v>3338</v>
      </c>
      <c r="F1167" t="s">
        <v>3190</v>
      </c>
      <c r="G1167" t="s">
        <v>3339</v>
      </c>
      <c r="H1167">
        <v>60612</v>
      </c>
      <c r="I1167">
        <v>434</v>
      </c>
    </row>
    <row r="1168" spans="1:9" x14ac:dyDescent="0.2">
      <c r="A1168">
        <v>140155</v>
      </c>
      <c r="B1168">
        <v>60901</v>
      </c>
      <c r="C1168">
        <v>1.5754999999999999</v>
      </c>
      <c r="D1168">
        <v>17091</v>
      </c>
      <c r="E1168" t="s">
        <v>3340</v>
      </c>
      <c r="F1168" t="s">
        <v>3341</v>
      </c>
      <c r="G1168" t="s">
        <v>3342</v>
      </c>
      <c r="H1168">
        <v>60901</v>
      </c>
      <c r="I1168">
        <v>175</v>
      </c>
    </row>
    <row r="1169" spans="1:9" x14ac:dyDescent="0.2">
      <c r="A1169">
        <v>140158</v>
      </c>
      <c r="B1169" t="s">
        <v>3343</v>
      </c>
      <c r="C1169">
        <v>1.5913999999999999</v>
      </c>
      <c r="D1169">
        <v>17031</v>
      </c>
      <c r="E1169" t="s">
        <v>3344</v>
      </c>
      <c r="F1169" t="s">
        <v>3190</v>
      </c>
      <c r="G1169" t="s">
        <v>3345</v>
      </c>
      <c r="H1169">
        <v>60616</v>
      </c>
      <c r="I1169">
        <v>203</v>
      </c>
    </row>
    <row r="1170" spans="1:9" x14ac:dyDescent="0.2">
      <c r="A1170">
        <v>140160</v>
      </c>
      <c r="B1170">
        <v>64032</v>
      </c>
      <c r="C1170">
        <v>1.4083000000000001</v>
      </c>
      <c r="D1170">
        <v>17177</v>
      </c>
      <c r="E1170" t="s">
        <v>3346</v>
      </c>
      <c r="F1170" t="s">
        <v>3347</v>
      </c>
      <c r="G1170" t="s">
        <v>3348</v>
      </c>
      <c r="H1170">
        <v>61032</v>
      </c>
      <c r="I1170">
        <v>100</v>
      </c>
    </row>
    <row r="1171" spans="1:9" x14ac:dyDescent="0.2">
      <c r="A1171">
        <v>140161</v>
      </c>
      <c r="B1171">
        <v>61764</v>
      </c>
      <c r="C1171">
        <v>1.3635999999999999</v>
      </c>
      <c r="D1171">
        <v>17105</v>
      </c>
      <c r="E1171" t="s">
        <v>3349</v>
      </c>
      <c r="F1171" t="s">
        <v>3350</v>
      </c>
      <c r="G1171" t="s">
        <v>3351</v>
      </c>
      <c r="H1171">
        <v>61764</v>
      </c>
      <c r="I1171">
        <v>42</v>
      </c>
    </row>
    <row r="1172" spans="1:9" x14ac:dyDescent="0.2">
      <c r="A1172">
        <v>140162</v>
      </c>
      <c r="B1172">
        <v>61701</v>
      </c>
      <c r="C1172">
        <v>1.5527</v>
      </c>
      <c r="D1172">
        <v>17113</v>
      </c>
      <c r="E1172" t="s">
        <v>3353</v>
      </c>
      <c r="F1172" t="s">
        <v>3354</v>
      </c>
      <c r="G1172" t="s">
        <v>3355</v>
      </c>
      <c r="H1172">
        <v>61701</v>
      </c>
      <c r="I1172">
        <v>137</v>
      </c>
    </row>
    <row r="1173" spans="1:9" x14ac:dyDescent="0.2">
      <c r="A1173">
        <v>140164</v>
      </c>
      <c r="B1173">
        <v>62901</v>
      </c>
      <c r="C1173">
        <v>1.7955300000000001</v>
      </c>
      <c r="D1173">
        <v>17077</v>
      </c>
      <c r="E1173" t="s">
        <v>3356</v>
      </c>
      <c r="F1173" t="s">
        <v>3357</v>
      </c>
      <c r="G1173" t="s">
        <v>3358</v>
      </c>
      <c r="H1173">
        <v>62901</v>
      </c>
      <c r="I1173">
        <v>167</v>
      </c>
    </row>
    <row r="1174" spans="1:9" x14ac:dyDescent="0.2">
      <c r="A1174">
        <v>140166</v>
      </c>
      <c r="B1174">
        <v>62521</v>
      </c>
      <c r="C1174">
        <v>1.5634999999999999</v>
      </c>
      <c r="D1174">
        <v>17115</v>
      </c>
      <c r="E1174" t="s">
        <v>3359</v>
      </c>
      <c r="F1174" t="s">
        <v>136</v>
      </c>
      <c r="G1174" t="s">
        <v>3360</v>
      </c>
      <c r="H1174">
        <v>62521</v>
      </c>
      <c r="I1174">
        <v>131</v>
      </c>
    </row>
    <row r="1175" spans="1:9" x14ac:dyDescent="0.2">
      <c r="A1175">
        <v>140167</v>
      </c>
      <c r="B1175">
        <v>60970</v>
      </c>
      <c r="C1175">
        <v>1.4570000000000001</v>
      </c>
      <c r="D1175">
        <v>17075</v>
      </c>
      <c r="E1175" t="s">
        <v>3361</v>
      </c>
      <c r="F1175" t="s">
        <v>3362</v>
      </c>
      <c r="G1175" t="s">
        <v>3363</v>
      </c>
      <c r="H1175">
        <v>60970</v>
      </c>
      <c r="I1175">
        <v>25</v>
      </c>
    </row>
    <row r="1176" spans="1:9" x14ac:dyDescent="0.2">
      <c r="A1176">
        <v>140172</v>
      </c>
      <c r="B1176">
        <v>60461</v>
      </c>
      <c r="C1176">
        <v>1.5497000000000001</v>
      </c>
      <c r="D1176">
        <v>17031</v>
      </c>
      <c r="E1176" t="s">
        <v>3364</v>
      </c>
      <c r="F1176" t="s">
        <v>3365</v>
      </c>
      <c r="G1176" t="s">
        <v>3366</v>
      </c>
      <c r="H1176">
        <v>60461</v>
      </c>
      <c r="I1176">
        <v>192</v>
      </c>
    </row>
    <row r="1177" spans="1:9" x14ac:dyDescent="0.2">
      <c r="A1177">
        <v>140174</v>
      </c>
      <c r="B1177">
        <v>60506</v>
      </c>
      <c r="C1177">
        <v>1.7411000000000001</v>
      </c>
      <c r="D1177">
        <v>17089</v>
      </c>
      <c r="E1177" t="s">
        <v>3367</v>
      </c>
      <c r="F1177" t="s">
        <v>1761</v>
      </c>
      <c r="G1177" t="s">
        <v>3368</v>
      </c>
      <c r="H1177">
        <v>60506</v>
      </c>
      <c r="I1177">
        <v>226</v>
      </c>
    </row>
    <row r="1178" spans="1:9" x14ac:dyDescent="0.2">
      <c r="A1178">
        <v>140176</v>
      </c>
      <c r="B1178">
        <v>-60098</v>
      </c>
      <c r="C1178">
        <v>1.1958</v>
      </c>
      <c r="D1178">
        <v>17111</v>
      </c>
      <c r="E1178" t="s">
        <v>3369</v>
      </c>
      <c r="F1178" t="s">
        <v>3370</v>
      </c>
      <c r="G1178" t="s">
        <v>3371</v>
      </c>
      <c r="H1178">
        <v>60098</v>
      </c>
      <c r="I1178">
        <v>32</v>
      </c>
    </row>
    <row r="1179" spans="1:9" x14ac:dyDescent="0.2">
      <c r="A1179">
        <v>140177</v>
      </c>
      <c r="B1179">
        <v>60649</v>
      </c>
      <c r="C1179">
        <v>1.15689</v>
      </c>
      <c r="D1179">
        <v>17031</v>
      </c>
      <c r="E1179" t="s">
        <v>3372</v>
      </c>
      <c r="F1179" t="s">
        <v>3190</v>
      </c>
      <c r="G1179" t="s">
        <v>3373</v>
      </c>
      <c r="H1179">
        <v>60649</v>
      </c>
      <c r="I1179">
        <v>201</v>
      </c>
    </row>
    <row r="1180" spans="1:9" x14ac:dyDescent="0.2">
      <c r="A1180">
        <v>140179</v>
      </c>
      <c r="B1180">
        <v>60642</v>
      </c>
      <c r="C1180">
        <v>1.5962000000000001</v>
      </c>
      <c r="D1180">
        <v>17031</v>
      </c>
      <c r="E1180" t="s">
        <v>3374</v>
      </c>
      <c r="F1180" t="s">
        <v>3375</v>
      </c>
      <c r="G1180" t="s">
        <v>3376</v>
      </c>
      <c r="H1180">
        <v>60805</v>
      </c>
      <c r="I1180">
        <v>220</v>
      </c>
    </row>
    <row r="1181" spans="1:9" x14ac:dyDescent="0.2">
      <c r="A1181">
        <v>140180</v>
      </c>
      <c r="B1181">
        <v>60622</v>
      </c>
      <c r="C1181">
        <v>1.5205</v>
      </c>
      <c r="D1181">
        <v>17031</v>
      </c>
      <c r="E1181" t="s">
        <v>3377</v>
      </c>
      <c r="F1181" t="s">
        <v>3190</v>
      </c>
      <c r="G1181" t="s">
        <v>3378</v>
      </c>
      <c r="H1181">
        <v>60622</v>
      </c>
      <c r="I1181">
        <v>370</v>
      </c>
    </row>
    <row r="1182" spans="1:9" x14ac:dyDescent="0.2">
      <c r="A1182">
        <v>140181</v>
      </c>
      <c r="B1182" t="s">
        <v>3379</v>
      </c>
      <c r="C1182">
        <v>1.5390999999999999</v>
      </c>
      <c r="D1182">
        <v>17031</v>
      </c>
      <c r="E1182" t="s">
        <v>3380</v>
      </c>
      <c r="F1182" t="s">
        <v>3190</v>
      </c>
      <c r="G1182" t="s">
        <v>3381</v>
      </c>
      <c r="H1182">
        <v>60617</v>
      </c>
      <c r="I1182">
        <v>122</v>
      </c>
    </row>
    <row r="1183" spans="1:9" x14ac:dyDescent="0.2">
      <c r="A1183">
        <v>140182</v>
      </c>
      <c r="B1183">
        <v>60640</v>
      </c>
      <c r="C1183">
        <v>1.8055000000000001</v>
      </c>
      <c r="D1183">
        <v>17031</v>
      </c>
      <c r="E1183" t="s">
        <v>3382</v>
      </c>
      <c r="F1183" t="s">
        <v>3190</v>
      </c>
      <c r="G1183" t="s">
        <v>3383</v>
      </c>
      <c r="H1183">
        <v>60657</v>
      </c>
      <c r="I1183">
        <v>254</v>
      </c>
    </row>
    <row r="1184" spans="1:9" x14ac:dyDescent="0.2">
      <c r="A1184">
        <v>140184</v>
      </c>
      <c r="B1184">
        <v>62959</v>
      </c>
      <c r="C1184">
        <v>1.7810999999999999</v>
      </c>
      <c r="D1184">
        <v>17199</v>
      </c>
      <c r="E1184" t="s">
        <v>3384</v>
      </c>
      <c r="F1184" t="s">
        <v>80</v>
      </c>
      <c r="G1184" t="s">
        <v>3385</v>
      </c>
      <c r="H1184">
        <v>62959</v>
      </c>
      <c r="I1184">
        <v>98</v>
      </c>
    </row>
    <row r="1185" spans="1:9" x14ac:dyDescent="0.2">
      <c r="A1185">
        <v>140185</v>
      </c>
      <c r="B1185">
        <v>62226</v>
      </c>
      <c r="C1185">
        <v>1.6518999999999999</v>
      </c>
      <c r="D1185">
        <v>17163</v>
      </c>
      <c r="E1185" t="s">
        <v>3386</v>
      </c>
      <c r="F1185" t="s">
        <v>3387</v>
      </c>
      <c r="G1185" t="s">
        <v>3388</v>
      </c>
      <c r="H1185">
        <v>62226</v>
      </c>
      <c r="I1185">
        <v>212</v>
      </c>
    </row>
    <row r="1186" spans="1:9" x14ac:dyDescent="0.2">
      <c r="A1186">
        <v>140186</v>
      </c>
      <c r="B1186">
        <v>60901</v>
      </c>
      <c r="C1186">
        <v>1.7381</v>
      </c>
      <c r="D1186">
        <v>17091</v>
      </c>
      <c r="E1186" t="s">
        <v>3389</v>
      </c>
      <c r="F1186" t="s">
        <v>3341</v>
      </c>
      <c r="G1186" t="s">
        <v>3390</v>
      </c>
      <c r="H1186">
        <v>60901</v>
      </c>
      <c r="I1186">
        <v>291</v>
      </c>
    </row>
    <row r="1187" spans="1:9" x14ac:dyDescent="0.2">
      <c r="A1187">
        <v>140187</v>
      </c>
      <c r="B1187">
        <v>62269</v>
      </c>
      <c r="C1187">
        <v>1.7943</v>
      </c>
      <c r="D1187">
        <v>17163</v>
      </c>
      <c r="E1187" t="s">
        <v>3391</v>
      </c>
      <c r="F1187" t="s">
        <v>3392</v>
      </c>
      <c r="G1187" t="s">
        <v>3393</v>
      </c>
      <c r="H1187">
        <v>62269</v>
      </c>
      <c r="I1187">
        <v>128</v>
      </c>
    </row>
    <row r="1188" spans="1:9" x14ac:dyDescent="0.2">
      <c r="A1188">
        <v>140189</v>
      </c>
      <c r="B1188">
        <v>-61920</v>
      </c>
      <c r="C1188">
        <v>1.4236</v>
      </c>
      <c r="D1188">
        <v>17029</v>
      </c>
      <c r="E1188" t="s">
        <v>3394</v>
      </c>
      <c r="F1188" t="s">
        <v>3395</v>
      </c>
      <c r="G1188" t="s">
        <v>3396</v>
      </c>
      <c r="H1188">
        <v>61938</v>
      </c>
      <c r="I1188">
        <v>86</v>
      </c>
    </row>
    <row r="1189" spans="1:9" x14ac:dyDescent="0.2">
      <c r="A1189">
        <v>140191</v>
      </c>
      <c r="B1189">
        <v>60426</v>
      </c>
      <c r="C1189">
        <v>1.6122000000000001</v>
      </c>
      <c r="D1189">
        <v>17031</v>
      </c>
      <c r="E1189" t="s">
        <v>3397</v>
      </c>
      <c r="F1189" t="s">
        <v>3398</v>
      </c>
      <c r="G1189" t="s">
        <v>3399</v>
      </c>
      <c r="H1189">
        <v>60426</v>
      </c>
      <c r="I1189">
        <v>268</v>
      </c>
    </row>
    <row r="1190" spans="1:9" x14ac:dyDescent="0.2">
      <c r="A1190">
        <v>140197</v>
      </c>
      <c r="B1190" t="s">
        <v>3400</v>
      </c>
      <c r="C1190">
        <v>1.155</v>
      </c>
      <c r="D1190">
        <v>17031</v>
      </c>
      <c r="E1190" t="s">
        <v>3401</v>
      </c>
      <c r="F1190" t="s">
        <v>3190</v>
      </c>
      <c r="G1190" t="s">
        <v>3402</v>
      </c>
      <c r="H1190">
        <v>60640</v>
      </c>
      <c r="I1190">
        <v>145</v>
      </c>
    </row>
    <row r="1191" spans="1:9" x14ac:dyDescent="0.2">
      <c r="A1191">
        <v>140200</v>
      </c>
      <c r="B1191">
        <v>60126</v>
      </c>
      <c r="C1191">
        <v>1.7961</v>
      </c>
      <c r="D1191">
        <v>17043</v>
      </c>
      <c r="E1191" t="s">
        <v>3403</v>
      </c>
      <c r="F1191" t="s">
        <v>3404</v>
      </c>
      <c r="G1191" t="s">
        <v>3405</v>
      </c>
      <c r="H1191">
        <v>60126</v>
      </c>
      <c r="I1191">
        <v>282</v>
      </c>
    </row>
    <row r="1192" spans="1:9" x14ac:dyDescent="0.2">
      <c r="A1192">
        <v>140202</v>
      </c>
      <c r="B1192">
        <v>-60648</v>
      </c>
      <c r="C1192">
        <v>1.6732</v>
      </c>
      <c r="D1192">
        <v>17097</v>
      </c>
      <c r="E1192" t="s">
        <v>3406</v>
      </c>
      <c r="F1192" t="s">
        <v>3407</v>
      </c>
      <c r="G1192" t="s">
        <v>3408</v>
      </c>
      <c r="H1192">
        <v>60048</v>
      </c>
      <c r="I1192">
        <v>273</v>
      </c>
    </row>
    <row r="1193" spans="1:9" x14ac:dyDescent="0.2">
      <c r="A1193">
        <v>140206</v>
      </c>
      <c r="B1193">
        <v>60622</v>
      </c>
      <c r="C1193">
        <v>1.5487</v>
      </c>
      <c r="D1193">
        <v>17031</v>
      </c>
      <c r="E1193" t="s">
        <v>3409</v>
      </c>
      <c r="F1193" t="s">
        <v>3190</v>
      </c>
      <c r="G1193" t="s">
        <v>3410</v>
      </c>
      <c r="H1193">
        <v>60622</v>
      </c>
      <c r="I1193">
        <v>173</v>
      </c>
    </row>
    <row r="1194" spans="1:9" x14ac:dyDescent="0.2">
      <c r="A1194">
        <v>140208</v>
      </c>
      <c r="B1194">
        <v>-60453</v>
      </c>
      <c r="C1194">
        <v>2.0941999999999998</v>
      </c>
      <c r="D1194">
        <v>17031</v>
      </c>
      <c r="E1194" t="s">
        <v>3411</v>
      </c>
      <c r="F1194" t="s">
        <v>3412</v>
      </c>
      <c r="G1194" t="s">
        <v>3413</v>
      </c>
      <c r="H1194">
        <v>60453</v>
      </c>
      <c r="I1194">
        <v>706</v>
      </c>
    </row>
    <row r="1195" spans="1:9" x14ac:dyDescent="0.2">
      <c r="A1195">
        <v>140209</v>
      </c>
      <c r="B1195">
        <v>61636</v>
      </c>
      <c r="C1195">
        <v>1.895</v>
      </c>
      <c r="D1195">
        <v>17143</v>
      </c>
      <c r="E1195" t="s">
        <v>3414</v>
      </c>
      <c r="F1195" t="s">
        <v>3185</v>
      </c>
      <c r="G1195" t="s">
        <v>3415</v>
      </c>
      <c r="H1195">
        <v>61636</v>
      </c>
      <c r="I1195">
        <v>198</v>
      </c>
    </row>
    <row r="1196" spans="1:9" x14ac:dyDescent="0.2">
      <c r="A1196">
        <v>140210</v>
      </c>
      <c r="B1196">
        <v>62946</v>
      </c>
      <c r="C1196">
        <v>1.1453</v>
      </c>
      <c r="D1196">
        <v>17165</v>
      </c>
      <c r="E1196" t="s">
        <v>3416</v>
      </c>
      <c r="F1196" t="s">
        <v>3417</v>
      </c>
      <c r="G1196" t="s">
        <v>3418</v>
      </c>
      <c r="H1196">
        <v>62946</v>
      </c>
      <c r="I1196">
        <v>38</v>
      </c>
    </row>
    <row r="1197" spans="1:9" x14ac:dyDescent="0.2">
      <c r="A1197">
        <v>140211</v>
      </c>
      <c r="B1197">
        <v>60134</v>
      </c>
      <c r="C1197">
        <v>1.5866</v>
      </c>
      <c r="D1197">
        <v>17089</v>
      </c>
      <c r="E1197" t="s">
        <v>3419</v>
      </c>
      <c r="F1197" t="s">
        <v>115</v>
      </c>
      <c r="G1197" t="s">
        <v>3420</v>
      </c>
      <c r="H1197">
        <v>60134</v>
      </c>
      <c r="I1197">
        <v>144</v>
      </c>
    </row>
    <row r="1198" spans="1:9" x14ac:dyDescent="0.2">
      <c r="A1198">
        <v>140213</v>
      </c>
      <c r="B1198">
        <v>60451</v>
      </c>
      <c r="C1198">
        <v>1.5190999999999999</v>
      </c>
      <c r="D1198">
        <v>17197</v>
      </c>
      <c r="E1198" t="s">
        <v>3421</v>
      </c>
      <c r="F1198" t="s">
        <v>3422</v>
      </c>
      <c r="G1198" t="s">
        <v>3423</v>
      </c>
      <c r="H1198">
        <v>60451</v>
      </c>
      <c r="I1198">
        <v>257</v>
      </c>
    </row>
    <row r="1199" spans="1:9" x14ac:dyDescent="0.2">
      <c r="A1199">
        <v>140217</v>
      </c>
      <c r="B1199">
        <v>60123</v>
      </c>
      <c r="C1199">
        <v>1.7522</v>
      </c>
      <c r="D1199">
        <v>17089</v>
      </c>
      <c r="E1199" t="s">
        <v>3424</v>
      </c>
      <c r="F1199" t="s">
        <v>3200</v>
      </c>
      <c r="G1199" t="s">
        <v>3425</v>
      </c>
      <c r="H1199">
        <v>60123</v>
      </c>
      <c r="I1199">
        <v>144</v>
      </c>
    </row>
    <row r="1200" spans="1:9" x14ac:dyDescent="0.2">
      <c r="A1200">
        <v>140223</v>
      </c>
      <c r="B1200">
        <v>-60068</v>
      </c>
      <c r="C1200">
        <v>1.9035</v>
      </c>
      <c r="D1200">
        <v>17031</v>
      </c>
      <c r="E1200" t="s">
        <v>3426</v>
      </c>
      <c r="F1200" t="s">
        <v>3427</v>
      </c>
      <c r="G1200" t="s">
        <v>3428</v>
      </c>
      <c r="H1200">
        <v>60068</v>
      </c>
      <c r="I1200">
        <v>534</v>
      </c>
    </row>
    <row r="1201" spans="1:9" x14ac:dyDescent="0.2">
      <c r="A1201">
        <v>140224</v>
      </c>
      <c r="B1201">
        <v>60657</v>
      </c>
      <c r="C1201">
        <v>1.5235000000000001</v>
      </c>
      <c r="D1201">
        <v>17031</v>
      </c>
      <c r="E1201" t="s">
        <v>3429</v>
      </c>
      <c r="F1201" t="s">
        <v>3190</v>
      </c>
      <c r="G1201" t="s">
        <v>3430</v>
      </c>
      <c r="H1201">
        <v>60657</v>
      </c>
      <c r="I1201">
        <v>277</v>
      </c>
    </row>
    <row r="1202" spans="1:9" x14ac:dyDescent="0.2">
      <c r="A1202">
        <v>140228</v>
      </c>
      <c r="B1202">
        <v>61104</v>
      </c>
      <c r="C1202">
        <v>1.6338999999999999</v>
      </c>
      <c r="D1202">
        <v>17201</v>
      </c>
      <c r="E1202" t="s">
        <v>3431</v>
      </c>
      <c r="F1202" t="s">
        <v>3432</v>
      </c>
      <c r="G1202" t="s">
        <v>3433</v>
      </c>
      <c r="H1202">
        <v>61104</v>
      </c>
      <c r="I1202">
        <v>300</v>
      </c>
    </row>
    <row r="1203" spans="1:9" x14ac:dyDescent="0.2">
      <c r="A1203">
        <v>140231</v>
      </c>
      <c r="B1203" t="s">
        <v>3434</v>
      </c>
      <c r="C1203">
        <v>1.9610000000000001</v>
      </c>
      <c r="D1203">
        <v>17043</v>
      </c>
      <c r="E1203" t="s">
        <v>3435</v>
      </c>
      <c r="F1203" t="s">
        <v>3436</v>
      </c>
      <c r="G1203" t="s">
        <v>3437</v>
      </c>
      <c r="H1203">
        <v>60540</v>
      </c>
      <c r="I1203">
        <v>298</v>
      </c>
    </row>
    <row r="1204" spans="1:9" x14ac:dyDescent="0.2">
      <c r="A1204">
        <v>140233</v>
      </c>
      <c r="B1204" t="s">
        <v>3438</v>
      </c>
      <c r="C1204">
        <v>1.77</v>
      </c>
      <c r="D1204">
        <v>17201</v>
      </c>
      <c r="E1204" t="s">
        <v>3439</v>
      </c>
      <c r="F1204" t="s">
        <v>3432</v>
      </c>
      <c r="G1204" t="s">
        <v>3440</v>
      </c>
      <c r="H1204">
        <v>61108</v>
      </c>
      <c r="I1204">
        <v>248</v>
      </c>
    </row>
    <row r="1205" spans="1:9" x14ac:dyDescent="0.2">
      <c r="A1205">
        <v>140234</v>
      </c>
      <c r="B1205">
        <v>61354</v>
      </c>
      <c r="C1205">
        <v>1.3492999999999999</v>
      </c>
      <c r="D1205">
        <v>17099</v>
      </c>
      <c r="E1205" t="s">
        <v>3441</v>
      </c>
      <c r="F1205" t="s">
        <v>3442</v>
      </c>
      <c r="G1205" t="s">
        <v>3443</v>
      </c>
      <c r="H1205">
        <v>61354</v>
      </c>
      <c r="I1205">
        <v>53</v>
      </c>
    </row>
    <row r="1206" spans="1:9" x14ac:dyDescent="0.2">
      <c r="A1206">
        <v>140239</v>
      </c>
      <c r="B1206">
        <v>61103</v>
      </c>
      <c r="C1206">
        <v>1.6264000000000001</v>
      </c>
      <c r="D1206">
        <v>17201</v>
      </c>
      <c r="E1206" t="s">
        <v>3444</v>
      </c>
      <c r="F1206" t="s">
        <v>3432</v>
      </c>
      <c r="G1206" t="s">
        <v>3445</v>
      </c>
      <c r="H1206">
        <v>61103</v>
      </c>
      <c r="I1206">
        <v>293</v>
      </c>
    </row>
    <row r="1207" spans="1:9" x14ac:dyDescent="0.2">
      <c r="A1207">
        <v>140240</v>
      </c>
      <c r="B1207">
        <v>60160</v>
      </c>
      <c r="C1207">
        <v>1.4558</v>
      </c>
      <c r="D1207">
        <v>17031</v>
      </c>
      <c r="E1207" t="s">
        <v>3446</v>
      </c>
      <c r="F1207" t="s">
        <v>3172</v>
      </c>
      <c r="G1207" t="s">
        <v>3447</v>
      </c>
      <c r="H1207">
        <v>60160</v>
      </c>
      <c r="I1207">
        <v>121</v>
      </c>
    </row>
    <row r="1208" spans="1:9" x14ac:dyDescent="0.2">
      <c r="A1208">
        <v>140242</v>
      </c>
      <c r="B1208">
        <v>60190</v>
      </c>
      <c r="C1208">
        <v>1.9604999999999999</v>
      </c>
      <c r="D1208">
        <v>17043</v>
      </c>
      <c r="E1208" t="s">
        <v>3448</v>
      </c>
      <c r="F1208" t="s">
        <v>139</v>
      </c>
      <c r="G1208" t="s">
        <v>3449</v>
      </c>
      <c r="H1208">
        <v>60190</v>
      </c>
      <c r="I1208">
        <v>347</v>
      </c>
    </row>
    <row r="1209" spans="1:9" x14ac:dyDescent="0.2">
      <c r="A1209">
        <v>140250</v>
      </c>
      <c r="B1209">
        <v>-60429</v>
      </c>
      <c r="C1209">
        <v>1.6872</v>
      </c>
      <c r="D1209">
        <v>17031</v>
      </c>
      <c r="E1209" t="s">
        <v>3450</v>
      </c>
      <c r="F1209" t="s">
        <v>3451</v>
      </c>
      <c r="G1209" t="s">
        <v>3452</v>
      </c>
      <c r="H1209">
        <v>60429</v>
      </c>
      <c r="I1209">
        <v>233</v>
      </c>
    </row>
    <row r="1210" spans="1:9" x14ac:dyDescent="0.2">
      <c r="A1210">
        <v>140251</v>
      </c>
      <c r="B1210">
        <v>60634</v>
      </c>
      <c r="C1210">
        <v>1.5631999999999999</v>
      </c>
      <c r="D1210">
        <v>17031</v>
      </c>
      <c r="E1210" t="s">
        <v>3453</v>
      </c>
      <c r="F1210" t="s">
        <v>3190</v>
      </c>
      <c r="G1210" t="s">
        <v>3454</v>
      </c>
      <c r="H1210">
        <v>60634</v>
      </c>
      <c r="I1210">
        <v>213</v>
      </c>
    </row>
    <row r="1211" spans="1:9" x14ac:dyDescent="0.2">
      <c r="A1211">
        <v>140252</v>
      </c>
      <c r="B1211">
        <v>60005</v>
      </c>
      <c r="C1211">
        <v>1.6744000000000001</v>
      </c>
      <c r="D1211">
        <v>17031</v>
      </c>
      <c r="E1211" t="s">
        <v>3455</v>
      </c>
      <c r="F1211" t="s">
        <v>3456</v>
      </c>
      <c r="G1211" t="s">
        <v>3457</v>
      </c>
      <c r="H1211">
        <v>60005</v>
      </c>
      <c r="I1211">
        <v>396</v>
      </c>
    </row>
    <row r="1212" spans="1:9" x14ac:dyDescent="0.2">
      <c r="A1212">
        <v>140258</v>
      </c>
      <c r="B1212" t="s">
        <v>3458</v>
      </c>
      <c r="C1212">
        <v>1.8906000000000001</v>
      </c>
      <c r="D1212">
        <v>17031</v>
      </c>
      <c r="E1212" t="s">
        <v>3459</v>
      </c>
      <c r="F1212" t="s">
        <v>3460</v>
      </c>
      <c r="G1212" t="s">
        <v>3461</v>
      </c>
      <c r="H1212">
        <v>60007</v>
      </c>
      <c r="I1212">
        <v>257</v>
      </c>
    </row>
    <row r="1213" spans="1:9" x14ac:dyDescent="0.2">
      <c r="A1213">
        <v>140275</v>
      </c>
      <c r="B1213">
        <v>-61282</v>
      </c>
      <c r="C1213">
        <v>1.4746999999999999</v>
      </c>
      <c r="D1213">
        <v>17161</v>
      </c>
      <c r="E1213" t="s">
        <v>3462</v>
      </c>
      <c r="F1213" t="s">
        <v>3463</v>
      </c>
      <c r="G1213" t="s">
        <v>3464</v>
      </c>
      <c r="H1213">
        <v>61282</v>
      </c>
      <c r="I1213">
        <v>145</v>
      </c>
    </row>
    <row r="1214" spans="1:9" x14ac:dyDescent="0.2">
      <c r="A1214">
        <v>140276</v>
      </c>
      <c r="B1214">
        <v>60153</v>
      </c>
      <c r="C1214">
        <v>2.2925</v>
      </c>
      <c r="D1214">
        <v>17031</v>
      </c>
      <c r="E1214" t="s">
        <v>3466</v>
      </c>
      <c r="F1214" t="s">
        <v>3467</v>
      </c>
      <c r="G1214" t="s">
        <v>3468</v>
      </c>
      <c r="H1214">
        <v>60153</v>
      </c>
      <c r="I1214">
        <v>531</v>
      </c>
    </row>
    <row r="1215" spans="1:9" x14ac:dyDescent="0.2">
      <c r="A1215">
        <v>140280</v>
      </c>
      <c r="B1215">
        <v>61201</v>
      </c>
      <c r="C1215">
        <v>1.7471000000000001</v>
      </c>
      <c r="D1215">
        <v>17161</v>
      </c>
      <c r="E1215" t="s">
        <v>3469</v>
      </c>
      <c r="F1215" t="s">
        <v>3465</v>
      </c>
      <c r="G1215" t="s">
        <v>3470</v>
      </c>
      <c r="H1215">
        <v>61201</v>
      </c>
      <c r="I1215">
        <v>297</v>
      </c>
    </row>
    <row r="1216" spans="1:9" x14ac:dyDescent="0.2">
      <c r="A1216">
        <v>140281</v>
      </c>
      <c r="B1216">
        <v>60611</v>
      </c>
      <c r="C1216">
        <v>2.2900999999999998</v>
      </c>
      <c r="D1216">
        <v>17031</v>
      </c>
      <c r="E1216" t="s">
        <v>3471</v>
      </c>
      <c r="F1216" t="s">
        <v>3190</v>
      </c>
      <c r="G1216" t="s">
        <v>3472</v>
      </c>
      <c r="H1216">
        <v>60611</v>
      </c>
      <c r="I1216">
        <v>883</v>
      </c>
    </row>
    <row r="1217" spans="1:9" x14ac:dyDescent="0.2">
      <c r="A1217">
        <v>140286</v>
      </c>
      <c r="B1217">
        <v>-60115</v>
      </c>
      <c r="C1217">
        <v>1.6154999999999999</v>
      </c>
      <c r="D1217">
        <v>17037</v>
      </c>
      <c r="E1217" t="s">
        <v>3473</v>
      </c>
      <c r="F1217" t="s">
        <v>3474</v>
      </c>
      <c r="G1217" t="s">
        <v>3475</v>
      </c>
      <c r="H1217">
        <v>60115</v>
      </c>
      <c r="I1217">
        <v>98</v>
      </c>
    </row>
    <row r="1218" spans="1:9" x14ac:dyDescent="0.2">
      <c r="A1218">
        <v>140288</v>
      </c>
      <c r="B1218">
        <v>-60515</v>
      </c>
      <c r="C1218">
        <v>1.8325</v>
      </c>
      <c r="D1218">
        <v>17043</v>
      </c>
      <c r="E1218" t="s">
        <v>3476</v>
      </c>
      <c r="F1218" t="s">
        <v>3477</v>
      </c>
      <c r="G1218" t="s">
        <v>3478</v>
      </c>
      <c r="H1218">
        <v>60515</v>
      </c>
      <c r="I1218">
        <v>243</v>
      </c>
    </row>
    <row r="1219" spans="1:9" x14ac:dyDescent="0.2">
      <c r="A1219">
        <v>140289</v>
      </c>
      <c r="B1219" t="s">
        <v>3479</v>
      </c>
      <c r="C1219">
        <v>1.4400999999999999</v>
      </c>
      <c r="D1219">
        <v>17119</v>
      </c>
      <c r="E1219" t="s">
        <v>3480</v>
      </c>
      <c r="F1219" t="s">
        <v>3481</v>
      </c>
      <c r="G1219" t="s">
        <v>3482</v>
      </c>
      <c r="H1219">
        <v>62062</v>
      </c>
      <c r="I1219">
        <v>130</v>
      </c>
    </row>
    <row r="1220" spans="1:9" x14ac:dyDescent="0.2">
      <c r="A1220">
        <v>140290</v>
      </c>
      <c r="B1220">
        <v>60194</v>
      </c>
      <c r="C1220">
        <v>1.5448</v>
      </c>
      <c r="D1220">
        <v>17031</v>
      </c>
      <c r="E1220" t="s">
        <v>3483</v>
      </c>
      <c r="F1220" t="s">
        <v>3484</v>
      </c>
      <c r="G1220" t="s">
        <v>3485</v>
      </c>
      <c r="H1220">
        <v>60169</v>
      </c>
      <c r="I1220">
        <v>318</v>
      </c>
    </row>
    <row r="1221" spans="1:9" x14ac:dyDescent="0.2">
      <c r="A1221">
        <v>140291</v>
      </c>
      <c r="B1221">
        <v>-60010</v>
      </c>
      <c r="C1221">
        <v>1.8374999999999999</v>
      </c>
      <c r="D1221">
        <v>17097</v>
      </c>
      <c r="E1221" t="s">
        <v>3486</v>
      </c>
      <c r="F1221" t="s">
        <v>3487</v>
      </c>
      <c r="G1221" t="s">
        <v>3488</v>
      </c>
      <c r="H1221">
        <v>60010</v>
      </c>
      <c r="I1221">
        <v>176</v>
      </c>
    </row>
    <row r="1222" spans="1:9" x14ac:dyDescent="0.2">
      <c r="A1222">
        <v>140292</v>
      </c>
      <c r="B1222">
        <v>-60139</v>
      </c>
      <c r="C1222">
        <v>1.4806999999999999</v>
      </c>
      <c r="D1222">
        <v>17043</v>
      </c>
      <c r="E1222" t="s">
        <v>3489</v>
      </c>
      <c r="F1222" t="s">
        <v>3490</v>
      </c>
      <c r="G1222" t="s">
        <v>3491</v>
      </c>
      <c r="H1222">
        <v>60139</v>
      </c>
      <c r="I1222">
        <v>122</v>
      </c>
    </row>
    <row r="1223" spans="1:9" x14ac:dyDescent="0.2">
      <c r="A1223">
        <v>140294</v>
      </c>
      <c r="B1223">
        <v>62864</v>
      </c>
      <c r="C1223">
        <v>1.5178</v>
      </c>
      <c r="D1223">
        <v>17081</v>
      </c>
      <c r="E1223" t="s">
        <v>3492</v>
      </c>
      <c r="F1223" t="s">
        <v>3218</v>
      </c>
      <c r="G1223" t="s">
        <v>3493</v>
      </c>
      <c r="H1223">
        <v>62864</v>
      </c>
      <c r="I1223">
        <v>47</v>
      </c>
    </row>
    <row r="1224" spans="1:9" x14ac:dyDescent="0.2">
      <c r="A1224">
        <v>140300</v>
      </c>
      <c r="B1224">
        <v>-60615</v>
      </c>
      <c r="C1224">
        <v>0.95979999999999999</v>
      </c>
      <c r="D1224">
        <v>17031</v>
      </c>
      <c r="E1224" t="s">
        <v>3494</v>
      </c>
      <c r="F1224" t="s">
        <v>3190</v>
      </c>
      <c r="G1224" t="s">
        <v>3495</v>
      </c>
      <c r="H1224">
        <v>60615</v>
      </c>
      <c r="I1224">
        <v>25</v>
      </c>
    </row>
    <row r="1225" spans="1:9" x14ac:dyDescent="0.2">
      <c r="A1225">
        <v>140304</v>
      </c>
      <c r="B1225">
        <v>-60440</v>
      </c>
      <c r="C1225">
        <v>1.4579</v>
      </c>
      <c r="D1225">
        <v>17197</v>
      </c>
      <c r="E1225" t="s">
        <v>3496</v>
      </c>
      <c r="F1225" t="s">
        <v>3497</v>
      </c>
      <c r="G1225" t="s">
        <v>3498</v>
      </c>
      <c r="H1225">
        <v>60440</v>
      </c>
      <c r="I1225">
        <v>110</v>
      </c>
    </row>
    <row r="1226" spans="1:9" x14ac:dyDescent="0.2">
      <c r="A1226">
        <v>140307</v>
      </c>
      <c r="B1226">
        <v>62269</v>
      </c>
      <c r="C1226">
        <v>1.4295</v>
      </c>
      <c r="D1226">
        <v>17163</v>
      </c>
      <c r="E1226" t="s">
        <v>3499</v>
      </c>
      <c r="F1226" t="s">
        <v>3500</v>
      </c>
      <c r="G1226" t="s">
        <v>3501</v>
      </c>
      <c r="H1226">
        <v>62269</v>
      </c>
      <c r="I1226">
        <v>94</v>
      </c>
    </row>
    <row r="1227" spans="1:9" x14ac:dyDescent="0.2">
      <c r="A1227">
        <v>141300</v>
      </c>
      <c r="B1227">
        <v>62016</v>
      </c>
      <c r="C1227" t="s">
        <v>4</v>
      </c>
      <c r="D1227">
        <v>17061</v>
      </c>
      <c r="E1227" t="s">
        <v>3502</v>
      </c>
      <c r="F1227" t="s">
        <v>182</v>
      </c>
      <c r="G1227" t="s">
        <v>3503</v>
      </c>
      <c r="H1227">
        <v>62016</v>
      </c>
      <c r="I1227">
        <v>25</v>
      </c>
    </row>
    <row r="1228" spans="1:9" x14ac:dyDescent="0.2">
      <c r="A1228">
        <v>141301</v>
      </c>
      <c r="B1228">
        <v>61856</v>
      </c>
      <c r="C1228" t="s">
        <v>4</v>
      </c>
      <c r="D1228">
        <v>17147</v>
      </c>
      <c r="E1228" t="s">
        <v>3504</v>
      </c>
      <c r="F1228" t="s">
        <v>613</v>
      </c>
      <c r="G1228" t="s">
        <v>3505</v>
      </c>
      <c r="H1228">
        <v>61856</v>
      </c>
      <c r="I1228">
        <v>16</v>
      </c>
    </row>
    <row r="1229" spans="1:9" x14ac:dyDescent="0.2">
      <c r="A1229">
        <v>141302</v>
      </c>
      <c r="B1229">
        <v>-61036</v>
      </c>
      <c r="C1229" t="s">
        <v>4</v>
      </c>
      <c r="D1229">
        <v>17085</v>
      </c>
      <c r="E1229" t="s">
        <v>3506</v>
      </c>
      <c r="F1229" t="s">
        <v>3507</v>
      </c>
      <c r="G1229" t="s">
        <v>3508</v>
      </c>
      <c r="H1229">
        <v>61036</v>
      </c>
      <c r="I1229">
        <v>25</v>
      </c>
    </row>
    <row r="1230" spans="1:9" x14ac:dyDescent="0.2">
      <c r="A1230">
        <v>141303</v>
      </c>
      <c r="B1230">
        <v>61727</v>
      </c>
      <c r="C1230" t="s">
        <v>4</v>
      </c>
      <c r="D1230">
        <v>17039</v>
      </c>
      <c r="E1230" t="s">
        <v>3509</v>
      </c>
      <c r="F1230" t="s">
        <v>719</v>
      </c>
      <c r="G1230" t="s">
        <v>3510</v>
      </c>
      <c r="H1230">
        <v>61727</v>
      </c>
      <c r="I1230">
        <v>15</v>
      </c>
    </row>
    <row r="1231" spans="1:9" x14ac:dyDescent="0.2">
      <c r="A1231">
        <v>141304</v>
      </c>
      <c r="B1231">
        <v>-61231</v>
      </c>
      <c r="C1231" t="s">
        <v>4</v>
      </c>
      <c r="D1231">
        <v>17131</v>
      </c>
      <c r="E1231" t="s">
        <v>3511</v>
      </c>
      <c r="F1231" t="s">
        <v>3512</v>
      </c>
      <c r="G1231" t="s">
        <v>3513</v>
      </c>
      <c r="H1231">
        <v>61231</v>
      </c>
      <c r="I1231">
        <v>22</v>
      </c>
    </row>
    <row r="1232" spans="1:9" x14ac:dyDescent="0.2">
      <c r="A1232">
        <v>141305</v>
      </c>
      <c r="B1232">
        <v>-62321</v>
      </c>
      <c r="C1232" t="s">
        <v>4</v>
      </c>
      <c r="D1232">
        <v>17067</v>
      </c>
      <c r="E1232" t="s">
        <v>3386</v>
      </c>
      <c r="F1232" t="s">
        <v>3514</v>
      </c>
      <c r="G1232" t="s">
        <v>3515</v>
      </c>
      <c r="H1232">
        <v>62321</v>
      </c>
      <c r="I1232">
        <v>18</v>
      </c>
    </row>
    <row r="1233" spans="1:9" x14ac:dyDescent="0.2">
      <c r="A1233">
        <v>141306</v>
      </c>
      <c r="B1233" t="s">
        <v>3517</v>
      </c>
      <c r="C1233" t="s">
        <v>4</v>
      </c>
      <c r="D1233">
        <v>17117</v>
      </c>
      <c r="E1233" t="s">
        <v>3518</v>
      </c>
      <c r="F1233" t="s">
        <v>3519</v>
      </c>
      <c r="G1233" t="s">
        <v>3520</v>
      </c>
      <c r="H1233">
        <v>62088</v>
      </c>
      <c r="I1233">
        <v>25</v>
      </c>
    </row>
    <row r="1234" spans="1:9" x14ac:dyDescent="0.2">
      <c r="A1234">
        <v>141307</v>
      </c>
      <c r="B1234" t="s">
        <v>3521</v>
      </c>
      <c r="C1234" t="s">
        <v>4</v>
      </c>
      <c r="D1234">
        <v>17145</v>
      </c>
      <c r="E1234" t="s">
        <v>3522</v>
      </c>
      <c r="F1234" t="s">
        <v>3523</v>
      </c>
      <c r="G1234" t="s">
        <v>3524</v>
      </c>
      <c r="H1234">
        <v>62274</v>
      </c>
      <c r="I1234">
        <v>17</v>
      </c>
    </row>
    <row r="1235" spans="1:9" x14ac:dyDescent="0.2">
      <c r="A1235">
        <v>141308</v>
      </c>
      <c r="B1235">
        <v>62263</v>
      </c>
      <c r="C1235" t="s">
        <v>4</v>
      </c>
      <c r="D1235">
        <v>17189</v>
      </c>
      <c r="E1235" t="s">
        <v>3525</v>
      </c>
      <c r="F1235" t="s">
        <v>712</v>
      </c>
      <c r="G1235" t="s">
        <v>3526</v>
      </c>
      <c r="H1235">
        <v>62263</v>
      </c>
      <c r="I1235">
        <v>22</v>
      </c>
    </row>
    <row r="1236" spans="1:9" x14ac:dyDescent="0.2">
      <c r="A1236">
        <v>141309</v>
      </c>
      <c r="B1236">
        <v>61530</v>
      </c>
      <c r="C1236" t="s">
        <v>4</v>
      </c>
      <c r="D1236">
        <v>17203</v>
      </c>
      <c r="E1236" t="s">
        <v>3527</v>
      </c>
      <c r="F1236" t="s">
        <v>778</v>
      </c>
      <c r="G1236" t="s">
        <v>3528</v>
      </c>
      <c r="H1236">
        <v>61530</v>
      </c>
      <c r="I1236">
        <v>25</v>
      </c>
    </row>
    <row r="1237" spans="1:9" x14ac:dyDescent="0.2">
      <c r="A1237">
        <v>141310</v>
      </c>
      <c r="B1237" t="s">
        <v>3529</v>
      </c>
      <c r="C1237" t="s">
        <v>4</v>
      </c>
      <c r="D1237">
        <v>17099</v>
      </c>
      <c r="E1237" t="s">
        <v>3530</v>
      </c>
      <c r="F1237" t="s">
        <v>3531</v>
      </c>
      <c r="G1237" t="s">
        <v>3532</v>
      </c>
      <c r="H1237">
        <v>61342</v>
      </c>
      <c r="I1237">
        <v>25</v>
      </c>
    </row>
    <row r="1238" spans="1:9" x14ac:dyDescent="0.2">
      <c r="A1238">
        <v>141311</v>
      </c>
      <c r="B1238">
        <v>62837</v>
      </c>
      <c r="C1238" t="s">
        <v>4</v>
      </c>
      <c r="D1238">
        <v>17191</v>
      </c>
      <c r="E1238" t="s">
        <v>3533</v>
      </c>
      <c r="F1238" t="s">
        <v>1237</v>
      </c>
      <c r="G1238" t="s">
        <v>3534</v>
      </c>
      <c r="H1238">
        <v>62837</v>
      </c>
      <c r="I1238">
        <v>25</v>
      </c>
    </row>
    <row r="1239" spans="1:9" x14ac:dyDescent="0.2">
      <c r="A1239">
        <v>141312</v>
      </c>
      <c r="B1239">
        <v>61068</v>
      </c>
      <c r="C1239" t="s">
        <v>4</v>
      </c>
      <c r="D1239">
        <v>17141</v>
      </c>
      <c r="E1239" t="s">
        <v>3535</v>
      </c>
      <c r="F1239" t="s">
        <v>3536</v>
      </c>
      <c r="G1239" t="s">
        <v>3537</v>
      </c>
      <c r="H1239">
        <v>61068</v>
      </c>
      <c r="I1239">
        <v>17</v>
      </c>
    </row>
    <row r="1240" spans="1:9" x14ac:dyDescent="0.2">
      <c r="A1240">
        <v>141313</v>
      </c>
      <c r="B1240" t="s">
        <v>3538</v>
      </c>
      <c r="C1240" t="s">
        <v>4</v>
      </c>
      <c r="D1240">
        <v>17125</v>
      </c>
      <c r="E1240" t="s">
        <v>3539</v>
      </c>
      <c r="F1240" t="s">
        <v>3540</v>
      </c>
      <c r="G1240" t="s">
        <v>3541</v>
      </c>
      <c r="H1240">
        <v>62644</v>
      </c>
      <c r="I1240">
        <v>25</v>
      </c>
    </row>
    <row r="1241" spans="1:9" x14ac:dyDescent="0.2">
      <c r="A1241">
        <v>141315</v>
      </c>
      <c r="B1241">
        <v>62363</v>
      </c>
      <c r="C1241" t="s">
        <v>4</v>
      </c>
      <c r="D1241">
        <v>17149</v>
      </c>
      <c r="E1241" t="s">
        <v>3542</v>
      </c>
      <c r="F1241" t="s">
        <v>3543</v>
      </c>
      <c r="G1241" t="s">
        <v>3544</v>
      </c>
      <c r="H1241">
        <v>62363</v>
      </c>
      <c r="I1241">
        <v>25</v>
      </c>
    </row>
    <row r="1242" spans="1:9" x14ac:dyDescent="0.2">
      <c r="A1242">
        <v>141316</v>
      </c>
      <c r="B1242">
        <v>60942</v>
      </c>
      <c r="C1242" t="s">
        <v>4</v>
      </c>
      <c r="D1242">
        <v>17183</v>
      </c>
      <c r="E1242" t="s">
        <v>3545</v>
      </c>
      <c r="F1242" t="s">
        <v>3546</v>
      </c>
      <c r="G1242" t="s">
        <v>3547</v>
      </c>
      <c r="H1242">
        <v>60942</v>
      </c>
      <c r="I1242">
        <v>22</v>
      </c>
    </row>
    <row r="1243" spans="1:9" x14ac:dyDescent="0.2">
      <c r="A1243">
        <v>141317</v>
      </c>
      <c r="B1243">
        <v>-60936</v>
      </c>
      <c r="C1243" t="s">
        <v>4</v>
      </c>
      <c r="D1243">
        <v>17053</v>
      </c>
      <c r="E1243" t="s">
        <v>3548</v>
      </c>
      <c r="F1243" t="s">
        <v>3549</v>
      </c>
      <c r="G1243" t="s">
        <v>3550</v>
      </c>
      <c r="H1243">
        <v>60936</v>
      </c>
      <c r="I1243">
        <v>25</v>
      </c>
    </row>
    <row r="1244" spans="1:9" x14ac:dyDescent="0.2">
      <c r="A1244">
        <v>141318</v>
      </c>
      <c r="B1244">
        <v>61462</v>
      </c>
      <c r="C1244" t="s">
        <v>4</v>
      </c>
      <c r="D1244">
        <v>17187</v>
      </c>
      <c r="E1244" t="s">
        <v>3551</v>
      </c>
      <c r="F1244" t="s">
        <v>3552</v>
      </c>
      <c r="G1244" t="s">
        <v>3553</v>
      </c>
      <c r="H1244">
        <v>61462</v>
      </c>
      <c r="I1244">
        <v>23</v>
      </c>
    </row>
    <row r="1245" spans="1:9" x14ac:dyDescent="0.2">
      <c r="A1245">
        <v>141319</v>
      </c>
      <c r="B1245" t="s">
        <v>3554</v>
      </c>
      <c r="C1245" t="s">
        <v>4</v>
      </c>
      <c r="D1245">
        <v>17073</v>
      </c>
      <c r="E1245" t="s">
        <v>3555</v>
      </c>
      <c r="F1245" t="s">
        <v>3556</v>
      </c>
      <c r="G1245" t="s">
        <v>3557</v>
      </c>
      <c r="H1245">
        <v>61254</v>
      </c>
      <c r="I1245">
        <v>25</v>
      </c>
    </row>
    <row r="1246" spans="1:9" x14ac:dyDescent="0.2">
      <c r="A1246">
        <v>141320</v>
      </c>
      <c r="B1246">
        <v>-61944</v>
      </c>
      <c r="C1246" t="s">
        <v>4</v>
      </c>
      <c r="D1246">
        <v>17045</v>
      </c>
      <c r="E1246" t="s">
        <v>3558</v>
      </c>
      <c r="F1246" t="s">
        <v>679</v>
      </c>
      <c r="G1246" t="s">
        <v>3559</v>
      </c>
      <c r="H1246">
        <v>61944</v>
      </c>
      <c r="I1246">
        <v>25</v>
      </c>
    </row>
    <row r="1247" spans="1:9" x14ac:dyDescent="0.2">
      <c r="A1247">
        <v>141321</v>
      </c>
      <c r="B1247">
        <v>62812</v>
      </c>
      <c r="C1247" t="s">
        <v>4</v>
      </c>
      <c r="D1247">
        <v>17055</v>
      </c>
      <c r="E1247" t="s">
        <v>3560</v>
      </c>
      <c r="F1247" t="s">
        <v>546</v>
      </c>
      <c r="G1247" t="s">
        <v>3561</v>
      </c>
      <c r="H1247">
        <v>62812</v>
      </c>
      <c r="I1247">
        <v>25</v>
      </c>
    </row>
    <row r="1248" spans="1:9" x14ac:dyDescent="0.2">
      <c r="A1248">
        <v>141322</v>
      </c>
      <c r="B1248">
        <v>62656</v>
      </c>
      <c r="C1248" t="s">
        <v>4</v>
      </c>
      <c r="D1248">
        <v>17107</v>
      </c>
      <c r="E1248" t="s">
        <v>3562</v>
      </c>
      <c r="F1248" t="s">
        <v>1876</v>
      </c>
      <c r="G1248" t="s">
        <v>3563</v>
      </c>
      <c r="H1248">
        <v>62656</v>
      </c>
      <c r="I1248">
        <v>25</v>
      </c>
    </row>
    <row r="1249" spans="1:9" x14ac:dyDescent="0.2">
      <c r="A1249">
        <v>141323</v>
      </c>
      <c r="B1249">
        <v>-62960</v>
      </c>
      <c r="C1249" t="s">
        <v>4</v>
      </c>
      <c r="D1249">
        <v>17127</v>
      </c>
      <c r="E1249" t="s">
        <v>3564</v>
      </c>
      <c r="F1249" t="s">
        <v>3565</v>
      </c>
      <c r="G1249" t="s">
        <v>3566</v>
      </c>
      <c r="H1249">
        <v>62960</v>
      </c>
      <c r="I1249">
        <v>25</v>
      </c>
    </row>
    <row r="1250" spans="1:9" x14ac:dyDescent="0.2">
      <c r="A1250">
        <v>141324</v>
      </c>
      <c r="B1250">
        <v>62930</v>
      </c>
      <c r="C1250" t="s">
        <v>4</v>
      </c>
      <c r="D1250">
        <v>17165</v>
      </c>
      <c r="E1250" t="s">
        <v>3567</v>
      </c>
      <c r="F1250" t="s">
        <v>3568</v>
      </c>
      <c r="G1250" t="s">
        <v>3569</v>
      </c>
      <c r="H1250">
        <v>62930</v>
      </c>
      <c r="I1250">
        <v>25</v>
      </c>
    </row>
    <row r="1251" spans="1:9" x14ac:dyDescent="0.2">
      <c r="A1251">
        <v>141325</v>
      </c>
      <c r="B1251">
        <v>61443</v>
      </c>
      <c r="C1251" t="s">
        <v>4</v>
      </c>
      <c r="D1251">
        <v>17073</v>
      </c>
      <c r="E1251" t="s">
        <v>3570</v>
      </c>
      <c r="F1251" t="s">
        <v>3571</v>
      </c>
      <c r="G1251" t="s">
        <v>3572</v>
      </c>
      <c r="H1251">
        <v>61443</v>
      </c>
      <c r="I1251">
        <v>25</v>
      </c>
    </row>
    <row r="1252" spans="1:9" x14ac:dyDescent="0.2">
      <c r="A1252">
        <v>141326</v>
      </c>
      <c r="B1252">
        <v>62859</v>
      </c>
      <c r="C1252" t="s">
        <v>4</v>
      </c>
      <c r="D1252">
        <v>17065</v>
      </c>
      <c r="E1252" t="s">
        <v>3573</v>
      </c>
      <c r="F1252" t="s">
        <v>3574</v>
      </c>
      <c r="G1252" t="s">
        <v>3575</v>
      </c>
      <c r="H1252">
        <v>62859</v>
      </c>
      <c r="I1252">
        <v>25</v>
      </c>
    </row>
    <row r="1253" spans="1:9" x14ac:dyDescent="0.2">
      <c r="A1253">
        <v>141327</v>
      </c>
      <c r="B1253">
        <v>-62863</v>
      </c>
      <c r="C1253" t="s">
        <v>4</v>
      </c>
      <c r="D1253">
        <v>17185</v>
      </c>
      <c r="E1253" t="s">
        <v>3576</v>
      </c>
      <c r="F1253" t="s">
        <v>3577</v>
      </c>
      <c r="G1253" t="s">
        <v>3578</v>
      </c>
      <c r="H1253">
        <v>62863</v>
      </c>
      <c r="I1253">
        <v>25</v>
      </c>
    </row>
    <row r="1254" spans="1:9" x14ac:dyDescent="0.2">
      <c r="A1254">
        <v>141328</v>
      </c>
      <c r="B1254">
        <v>62982</v>
      </c>
      <c r="C1254" t="s">
        <v>4</v>
      </c>
      <c r="D1254">
        <v>17069</v>
      </c>
      <c r="E1254" t="s">
        <v>3580</v>
      </c>
      <c r="F1254" t="s">
        <v>3581</v>
      </c>
      <c r="G1254" t="s">
        <v>3582</v>
      </c>
      <c r="H1254">
        <v>62982</v>
      </c>
      <c r="I1254">
        <v>25</v>
      </c>
    </row>
    <row r="1255" spans="1:9" x14ac:dyDescent="0.2">
      <c r="A1255">
        <v>141329</v>
      </c>
      <c r="B1255">
        <v>61270</v>
      </c>
      <c r="C1255" t="s">
        <v>4</v>
      </c>
      <c r="D1255">
        <v>17195</v>
      </c>
      <c r="E1255" t="s">
        <v>3584</v>
      </c>
      <c r="F1255" t="s">
        <v>3585</v>
      </c>
      <c r="G1255" t="s">
        <v>3586</v>
      </c>
      <c r="H1255">
        <v>61270</v>
      </c>
      <c r="I1255">
        <v>25</v>
      </c>
    </row>
    <row r="1256" spans="1:9" x14ac:dyDescent="0.2">
      <c r="A1256">
        <v>141330</v>
      </c>
      <c r="B1256">
        <v>-61747</v>
      </c>
      <c r="C1256" t="s">
        <v>4</v>
      </c>
      <c r="D1256">
        <v>17179</v>
      </c>
      <c r="E1256" t="s">
        <v>3587</v>
      </c>
      <c r="F1256" t="s">
        <v>3588</v>
      </c>
      <c r="G1256" t="s">
        <v>3589</v>
      </c>
      <c r="H1256">
        <v>61747</v>
      </c>
      <c r="I1256">
        <v>25</v>
      </c>
    </row>
    <row r="1257" spans="1:9" x14ac:dyDescent="0.2">
      <c r="A1257">
        <v>141331</v>
      </c>
      <c r="B1257">
        <v>62832</v>
      </c>
      <c r="C1257" t="s">
        <v>4</v>
      </c>
      <c r="D1257">
        <v>17145</v>
      </c>
      <c r="E1257" t="s">
        <v>3590</v>
      </c>
      <c r="F1257" t="s">
        <v>3591</v>
      </c>
      <c r="G1257" t="s">
        <v>3592</v>
      </c>
      <c r="H1257">
        <v>62832</v>
      </c>
      <c r="I1257">
        <v>25</v>
      </c>
    </row>
    <row r="1258" spans="1:9" x14ac:dyDescent="0.2">
      <c r="A1258">
        <v>141332</v>
      </c>
      <c r="B1258">
        <v>62049</v>
      </c>
      <c r="C1258" t="s">
        <v>4</v>
      </c>
      <c r="D1258">
        <v>17135</v>
      </c>
      <c r="E1258" t="s">
        <v>3593</v>
      </c>
      <c r="F1258" t="s">
        <v>3594</v>
      </c>
      <c r="G1258" t="s">
        <v>3595</v>
      </c>
      <c r="H1258">
        <v>62049</v>
      </c>
      <c r="I1258">
        <v>25</v>
      </c>
    </row>
    <row r="1259" spans="1:9" x14ac:dyDescent="0.2">
      <c r="A1259">
        <v>141333</v>
      </c>
      <c r="B1259">
        <v>62681</v>
      </c>
      <c r="C1259" t="s">
        <v>4</v>
      </c>
      <c r="D1259">
        <v>17169</v>
      </c>
      <c r="E1259" t="s">
        <v>3596</v>
      </c>
      <c r="F1259" t="s">
        <v>3597</v>
      </c>
      <c r="G1259" t="s">
        <v>3598</v>
      </c>
      <c r="H1259">
        <v>62681</v>
      </c>
      <c r="I1259">
        <v>22</v>
      </c>
    </row>
    <row r="1260" spans="1:9" x14ac:dyDescent="0.2">
      <c r="A1260">
        <v>141334</v>
      </c>
      <c r="B1260">
        <v>62966</v>
      </c>
      <c r="C1260" t="s">
        <v>4</v>
      </c>
      <c r="D1260">
        <v>17077</v>
      </c>
      <c r="E1260" t="s">
        <v>3600</v>
      </c>
      <c r="F1260" t="s">
        <v>3601</v>
      </c>
      <c r="G1260" t="s">
        <v>3602</v>
      </c>
      <c r="H1260">
        <v>62966</v>
      </c>
      <c r="I1260">
        <v>25</v>
      </c>
    </row>
    <row r="1261" spans="1:9" x14ac:dyDescent="0.2">
      <c r="A1261">
        <v>141335</v>
      </c>
      <c r="B1261">
        <v>-60033</v>
      </c>
      <c r="C1261" t="s">
        <v>4</v>
      </c>
      <c r="D1261">
        <v>17111</v>
      </c>
      <c r="E1261" t="s">
        <v>3603</v>
      </c>
      <c r="F1261" t="s">
        <v>3604</v>
      </c>
      <c r="G1261" t="s">
        <v>3605</v>
      </c>
      <c r="H1261">
        <v>60033</v>
      </c>
      <c r="I1261">
        <v>13</v>
      </c>
    </row>
    <row r="1262" spans="1:9" x14ac:dyDescent="0.2">
      <c r="A1262">
        <v>141336</v>
      </c>
      <c r="B1262">
        <v>62249</v>
      </c>
      <c r="C1262" t="s">
        <v>4</v>
      </c>
      <c r="D1262">
        <v>17119</v>
      </c>
      <c r="E1262" t="s">
        <v>349</v>
      </c>
      <c r="F1262" t="s">
        <v>3606</v>
      </c>
      <c r="G1262" t="s">
        <v>3607</v>
      </c>
      <c r="H1262">
        <v>62249</v>
      </c>
      <c r="I1262">
        <v>25</v>
      </c>
    </row>
    <row r="1263" spans="1:9" x14ac:dyDescent="0.2">
      <c r="A1263">
        <v>141337</v>
      </c>
      <c r="B1263">
        <v>61356</v>
      </c>
      <c r="C1263" t="s">
        <v>4</v>
      </c>
      <c r="D1263">
        <v>17011</v>
      </c>
      <c r="E1263" t="s">
        <v>3608</v>
      </c>
      <c r="F1263" t="s">
        <v>3609</v>
      </c>
      <c r="G1263" t="s">
        <v>3610</v>
      </c>
      <c r="H1263">
        <v>61356</v>
      </c>
      <c r="I1263">
        <v>25</v>
      </c>
    </row>
    <row r="1264" spans="1:9" x14ac:dyDescent="0.2">
      <c r="A1264">
        <v>141338</v>
      </c>
      <c r="B1264">
        <v>62233</v>
      </c>
      <c r="C1264" t="s">
        <v>4</v>
      </c>
      <c r="D1264">
        <v>17157</v>
      </c>
      <c r="E1264" t="s">
        <v>3386</v>
      </c>
      <c r="F1264" t="s">
        <v>1685</v>
      </c>
      <c r="G1264" t="s">
        <v>3611</v>
      </c>
      <c r="H1264">
        <v>62233</v>
      </c>
      <c r="I1264">
        <v>25</v>
      </c>
    </row>
    <row r="1265" spans="1:9" x14ac:dyDescent="0.2">
      <c r="A1265">
        <v>141339</v>
      </c>
      <c r="B1265">
        <v>62568</v>
      </c>
      <c r="C1265" t="s">
        <v>4</v>
      </c>
      <c r="D1265">
        <v>17021</v>
      </c>
      <c r="E1265" t="s">
        <v>3612</v>
      </c>
      <c r="F1265" t="s">
        <v>3613</v>
      </c>
      <c r="G1265" t="s">
        <v>3614</v>
      </c>
      <c r="H1265">
        <v>62568</v>
      </c>
      <c r="I1265">
        <v>25</v>
      </c>
    </row>
    <row r="1266" spans="1:9" x14ac:dyDescent="0.2">
      <c r="A1266">
        <v>141340</v>
      </c>
      <c r="B1266">
        <v>-60548</v>
      </c>
      <c r="C1266" t="s">
        <v>4</v>
      </c>
      <c r="D1266">
        <v>17037</v>
      </c>
      <c r="E1266" t="s">
        <v>3615</v>
      </c>
      <c r="F1266" t="s">
        <v>3616</v>
      </c>
      <c r="G1266" t="s">
        <v>3617</v>
      </c>
      <c r="H1266">
        <v>60548</v>
      </c>
      <c r="I1266">
        <v>25</v>
      </c>
    </row>
    <row r="1267" spans="1:9" x14ac:dyDescent="0.2">
      <c r="A1267">
        <v>141341</v>
      </c>
      <c r="B1267" t="s">
        <v>3618</v>
      </c>
      <c r="C1267" t="s">
        <v>4</v>
      </c>
      <c r="D1267">
        <v>17021</v>
      </c>
      <c r="E1267" t="s">
        <v>3619</v>
      </c>
      <c r="F1267" t="s">
        <v>3620</v>
      </c>
      <c r="G1267" t="s">
        <v>3621</v>
      </c>
      <c r="H1267">
        <v>62557</v>
      </c>
      <c r="I1267">
        <v>22</v>
      </c>
    </row>
    <row r="1268" spans="1:9" x14ac:dyDescent="0.2">
      <c r="A1268">
        <v>141342</v>
      </c>
      <c r="B1268">
        <v>62906</v>
      </c>
      <c r="C1268" t="s">
        <v>4</v>
      </c>
      <c r="D1268">
        <v>17181</v>
      </c>
      <c r="E1268" t="s">
        <v>3622</v>
      </c>
      <c r="F1268" t="s">
        <v>3623</v>
      </c>
      <c r="G1268" t="s">
        <v>3624</v>
      </c>
      <c r="H1268">
        <v>62906</v>
      </c>
      <c r="I1268">
        <v>25</v>
      </c>
    </row>
    <row r="1269" spans="1:9" x14ac:dyDescent="0.2">
      <c r="A1269">
        <v>141343</v>
      </c>
      <c r="B1269">
        <v>62454</v>
      </c>
      <c r="C1269" t="s">
        <v>4</v>
      </c>
      <c r="D1269">
        <v>17033</v>
      </c>
      <c r="E1269" t="s">
        <v>3625</v>
      </c>
      <c r="F1269" t="s">
        <v>3626</v>
      </c>
      <c r="G1269" t="s">
        <v>3627</v>
      </c>
      <c r="H1269">
        <v>62454</v>
      </c>
      <c r="I1269">
        <v>25</v>
      </c>
    </row>
    <row r="1270" spans="1:9" x14ac:dyDescent="0.2">
      <c r="A1270">
        <v>141344</v>
      </c>
      <c r="B1270">
        <v>62439</v>
      </c>
      <c r="C1270" t="s">
        <v>4</v>
      </c>
      <c r="D1270">
        <v>17101</v>
      </c>
      <c r="E1270" t="s">
        <v>3628</v>
      </c>
      <c r="F1270" t="s">
        <v>2736</v>
      </c>
      <c r="G1270" t="s">
        <v>3629</v>
      </c>
      <c r="H1270">
        <v>62439</v>
      </c>
      <c r="I1270">
        <v>25</v>
      </c>
    </row>
    <row r="1271" spans="1:9" x14ac:dyDescent="0.2">
      <c r="A1271">
        <v>141345</v>
      </c>
      <c r="B1271">
        <v>62881</v>
      </c>
      <c r="C1271" t="s">
        <v>4</v>
      </c>
      <c r="D1271">
        <v>17121</v>
      </c>
      <c r="E1271" t="s">
        <v>3630</v>
      </c>
      <c r="F1271" t="s">
        <v>744</v>
      </c>
      <c r="G1271" t="s">
        <v>3631</v>
      </c>
      <c r="H1271">
        <v>62881</v>
      </c>
      <c r="I1271">
        <v>25</v>
      </c>
    </row>
    <row r="1272" spans="1:9" x14ac:dyDescent="0.2">
      <c r="A1272">
        <v>141346</v>
      </c>
      <c r="B1272">
        <v>-62471</v>
      </c>
      <c r="C1272" t="s">
        <v>4</v>
      </c>
      <c r="D1272">
        <v>17051</v>
      </c>
      <c r="E1272" t="s">
        <v>3632</v>
      </c>
      <c r="F1272" t="s">
        <v>3633</v>
      </c>
      <c r="G1272" t="s">
        <v>3634</v>
      </c>
      <c r="H1272">
        <v>62471</v>
      </c>
      <c r="I1272">
        <v>29</v>
      </c>
    </row>
    <row r="1273" spans="1:9" x14ac:dyDescent="0.2">
      <c r="A1273">
        <v>141347</v>
      </c>
      <c r="B1273">
        <v>-62626</v>
      </c>
      <c r="C1273" t="s">
        <v>4</v>
      </c>
      <c r="D1273">
        <v>17117</v>
      </c>
      <c r="E1273" t="s">
        <v>3635</v>
      </c>
      <c r="F1273" t="s">
        <v>3636</v>
      </c>
      <c r="G1273" t="s">
        <v>3637</v>
      </c>
      <c r="H1273">
        <v>62626</v>
      </c>
      <c r="I1273">
        <v>25</v>
      </c>
    </row>
    <row r="1274" spans="1:9" x14ac:dyDescent="0.2">
      <c r="A1274">
        <v>141348</v>
      </c>
      <c r="B1274">
        <v>-62278</v>
      </c>
      <c r="C1274" t="s">
        <v>4</v>
      </c>
      <c r="D1274">
        <v>17157</v>
      </c>
      <c r="E1274" t="s">
        <v>3638</v>
      </c>
      <c r="F1274" t="s">
        <v>3639</v>
      </c>
      <c r="G1274" t="s">
        <v>3640</v>
      </c>
      <c r="H1274">
        <v>62278</v>
      </c>
      <c r="I1274">
        <v>25</v>
      </c>
    </row>
    <row r="1275" spans="1:9" x14ac:dyDescent="0.2">
      <c r="A1275">
        <v>141349</v>
      </c>
      <c r="B1275">
        <v>62286</v>
      </c>
      <c r="C1275" t="s">
        <v>4</v>
      </c>
      <c r="D1275">
        <v>17157</v>
      </c>
      <c r="E1275" t="s">
        <v>3641</v>
      </c>
      <c r="F1275" t="s">
        <v>3642</v>
      </c>
      <c r="G1275" t="s">
        <v>3643</v>
      </c>
      <c r="H1275">
        <v>62286</v>
      </c>
      <c r="I1275">
        <v>25</v>
      </c>
    </row>
    <row r="1276" spans="1:9" x14ac:dyDescent="0.2">
      <c r="A1276">
        <v>141350</v>
      </c>
      <c r="B1276">
        <v>62056</v>
      </c>
      <c r="C1276" t="s">
        <v>4</v>
      </c>
      <c r="D1276">
        <v>17135</v>
      </c>
      <c r="E1276" t="s">
        <v>2048</v>
      </c>
      <c r="F1276" t="s">
        <v>1961</v>
      </c>
      <c r="G1276" t="s">
        <v>3644</v>
      </c>
      <c r="H1276">
        <v>62056</v>
      </c>
      <c r="I1276">
        <v>25</v>
      </c>
    </row>
    <row r="1277" spans="1:9" x14ac:dyDescent="0.2">
      <c r="A1277">
        <v>141351</v>
      </c>
      <c r="B1277" t="s">
        <v>3645</v>
      </c>
      <c r="C1277" t="s">
        <v>4</v>
      </c>
      <c r="D1277">
        <v>17025</v>
      </c>
      <c r="E1277" t="s">
        <v>123</v>
      </c>
      <c r="F1277" t="s">
        <v>3646</v>
      </c>
      <c r="G1277" t="s">
        <v>3647</v>
      </c>
      <c r="H1277">
        <v>62839</v>
      </c>
      <c r="I1277">
        <v>20</v>
      </c>
    </row>
    <row r="1278" spans="1:9" x14ac:dyDescent="0.2">
      <c r="A1278">
        <v>150001</v>
      </c>
      <c r="B1278">
        <v>-46131</v>
      </c>
      <c r="C1278">
        <v>1.3915999999999999</v>
      </c>
      <c r="D1278">
        <v>18081</v>
      </c>
      <c r="E1278" t="s">
        <v>1972</v>
      </c>
      <c r="F1278" t="s">
        <v>246</v>
      </c>
      <c r="G1278" t="s">
        <v>3648</v>
      </c>
      <c r="H1278">
        <v>46131</v>
      </c>
      <c r="I1278">
        <v>83</v>
      </c>
    </row>
    <row r="1279" spans="1:9" x14ac:dyDescent="0.2">
      <c r="A1279">
        <v>150002</v>
      </c>
      <c r="B1279">
        <v>46402</v>
      </c>
      <c r="C1279">
        <v>1.5143</v>
      </c>
      <c r="D1279">
        <v>18089</v>
      </c>
      <c r="E1279" t="s">
        <v>3650</v>
      </c>
      <c r="F1279" t="s">
        <v>3651</v>
      </c>
      <c r="G1279" t="s">
        <v>3652</v>
      </c>
      <c r="H1279">
        <v>46402</v>
      </c>
      <c r="I1279">
        <v>456</v>
      </c>
    </row>
    <row r="1280" spans="1:9" x14ac:dyDescent="0.2">
      <c r="A1280">
        <v>150004</v>
      </c>
      <c r="B1280">
        <v>46320</v>
      </c>
      <c r="C1280">
        <v>1.75</v>
      </c>
      <c r="D1280">
        <v>18089</v>
      </c>
      <c r="E1280" t="s">
        <v>3653</v>
      </c>
      <c r="F1280" t="s">
        <v>3654</v>
      </c>
      <c r="G1280" t="s">
        <v>3655</v>
      </c>
      <c r="H1280">
        <v>46320</v>
      </c>
      <c r="I1280">
        <v>180</v>
      </c>
    </row>
    <row r="1281" spans="1:9" x14ac:dyDescent="0.2">
      <c r="A1281">
        <v>150005</v>
      </c>
      <c r="B1281" t="s">
        <v>3656</v>
      </c>
      <c r="C1281">
        <v>1.581</v>
      </c>
      <c r="D1281">
        <v>18063</v>
      </c>
      <c r="E1281" t="s">
        <v>3657</v>
      </c>
      <c r="F1281" t="s">
        <v>562</v>
      </c>
      <c r="G1281" t="s">
        <v>3658</v>
      </c>
      <c r="H1281">
        <v>46122</v>
      </c>
      <c r="I1281">
        <v>133</v>
      </c>
    </row>
    <row r="1282" spans="1:9" x14ac:dyDescent="0.2">
      <c r="A1282">
        <v>150006</v>
      </c>
      <c r="B1282">
        <v>-46350</v>
      </c>
      <c r="C1282">
        <v>1.6174999999999999</v>
      </c>
      <c r="D1282">
        <v>18091</v>
      </c>
      <c r="E1282" t="s">
        <v>3660</v>
      </c>
      <c r="F1282" t="s">
        <v>3661</v>
      </c>
      <c r="G1282" t="s">
        <v>3662</v>
      </c>
      <c r="H1282">
        <v>46350</v>
      </c>
      <c r="I1282">
        <v>129</v>
      </c>
    </row>
    <row r="1283" spans="1:9" x14ac:dyDescent="0.2">
      <c r="A1283">
        <v>150007</v>
      </c>
      <c r="B1283">
        <v>46902</v>
      </c>
      <c r="C1283">
        <v>1.5356000000000001</v>
      </c>
      <c r="D1283">
        <v>18067</v>
      </c>
      <c r="E1283" t="s">
        <v>3663</v>
      </c>
      <c r="F1283" t="s">
        <v>3664</v>
      </c>
      <c r="G1283" t="s">
        <v>3665</v>
      </c>
      <c r="H1283">
        <v>46902</v>
      </c>
      <c r="I1283">
        <v>109</v>
      </c>
    </row>
    <row r="1284" spans="1:9" x14ac:dyDescent="0.2">
      <c r="A1284">
        <v>150008</v>
      </c>
      <c r="B1284">
        <v>46312</v>
      </c>
      <c r="C1284">
        <v>1.5823</v>
      </c>
      <c r="D1284">
        <v>18089</v>
      </c>
      <c r="E1284" t="s">
        <v>3666</v>
      </c>
      <c r="F1284" t="s">
        <v>3667</v>
      </c>
      <c r="G1284" t="s">
        <v>3668</v>
      </c>
      <c r="H1284">
        <v>46312</v>
      </c>
      <c r="I1284">
        <v>165</v>
      </c>
    </row>
    <row r="1285" spans="1:9" x14ac:dyDescent="0.2">
      <c r="A1285">
        <v>150009</v>
      </c>
      <c r="B1285">
        <v>47130</v>
      </c>
      <c r="C1285">
        <v>1.5246</v>
      </c>
      <c r="D1285">
        <v>18019</v>
      </c>
      <c r="E1285" t="s">
        <v>3669</v>
      </c>
      <c r="F1285" t="s">
        <v>3670</v>
      </c>
      <c r="G1285" t="s">
        <v>3671</v>
      </c>
      <c r="H1285">
        <v>47130</v>
      </c>
      <c r="I1285">
        <v>153</v>
      </c>
    </row>
    <row r="1286" spans="1:9" x14ac:dyDescent="0.2">
      <c r="A1286">
        <v>150010</v>
      </c>
      <c r="B1286">
        <v>46901</v>
      </c>
      <c r="C1286">
        <v>1.6417999999999999</v>
      </c>
      <c r="D1286">
        <v>18067</v>
      </c>
      <c r="E1286" t="s">
        <v>3672</v>
      </c>
      <c r="F1286" t="s">
        <v>3664</v>
      </c>
      <c r="G1286" t="s">
        <v>3673</v>
      </c>
      <c r="H1286">
        <v>46904</v>
      </c>
      <c r="I1286">
        <v>111</v>
      </c>
    </row>
    <row r="1287" spans="1:9" x14ac:dyDescent="0.2">
      <c r="A1287">
        <v>150011</v>
      </c>
      <c r="B1287">
        <v>-46952</v>
      </c>
      <c r="C1287">
        <v>1.3201000000000001</v>
      </c>
      <c r="D1287">
        <v>18053</v>
      </c>
      <c r="E1287" t="s">
        <v>3674</v>
      </c>
      <c r="F1287" t="s">
        <v>80</v>
      </c>
      <c r="G1287" t="s">
        <v>3675</v>
      </c>
      <c r="H1287">
        <v>46952</v>
      </c>
      <c r="I1287">
        <v>99</v>
      </c>
    </row>
    <row r="1288" spans="1:9" x14ac:dyDescent="0.2">
      <c r="A1288">
        <v>150012</v>
      </c>
      <c r="B1288">
        <v>46545</v>
      </c>
      <c r="C1288">
        <v>1.7918000000000001</v>
      </c>
      <c r="D1288">
        <v>18141</v>
      </c>
      <c r="E1288" t="s">
        <v>3677</v>
      </c>
      <c r="F1288" t="s">
        <v>3678</v>
      </c>
      <c r="G1288" t="s">
        <v>3679</v>
      </c>
      <c r="H1288">
        <v>46545</v>
      </c>
      <c r="I1288">
        <v>253</v>
      </c>
    </row>
    <row r="1289" spans="1:9" x14ac:dyDescent="0.2">
      <c r="A1289">
        <v>150015</v>
      </c>
      <c r="B1289">
        <v>46360</v>
      </c>
      <c r="C1289">
        <v>1.5375000000000001</v>
      </c>
      <c r="D1289">
        <v>18091</v>
      </c>
      <c r="E1289" t="s">
        <v>3680</v>
      </c>
      <c r="F1289" t="s">
        <v>3681</v>
      </c>
      <c r="G1289" t="s">
        <v>3682</v>
      </c>
      <c r="H1289">
        <v>46360</v>
      </c>
      <c r="I1289">
        <v>149</v>
      </c>
    </row>
    <row r="1290" spans="1:9" x14ac:dyDescent="0.2">
      <c r="A1290">
        <v>150017</v>
      </c>
      <c r="B1290">
        <v>46804</v>
      </c>
      <c r="C1290">
        <v>2.1646000000000001</v>
      </c>
      <c r="D1290">
        <v>18003</v>
      </c>
      <c r="E1290" t="s">
        <v>3683</v>
      </c>
      <c r="F1290" t="s">
        <v>3684</v>
      </c>
      <c r="G1290" t="s">
        <v>3685</v>
      </c>
      <c r="H1290">
        <v>46804</v>
      </c>
      <c r="I1290">
        <v>396</v>
      </c>
    </row>
    <row r="1291" spans="1:9" x14ac:dyDescent="0.2">
      <c r="A1291">
        <v>150018</v>
      </c>
      <c r="B1291">
        <v>46514</v>
      </c>
      <c r="C1291">
        <v>1.8089999999999999</v>
      </c>
      <c r="D1291">
        <v>18039</v>
      </c>
      <c r="E1291" t="s">
        <v>3687</v>
      </c>
      <c r="F1291" t="s">
        <v>3688</v>
      </c>
      <c r="G1291" t="s">
        <v>3689</v>
      </c>
      <c r="H1291">
        <v>46514</v>
      </c>
      <c r="I1291">
        <v>200</v>
      </c>
    </row>
    <row r="1292" spans="1:9" x14ac:dyDescent="0.2">
      <c r="A1292">
        <v>150021</v>
      </c>
      <c r="B1292">
        <v>46845</v>
      </c>
      <c r="C1292">
        <v>1.7470000000000001</v>
      </c>
      <c r="D1292">
        <v>18003</v>
      </c>
      <c r="E1292" t="s">
        <v>3690</v>
      </c>
      <c r="F1292" t="s">
        <v>3684</v>
      </c>
      <c r="G1292" t="s">
        <v>3691</v>
      </c>
      <c r="H1292">
        <v>46845</v>
      </c>
      <c r="I1292">
        <v>566</v>
      </c>
    </row>
    <row r="1293" spans="1:9" x14ac:dyDescent="0.2">
      <c r="A1293">
        <v>150022</v>
      </c>
      <c r="B1293">
        <v>47933</v>
      </c>
      <c r="C1293">
        <v>1.3083</v>
      </c>
      <c r="D1293">
        <v>18107</v>
      </c>
      <c r="E1293" t="s">
        <v>3692</v>
      </c>
      <c r="F1293" t="s">
        <v>3693</v>
      </c>
      <c r="G1293" t="s">
        <v>3694</v>
      </c>
      <c r="H1293">
        <v>47933</v>
      </c>
      <c r="I1293">
        <v>29</v>
      </c>
    </row>
    <row r="1294" spans="1:9" x14ac:dyDescent="0.2">
      <c r="A1294">
        <v>150023</v>
      </c>
      <c r="B1294">
        <v>-47804</v>
      </c>
      <c r="C1294">
        <v>1.6863999999999999</v>
      </c>
      <c r="D1294">
        <v>18167</v>
      </c>
      <c r="E1294" t="s">
        <v>3695</v>
      </c>
      <c r="F1294" t="s">
        <v>3696</v>
      </c>
      <c r="G1294" t="s">
        <v>3697</v>
      </c>
      <c r="H1294">
        <v>47804</v>
      </c>
      <c r="I1294">
        <v>233</v>
      </c>
    </row>
    <row r="1295" spans="1:9" x14ac:dyDescent="0.2">
      <c r="A1295">
        <v>150024</v>
      </c>
      <c r="B1295">
        <v>46202</v>
      </c>
      <c r="C1295">
        <v>1.8504</v>
      </c>
      <c r="D1295">
        <v>18097</v>
      </c>
      <c r="E1295" t="s">
        <v>3698</v>
      </c>
      <c r="F1295" t="s">
        <v>3699</v>
      </c>
      <c r="G1295" t="s">
        <v>3700</v>
      </c>
      <c r="H1295">
        <v>46202</v>
      </c>
      <c r="I1295">
        <v>316</v>
      </c>
    </row>
    <row r="1296" spans="1:9" x14ac:dyDescent="0.2">
      <c r="A1296">
        <v>150026</v>
      </c>
      <c r="B1296">
        <v>46526</v>
      </c>
      <c r="C1296">
        <v>1.7188000000000001</v>
      </c>
      <c r="D1296">
        <v>18039</v>
      </c>
      <c r="E1296" t="s">
        <v>3701</v>
      </c>
      <c r="F1296" t="s">
        <v>3702</v>
      </c>
      <c r="G1296" t="s">
        <v>3703</v>
      </c>
      <c r="H1296">
        <v>46526</v>
      </c>
      <c r="I1296">
        <v>122</v>
      </c>
    </row>
    <row r="1297" spans="1:9" x14ac:dyDescent="0.2">
      <c r="A1297">
        <v>150030</v>
      </c>
      <c r="B1297">
        <v>-47392</v>
      </c>
      <c r="C1297">
        <v>1.4063000000000001</v>
      </c>
      <c r="D1297">
        <v>18065</v>
      </c>
      <c r="E1297" t="s">
        <v>3704</v>
      </c>
      <c r="F1297" t="s">
        <v>2047</v>
      </c>
      <c r="G1297" t="s">
        <v>3705</v>
      </c>
      <c r="H1297">
        <v>47362</v>
      </c>
      <c r="I1297">
        <v>48</v>
      </c>
    </row>
    <row r="1298" spans="1:9" x14ac:dyDescent="0.2">
      <c r="A1298">
        <v>150034</v>
      </c>
      <c r="B1298">
        <v>46342</v>
      </c>
      <c r="C1298">
        <v>1.671</v>
      </c>
      <c r="D1298">
        <v>18089</v>
      </c>
      <c r="E1298" t="s">
        <v>3706</v>
      </c>
      <c r="F1298" t="s">
        <v>3707</v>
      </c>
      <c r="G1298" t="s">
        <v>3708</v>
      </c>
      <c r="H1298">
        <v>46342</v>
      </c>
      <c r="I1298">
        <v>180</v>
      </c>
    </row>
    <row r="1299" spans="1:9" x14ac:dyDescent="0.2">
      <c r="A1299">
        <v>150035</v>
      </c>
      <c r="B1299">
        <v>46383</v>
      </c>
      <c r="C1299">
        <v>1.778</v>
      </c>
      <c r="D1299">
        <v>18127</v>
      </c>
      <c r="E1299" t="s">
        <v>3709</v>
      </c>
      <c r="F1299" t="s">
        <v>3710</v>
      </c>
      <c r="G1299" t="s">
        <v>3711</v>
      </c>
      <c r="H1299">
        <v>46383</v>
      </c>
      <c r="I1299">
        <v>238</v>
      </c>
    </row>
    <row r="1300" spans="1:9" x14ac:dyDescent="0.2">
      <c r="A1300">
        <v>150037</v>
      </c>
      <c r="B1300">
        <v>-46140</v>
      </c>
      <c r="C1300">
        <v>1.3900999999999999</v>
      </c>
      <c r="D1300">
        <v>18059</v>
      </c>
      <c r="E1300" t="s">
        <v>3712</v>
      </c>
      <c r="F1300" t="s">
        <v>3713</v>
      </c>
      <c r="G1300" t="s">
        <v>3714</v>
      </c>
      <c r="H1300">
        <v>46140</v>
      </c>
      <c r="I1300">
        <v>61</v>
      </c>
    </row>
    <row r="1301" spans="1:9" x14ac:dyDescent="0.2">
      <c r="A1301">
        <v>150042</v>
      </c>
      <c r="B1301">
        <v>47591</v>
      </c>
      <c r="C1301">
        <v>1.4847999999999999</v>
      </c>
      <c r="D1301">
        <v>18083</v>
      </c>
      <c r="E1301" t="s">
        <v>1126</v>
      </c>
      <c r="F1301" t="s">
        <v>3715</v>
      </c>
      <c r="G1301" t="s">
        <v>3716</v>
      </c>
      <c r="H1301">
        <v>47591</v>
      </c>
      <c r="I1301">
        <v>99</v>
      </c>
    </row>
    <row r="1302" spans="1:9" x14ac:dyDescent="0.2">
      <c r="A1302">
        <v>150044</v>
      </c>
      <c r="B1302" t="s">
        <v>3717</v>
      </c>
      <c r="C1302">
        <v>1.8442000000000001</v>
      </c>
      <c r="D1302">
        <v>18043</v>
      </c>
      <c r="E1302" t="s">
        <v>3718</v>
      </c>
      <c r="F1302" t="s">
        <v>3719</v>
      </c>
      <c r="G1302" t="s">
        <v>3720</v>
      </c>
      <c r="H1302">
        <v>47150</v>
      </c>
      <c r="I1302">
        <v>225</v>
      </c>
    </row>
    <row r="1303" spans="1:9" x14ac:dyDescent="0.2">
      <c r="A1303">
        <v>150045</v>
      </c>
      <c r="B1303">
        <v>-46706</v>
      </c>
      <c r="C1303">
        <v>1.1896</v>
      </c>
      <c r="D1303">
        <v>18033</v>
      </c>
      <c r="E1303" t="s">
        <v>3721</v>
      </c>
      <c r="F1303" t="s">
        <v>1326</v>
      </c>
      <c r="G1303" t="s">
        <v>3722</v>
      </c>
      <c r="H1303">
        <v>46706</v>
      </c>
      <c r="I1303">
        <v>37</v>
      </c>
    </row>
    <row r="1304" spans="1:9" x14ac:dyDescent="0.2">
      <c r="A1304">
        <v>150046</v>
      </c>
      <c r="B1304">
        <v>47802</v>
      </c>
      <c r="C1304">
        <v>1.6523000000000001</v>
      </c>
      <c r="D1304">
        <v>18167</v>
      </c>
      <c r="E1304" t="s">
        <v>3724</v>
      </c>
      <c r="F1304" t="s">
        <v>3696</v>
      </c>
      <c r="G1304" t="s">
        <v>3725</v>
      </c>
      <c r="H1304">
        <v>47802</v>
      </c>
      <c r="I1304">
        <v>164</v>
      </c>
    </row>
    <row r="1305" spans="1:9" x14ac:dyDescent="0.2">
      <c r="A1305">
        <v>150047</v>
      </c>
      <c r="B1305">
        <v>46802</v>
      </c>
      <c r="C1305">
        <v>1.7084999999999999</v>
      </c>
      <c r="D1305">
        <v>18003</v>
      </c>
      <c r="E1305" t="s">
        <v>777</v>
      </c>
      <c r="F1305" t="s">
        <v>3684</v>
      </c>
      <c r="G1305" t="s">
        <v>3726</v>
      </c>
      <c r="H1305">
        <v>46802</v>
      </c>
      <c r="I1305">
        <v>82</v>
      </c>
    </row>
    <row r="1306" spans="1:9" x14ac:dyDescent="0.2">
      <c r="A1306">
        <v>150048</v>
      </c>
      <c r="B1306">
        <v>47374</v>
      </c>
      <c r="C1306">
        <v>1.7284999999999999</v>
      </c>
      <c r="D1306">
        <v>18177</v>
      </c>
      <c r="E1306" t="s">
        <v>3727</v>
      </c>
      <c r="F1306" t="s">
        <v>2645</v>
      </c>
      <c r="G1306" t="s">
        <v>3728</v>
      </c>
      <c r="H1306">
        <v>47374</v>
      </c>
      <c r="I1306">
        <v>163</v>
      </c>
    </row>
    <row r="1307" spans="1:9" x14ac:dyDescent="0.2">
      <c r="A1307">
        <v>150051</v>
      </c>
      <c r="B1307">
        <v>47402</v>
      </c>
      <c r="C1307">
        <v>1.7594000000000001</v>
      </c>
      <c r="D1307">
        <v>18105</v>
      </c>
      <c r="E1307" t="s">
        <v>3729</v>
      </c>
      <c r="F1307" t="s">
        <v>3354</v>
      </c>
      <c r="G1307" t="s">
        <v>3730</v>
      </c>
      <c r="H1307">
        <v>47403</v>
      </c>
      <c r="I1307">
        <v>254</v>
      </c>
    </row>
    <row r="1308" spans="1:9" x14ac:dyDescent="0.2">
      <c r="A1308">
        <v>150056</v>
      </c>
      <c r="B1308">
        <v>46202</v>
      </c>
      <c r="C1308">
        <v>2.2494999999999998</v>
      </c>
      <c r="D1308">
        <v>18097</v>
      </c>
      <c r="E1308" t="s">
        <v>3731</v>
      </c>
      <c r="F1308" t="s">
        <v>3699</v>
      </c>
      <c r="G1308" t="s">
        <v>3732</v>
      </c>
      <c r="H1308">
        <v>46202</v>
      </c>
      <c r="I1308">
        <v>1226</v>
      </c>
    </row>
    <row r="1309" spans="1:9" x14ac:dyDescent="0.2">
      <c r="A1309">
        <v>150057</v>
      </c>
      <c r="B1309">
        <v>46158</v>
      </c>
      <c r="C1309">
        <v>1.8091999999999999</v>
      </c>
      <c r="D1309">
        <v>18109</v>
      </c>
      <c r="E1309" t="s">
        <v>3733</v>
      </c>
      <c r="F1309" t="s">
        <v>3734</v>
      </c>
      <c r="G1309" t="s">
        <v>3735</v>
      </c>
      <c r="H1309">
        <v>46158</v>
      </c>
      <c r="I1309">
        <v>83</v>
      </c>
    </row>
    <row r="1310" spans="1:9" x14ac:dyDescent="0.2">
      <c r="A1310">
        <v>150058</v>
      </c>
      <c r="B1310">
        <v>46601</v>
      </c>
      <c r="C1310">
        <v>1.8075000000000001</v>
      </c>
      <c r="D1310">
        <v>18141</v>
      </c>
      <c r="E1310" t="s">
        <v>3736</v>
      </c>
      <c r="F1310" t="s">
        <v>3737</v>
      </c>
      <c r="G1310" t="s">
        <v>3738</v>
      </c>
      <c r="H1310">
        <v>46601</v>
      </c>
      <c r="I1310">
        <v>391</v>
      </c>
    </row>
    <row r="1311" spans="1:9" x14ac:dyDescent="0.2">
      <c r="A1311">
        <v>150059</v>
      </c>
      <c r="B1311">
        <v>-46060</v>
      </c>
      <c r="C1311">
        <v>1.5349999999999999</v>
      </c>
      <c r="D1311">
        <v>18057</v>
      </c>
      <c r="E1311" t="s">
        <v>3739</v>
      </c>
      <c r="F1311" t="s">
        <v>3740</v>
      </c>
      <c r="G1311" t="s">
        <v>3741</v>
      </c>
      <c r="H1311">
        <v>46060</v>
      </c>
      <c r="I1311">
        <v>109</v>
      </c>
    </row>
    <row r="1312" spans="1:9" x14ac:dyDescent="0.2">
      <c r="A1312">
        <v>150061</v>
      </c>
      <c r="B1312">
        <v>47501</v>
      </c>
      <c r="C1312">
        <v>1.2324999999999999</v>
      </c>
      <c r="D1312">
        <v>18027</v>
      </c>
      <c r="E1312" t="s">
        <v>3742</v>
      </c>
      <c r="F1312" t="s">
        <v>264</v>
      </c>
      <c r="G1312" t="s">
        <v>3743</v>
      </c>
      <c r="H1312">
        <v>47501</v>
      </c>
      <c r="I1312">
        <v>42</v>
      </c>
    </row>
    <row r="1313" spans="1:9" x14ac:dyDescent="0.2">
      <c r="A1313">
        <v>150064</v>
      </c>
      <c r="B1313">
        <v>47331</v>
      </c>
      <c r="C1313">
        <v>1.1284000000000001</v>
      </c>
      <c r="D1313">
        <v>18041</v>
      </c>
      <c r="E1313" t="s">
        <v>3744</v>
      </c>
      <c r="F1313" t="s">
        <v>3745</v>
      </c>
      <c r="G1313" t="s">
        <v>3746</v>
      </c>
      <c r="H1313">
        <v>47331</v>
      </c>
      <c r="I1313">
        <v>45</v>
      </c>
    </row>
    <row r="1314" spans="1:9" x14ac:dyDescent="0.2">
      <c r="A1314">
        <v>150065</v>
      </c>
      <c r="B1314">
        <v>-47274</v>
      </c>
      <c r="C1314">
        <v>1.5788</v>
      </c>
      <c r="D1314">
        <v>18071</v>
      </c>
      <c r="E1314" t="s">
        <v>3747</v>
      </c>
      <c r="F1314" t="s">
        <v>3748</v>
      </c>
      <c r="G1314" t="s">
        <v>3749</v>
      </c>
      <c r="H1314">
        <v>47274</v>
      </c>
      <c r="I1314">
        <v>91</v>
      </c>
    </row>
    <row r="1315" spans="1:9" x14ac:dyDescent="0.2">
      <c r="A1315">
        <v>150069</v>
      </c>
      <c r="B1315">
        <v>-47250</v>
      </c>
      <c r="C1315">
        <v>1.3818999999999999</v>
      </c>
      <c r="D1315">
        <v>18077</v>
      </c>
      <c r="E1315" t="s">
        <v>3750</v>
      </c>
      <c r="F1315" t="s">
        <v>73</v>
      </c>
      <c r="G1315" t="s">
        <v>3751</v>
      </c>
      <c r="H1315">
        <v>47250</v>
      </c>
      <c r="I1315">
        <v>88</v>
      </c>
    </row>
    <row r="1316" spans="1:9" x14ac:dyDescent="0.2">
      <c r="A1316">
        <v>150072</v>
      </c>
      <c r="B1316">
        <v>-46947</v>
      </c>
      <c r="C1316">
        <v>1.2175</v>
      </c>
      <c r="D1316">
        <v>18017</v>
      </c>
      <c r="E1316" t="s">
        <v>3386</v>
      </c>
      <c r="F1316" t="s">
        <v>3752</v>
      </c>
      <c r="G1316" t="s">
        <v>3753</v>
      </c>
      <c r="H1316">
        <v>46947</v>
      </c>
      <c r="I1316">
        <v>44</v>
      </c>
    </row>
    <row r="1317" spans="1:9" x14ac:dyDescent="0.2">
      <c r="A1317">
        <v>150074</v>
      </c>
      <c r="B1317">
        <v>46219</v>
      </c>
      <c r="C1317">
        <v>1.8835</v>
      </c>
      <c r="D1317">
        <v>18097</v>
      </c>
      <c r="E1317" t="s">
        <v>3754</v>
      </c>
      <c r="F1317" t="s">
        <v>3699</v>
      </c>
      <c r="G1317" t="s">
        <v>3755</v>
      </c>
      <c r="H1317">
        <v>46219</v>
      </c>
      <c r="I1317">
        <v>305</v>
      </c>
    </row>
    <row r="1318" spans="1:9" x14ac:dyDescent="0.2">
      <c r="A1318">
        <v>150075</v>
      </c>
      <c r="B1318">
        <v>-46714</v>
      </c>
      <c r="C1318">
        <v>1.2029000000000001</v>
      </c>
      <c r="D1318">
        <v>18179</v>
      </c>
      <c r="E1318" t="s">
        <v>3756</v>
      </c>
      <c r="F1318" t="s">
        <v>3757</v>
      </c>
      <c r="G1318" t="s">
        <v>3758</v>
      </c>
      <c r="H1318">
        <v>46714</v>
      </c>
      <c r="I1318">
        <v>62</v>
      </c>
    </row>
    <row r="1319" spans="1:9" x14ac:dyDescent="0.2">
      <c r="A1319">
        <v>150076</v>
      </c>
      <c r="B1319">
        <v>46563</v>
      </c>
      <c r="C1319">
        <v>1.3553999999999999</v>
      </c>
      <c r="D1319">
        <v>18099</v>
      </c>
      <c r="E1319" t="s">
        <v>3759</v>
      </c>
      <c r="F1319" t="s">
        <v>3760</v>
      </c>
      <c r="G1319" t="s">
        <v>3761</v>
      </c>
      <c r="H1319">
        <v>46563</v>
      </c>
      <c r="I1319">
        <v>45</v>
      </c>
    </row>
    <row r="1320" spans="1:9" x14ac:dyDescent="0.2">
      <c r="A1320">
        <v>150082</v>
      </c>
      <c r="B1320">
        <v>-47747</v>
      </c>
      <c r="C1320">
        <v>1.6431</v>
      </c>
      <c r="D1320">
        <v>18163</v>
      </c>
      <c r="E1320" t="s">
        <v>3762</v>
      </c>
      <c r="F1320" t="s">
        <v>3763</v>
      </c>
      <c r="G1320" t="s">
        <v>3764</v>
      </c>
      <c r="H1320">
        <v>47747</v>
      </c>
      <c r="I1320">
        <v>531</v>
      </c>
    </row>
    <row r="1321" spans="1:9" x14ac:dyDescent="0.2">
      <c r="A1321">
        <v>150084</v>
      </c>
      <c r="B1321">
        <v>-46260</v>
      </c>
      <c r="C1321">
        <v>2.1840000000000002</v>
      </c>
      <c r="D1321">
        <v>18097</v>
      </c>
      <c r="E1321" t="s">
        <v>3765</v>
      </c>
      <c r="F1321" t="s">
        <v>3699</v>
      </c>
      <c r="G1321" t="s">
        <v>3766</v>
      </c>
      <c r="H1321">
        <v>46260</v>
      </c>
      <c r="I1321">
        <v>745</v>
      </c>
    </row>
    <row r="1322" spans="1:9" x14ac:dyDescent="0.2">
      <c r="A1322">
        <v>150086</v>
      </c>
      <c r="B1322">
        <v>-47025</v>
      </c>
      <c r="C1322">
        <v>1.4503999999999999</v>
      </c>
      <c r="D1322">
        <v>18029</v>
      </c>
      <c r="E1322" t="s">
        <v>3767</v>
      </c>
      <c r="F1322" t="s">
        <v>3768</v>
      </c>
      <c r="G1322" t="s">
        <v>3769</v>
      </c>
      <c r="H1322">
        <v>47025</v>
      </c>
      <c r="I1322">
        <v>86</v>
      </c>
    </row>
    <row r="1323" spans="1:9" x14ac:dyDescent="0.2">
      <c r="A1323">
        <v>150088</v>
      </c>
      <c r="B1323">
        <v>46016</v>
      </c>
      <c r="C1323">
        <v>1.5955999999999999</v>
      </c>
      <c r="D1323">
        <v>18095</v>
      </c>
      <c r="E1323" t="s">
        <v>3771</v>
      </c>
      <c r="F1323" t="s">
        <v>3772</v>
      </c>
      <c r="G1323" t="s">
        <v>3773</v>
      </c>
      <c r="H1323">
        <v>46016</v>
      </c>
      <c r="I1323">
        <v>141</v>
      </c>
    </row>
    <row r="1324" spans="1:9" x14ac:dyDescent="0.2">
      <c r="A1324">
        <v>150089</v>
      </c>
      <c r="B1324" t="s">
        <v>3774</v>
      </c>
      <c r="C1324">
        <v>1.6398999999999999</v>
      </c>
      <c r="D1324">
        <v>18035</v>
      </c>
      <c r="E1324" t="s">
        <v>3775</v>
      </c>
      <c r="F1324" t="s">
        <v>3776</v>
      </c>
      <c r="G1324" t="s">
        <v>3777</v>
      </c>
      <c r="H1324">
        <v>47303</v>
      </c>
      <c r="I1324">
        <v>320</v>
      </c>
    </row>
    <row r="1325" spans="1:9" x14ac:dyDescent="0.2">
      <c r="A1325">
        <v>150090</v>
      </c>
      <c r="B1325" t="s">
        <v>3778</v>
      </c>
      <c r="C1325">
        <v>1.7697000000000001</v>
      </c>
      <c r="D1325">
        <v>18089</v>
      </c>
      <c r="E1325" t="s">
        <v>3779</v>
      </c>
      <c r="F1325" t="s">
        <v>3780</v>
      </c>
      <c r="G1325" t="s">
        <v>3781</v>
      </c>
      <c r="H1325">
        <v>46311</v>
      </c>
      <c r="I1325">
        <v>140</v>
      </c>
    </row>
    <row r="1326" spans="1:9" x14ac:dyDescent="0.2">
      <c r="A1326">
        <v>150091</v>
      </c>
      <c r="B1326">
        <v>46750</v>
      </c>
      <c r="C1326">
        <v>1.1678999999999999</v>
      </c>
      <c r="D1326">
        <v>18069</v>
      </c>
      <c r="E1326" t="s">
        <v>3782</v>
      </c>
      <c r="F1326" t="s">
        <v>3783</v>
      </c>
      <c r="G1326" t="s">
        <v>3784</v>
      </c>
      <c r="H1326">
        <v>46750</v>
      </c>
      <c r="I1326">
        <v>36</v>
      </c>
    </row>
    <row r="1327" spans="1:9" x14ac:dyDescent="0.2">
      <c r="A1327">
        <v>150097</v>
      </c>
      <c r="B1327">
        <v>-46176</v>
      </c>
      <c r="C1327">
        <v>1.3351</v>
      </c>
      <c r="D1327">
        <v>18145</v>
      </c>
      <c r="E1327" t="s">
        <v>3785</v>
      </c>
      <c r="F1327" t="s">
        <v>3194</v>
      </c>
      <c r="G1327" t="s">
        <v>3786</v>
      </c>
      <c r="H1327">
        <v>46176</v>
      </c>
      <c r="I1327">
        <v>46</v>
      </c>
    </row>
    <row r="1328" spans="1:9" x14ac:dyDescent="0.2">
      <c r="A1328">
        <v>150100</v>
      </c>
      <c r="B1328">
        <v>47750</v>
      </c>
      <c r="C1328">
        <v>1.8489</v>
      </c>
      <c r="D1328">
        <v>18163</v>
      </c>
      <c r="E1328" t="s">
        <v>3787</v>
      </c>
      <c r="F1328" t="s">
        <v>3763</v>
      </c>
      <c r="G1328" t="s">
        <v>3788</v>
      </c>
      <c r="H1328">
        <v>47750</v>
      </c>
      <c r="I1328">
        <v>405</v>
      </c>
    </row>
    <row r="1329" spans="1:9" x14ac:dyDescent="0.2">
      <c r="A1329">
        <v>150101</v>
      </c>
      <c r="B1329" t="s">
        <v>3789</v>
      </c>
      <c r="C1329">
        <v>1.0720000000000001</v>
      </c>
      <c r="D1329">
        <v>18183</v>
      </c>
      <c r="E1329" t="s">
        <v>3790</v>
      </c>
      <c r="F1329" t="s">
        <v>3791</v>
      </c>
      <c r="G1329" t="s">
        <v>3792</v>
      </c>
      <c r="H1329">
        <v>46725</v>
      </c>
      <c r="I1329">
        <v>30</v>
      </c>
    </row>
    <row r="1330" spans="1:9" x14ac:dyDescent="0.2">
      <c r="A1330">
        <v>150102</v>
      </c>
      <c r="B1330">
        <v>46534</v>
      </c>
      <c r="C1330">
        <v>1.1487000000000001</v>
      </c>
      <c r="D1330">
        <v>18149</v>
      </c>
      <c r="E1330" t="s">
        <v>3793</v>
      </c>
      <c r="F1330" t="s">
        <v>3213</v>
      </c>
      <c r="G1330" t="s">
        <v>3794</v>
      </c>
      <c r="H1330">
        <v>46534</v>
      </c>
      <c r="I1330">
        <v>15</v>
      </c>
    </row>
    <row r="1331" spans="1:9" x14ac:dyDescent="0.2">
      <c r="A1331">
        <v>150104</v>
      </c>
      <c r="B1331">
        <v>-46052</v>
      </c>
      <c r="C1331">
        <v>1.3394999999999999</v>
      </c>
      <c r="D1331">
        <v>18011</v>
      </c>
      <c r="E1331" t="s">
        <v>3795</v>
      </c>
      <c r="F1331" t="s">
        <v>3796</v>
      </c>
      <c r="G1331" t="s">
        <v>3797</v>
      </c>
      <c r="H1331">
        <v>46052</v>
      </c>
      <c r="I1331">
        <v>68</v>
      </c>
    </row>
    <row r="1332" spans="1:9" x14ac:dyDescent="0.2">
      <c r="A1332">
        <v>150109</v>
      </c>
      <c r="B1332">
        <v>-47905</v>
      </c>
      <c r="C1332">
        <v>1.9446000000000001</v>
      </c>
      <c r="D1332">
        <v>18157</v>
      </c>
      <c r="E1332" t="s">
        <v>3798</v>
      </c>
      <c r="F1332" t="s">
        <v>1827</v>
      </c>
      <c r="G1332" t="s">
        <v>3799</v>
      </c>
      <c r="H1332">
        <v>47905</v>
      </c>
      <c r="I1332">
        <v>188</v>
      </c>
    </row>
    <row r="1333" spans="1:9" x14ac:dyDescent="0.2">
      <c r="A1333">
        <v>150112</v>
      </c>
      <c r="B1333">
        <v>-47201</v>
      </c>
      <c r="C1333">
        <v>1.5613999999999999</v>
      </c>
      <c r="D1333">
        <v>18005</v>
      </c>
      <c r="E1333" t="s">
        <v>3800</v>
      </c>
      <c r="F1333" t="s">
        <v>2701</v>
      </c>
      <c r="G1333" t="s">
        <v>3801</v>
      </c>
      <c r="H1333">
        <v>47201</v>
      </c>
      <c r="I1333">
        <v>211</v>
      </c>
    </row>
    <row r="1334" spans="1:9" x14ac:dyDescent="0.2">
      <c r="A1334">
        <v>150113</v>
      </c>
      <c r="B1334">
        <v>46011</v>
      </c>
      <c r="C1334">
        <v>1.56</v>
      </c>
      <c r="D1334">
        <v>18095</v>
      </c>
      <c r="E1334" t="s">
        <v>3802</v>
      </c>
      <c r="F1334" t="s">
        <v>3772</v>
      </c>
      <c r="G1334" t="s">
        <v>3803</v>
      </c>
      <c r="H1334">
        <v>46011</v>
      </c>
      <c r="I1334">
        <v>134</v>
      </c>
    </row>
    <row r="1335" spans="1:9" x14ac:dyDescent="0.2">
      <c r="A1335">
        <v>150115</v>
      </c>
      <c r="B1335">
        <v>47546</v>
      </c>
      <c r="C1335">
        <v>1.6175999999999999</v>
      </c>
      <c r="D1335">
        <v>18037</v>
      </c>
      <c r="E1335" t="s">
        <v>3804</v>
      </c>
      <c r="F1335" t="s">
        <v>145</v>
      </c>
      <c r="G1335" t="s">
        <v>3805</v>
      </c>
      <c r="H1335">
        <v>47546</v>
      </c>
      <c r="I1335">
        <v>111</v>
      </c>
    </row>
    <row r="1336" spans="1:9" x14ac:dyDescent="0.2">
      <c r="A1336">
        <v>150125</v>
      </c>
      <c r="B1336">
        <v>46321</v>
      </c>
      <c r="C1336">
        <v>1.728</v>
      </c>
      <c r="D1336">
        <v>18089</v>
      </c>
      <c r="E1336" t="s">
        <v>1787</v>
      </c>
      <c r="F1336" t="s">
        <v>3807</v>
      </c>
      <c r="G1336" t="s">
        <v>3808</v>
      </c>
      <c r="H1336">
        <v>46321</v>
      </c>
      <c r="I1336">
        <v>410</v>
      </c>
    </row>
    <row r="1337" spans="1:9" x14ac:dyDescent="0.2">
      <c r="A1337">
        <v>150126</v>
      </c>
      <c r="B1337">
        <v>46307</v>
      </c>
      <c r="C1337">
        <v>1.6274999999999999</v>
      </c>
      <c r="D1337">
        <v>18089</v>
      </c>
      <c r="E1337" t="s">
        <v>3809</v>
      </c>
      <c r="F1337" t="s">
        <v>3810</v>
      </c>
      <c r="G1337" t="s">
        <v>3811</v>
      </c>
      <c r="H1337">
        <v>46307</v>
      </c>
      <c r="I1337">
        <v>214</v>
      </c>
    </row>
    <row r="1338" spans="1:9" x14ac:dyDescent="0.2">
      <c r="A1338">
        <v>150128</v>
      </c>
      <c r="B1338">
        <v>46227</v>
      </c>
      <c r="C1338">
        <v>1.5640000000000001</v>
      </c>
      <c r="D1338">
        <v>18097</v>
      </c>
      <c r="E1338" t="s">
        <v>3812</v>
      </c>
      <c r="F1338" t="s">
        <v>3699</v>
      </c>
      <c r="G1338" t="s">
        <v>3813</v>
      </c>
      <c r="H1338">
        <v>46227</v>
      </c>
      <c r="I1338">
        <v>169</v>
      </c>
    </row>
    <row r="1339" spans="1:9" x14ac:dyDescent="0.2">
      <c r="A1339">
        <v>150133</v>
      </c>
      <c r="B1339">
        <v>-46580</v>
      </c>
      <c r="C1339">
        <v>1.37477</v>
      </c>
      <c r="D1339">
        <v>18085</v>
      </c>
      <c r="E1339" t="s">
        <v>3814</v>
      </c>
      <c r="F1339" t="s">
        <v>3815</v>
      </c>
      <c r="G1339" t="s">
        <v>3816</v>
      </c>
      <c r="H1339">
        <v>46580</v>
      </c>
      <c r="I1339">
        <v>72</v>
      </c>
    </row>
    <row r="1340" spans="1:9" x14ac:dyDescent="0.2">
      <c r="A1340">
        <v>150146</v>
      </c>
      <c r="B1340" t="s">
        <v>3818</v>
      </c>
      <c r="C1340">
        <v>1.1476</v>
      </c>
      <c r="D1340">
        <v>18113</v>
      </c>
      <c r="E1340" t="s">
        <v>3819</v>
      </c>
      <c r="F1340" t="s">
        <v>3820</v>
      </c>
      <c r="G1340" t="s">
        <v>3821</v>
      </c>
      <c r="H1340">
        <v>46755</v>
      </c>
      <c r="I1340">
        <v>31</v>
      </c>
    </row>
    <row r="1341" spans="1:9" x14ac:dyDescent="0.2">
      <c r="A1341">
        <v>150149</v>
      </c>
      <c r="B1341">
        <v>-47630</v>
      </c>
      <c r="C1341">
        <v>1.5769</v>
      </c>
      <c r="D1341">
        <v>18173</v>
      </c>
      <c r="E1341" t="s">
        <v>3822</v>
      </c>
      <c r="F1341" t="s">
        <v>3823</v>
      </c>
      <c r="G1341" t="s">
        <v>3824</v>
      </c>
      <c r="H1341">
        <v>47630</v>
      </c>
      <c r="I1341">
        <v>74</v>
      </c>
    </row>
    <row r="1342" spans="1:9" x14ac:dyDescent="0.2">
      <c r="A1342">
        <v>150150</v>
      </c>
      <c r="B1342">
        <v>-46825</v>
      </c>
      <c r="C1342">
        <v>1.4796</v>
      </c>
      <c r="D1342">
        <v>18003</v>
      </c>
      <c r="E1342" t="s">
        <v>3825</v>
      </c>
      <c r="F1342" t="s">
        <v>3684</v>
      </c>
      <c r="G1342" t="s">
        <v>3826</v>
      </c>
      <c r="H1342">
        <v>46825</v>
      </c>
      <c r="I1342">
        <v>131</v>
      </c>
    </row>
    <row r="1343" spans="1:9" x14ac:dyDescent="0.2">
      <c r="A1343">
        <v>150153</v>
      </c>
      <c r="B1343">
        <v>46290</v>
      </c>
      <c r="C1343">
        <v>3.1461000000000001</v>
      </c>
      <c r="D1343">
        <v>18057</v>
      </c>
      <c r="E1343" t="s">
        <v>3827</v>
      </c>
      <c r="F1343" t="s">
        <v>3699</v>
      </c>
      <c r="G1343" t="s">
        <v>3828</v>
      </c>
      <c r="H1343">
        <v>46290</v>
      </c>
      <c r="I1343">
        <v>107</v>
      </c>
    </row>
    <row r="1344" spans="1:9" x14ac:dyDescent="0.2">
      <c r="A1344">
        <v>150157</v>
      </c>
      <c r="B1344">
        <v>46033</v>
      </c>
      <c r="C1344">
        <v>1.8903000000000001</v>
      </c>
      <c r="D1344">
        <v>18057</v>
      </c>
      <c r="E1344" t="s">
        <v>3829</v>
      </c>
      <c r="F1344" t="s">
        <v>3830</v>
      </c>
      <c r="G1344" t="s">
        <v>3831</v>
      </c>
      <c r="H1344">
        <v>46032</v>
      </c>
      <c r="I1344">
        <v>153</v>
      </c>
    </row>
    <row r="1345" spans="1:9" x14ac:dyDescent="0.2">
      <c r="A1345">
        <v>150158</v>
      </c>
      <c r="B1345" t="s">
        <v>3832</v>
      </c>
      <c r="C1345">
        <v>1.4899</v>
      </c>
      <c r="D1345">
        <v>18063</v>
      </c>
      <c r="E1345" t="s">
        <v>3833</v>
      </c>
      <c r="F1345" t="s">
        <v>3834</v>
      </c>
      <c r="G1345" t="s">
        <v>3835</v>
      </c>
      <c r="H1345">
        <v>46123</v>
      </c>
      <c r="I1345">
        <v>127</v>
      </c>
    </row>
    <row r="1346" spans="1:9" x14ac:dyDescent="0.2">
      <c r="A1346">
        <v>150160</v>
      </c>
      <c r="B1346">
        <v>46278</v>
      </c>
      <c r="C1346">
        <v>2.4352</v>
      </c>
      <c r="D1346">
        <v>18097</v>
      </c>
      <c r="E1346" t="s">
        <v>3836</v>
      </c>
      <c r="F1346" t="s">
        <v>3699</v>
      </c>
      <c r="G1346" t="s">
        <v>3837</v>
      </c>
      <c r="H1346">
        <v>46278</v>
      </c>
      <c r="I1346">
        <v>38</v>
      </c>
    </row>
    <row r="1347" spans="1:9" x14ac:dyDescent="0.2">
      <c r="A1347">
        <v>150161</v>
      </c>
      <c r="B1347" t="s">
        <v>3838</v>
      </c>
      <c r="C1347">
        <v>1.7481</v>
      </c>
      <c r="D1347">
        <v>18057</v>
      </c>
      <c r="E1347" t="s">
        <v>3839</v>
      </c>
      <c r="F1347" t="s">
        <v>3830</v>
      </c>
      <c r="G1347" t="s">
        <v>3840</v>
      </c>
      <c r="H1347">
        <v>46032</v>
      </c>
      <c r="I1347">
        <v>149</v>
      </c>
    </row>
    <row r="1348" spans="1:9" x14ac:dyDescent="0.2">
      <c r="A1348">
        <v>150162</v>
      </c>
      <c r="B1348">
        <v>46237</v>
      </c>
      <c r="C1348">
        <v>1.9169</v>
      </c>
      <c r="D1348">
        <v>18097</v>
      </c>
      <c r="E1348" t="s">
        <v>3841</v>
      </c>
      <c r="F1348" t="s">
        <v>3699</v>
      </c>
      <c r="G1348" t="s">
        <v>3842</v>
      </c>
      <c r="H1348">
        <v>46237</v>
      </c>
      <c r="I1348">
        <v>441</v>
      </c>
    </row>
    <row r="1349" spans="1:9" x14ac:dyDescent="0.2">
      <c r="A1349">
        <v>150165</v>
      </c>
      <c r="B1349">
        <v>46321</v>
      </c>
      <c r="C1349">
        <v>1.6077999999999999</v>
      </c>
      <c r="D1349">
        <v>18089</v>
      </c>
      <c r="E1349" t="s">
        <v>3843</v>
      </c>
      <c r="F1349" t="s">
        <v>3807</v>
      </c>
      <c r="G1349" t="s">
        <v>3844</v>
      </c>
      <c r="H1349">
        <v>46321</v>
      </c>
      <c r="I1349">
        <v>63</v>
      </c>
    </row>
    <row r="1350" spans="1:9" x14ac:dyDescent="0.2">
      <c r="A1350">
        <v>150166</v>
      </c>
      <c r="B1350">
        <v>46307</v>
      </c>
      <c r="C1350">
        <v>2.5175999999999998</v>
      </c>
      <c r="D1350">
        <v>18089</v>
      </c>
      <c r="E1350" t="s">
        <v>3845</v>
      </c>
      <c r="F1350" t="s">
        <v>3810</v>
      </c>
      <c r="G1350" t="s">
        <v>3846</v>
      </c>
      <c r="H1350">
        <v>46307</v>
      </c>
      <c r="I1350">
        <v>18</v>
      </c>
    </row>
    <row r="1351" spans="1:9" x14ac:dyDescent="0.2">
      <c r="A1351">
        <v>150167</v>
      </c>
      <c r="B1351" t="s">
        <v>3847</v>
      </c>
      <c r="C1351">
        <v>2.4742000000000002</v>
      </c>
      <c r="D1351">
        <v>18003</v>
      </c>
      <c r="E1351" t="s">
        <v>3848</v>
      </c>
      <c r="F1351" t="s">
        <v>3684</v>
      </c>
      <c r="G1351" t="s">
        <v>3849</v>
      </c>
      <c r="H1351">
        <v>46845</v>
      </c>
      <c r="I1351">
        <v>37</v>
      </c>
    </row>
    <row r="1352" spans="1:9" x14ac:dyDescent="0.2">
      <c r="A1352">
        <v>150168</v>
      </c>
      <c r="B1352">
        <v>46804</v>
      </c>
      <c r="C1352">
        <v>2.4876</v>
      </c>
      <c r="D1352">
        <v>18003</v>
      </c>
      <c r="E1352" t="s">
        <v>3850</v>
      </c>
      <c r="F1352" t="s">
        <v>3684</v>
      </c>
      <c r="G1352" t="s">
        <v>3851</v>
      </c>
      <c r="H1352">
        <v>46804</v>
      </c>
      <c r="I1352">
        <v>39</v>
      </c>
    </row>
    <row r="1353" spans="1:9" x14ac:dyDescent="0.2">
      <c r="A1353">
        <v>150169</v>
      </c>
      <c r="B1353">
        <v>46256</v>
      </c>
      <c r="C1353">
        <v>1.6559999999999999</v>
      </c>
      <c r="D1353">
        <v>18097</v>
      </c>
      <c r="E1353" t="s">
        <v>3852</v>
      </c>
      <c r="F1353" t="s">
        <v>3699</v>
      </c>
      <c r="G1353" t="s">
        <v>3853</v>
      </c>
      <c r="H1353">
        <v>46256</v>
      </c>
      <c r="I1353">
        <v>280</v>
      </c>
    </row>
    <row r="1354" spans="1:9" x14ac:dyDescent="0.2">
      <c r="A1354">
        <v>150172</v>
      </c>
      <c r="B1354">
        <v>47150</v>
      </c>
      <c r="C1354">
        <v>2.0447000000000002</v>
      </c>
      <c r="D1354">
        <v>18043</v>
      </c>
      <c r="E1354" t="s">
        <v>3854</v>
      </c>
      <c r="F1354" t="s">
        <v>3719</v>
      </c>
      <c r="G1354" t="s">
        <v>3855</v>
      </c>
      <c r="H1354">
        <v>47150</v>
      </c>
      <c r="I1354">
        <v>10</v>
      </c>
    </row>
    <row r="1355" spans="1:9" x14ac:dyDescent="0.2">
      <c r="A1355">
        <v>150173</v>
      </c>
      <c r="B1355">
        <v>47905</v>
      </c>
      <c r="C1355">
        <v>1.6125</v>
      </c>
      <c r="D1355">
        <v>18157</v>
      </c>
      <c r="E1355" t="s">
        <v>3856</v>
      </c>
      <c r="F1355" t="s">
        <v>1827</v>
      </c>
      <c r="G1355" t="s">
        <v>3857</v>
      </c>
      <c r="H1355">
        <v>47905</v>
      </c>
      <c r="I1355">
        <v>185</v>
      </c>
    </row>
    <row r="1356" spans="1:9" x14ac:dyDescent="0.2">
      <c r="A1356">
        <v>150175</v>
      </c>
      <c r="B1356">
        <v>-47630</v>
      </c>
      <c r="C1356">
        <v>3.1135000000000002</v>
      </c>
      <c r="D1356">
        <v>18173</v>
      </c>
      <c r="E1356" t="s">
        <v>3858</v>
      </c>
      <c r="F1356" t="s">
        <v>3823</v>
      </c>
      <c r="G1356" t="s">
        <v>3859</v>
      </c>
      <c r="H1356">
        <v>47630</v>
      </c>
      <c r="I1356">
        <v>24</v>
      </c>
    </row>
    <row r="1357" spans="1:9" x14ac:dyDescent="0.2">
      <c r="A1357">
        <v>150176</v>
      </c>
      <c r="B1357">
        <v>47129</v>
      </c>
      <c r="C1357">
        <v>2.3389000000000002</v>
      </c>
      <c r="D1357">
        <v>18019</v>
      </c>
      <c r="E1357" t="s">
        <v>3860</v>
      </c>
      <c r="F1357" t="s">
        <v>548</v>
      </c>
      <c r="G1357" t="s">
        <v>3861</v>
      </c>
      <c r="H1357">
        <v>47129</v>
      </c>
      <c r="I1357">
        <v>46</v>
      </c>
    </row>
    <row r="1358" spans="1:9" x14ac:dyDescent="0.2">
      <c r="A1358">
        <v>150177</v>
      </c>
      <c r="B1358">
        <v>46545</v>
      </c>
      <c r="C1358">
        <v>3.0026000000000002</v>
      </c>
      <c r="D1358">
        <v>18141</v>
      </c>
      <c r="E1358" t="s">
        <v>3862</v>
      </c>
      <c r="F1358" t="s">
        <v>3678</v>
      </c>
      <c r="G1358" t="s">
        <v>3863</v>
      </c>
      <c r="H1358">
        <v>46545</v>
      </c>
      <c r="I1358">
        <v>29</v>
      </c>
    </row>
    <row r="1359" spans="1:9" x14ac:dyDescent="0.2">
      <c r="A1359">
        <v>150179</v>
      </c>
      <c r="B1359">
        <v>46256</v>
      </c>
      <c r="C1359">
        <v>0.96050000000000002</v>
      </c>
      <c r="D1359">
        <v>18097</v>
      </c>
      <c r="E1359" t="s">
        <v>284</v>
      </c>
      <c r="F1359" t="s">
        <v>3699</v>
      </c>
      <c r="G1359" t="s">
        <v>3864</v>
      </c>
      <c r="H1359">
        <v>46256</v>
      </c>
      <c r="I1359">
        <v>86</v>
      </c>
    </row>
    <row r="1360" spans="1:9" x14ac:dyDescent="0.2">
      <c r="A1360">
        <v>150181</v>
      </c>
      <c r="B1360">
        <v>46037</v>
      </c>
      <c r="C1360">
        <v>1.4515</v>
      </c>
      <c r="D1360">
        <v>18057</v>
      </c>
      <c r="E1360" t="s">
        <v>3865</v>
      </c>
      <c r="F1360" t="s">
        <v>3866</v>
      </c>
      <c r="G1360" t="s">
        <v>3867</v>
      </c>
      <c r="H1360">
        <v>46037</v>
      </c>
      <c r="I1360">
        <v>46</v>
      </c>
    </row>
    <row r="1361" spans="1:9" x14ac:dyDescent="0.2">
      <c r="A1361">
        <v>150182</v>
      </c>
      <c r="B1361">
        <v>46032</v>
      </c>
      <c r="C1361">
        <v>2.335</v>
      </c>
      <c r="D1361">
        <v>18057</v>
      </c>
      <c r="E1361" t="s">
        <v>3868</v>
      </c>
      <c r="F1361" t="s">
        <v>3830</v>
      </c>
      <c r="G1361" t="s">
        <v>3869</v>
      </c>
      <c r="H1361">
        <v>46032</v>
      </c>
      <c r="I1361">
        <v>6</v>
      </c>
    </row>
    <row r="1362" spans="1:9" x14ac:dyDescent="0.2">
      <c r="A1362">
        <v>150183</v>
      </c>
      <c r="B1362">
        <v>47403</v>
      </c>
      <c r="C1362">
        <v>1.7419</v>
      </c>
      <c r="D1362">
        <v>18105</v>
      </c>
      <c r="E1362" t="s">
        <v>3870</v>
      </c>
      <c r="F1362" t="s">
        <v>3354</v>
      </c>
      <c r="G1362" t="s">
        <v>3871</v>
      </c>
      <c r="H1362">
        <v>47403</v>
      </c>
      <c r="I1362">
        <v>32</v>
      </c>
    </row>
    <row r="1363" spans="1:9" x14ac:dyDescent="0.2">
      <c r="A1363">
        <v>151300</v>
      </c>
      <c r="B1363">
        <v>-46506</v>
      </c>
      <c r="C1363" t="s">
        <v>4</v>
      </c>
      <c r="D1363">
        <v>18099</v>
      </c>
      <c r="E1363" t="s">
        <v>3872</v>
      </c>
      <c r="F1363" t="s">
        <v>2928</v>
      </c>
      <c r="G1363" t="s">
        <v>3873</v>
      </c>
      <c r="H1363">
        <v>46506</v>
      </c>
      <c r="I1363">
        <v>24</v>
      </c>
    </row>
    <row r="1364" spans="1:9" x14ac:dyDescent="0.2">
      <c r="A1364">
        <v>151301</v>
      </c>
      <c r="B1364">
        <v>47934</v>
      </c>
      <c r="C1364" t="s">
        <v>4</v>
      </c>
      <c r="D1364">
        <v>18135</v>
      </c>
      <c r="E1364" t="s">
        <v>3874</v>
      </c>
      <c r="F1364" t="s">
        <v>3875</v>
      </c>
      <c r="G1364" t="s">
        <v>3876</v>
      </c>
      <c r="H1364">
        <v>47394</v>
      </c>
      <c r="I1364">
        <v>25</v>
      </c>
    </row>
    <row r="1365" spans="1:9" x14ac:dyDescent="0.2">
      <c r="A1365">
        <v>151302</v>
      </c>
      <c r="B1365">
        <v>47348</v>
      </c>
      <c r="C1365" t="s">
        <v>4</v>
      </c>
      <c r="D1365">
        <v>18009</v>
      </c>
      <c r="E1365" t="s">
        <v>3877</v>
      </c>
      <c r="F1365" t="s">
        <v>3878</v>
      </c>
      <c r="G1365" t="s">
        <v>3879</v>
      </c>
      <c r="H1365">
        <v>47348</v>
      </c>
      <c r="I1365">
        <v>15</v>
      </c>
    </row>
    <row r="1366" spans="1:9" x14ac:dyDescent="0.2">
      <c r="A1366">
        <v>151303</v>
      </c>
      <c r="B1366">
        <v>47265</v>
      </c>
      <c r="C1366" t="s">
        <v>4</v>
      </c>
      <c r="D1366">
        <v>18079</v>
      </c>
      <c r="E1366" t="s">
        <v>3880</v>
      </c>
      <c r="F1366" t="s">
        <v>3881</v>
      </c>
      <c r="G1366" t="s">
        <v>3882</v>
      </c>
      <c r="H1366">
        <v>47265</v>
      </c>
      <c r="I1366">
        <v>25</v>
      </c>
    </row>
    <row r="1367" spans="1:9" x14ac:dyDescent="0.2">
      <c r="A1367">
        <v>151304</v>
      </c>
      <c r="B1367">
        <v>-46173</v>
      </c>
      <c r="C1367" t="s">
        <v>4</v>
      </c>
      <c r="D1367">
        <v>18139</v>
      </c>
      <c r="E1367" t="s">
        <v>3884</v>
      </c>
      <c r="F1367" t="s">
        <v>3597</v>
      </c>
      <c r="G1367" t="s">
        <v>3885</v>
      </c>
      <c r="H1367">
        <v>46173</v>
      </c>
      <c r="I1367">
        <v>25</v>
      </c>
    </row>
    <row r="1368" spans="1:9" x14ac:dyDescent="0.2">
      <c r="A1368">
        <v>151305</v>
      </c>
      <c r="B1368">
        <v>-46996</v>
      </c>
      <c r="C1368" t="s">
        <v>4</v>
      </c>
      <c r="D1368">
        <v>18131</v>
      </c>
      <c r="E1368" t="s">
        <v>3886</v>
      </c>
      <c r="F1368" t="s">
        <v>3887</v>
      </c>
      <c r="G1368" t="s">
        <v>3888</v>
      </c>
      <c r="H1368">
        <v>46996</v>
      </c>
      <c r="I1368">
        <v>25</v>
      </c>
    </row>
    <row r="1369" spans="1:9" x14ac:dyDescent="0.2">
      <c r="A1369">
        <v>151306</v>
      </c>
      <c r="B1369">
        <v>47454</v>
      </c>
      <c r="C1369" t="s">
        <v>4</v>
      </c>
      <c r="D1369">
        <v>18117</v>
      </c>
      <c r="E1369" t="s">
        <v>3889</v>
      </c>
      <c r="F1369" t="s">
        <v>3890</v>
      </c>
      <c r="G1369" t="s">
        <v>3891</v>
      </c>
      <c r="H1369">
        <v>47454</v>
      </c>
      <c r="I1369">
        <v>24</v>
      </c>
    </row>
    <row r="1370" spans="1:9" x14ac:dyDescent="0.2">
      <c r="A1370">
        <v>151307</v>
      </c>
      <c r="B1370">
        <v>47993</v>
      </c>
      <c r="C1370" t="s">
        <v>4</v>
      </c>
      <c r="D1370">
        <v>18171</v>
      </c>
      <c r="E1370" t="s">
        <v>3892</v>
      </c>
      <c r="F1370" t="s">
        <v>3893</v>
      </c>
      <c r="G1370" t="s">
        <v>3894</v>
      </c>
      <c r="H1370">
        <v>47993</v>
      </c>
      <c r="I1370">
        <v>16</v>
      </c>
    </row>
    <row r="1371" spans="1:9" x14ac:dyDescent="0.2">
      <c r="A1371">
        <v>151308</v>
      </c>
      <c r="B1371">
        <v>-46036</v>
      </c>
      <c r="C1371" t="s">
        <v>4</v>
      </c>
      <c r="D1371">
        <v>18095</v>
      </c>
      <c r="E1371" t="s">
        <v>3895</v>
      </c>
      <c r="F1371" t="s">
        <v>3896</v>
      </c>
      <c r="G1371" t="s">
        <v>3897</v>
      </c>
      <c r="H1371">
        <v>46036</v>
      </c>
      <c r="I1371">
        <v>25</v>
      </c>
    </row>
    <row r="1372" spans="1:9" x14ac:dyDescent="0.2">
      <c r="A1372">
        <v>151309</v>
      </c>
      <c r="B1372">
        <v>47834</v>
      </c>
      <c r="C1372" t="s">
        <v>4</v>
      </c>
      <c r="D1372">
        <v>18021</v>
      </c>
      <c r="E1372" t="s">
        <v>3898</v>
      </c>
      <c r="F1372" t="s">
        <v>3899</v>
      </c>
      <c r="G1372" t="s">
        <v>3900</v>
      </c>
      <c r="H1372">
        <v>47834</v>
      </c>
      <c r="I1372">
        <v>25</v>
      </c>
    </row>
    <row r="1373" spans="1:9" x14ac:dyDescent="0.2">
      <c r="A1373">
        <v>151310</v>
      </c>
      <c r="B1373">
        <v>46992</v>
      </c>
      <c r="C1373" t="s">
        <v>4</v>
      </c>
      <c r="D1373">
        <v>18169</v>
      </c>
      <c r="E1373" t="s">
        <v>3901</v>
      </c>
      <c r="F1373" t="s">
        <v>3579</v>
      </c>
      <c r="G1373" t="s">
        <v>3902</v>
      </c>
      <c r="H1373">
        <v>46992</v>
      </c>
      <c r="I1373">
        <v>18</v>
      </c>
    </row>
    <row r="1374" spans="1:9" x14ac:dyDescent="0.2">
      <c r="A1374">
        <v>151311</v>
      </c>
      <c r="B1374">
        <v>46072</v>
      </c>
      <c r="C1374" t="s">
        <v>4</v>
      </c>
      <c r="D1374">
        <v>18159</v>
      </c>
      <c r="E1374" t="s">
        <v>3903</v>
      </c>
      <c r="F1374" t="s">
        <v>3904</v>
      </c>
      <c r="G1374" t="s">
        <v>3905</v>
      </c>
      <c r="H1374">
        <v>46072</v>
      </c>
      <c r="I1374">
        <v>25</v>
      </c>
    </row>
    <row r="1375" spans="1:9" x14ac:dyDescent="0.2">
      <c r="A1375">
        <v>151312</v>
      </c>
      <c r="B1375">
        <v>47960</v>
      </c>
      <c r="C1375" t="s">
        <v>4</v>
      </c>
      <c r="D1375">
        <v>18181</v>
      </c>
      <c r="E1375" t="s">
        <v>3906</v>
      </c>
      <c r="F1375" t="s">
        <v>613</v>
      </c>
      <c r="G1375" t="s">
        <v>3907</v>
      </c>
      <c r="H1375">
        <v>47960</v>
      </c>
      <c r="I1375">
        <v>25</v>
      </c>
    </row>
    <row r="1376" spans="1:9" x14ac:dyDescent="0.2">
      <c r="A1376">
        <v>151313</v>
      </c>
      <c r="B1376">
        <v>-46975</v>
      </c>
      <c r="C1376" t="s">
        <v>4</v>
      </c>
      <c r="D1376">
        <v>18049</v>
      </c>
      <c r="E1376" t="s">
        <v>3908</v>
      </c>
      <c r="F1376" t="s">
        <v>3909</v>
      </c>
      <c r="G1376" t="s">
        <v>3910</v>
      </c>
      <c r="H1376">
        <v>46975</v>
      </c>
      <c r="I1376">
        <v>25</v>
      </c>
    </row>
    <row r="1377" spans="1:9" x14ac:dyDescent="0.2">
      <c r="A1377">
        <v>151314</v>
      </c>
      <c r="B1377">
        <v>47167</v>
      </c>
      <c r="C1377" t="s">
        <v>4</v>
      </c>
      <c r="D1377">
        <v>18175</v>
      </c>
      <c r="E1377" t="s">
        <v>3911</v>
      </c>
      <c r="F1377" t="s">
        <v>744</v>
      </c>
      <c r="G1377" t="s">
        <v>3912</v>
      </c>
      <c r="H1377">
        <v>47167</v>
      </c>
      <c r="I1377">
        <v>25</v>
      </c>
    </row>
    <row r="1378" spans="1:9" x14ac:dyDescent="0.2">
      <c r="A1378">
        <v>151315</v>
      </c>
      <c r="B1378">
        <v>-47803</v>
      </c>
      <c r="C1378" t="s">
        <v>4</v>
      </c>
      <c r="D1378">
        <v>18151</v>
      </c>
      <c r="E1378" t="s">
        <v>3913</v>
      </c>
      <c r="F1378" t="s">
        <v>3914</v>
      </c>
      <c r="G1378" t="s">
        <v>3915</v>
      </c>
      <c r="H1378">
        <v>46703</v>
      </c>
      <c r="I1378">
        <v>25</v>
      </c>
    </row>
    <row r="1379" spans="1:9" x14ac:dyDescent="0.2">
      <c r="A1379">
        <v>151316</v>
      </c>
      <c r="B1379">
        <v>46041</v>
      </c>
      <c r="C1379" t="s">
        <v>4</v>
      </c>
      <c r="D1379">
        <v>18023</v>
      </c>
      <c r="E1379" t="s">
        <v>3916</v>
      </c>
      <c r="F1379" t="s">
        <v>3917</v>
      </c>
      <c r="G1379" t="s">
        <v>3918</v>
      </c>
      <c r="H1379">
        <v>46041</v>
      </c>
      <c r="I1379">
        <v>25</v>
      </c>
    </row>
    <row r="1380" spans="1:9" x14ac:dyDescent="0.2">
      <c r="A1380">
        <v>151317</v>
      </c>
      <c r="B1380" t="s">
        <v>3919</v>
      </c>
      <c r="C1380" t="s">
        <v>4</v>
      </c>
      <c r="D1380">
        <v>18055</v>
      </c>
      <c r="E1380" t="s">
        <v>3920</v>
      </c>
      <c r="F1380" t="s">
        <v>3921</v>
      </c>
      <c r="G1380" t="s">
        <v>3922</v>
      </c>
      <c r="H1380">
        <v>47441</v>
      </c>
      <c r="I1380">
        <v>25</v>
      </c>
    </row>
    <row r="1381" spans="1:9" x14ac:dyDescent="0.2">
      <c r="A1381">
        <v>151318</v>
      </c>
      <c r="B1381">
        <v>46970</v>
      </c>
      <c r="C1381" t="s">
        <v>4</v>
      </c>
      <c r="D1381">
        <v>18103</v>
      </c>
      <c r="E1381" t="s">
        <v>3923</v>
      </c>
      <c r="F1381" t="s">
        <v>3442</v>
      </c>
      <c r="G1381" t="s">
        <v>3924</v>
      </c>
      <c r="H1381">
        <v>46970</v>
      </c>
      <c r="I1381">
        <v>25</v>
      </c>
    </row>
    <row r="1382" spans="1:9" x14ac:dyDescent="0.2">
      <c r="A1382">
        <v>151319</v>
      </c>
      <c r="B1382">
        <v>-47670</v>
      </c>
      <c r="C1382" t="s">
        <v>4</v>
      </c>
      <c r="D1382">
        <v>18051</v>
      </c>
      <c r="E1382" t="s">
        <v>3925</v>
      </c>
      <c r="F1382" t="s">
        <v>3609</v>
      </c>
      <c r="G1382" t="s">
        <v>3926</v>
      </c>
      <c r="H1382">
        <v>47670</v>
      </c>
      <c r="I1382">
        <v>25</v>
      </c>
    </row>
    <row r="1383" spans="1:9" x14ac:dyDescent="0.2">
      <c r="A1383">
        <v>151320</v>
      </c>
      <c r="B1383">
        <v>47371</v>
      </c>
      <c r="C1383" t="s">
        <v>4</v>
      </c>
      <c r="D1383">
        <v>18075</v>
      </c>
      <c r="E1383" t="s">
        <v>3927</v>
      </c>
      <c r="F1383" t="s">
        <v>3928</v>
      </c>
      <c r="G1383" t="s">
        <v>3929</v>
      </c>
      <c r="H1383">
        <v>47371</v>
      </c>
      <c r="I1383">
        <v>25</v>
      </c>
    </row>
    <row r="1384" spans="1:9" x14ac:dyDescent="0.2">
      <c r="A1384">
        <v>151322</v>
      </c>
      <c r="B1384">
        <v>47586</v>
      </c>
      <c r="C1384" t="s">
        <v>4</v>
      </c>
      <c r="D1384">
        <v>18123</v>
      </c>
      <c r="E1384" t="s">
        <v>3930</v>
      </c>
      <c r="F1384" t="s">
        <v>3931</v>
      </c>
      <c r="G1384" t="s">
        <v>3932</v>
      </c>
      <c r="H1384">
        <v>47586</v>
      </c>
      <c r="I1384">
        <v>25</v>
      </c>
    </row>
    <row r="1385" spans="1:9" x14ac:dyDescent="0.2">
      <c r="A1385">
        <v>151323</v>
      </c>
      <c r="B1385" t="s">
        <v>3933</v>
      </c>
      <c r="C1385" t="s">
        <v>4</v>
      </c>
      <c r="D1385">
        <v>18087</v>
      </c>
      <c r="E1385" t="s">
        <v>3934</v>
      </c>
      <c r="F1385" t="s">
        <v>2620</v>
      </c>
      <c r="G1385" t="s">
        <v>3935</v>
      </c>
      <c r="H1385">
        <v>46761</v>
      </c>
      <c r="I1385">
        <v>25</v>
      </c>
    </row>
    <row r="1386" spans="1:9" x14ac:dyDescent="0.2">
      <c r="A1386">
        <v>151324</v>
      </c>
      <c r="B1386">
        <v>-47978</v>
      </c>
      <c r="C1386" t="s">
        <v>4</v>
      </c>
      <c r="D1386">
        <v>18073</v>
      </c>
      <c r="E1386" t="s">
        <v>3936</v>
      </c>
      <c r="F1386" t="s">
        <v>3937</v>
      </c>
      <c r="G1386" t="s">
        <v>3938</v>
      </c>
      <c r="H1386">
        <v>47978</v>
      </c>
      <c r="I1386">
        <v>25</v>
      </c>
    </row>
    <row r="1387" spans="1:9" x14ac:dyDescent="0.2">
      <c r="A1387">
        <v>151325</v>
      </c>
      <c r="B1387">
        <v>47601</v>
      </c>
      <c r="C1387" t="s">
        <v>4</v>
      </c>
      <c r="D1387">
        <v>18173</v>
      </c>
      <c r="E1387" t="s">
        <v>3939</v>
      </c>
      <c r="F1387" t="s">
        <v>3940</v>
      </c>
      <c r="G1387" t="s">
        <v>3941</v>
      </c>
      <c r="H1387">
        <v>47601</v>
      </c>
      <c r="I1387">
        <v>25</v>
      </c>
    </row>
    <row r="1388" spans="1:9" x14ac:dyDescent="0.2">
      <c r="A1388">
        <v>151326</v>
      </c>
      <c r="B1388">
        <v>-47842</v>
      </c>
      <c r="C1388" t="s">
        <v>4</v>
      </c>
      <c r="D1388">
        <v>18165</v>
      </c>
      <c r="E1388" t="s">
        <v>3942</v>
      </c>
      <c r="F1388" t="s">
        <v>719</v>
      </c>
      <c r="G1388" t="s">
        <v>3943</v>
      </c>
      <c r="H1388">
        <v>47842</v>
      </c>
      <c r="I1388">
        <v>25</v>
      </c>
    </row>
    <row r="1389" spans="1:9" x14ac:dyDescent="0.2">
      <c r="A1389">
        <v>151327</v>
      </c>
      <c r="B1389">
        <v>-47882</v>
      </c>
      <c r="C1389" t="s">
        <v>4</v>
      </c>
      <c r="D1389">
        <v>18153</v>
      </c>
      <c r="E1389" t="s">
        <v>3945</v>
      </c>
      <c r="F1389" t="s">
        <v>3946</v>
      </c>
      <c r="G1389" t="s">
        <v>3947</v>
      </c>
      <c r="H1389">
        <v>47882</v>
      </c>
      <c r="I1389">
        <v>25</v>
      </c>
    </row>
    <row r="1390" spans="1:9" x14ac:dyDescent="0.2">
      <c r="A1390">
        <v>151328</v>
      </c>
      <c r="B1390">
        <v>-47421</v>
      </c>
      <c r="C1390" t="s">
        <v>4</v>
      </c>
      <c r="D1390">
        <v>18093</v>
      </c>
      <c r="E1390" t="s">
        <v>3948</v>
      </c>
      <c r="F1390" t="s">
        <v>3949</v>
      </c>
      <c r="G1390" t="s">
        <v>3950</v>
      </c>
      <c r="H1390">
        <v>47421</v>
      </c>
      <c r="I1390">
        <v>25</v>
      </c>
    </row>
    <row r="1391" spans="1:9" x14ac:dyDescent="0.2">
      <c r="A1391">
        <v>151329</v>
      </c>
      <c r="B1391">
        <v>-47006</v>
      </c>
      <c r="C1391" t="s">
        <v>4</v>
      </c>
      <c r="D1391">
        <v>18137</v>
      </c>
      <c r="E1391" t="s">
        <v>3951</v>
      </c>
      <c r="F1391" t="s">
        <v>656</v>
      </c>
      <c r="G1391" t="s">
        <v>3952</v>
      </c>
      <c r="H1391">
        <v>47006</v>
      </c>
      <c r="I1391">
        <v>25</v>
      </c>
    </row>
    <row r="1392" spans="1:9" x14ac:dyDescent="0.2">
      <c r="A1392">
        <v>151330</v>
      </c>
      <c r="B1392">
        <v>46733</v>
      </c>
      <c r="C1392" t="s">
        <v>4</v>
      </c>
      <c r="D1392">
        <v>18001</v>
      </c>
      <c r="E1392" t="s">
        <v>3954</v>
      </c>
      <c r="F1392" t="s">
        <v>136</v>
      </c>
      <c r="G1392" t="s">
        <v>3955</v>
      </c>
      <c r="H1392">
        <v>46733</v>
      </c>
      <c r="I1392">
        <v>25</v>
      </c>
    </row>
    <row r="1393" spans="1:9" x14ac:dyDescent="0.2">
      <c r="A1393">
        <v>151331</v>
      </c>
      <c r="B1393">
        <v>-47112</v>
      </c>
      <c r="C1393" t="s">
        <v>4</v>
      </c>
      <c r="D1393">
        <v>18061</v>
      </c>
      <c r="E1393" t="s">
        <v>3956</v>
      </c>
      <c r="F1393" t="s">
        <v>3957</v>
      </c>
      <c r="G1393" t="s">
        <v>3958</v>
      </c>
      <c r="H1393">
        <v>47112</v>
      </c>
      <c r="I1393">
        <v>25</v>
      </c>
    </row>
    <row r="1394" spans="1:9" x14ac:dyDescent="0.2">
      <c r="A1394">
        <v>151332</v>
      </c>
      <c r="B1394" t="s">
        <v>3959</v>
      </c>
      <c r="C1394" t="s">
        <v>4</v>
      </c>
      <c r="D1394">
        <v>18031</v>
      </c>
      <c r="E1394" t="s">
        <v>3960</v>
      </c>
      <c r="F1394" t="s">
        <v>3961</v>
      </c>
      <c r="G1394" t="s">
        <v>3962</v>
      </c>
      <c r="H1394">
        <v>47240</v>
      </c>
      <c r="I1394">
        <v>25</v>
      </c>
    </row>
    <row r="1395" spans="1:9" x14ac:dyDescent="0.2">
      <c r="A1395">
        <v>151333</v>
      </c>
      <c r="B1395">
        <v>-46135</v>
      </c>
      <c r="C1395" t="s">
        <v>4</v>
      </c>
      <c r="D1395">
        <v>18133</v>
      </c>
      <c r="E1395" t="s">
        <v>3963</v>
      </c>
      <c r="F1395" t="s">
        <v>3964</v>
      </c>
      <c r="G1395" t="s">
        <v>3965</v>
      </c>
      <c r="H1395">
        <v>46135</v>
      </c>
      <c r="I1395">
        <v>25</v>
      </c>
    </row>
    <row r="1396" spans="1:9" x14ac:dyDescent="0.2">
      <c r="A1396">
        <v>151334</v>
      </c>
      <c r="B1396">
        <v>-47170</v>
      </c>
      <c r="C1396" t="s">
        <v>4</v>
      </c>
      <c r="D1396">
        <v>18143</v>
      </c>
      <c r="E1396" t="s">
        <v>3966</v>
      </c>
      <c r="F1396" t="s">
        <v>3967</v>
      </c>
      <c r="G1396" t="s">
        <v>3968</v>
      </c>
      <c r="H1396">
        <v>47170</v>
      </c>
      <c r="I1396">
        <v>25</v>
      </c>
    </row>
    <row r="1397" spans="1:9" x14ac:dyDescent="0.2">
      <c r="A1397">
        <v>151335</v>
      </c>
      <c r="B1397">
        <v>47421</v>
      </c>
      <c r="C1397" t="s">
        <v>4</v>
      </c>
      <c r="D1397">
        <v>18093</v>
      </c>
      <c r="E1397" t="s">
        <v>3969</v>
      </c>
      <c r="F1397" t="s">
        <v>3949</v>
      </c>
      <c r="G1397" t="s">
        <v>3970</v>
      </c>
      <c r="H1397">
        <v>47421</v>
      </c>
      <c r="I1397">
        <v>25</v>
      </c>
    </row>
    <row r="1398" spans="1:9" x14ac:dyDescent="0.2">
      <c r="A1398">
        <v>160001</v>
      </c>
      <c r="B1398">
        <v>50158</v>
      </c>
      <c r="C1398">
        <v>1.46</v>
      </c>
      <c r="D1398">
        <v>19127</v>
      </c>
      <c r="E1398" t="s">
        <v>3971</v>
      </c>
      <c r="F1398" t="s">
        <v>3972</v>
      </c>
      <c r="G1398" t="s">
        <v>3973</v>
      </c>
      <c r="H1398">
        <v>50158</v>
      </c>
      <c r="I1398">
        <v>41</v>
      </c>
    </row>
    <row r="1399" spans="1:9" x14ac:dyDescent="0.2">
      <c r="A1399">
        <v>160005</v>
      </c>
      <c r="B1399">
        <v>51401</v>
      </c>
      <c r="C1399">
        <v>1.2719</v>
      </c>
      <c r="D1399">
        <v>19027</v>
      </c>
      <c r="E1399" t="s">
        <v>3974</v>
      </c>
      <c r="F1399" t="s">
        <v>690</v>
      </c>
      <c r="G1399" t="s">
        <v>3975</v>
      </c>
      <c r="H1399">
        <v>51401</v>
      </c>
      <c r="I1399">
        <v>49</v>
      </c>
    </row>
    <row r="1400" spans="1:9" x14ac:dyDescent="0.2">
      <c r="A1400">
        <v>160008</v>
      </c>
      <c r="B1400">
        <v>-52632</v>
      </c>
      <c r="C1400">
        <v>1.0271999999999999</v>
      </c>
      <c r="D1400">
        <v>19111</v>
      </c>
      <c r="E1400" t="s">
        <v>3976</v>
      </c>
      <c r="F1400" t="s">
        <v>3977</v>
      </c>
      <c r="G1400" t="s">
        <v>3978</v>
      </c>
      <c r="H1400">
        <v>52632</v>
      </c>
      <c r="I1400">
        <v>49</v>
      </c>
    </row>
    <row r="1401" spans="1:9" x14ac:dyDescent="0.2">
      <c r="A1401">
        <v>160013</v>
      </c>
      <c r="B1401">
        <v>-52761</v>
      </c>
      <c r="C1401">
        <v>1.2735000000000001</v>
      </c>
      <c r="D1401">
        <v>19139</v>
      </c>
      <c r="E1401" t="s">
        <v>3979</v>
      </c>
      <c r="F1401" t="s">
        <v>3980</v>
      </c>
      <c r="G1401" t="s">
        <v>3981</v>
      </c>
      <c r="H1401">
        <v>52761</v>
      </c>
      <c r="I1401">
        <v>45</v>
      </c>
    </row>
    <row r="1402" spans="1:9" x14ac:dyDescent="0.2">
      <c r="A1402">
        <v>160016</v>
      </c>
      <c r="B1402">
        <v>50501</v>
      </c>
      <c r="C1402">
        <v>1.5604</v>
      </c>
      <c r="D1402">
        <v>19187</v>
      </c>
      <c r="E1402" t="s">
        <v>3982</v>
      </c>
      <c r="F1402" t="s">
        <v>3983</v>
      </c>
      <c r="G1402" t="s">
        <v>3984</v>
      </c>
      <c r="H1402">
        <v>50501</v>
      </c>
      <c r="I1402">
        <v>46</v>
      </c>
    </row>
    <row r="1403" spans="1:9" x14ac:dyDescent="0.2">
      <c r="A1403">
        <v>160024</v>
      </c>
      <c r="B1403">
        <v>50316</v>
      </c>
      <c r="C1403">
        <v>1.47</v>
      </c>
      <c r="D1403">
        <v>19153</v>
      </c>
      <c r="E1403" t="s">
        <v>3986</v>
      </c>
      <c r="F1403" t="s">
        <v>3987</v>
      </c>
      <c r="G1403" t="s">
        <v>3988</v>
      </c>
      <c r="H1403">
        <v>50316</v>
      </c>
      <c r="I1403">
        <v>161</v>
      </c>
    </row>
    <row r="1404" spans="1:9" x14ac:dyDescent="0.2">
      <c r="A1404">
        <v>160028</v>
      </c>
      <c r="B1404">
        <v>51502</v>
      </c>
      <c r="C1404">
        <v>1.5786</v>
      </c>
      <c r="D1404">
        <v>19155</v>
      </c>
      <c r="E1404" t="s">
        <v>3989</v>
      </c>
      <c r="F1404" t="s">
        <v>3990</v>
      </c>
      <c r="G1404" t="s">
        <v>3991</v>
      </c>
      <c r="H1404">
        <v>51503</v>
      </c>
      <c r="I1404">
        <v>145</v>
      </c>
    </row>
    <row r="1405" spans="1:9" x14ac:dyDescent="0.2">
      <c r="A1405">
        <v>160029</v>
      </c>
      <c r="B1405">
        <v>52245</v>
      </c>
      <c r="C1405">
        <v>1.7020999999999999</v>
      </c>
      <c r="D1405">
        <v>19103</v>
      </c>
      <c r="E1405" t="s">
        <v>1165</v>
      </c>
      <c r="F1405" t="s">
        <v>3992</v>
      </c>
      <c r="G1405" t="s">
        <v>3993</v>
      </c>
      <c r="H1405">
        <v>52245</v>
      </c>
      <c r="I1405">
        <v>218</v>
      </c>
    </row>
    <row r="1406" spans="1:9" x14ac:dyDescent="0.2">
      <c r="A1406">
        <v>160030</v>
      </c>
      <c r="B1406" t="s">
        <v>3994</v>
      </c>
      <c r="C1406">
        <v>1.5286999999999999</v>
      </c>
      <c r="D1406">
        <v>19169</v>
      </c>
      <c r="E1406" t="s">
        <v>3995</v>
      </c>
      <c r="F1406" t="s">
        <v>3996</v>
      </c>
      <c r="G1406" t="s">
        <v>3997</v>
      </c>
      <c r="H1406">
        <v>50010</v>
      </c>
      <c r="I1406">
        <v>158</v>
      </c>
    </row>
    <row r="1407" spans="1:9" x14ac:dyDescent="0.2">
      <c r="A1407">
        <v>160032</v>
      </c>
      <c r="B1407">
        <v>50208</v>
      </c>
      <c r="C1407">
        <v>1.1262000000000001</v>
      </c>
      <c r="D1407">
        <v>19099</v>
      </c>
      <c r="E1407" t="s">
        <v>3998</v>
      </c>
      <c r="F1407" t="s">
        <v>2624</v>
      </c>
      <c r="G1407" t="s">
        <v>3999</v>
      </c>
      <c r="H1407">
        <v>50208</v>
      </c>
      <c r="I1407">
        <v>48</v>
      </c>
    </row>
    <row r="1408" spans="1:9" x14ac:dyDescent="0.2">
      <c r="A1408">
        <v>160033</v>
      </c>
      <c r="B1408">
        <v>-52803</v>
      </c>
      <c r="C1408">
        <v>1.7153</v>
      </c>
      <c r="D1408">
        <v>19163</v>
      </c>
      <c r="E1408" t="s">
        <v>4000</v>
      </c>
      <c r="F1408" t="s">
        <v>2322</v>
      </c>
      <c r="G1408" t="s">
        <v>4001</v>
      </c>
      <c r="H1408">
        <v>52803</v>
      </c>
      <c r="I1408">
        <v>249</v>
      </c>
    </row>
    <row r="1409" spans="1:9" x14ac:dyDescent="0.2">
      <c r="A1409">
        <v>160040</v>
      </c>
      <c r="B1409">
        <v>50613</v>
      </c>
      <c r="C1409">
        <v>1.6066</v>
      </c>
      <c r="D1409">
        <v>19013</v>
      </c>
      <c r="E1409" t="s">
        <v>4002</v>
      </c>
      <c r="F1409" t="s">
        <v>4003</v>
      </c>
      <c r="G1409" t="s">
        <v>4004</v>
      </c>
      <c r="H1409">
        <v>50613</v>
      </c>
      <c r="I1409">
        <v>35</v>
      </c>
    </row>
    <row r="1410" spans="1:9" x14ac:dyDescent="0.2">
      <c r="A1410">
        <v>160045</v>
      </c>
      <c r="B1410" t="s">
        <v>4005</v>
      </c>
      <c r="C1410">
        <v>1.8106</v>
      </c>
      <c r="D1410">
        <v>19113</v>
      </c>
      <c r="E1410" t="s">
        <v>4006</v>
      </c>
      <c r="F1410" t="s">
        <v>4007</v>
      </c>
      <c r="G1410" t="s">
        <v>4008</v>
      </c>
      <c r="H1410">
        <v>52402</v>
      </c>
      <c r="I1410">
        <v>301</v>
      </c>
    </row>
    <row r="1411" spans="1:9" x14ac:dyDescent="0.2">
      <c r="A1411">
        <v>160047</v>
      </c>
      <c r="B1411">
        <v>-51503</v>
      </c>
      <c r="C1411">
        <v>1.4674</v>
      </c>
      <c r="D1411">
        <v>19155</v>
      </c>
      <c r="E1411" t="s">
        <v>4009</v>
      </c>
      <c r="F1411" t="s">
        <v>3990</v>
      </c>
      <c r="G1411" t="s">
        <v>4010</v>
      </c>
      <c r="H1411">
        <v>51503</v>
      </c>
      <c r="I1411">
        <v>110</v>
      </c>
    </row>
    <row r="1412" spans="1:9" x14ac:dyDescent="0.2">
      <c r="A1412">
        <v>160057</v>
      </c>
      <c r="B1412">
        <v>52655</v>
      </c>
      <c r="C1412">
        <v>1.6351</v>
      </c>
      <c r="D1412">
        <v>19057</v>
      </c>
      <c r="E1412" t="s">
        <v>626</v>
      </c>
      <c r="F1412" t="s">
        <v>4011</v>
      </c>
      <c r="G1412" t="s">
        <v>4012</v>
      </c>
      <c r="H1412">
        <v>52655</v>
      </c>
      <c r="I1412">
        <v>138</v>
      </c>
    </row>
    <row r="1413" spans="1:9" x14ac:dyDescent="0.2">
      <c r="A1413">
        <v>160058</v>
      </c>
      <c r="B1413" t="s">
        <v>4013</v>
      </c>
      <c r="C1413">
        <v>2.3126000000000002</v>
      </c>
      <c r="D1413">
        <v>19103</v>
      </c>
      <c r="E1413" t="s">
        <v>4014</v>
      </c>
      <c r="F1413" t="s">
        <v>3992</v>
      </c>
      <c r="G1413" t="s">
        <v>4015</v>
      </c>
      <c r="H1413">
        <v>52242</v>
      </c>
      <c r="I1413">
        <v>699</v>
      </c>
    </row>
    <row r="1414" spans="1:9" x14ac:dyDescent="0.2">
      <c r="A1414">
        <v>160064</v>
      </c>
      <c r="B1414">
        <v>50401</v>
      </c>
      <c r="C1414">
        <v>1.8645</v>
      </c>
      <c r="D1414">
        <v>19033</v>
      </c>
      <c r="E1414" t="s">
        <v>4016</v>
      </c>
      <c r="F1414" t="s">
        <v>4017</v>
      </c>
      <c r="G1414" t="s">
        <v>4018</v>
      </c>
      <c r="H1414">
        <v>50401</v>
      </c>
      <c r="I1414">
        <v>170</v>
      </c>
    </row>
    <row r="1415" spans="1:9" x14ac:dyDescent="0.2">
      <c r="A1415">
        <v>160067</v>
      </c>
      <c r="B1415">
        <v>50702</v>
      </c>
      <c r="C1415">
        <v>1.5341</v>
      </c>
      <c r="D1415">
        <v>19013</v>
      </c>
      <c r="E1415" t="s">
        <v>4019</v>
      </c>
      <c r="F1415" t="s">
        <v>4020</v>
      </c>
      <c r="G1415" t="s">
        <v>4021</v>
      </c>
      <c r="H1415">
        <v>50702</v>
      </c>
      <c r="I1415">
        <v>165</v>
      </c>
    </row>
    <row r="1416" spans="1:9" x14ac:dyDescent="0.2">
      <c r="A1416">
        <v>160069</v>
      </c>
      <c r="B1416">
        <v>52001</v>
      </c>
      <c r="C1416">
        <v>1.6267</v>
      </c>
      <c r="D1416">
        <v>19061</v>
      </c>
      <c r="E1416" t="s">
        <v>4022</v>
      </c>
      <c r="F1416" t="s">
        <v>4023</v>
      </c>
      <c r="G1416" t="s">
        <v>4024</v>
      </c>
      <c r="H1416">
        <v>52001</v>
      </c>
      <c r="I1416">
        <v>147</v>
      </c>
    </row>
    <row r="1417" spans="1:9" x14ac:dyDescent="0.2">
      <c r="A1417">
        <v>160079</v>
      </c>
      <c r="B1417">
        <v>-52403</v>
      </c>
      <c r="C1417">
        <v>1.6072</v>
      </c>
      <c r="D1417">
        <v>19113</v>
      </c>
      <c r="E1417" t="s">
        <v>4025</v>
      </c>
      <c r="F1417" t="s">
        <v>4007</v>
      </c>
      <c r="G1417" t="s">
        <v>4026</v>
      </c>
      <c r="H1417">
        <v>52403</v>
      </c>
      <c r="I1417">
        <v>194</v>
      </c>
    </row>
    <row r="1418" spans="1:9" x14ac:dyDescent="0.2">
      <c r="A1418">
        <v>160080</v>
      </c>
      <c r="B1418">
        <v>52732</v>
      </c>
      <c r="C1418">
        <v>1.4201999999999999</v>
      </c>
      <c r="D1418">
        <v>19045</v>
      </c>
      <c r="E1418" t="s">
        <v>4027</v>
      </c>
      <c r="F1418" t="s">
        <v>719</v>
      </c>
      <c r="G1418" t="s">
        <v>4028</v>
      </c>
      <c r="H1418">
        <v>52732</v>
      </c>
      <c r="I1418">
        <v>107</v>
      </c>
    </row>
    <row r="1419" spans="1:9" x14ac:dyDescent="0.2">
      <c r="A1419">
        <v>160082</v>
      </c>
      <c r="B1419">
        <v>50309</v>
      </c>
      <c r="C1419">
        <v>1.8607</v>
      </c>
      <c r="D1419">
        <v>19153</v>
      </c>
      <c r="E1419" t="s">
        <v>4029</v>
      </c>
      <c r="F1419" t="s">
        <v>3987</v>
      </c>
      <c r="G1419" t="s">
        <v>4030</v>
      </c>
      <c r="H1419">
        <v>50309</v>
      </c>
      <c r="I1419">
        <v>455</v>
      </c>
    </row>
    <row r="1420" spans="1:9" x14ac:dyDescent="0.2">
      <c r="A1420">
        <v>160083</v>
      </c>
      <c r="B1420">
        <v>50314</v>
      </c>
      <c r="C1420">
        <v>2.0840999999999998</v>
      </c>
      <c r="D1420">
        <v>19153</v>
      </c>
      <c r="E1420" t="s">
        <v>4031</v>
      </c>
      <c r="F1420" t="s">
        <v>3987</v>
      </c>
      <c r="G1420" t="s">
        <v>4032</v>
      </c>
      <c r="H1420">
        <v>50314</v>
      </c>
      <c r="I1420">
        <v>553</v>
      </c>
    </row>
    <row r="1421" spans="1:9" x14ac:dyDescent="0.2">
      <c r="A1421">
        <v>160089</v>
      </c>
      <c r="B1421">
        <v>52501</v>
      </c>
      <c r="C1421">
        <v>1.6149</v>
      </c>
      <c r="D1421">
        <v>19179</v>
      </c>
      <c r="E1421" t="s">
        <v>4033</v>
      </c>
      <c r="F1421" t="s">
        <v>4034</v>
      </c>
      <c r="G1421" t="s">
        <v>4035</v>
      </c>
      <c r="H1421">
        <v>52501</v>
      </c>
      <c r="I1421">
        <v>88</v>
      </c>
    </row>
    <row r="1422" spans="1:9" x14ac:dyDescent="0.2">
      <c r="A1422">
        <v>160101</v>
      </c>
      <c r="B1422">
        <v>50314</v>
      </c>
      <c r="C1422">
        <v>1.3613</v>
      </c>
      <c r="D1422">
        <v>19153</v>
      </c>
      <c r="E1422" t="s">
        <v>4036</v>
      </c>
      <c r="F1422" t="s">
        <v>3987</v>
      </c>
      <c r="G1422" t="s">
        <v>4037</v>
      </c>
      <c r="H1422">
        <v>50314</v>
      </c>
      <c r="I1422">
        <v>117</v>
      </c>
    </row>
    <row r="1423" spans="1:9" x14ac:dyDescent="0.2">
      <c r="A1423">
        <v>160104</v>
      </c>
      <c r="B1423">
        <v>52722</v>
      </c>
      <c r="C1423">
        <v>1.8101</v>
      </c>
      <c r="D1423">
        <v>19163</v>
      </c>
      <c r="E1423" t="s">
        <v>4038</v>
      </c>
      <c r="F1423" t="s">
        <v>4039</v>
      </c>
      <c r="G1423" t="s">
        <v>4040</v>
      </c>
      <c r="H1423">
        <v>52722</v>
      </c>
      <c r="I1423">
        <v>87</v>
      </c>
    </row>
    <row r="1424" spans="1:9" x14ac:dyDescent="0.2">
      <c r="A1424">
        <v>160110</v>
      </c>
      <c r="B1424">
        <v>50703</v>
      </c>
      <c r="C1424">
        <v>1.7098</v>
      </c>
      <c r="D1424">
        <v>19013</v>
      </c>
      <c r="E1424" t="s">
        <v>4041</v>
      </c>
      <c r="F1424" t="s">
        <v>4020</v>
      </c>
      <c r="G1424" t="s">
        <v>4042</v>
      </c>
      <c r="H1424">
        <v>50703</v>
      </c>
      <c r="I1424">
        <v>187</v>
      </c>
    </row>
    <row r="1425" spans="1:9" x14ac:dyDescent="0.2">
      <c r="A1425">
        <v>160112</v>
      </c>
      <c r="B1425">
        <v>-51301</v>
      </c>
      <c r="C1425">
        <v>1.5819000000000001</v>
      </c>
      <c r="D1425">
        <v>19041</v>
      </c>
      <c r="E1425" t="s">
        <v>4043</v>
      </c>
      <c r="F1425" t="s">
        <v>4044</v>
      </c>
      <c r="G1425" t="s">
        <v>4045</v>
      </c>
      <c r="H1425">
        <v>51301</v>
      </c>
      <c r="I1425">
        <v>49</v>
      </c>
    </row>
    <row r="1426" spans="1:9" x14ac:dyDescent="0.2">
      <c r="A1426">
        <v>160117</v>
      </c>
      <c r="B1426">
        <v>52001</v>
      </c>
      <c r="C1426">
        <v>1.5098</v>
      </c>
      <c r="D1426">
        <v>19061</v>
      </c>
      <c r="E1426" t="s">
        <v>4046</v>
      </c>
      <c r="F1426" t="s">
        <v>4023</v>
      </c>
      <c r="G1426" t="s">
        <v>4047</v>
      </c>
      <c r="H1426">
        <v>52001</v>
      </c>
      <c r="I1426">
        <v>87</v>
      </c>
    </row>
    <row r="1427" spans="1:9" x14ac:dyDescent="0.2">
      <c r="A1427">
        <v>160122</v>
      </c>
      <c r="B1427">
        <v>-52627</v>
      </c>
      <c r="C1427">
        <v>1.4033</v>
      </c>
      <c r="D1427">
        <v>19111</v>
      </c>
      <c r="E1427" t="s">
        <v>4048</v>
      </c>
      <c r="F1427" t="s">
        <v>4049</v>
      </c>
      <c r="G1427" t="s">
        <v>4050</v>
      </c>
      <c r="H1427">
        <v>52627</v>
      </c>
      <c r="I1427">
        <v>50</v>
      </c>
    </row>
    <row r="1428" spans="1:9" x14ac:dyDescent="0.2">
      <c r="A1428">
        <v>160124</v>
      </c>
      <c r="B1428">
        <v>-51360</v>
      </c>
      <c r="C1428">
        <v>1.3535999999999999</v>
      </c>
      <c r="D1428">
        <v>19059</v>
      </c>
      <c r="E1428" t="s">
        <v>4051</v>
      </c>
      <c r="F1428" t="s">
        <v>4052</v>
      </c>
      <c r="G1428" t="s">
        <v>4053</v>
      </c>
      <c r="H1428">
        <v>51360</v>
      </c>
      <c r="I1428">
        <v>44</v>
      </c>
    </row>
    <row r="1429" spans="1:9" x14ac:dyDescent="0.2">
      <c r="A1429">
        <v>160146</v>
      </c>
      <c r="B1429">
        <v>51104</v>
      </c>
      <c r="C1429">
        <v>1.5975999999999999</v>
      </c>
      <c r="D1429">
        <v>19193</v>
      </c>
      <c r="E1429" t="s">
        <v>4055</v>
      </c>
      <c r="F1429" t="s">
        <v>4056</v>
      </c>
      <c r="G1429" t="s">
        <v>4057</v>
      </c>
      <c r="H1429">
        <v>51104</v>
      </c>
      <c r="I1429">
        <v>159</v>
      </c>
    </row>
    <row r="1430" spans="1:9" x14ac:dyDescent="0.2">
      <c r="A1430">
        <v>160147</v>
      </c>
      <c r="B1430">
        <v>50112</v>
      </c>
      <c r="C1430">
        <v>1.3037000000000001</v>
      </c>
      <c r="D1430">
        <v>19157</v>
      </c>
      <c r="E1430" t="s">
        <v>4059</v>
      </c>
      <c r="F1430" t="s">
        <v>4060</v>
      </c>
      <c r="G1430" t="s">
        <v>4061</v>
      </c>
      <c r="H1430">
        <v>50112</v>
      </c>
      <c r="I1430">
        <v>49</v>
      </c>
    </row>
    <row r="1431" spans="1:9" x14ac:dyDescent="0.2">
      <c r="A1431">
        <v>160153</v>
      </c>
      <c r="B1431">
        <v>51101</v>
      </c>
      <c r="C1431">
        <v>1.7517</v>
      </c>
      <c r="D1431">
        <v>19193</v>
      </c>
      <c r="E1431" t="s">
        <v>4062</v>
      </c>
      <c r="F1431" t="s">
        <v>4056</v>
      </c>
      <c r="G1431" t="s">
        <v>4063</v>
      </c>
      <c r="H1431">
        <v>51101</v>
      </c>
      <c r="I1431">
        <v>148</v>
      </c>
    </row>
    <row r="1432" spans="1:9" x14ac:dyDescent="0.2">
      <c r="A1432">
        <v>161300</v>
      </c>
      <c r="B1432">
        <v>51245</v>
      </c>
      <c r="C1432" t="s">
        <v>4</v>
      </c>
      <c r="D1432">
        <v>19141</v>
      </c>
      <c r="E1432" t="s">
        <v>4064</v>
      </c>
      <c r="F1432" t="s">
        <v>4065</v>
      </c>
      <c r="G1432" t="s">
        <v>4066</v>
      </c>
      <c r="H1432">
        <v>51245</v>
      </c>
      <c r="I1432">
        <v>14</v>
      </c>
    </row>
    <row r="1433" spans="1:9" x14ac:dyDescent="0.2">
      <c r="A1433">
        <v>161301</v>
      </c>
      <c r="B1433">
        <v>-50421</v>
      </c>
      <c r="C1433" t="s">
        <v>4</v>
      </c>
      <c r="D1433">
        <v>19197</v>
      </c>
      <c r="E1433" t="s">
        <v>4067</v>
      </c>
      <c r="F1433" t="s">
        <v>4068</v>
      </c>
      <c r="G1433" t="s">
        <v>4069</v>
      </c>
      <c r="H1433">
        <v>50421</v>
      </c>
      <c r="I1433">
        <v>22</v>
      </c>
    </row>
    <row r="1434" spans="1:9" x14ac:dyDescent="0.2">
      <c r="A1434">
        <v>161302</v>
      </c>
      <c r="B1434">
        <v>-50525</v>
      </c>
      <c r="C1434" t="s">
        <v>4</v>
      </c>
      <c r="D1434">
        <v>19197</v>
      </c>
      <c r="E1434" t="s">
        <v>4070</v>
      </c>
      <c r="F1434" t="s">
        <v>4071</v>
      </c>
      <c r="G1434" t="s">
        <v>4072</v>
      </c>
      <c r="H1434">
        <v>50525</v>
      </c>
      <c r="I1434">
        <v>25</v>
      </c>
    </row>
    <row r="1435" spans="1:9" x14ac:dyDescent="0.2">
      <c r="A1435">
        <v>161303</v>
      </c>
      <c r="B1435">
        <v>50638</v>
      </c>
      <c r="C1435" t="s">
        <v>4</v>
      </c>
      <c r="D1435">
        <v>19075</v>
      </c>
      <c r="E1435" t="s">
        <v>4073</v>
      </c>
      <c r="F1435" t="s">
        <v>4074</v>
      </c>
      <c r="G1435" t="s">
        <v>4075</v>
      </c>
      <c r="H1435">
        <v>50638</v>
      </c>
      <c r="I1435">
        <v>25</v>
      </c>
    </row>
    <row r="1436" spans="1:9" x14ac:dyDescent="0.2">
      <c r="A1436">
        <v>161304</v>
      </c>
      <c r="B1436" t="s">
        <v>4076</v>
      </c>
      <c r="C1436" t="s">
        <v>4</v>
      </c>
      <c r="D1436">
        <v>19003</v>
      </c>
      <c r="E1436" t="s">
        <v>4077</v>
      </c>
      <c r="F1436" t="s">
        <v>4078</v>
      </c>
      <c r="G1436" t="s">
        <v>4079</v>
      </c>
      <c r="H1436">
        <v>50841</v>
      </c>
      <c r="I1436">
        <v>22</v>
      </c>
    </row>
    <row r="1437" spans="1:9" x14ac:dyDescent="0.2">
      <c r="A1437">
        <v>161305</v>
      </c>
      <c r="B1437">
        <v>-50574</v>
      </c>
      <c r="C1437" t="s">
        <v>4</v>
      </c>
      <c r="D1437">
        <v>19151</v>
      </c>
      <c r="E1437" t="s">
        <v>4080</v>
      </c>
      <c r="F1437" t="s">
        <v>608</v>
      </c>
      <c r="G1437" t="s">
        <v>4081</v>
      </c>
      <c r="H1437">
        <v>50574</v>
      </c>
      <c r="I1437">
        <v>25</v>
      </c>
    </row>
    <row r="1438" spans="1:9" x14ac:dyDescent="0.2">
      <c r="A1438">
        <v>161306</v>
      </c>
      <c r="B1438">
        <v>52205</v>
      </c>
      <c r="C1438" t="s">
        <v>4</v>
      </c>
      <c r="D1438">
        <v>19105</v>
      </c>
      <c r="E1438" t="s">
        <v>4082</v>
      </c>
      <c r="F1438" t="s">
        <v>4083</v>
      </c>
      <c r="G1438" t="s">
        <v>4084</v>
      </c>
      <c r="H1438">
        <v>52205</v>
      </c>
      <c r="I1438">
        <v>22</v>
      </c>
    </row>
    <row r="1439" spans="1:9" x14ac:dyDescent="0.2">
      <c r="A1439">
        <v>161307</v>
      </c>
      <c r="B1439">
        <v>-50423</v>
      </c>
      <c r="C1439" t="s">
        <v>4</v>
      </c>
      <c r="D1439">
        <v>19081</v>
      </c>
      <c r="E1439" t="s">
        <v>4085</v>
      </c>
      <c r="F1439" t="s">
        <v>4086</v>
      </c>
      <c r="G1439" t="s">
        <v>4087</v>
      </c>
      <c r="H1439">
        <v>50423</v>
      </c>
      <c r="I1439">
        <v>25</v>
      </c>
    </row>
    <row r="1440" spans="1:9" x14ac:dyDescent="0.2">
      <c r="A1440">
        <v>161308</v>
      </c>
      <c r="B1440">
        <v>-50441</v>
      </c>
      <c r="C1440" t="s">
        <v>4</v>
      </c>
      <c r="D1440">
        <v>19069</v>
      </c>
      <c r="E1440" t="s">
        <v>4088</v>
      </c>
      <c r="F1440" t="s">
        <v>4089</v>
      </c>
      <c r="G1440" t="s">
        <v>4090</v>
      </c>
      <c r="H1440">
        <v>50441</v>
      </c>
      <c r="I1440">
        <v>25</v>
      </c>
    </row>
    <row r="1441" spans="1:9" x14ac:dyDescent="0.2">
      <c r="A1441">
        <v>161309</v>
      </c>
      <c r="B1441" t="s">
        <v>4091</v>
      </c>
      <c r="C1441" t="s">
        <v>4</v>
      </c>
      <c r="D1441">
        <v>19085</v>
      </c>
      <c r="E1441" t="s">
        <v>4092</v>
      </c>
      <c r="F1441" t="s">
        <v>4093</v>
      </c>
      <c r="G1441" t="s">
        <v>4094</v>
      </c>
      <c r="H1441">
        <v>51555</v>
      </c>
      <c r="I1441">
        <v>25</v>
      </c>
    </row>
    <row r="1442" spans="1:9" x14ac:dyDescent="0.2">
      <c r="A1442">
        <v>161310</v>
      </c>
      <c r="B1442">
        <v>-50849</v>
      </c>
      <c r="C1442" t="s">
        <v>4</v>
      </c>
      <c r="D1442">
        <v>19001</v>
      </c>
      <c r="E1442" t="s">
        <v>4095</v>
      </c>
      <c r="F1442" t="s">
        <v>3713</v>
      </c>
      <c r="G1442" t="s">
        <v>4096</v>
      </c>
      <c r="H1442">
        <v>50849</v>
      </c>
      <c r="I1442">
        <v>25</v>
      </c>
    </row>
    <row r="1443" spans="1:9" x14ac:dyDescent="0.2">
      <c r="A1443">
        <v>161311</v>
      </c>
      <c r="B1443">
        <v>-51023</v>
      </c>
      <c r="C1443" t="s">
        <v>4</v>
      </c>
      <c r="D1443">
        <v>19167</v>
      </c>
      <c r="E1443" t="s">
        <v>4097</v>
      </c>
      <c r="F1443" t="s">
        <v>4098</v>
      </c>
      <c r="G1443" t="s">
        <v>4099</v>
      </c>
      <c r="H1443">
        <v>51023</v>
      </c>
      <c r="I1443">
        <v>25</v>
      </c>
    </row>
    <row r="1444" spans="1:9" x14ac:dyDescent="0.2">
      <c r="A1444">
        <v>161312</v>
      </c>
      <c r="B1444">
        <v>-52052</v>
      </c>
      <c r="C1444" t="s">
        <v>4</v>
      </c>
      <c r="D1444">
        <v>19043</v>
      </c>
      <c r="E1444" t="s">
        <v>4100</v>
      </c>
      <c r="F1444" t="s">
        <v>4101</v>
      </c>
      <c r="G1444" t="s">
        <v>4102</v>
      </c>
      <c r="H1444">
        <v>52052</v>
      </c>
      <c r="I1444">
        <v>25</v>
      </c>
    </row>
    <row r="1445" spans="1:9" x14ac:dyDescent="0.2">
      <c r="A1445">
        <v>161313</v>
      </c>
      <c r="B1445">
        <v>-52742</v>
      </c>
      <c r="C1445" t="s">
        <v>4</v>
      </c>
      <c r="D1445">
        <v>19045</v>
      </c>
      <c r="E1445" t="s">
        <v>4103</v>
      </c>
      <c r="F1445" t="s">
        <v>4104</v>
      </c>
      <c r="G1445" t="s">
        <v>4105</v>
      </c>
      <c r="H1445">
        <v>52742</v>
      </c>
      <c r="I1445">
        <v>13</v>
      </c>
    </row>
    <row r="1446" spans="1:9" x14ac:dyDescent="0.2">
      <c r="A1446">
        <v>161314</v>
      </c>
      <c r="B1446">
        <v>50115</v>
      </c>
      <c r="C1446" t="s">
        <v>4</v>
      </c>
      <c r="D1446">
        <v>19077</v>
      </c>
      <c r="E1446" t="s">
        <v>4106</v>
      </c>
      <c r="F1446" t="s">
        <v>4107</v>
      </c>
      <c r="G1446" t="s">
        <v>4108</v>
      </c>
      <c r="H1446">
        <v>50115</v>
      </c>
      <c r="I1446">
        <v>25</v>
      </c>
    </row>
    <row r="1447" spans="1:9" x14ac:dyDescent="0.2">
      <c r="A1447">
        <v>161315</v>
      </c>
      <c r="B1447">
        <v>-52591</v>
      </c>
      <c r="C1447" t="s">
        <v>4</v>
      </c>
      <c r="D1447">
        <v>19107</v>
      </c>
      <c r="E1447" t="s">
        <v>4110</v>
      </c>
      <c r="F1447" t="s">
        <v>4111</v>
      </c>
      <c r="G1447" t="s">
        <v>4112</v>
      </c>
      <c r="H1447">
        <v>52591</v>
      </c>
      <c r="I1447">
        <v>25</v>
      </c>
    </row>
    <row r="1448" spans="1:9" x14ac:dyDescent="0.2">
      <c r="A1448">
        <v>161316</v>
      </c>
      <c r="B1448" t="s">
        <v>4113</v>
      </c>
      <c r="C1448" t="s">
        <v>4</v>
      </c>
      <c r="D1448">
        <v>19065</v>
      </c>
      <c r="E1448" t="s">
        <v>4114</v>
      </c>
      <c r="F1448" t="s">
        <v>4115</v>
      </c>
      <c r="G1448" t="s">
        <v>4116</v>
      </c>
      <c r="H1448">
        <v>52175</v>
      </c>
      <c r="I1448">
        <v>25</v>
      </c>
    </row>
    <row r="1449" spans="1:9" x14ac:dyDescent="0.2">
      <c r="A1449">
        <v>161317</v>
      </c>
      <c r="B1449">
        <v>-52301</v>
      </c>
      <c r="C1449" t="s">
        <v>4</v>
      </c>
      <c r="D1449">
        <v>19095</v>
      </c>
      <c r="E1449" t="s">
        <v>4117</v>
      </c>
      <c r="F1449" t="s">
        <v>191</v>
      </c>
      <c r="G1449" t="s">
        <v>4118</v>
      </c>
      <c r="H1449">
        <v>52301</v>
      </c>
      <c r="I1449">
        <v>25</v>
      </c>
    </row>
    <row r="1450" spans="1:9" x14ac:dyDescent="0.2">
      <c r="A1450">
        <v>161318</v>
      </c>
      <c r="B1450">
        <v>-52172</v>
      </c>
      <c r="C1450" t="s">
        <v>4</v>
      </c>
      <c r="D1450">
        <v>19005</v>
      </c>
      <c r="E1450" t="s">
        <v>4119</v>
      </c>
      <c r="F1450" t="s">
        <v>4120</v>
      </c>
      <c r="G1450" t="s">
        <v>4121</v>
      </c>
      <c r="H1450">
        <v>52172</v>
      </c>
      <c r="I1450">
        <v>25</v>
      </c>
    </row>
    <row r="1451" spans="1:9" x14ac:dyDescent="0.2">
      <c r="A1451">
        <v>161319</v>
      </c>
      <c r="B1451">
        <v>52043</v>
      </c>
      <c r="C1451" t="s">
        <v>4</v>
      </c>
      <c r="D1451">
        <v>19043</v>
      </c>
      <c r="E1451" t="s">
        <v>4122</v>
      </c>
      <c r="F1451" t="s">
        <v>4123</v>
      </c>
      <c r="G1451" t="s">
        <v>4124</v>
      </c>
      <c r="H1451">
        <v>52043</v>
      </c>
      <c r="I1451">
        <v>15</v>
      </c>
    </row>
    <row r="1452" spans="1:9" x14ac:dyDescent="0.2">
      <c r="A1452">
        <v>161320</v>
      </c>
      <c r="B1452" t="s">
        <v>4125</v>
      </c>
      <c r="C1452" t="s">
        <v>4</v>
      </c>
      <c r="D1452">
        <v>19017</v>
      </c>
      <c r="E1452" t="s">
        <v>4126</v>
      </c>
      <c r="F1452" t="s">
        <v>4127</v>
      </c>
      <c r="G1452" t="s">
        <v>4128</v>
      </c>
      <c r="H1452">
        <v>50674</v>
      </c>
      <c r="I1452">
        <v>16</v>
      </c>
    </row>
    <row r="1453" spans="1:9" x14ac:dyDescent="0.2">
      <c r="A1453">
        <v>161321</v>
      </c>
      <c r="B1453">
        <v>-51246</v>
      </c>
      <c r="C1453" t="s">
        <v>4</v>
      </c>
      <c r="D1453">
        <v>19119</v>
      </c>
      <c r="E1453" t="s">
        <v>4129</v>
      </c>
      <c r="F1453" t="s">
        <v>4130</v>
      </c>
      <c r="G1453" t="s">
        <v>4131</v>
      </c>
      <c r="H1453">
        <v>51246</v>
      </c>
      <c r="I1453">
        <v>14</v>
      </c>
    </row>
    <row r="1454" spans="1:9" x14ac:dyDescent="0.2">
      <c r="A1454">
        <v>161322</v>
      </c>
      <c r="B1454">
        <v>-50220</v>
      </c>
      <c r="C1454" t="s">
        <v>4</v>
      </c>
      <c r="D1454">
        <v>19049</v>
      </c>
      <c r="E1454" t="s">
        <v>4132</v>
      </c>
      <c r="F1454" t="s">
        <v>2263</v>
      </c>
      <c r="G1454" t="s">
        <v>4133</v>
      </c>
      <c r="H1454">
        <v>50220</v>
      </c>
      <c r="I1454">
        <v>25</v>
      </c>
    </row>
    <row r="1455" spans="1:9" x14ac:dyDescent="0.2">
      <c r="A1455">
        <v>161323</v>
      </c>
      <c r="B1455">
        <v>-50461</v>
      </c>
      <c r="C1455" t="s">
        <v>4</v>
      </c>
      <c r="D1455">
        <v>19131</v>
      </c>
      <c r="E1455" t="s">
        <v>4134</v>
      </c>
      <c r="F1455" t="s">
        <v>4135</v>
      </c>
      <c r="G1455" t="s">
        <v>4136</v>
      </c>
      <c r="H1455">
        <v>50461</v>
      </c>
      <c r="I1455">
        <v>25</v>
      </c>
    </row>
    <row r="1456" spans="1:9" x14ac:dyDescent="0.2">
      <c r="A1456">
        <v>161324</v>
      </c>
      <c r="B1456">
        <v>-51640</v>
      </c>
      <c r="C1456" t="s">
        <v>4</v>
      </c>
      <c r="D1456">
        <v>19071</v>
      </c>
      <c r="E1456" t="s">
        <v>4137</v>
      </c>
      <c r="F1456" t="s">
        <v>4138</v>
      </c>
      <c r="G1456" t="s">
        <v>4139</v>
      </c>
      <c r="H1456">
        <v>51640</v>
      </c>
      <c r="I1456">
        <v>25</v>
      </c>
    </row>
    <row r="1457" spans="1:9" x14ac:dyDescent="0.2">
      <c r="A1457">
        <v>161325</v>
      </c>
      <c r="B1457">
        <v>50129</v>
      </c>
      <c r="C1457" t="s">
        <v>4</v>
      </c>
      <c r="D1457">
        <v>19073</v>
      </c>
      <c r="E1457" t="s">
        <v>4140</v>
      </c>
      <c r="F1457" t="s">
        <v>22</v>
      </c>
      <c r="G1457" t="s">
        <v>4141</v>
      </c>
      <c r="H1457">
        <v>50129</v>
      </c>
      <c r="I1457">
        <v>25</v>
      </c>
    </row>
    <row r="1458" spans="1:9" x14ac:dyDescent="0.2">
      <c r="A1458">
        <v>161326</v>
      </c>
      <c r="B1458">
        <v>50273</v>
      </c>
      <c r="C1458" t="s">
        <v>4</v>
      </c>
      <c r="D1458">
        <v>19121</v>
      </c>
      <c r="E1458" t="s">
        <v>2580</v>
      </c>
      <c r="F1458" t="s">
        <v>4142</v>
      </c>
      <c r="G1458" t="s">
        <v>4143</v>
      </c>
      <c r="H1458">
        <v>50273</v>
      </c>
      <c r="I1458">
        <v>25</v>
      </c>
    </row>
    <row r="1459" spans="1:9" x14ac:dyDescent="0.2">
      <c r="A1459">
        <v>161327</v>
      </c>
      <c r="B1459" t="s">
        <v>4144</v>
      </c>
      <c r="C1459" t="s">
        <v>4</v>
      </c>
      <c r="D1459">
        <v>19051</v>
      </c>
      <c r="E1459" t="s">
        <v>4145</v>
      </c>
      <c r="F1459" t="s">
        <v>4146</v>
      </c>
      <c r="G1459" t="s">
        <v>4147</v>
      </c>
      <c r="H1459">
        <v>52537</v>
      </c>
      <c r="I1459">
        <v>25</v>
      </c>
    </row>
    <row r="1460" spans="1:9" x14ac:dyDescent="0.2">
      <c r="A1460">
        <v>161328</v>
      </c>
      <c r="B1460">
        <v>52136</v>
      </c>
      <c r="C1460" t="s">
        <v>4</v>
      </c>
      <c r="D1460">
        <v>19089</v>
      </c>
      <c r="E1460" t="s">
        <v>4148</v>
      </c>
      <c r="F1460" t="s">
        <v>4149</v>
      </c>
      <c r="G1460" t="s">
        <v>4150</v>
      </c>
      <c r="H1460">
        <v>52136</v>
      </c>
      <c r="I1460">
        <v>18</v>
      </c>
    </row>
    <row r="1461" spans="1:9" x14ac:dyDescent="0.2">
      <c r="A1461">
        <v>161329</v>
      </c>
      <c r="B1461">
        <v>-52060</v>
      </c>
      <c r="C1461" t="s">
        <v>4</v>
      </c>
      <c r="D1461">
        <v>19097</v>
      </c>
      <c r="E1461" t="s">
        <v>4151</v>
      </c>
      <c r="F1461" t="s">
        <v>4152</v>
      </c>
      <c r="G1461" t="s">
        <v>4153</v>
      </c>
      <c r="H1461">
        <v>52060</v>
      </c>
      <c r="I1461">
        <v>25</v>
      </c>
    </row>
    <row r="1462" spans="1:9" x14ac:dyDescent="0.2">
      <c r="A1462">
        <v>161330</v>
      </c>
      <c r="B1462">
        <v>-50025</v>
      </c>
      <c r="C1462" t="s">
        <v>4</v>
      </c>
      <c r="D1462">
        <v>19009</v>
      </c>
      <c r="E1462" t="s">
        <v>4154</v>
      </c>
      <c r="F1462" t="s">
        <v>4155</v>
      </c>
      <c r="G1462" t="s">
        <v>4156</v>
      </c>
      <c r="H1462">
        <v>50025</v>
      </c>
      <c r="I1462">
        <v>25</v>
      </c>
    </row>
    <row r="1463" spans="1:9" x14ac:dyDescent="0.2">
      <c r="A1463">
        <v>161331</v>
      </c>
      <c r="B1463">
        <v>-50659</v>
      </c>
      <c r="C1463" t="s">
        <v>4</v>
      </c>
      <c r="D1463">
        <v>19037</v>
      </c>
      <c r="E1463" t="s">
        <v>4157</v>
      </c>
      <c r="F1463" t="s">
        <v>4158</v>
      </c>
      <c r="G1463" t="s">
        <v>4159</v>
      </c>
      <c r="H1463">
        <v>50659</v>
      </c>
      <c r="I1463">
        <v>8</v>
      </c>
    </row>
    <row r="1464" spans="1:9" x14ac:dyDescent="0.2">
      <c r="A1464">
        <v>161332</v>
      </c>
      <c r="B1464">
        <v>51455</v>
      </c>
      <c r="C1464" t="s">
        <v>4</v>
      </c>
      <c r="D1464">
        <v>19027</v>
      </c>
      <c r="E1464" t="s">
        <v>4160</v>
      </c>
      <c r="F1464" t="s">
        <v>4161</v>
      </c>
      <c r="G1464" t="s">
        <v>4162</v>
      </c>
      <c r="H1464">
        <v>51455</v>
      </c>
      <c r="I1464">
        <v>17</v>
      </c>
    </row>
    <row r="1465" spans="1:9" x14ac:dyDescent="0.2">
      <c r="A1465">
        <v>161333</v>
      </c>
      <c r="B1465">
        <v>50201</v>
      </c>
      <c r="C1465" t="s">
        <v>4</v>
      </c>
      <c r="D1465">
        <v>19169</v>
      </c>
      <c r="E1465" t="s">
        <v>4163</v>
      </c>
      <c r="F1465" t="s">
        <v>1018</v>
      </c>
      <c r="G1465" t="s">
        <v>4164</v>
      </c>
      <c r="H1465">
        <v>50201</v>
      </c>
      <c r="I1465">
        <v>17</v>
      </c>
    </row>
    <row r="1466" spans="1:9" x14ac:dyDescent="0.2">
      <c r="A1466">
        <v>161334</v>
      </c>
      <c r="B1466">
        <v>50548</v>
      </c>
      <c r="C1466" t="s">
        <v>4</v>
      </c>
      <c r="D1466">
        <v>19091</v>
      </c>
      <c r="E1466" t="s">
        <v>4165</v>
      </c>
      <c r="F1466" t="s">
        <v>780</v>
      </c>
      <c r="G1466" t="s">
        <v>4166</v>
      </c>
      <c r="H1466">
        <v>50548</v>
      </c>
      <c r="I1466">
        <v>17</v>
      </c>
    </row>
    <row r="1467" spans="1:9" x14ac:dyDescent="0.2">
      <c r="A1467">
        <v>161335</v>
      </c>
      <c r="B1467">
        <v>-50644</v>
      </c>
      <c r="C1467" t="s">
        <v>4</v>
      </c>
      <c r="D1467">
        <v>19019</v>
      </c>
      <c r="E1467" t="s">
        <v>4167</v>
      </c>
      <c r="F1467" t="s">
        <v>658</v>
      </c>
      <c r="G1467" t="s">
        <v>4168</v>
      </c>
      <c r="H1467">
        <v>50644</v>
      </c>
      <c r="I1467">
        <v>25</v>
      </c>
    </row>
    <row r="1468" spans="1:9" x14ac:dyDescent="0.2">
      <c r="A1468">
        <v>161336</v>
      </c>
      <c r="B1468" t="s">
        <v>4169</v>
      </c>
      <c r="C1468" t="s">
        <v>4</v>
      </c>
      <c r="D1468">
        <v>19167</v>
      </c>
      <c r="E1468" t="s">
        <v>4171</v>
      </c>
      <c r="F1468" t="s">
        <v>4172</v>
      </c>
      <c r="G1468" t="s">
        <v>4173</v>
      </c>
      <c r="H1468">
        <v>51247</v>
      </c>
      <c r="I1468">
        <v>25</v>
      </c>
    </row>
    <row r="1469" spans="1:9" x14ac:dyDescent="0.2">
      <c r="A1469">
        <v>161337</v>
      </c>
      <c r="B1469" t="s">
        <v>4174</v>
      </c>
      <c r="C1469" t="s">
        <v>4</v>
      </c>
      <c r="D1469">
        <v>19177</v>
      </c>
      <c r="E1469" t="s">
        <v>4175</v>
      </c>
      <c r="F1469" t="s">
        <v>4176</v>
      </c>
      <c r="G1469" t="s">
        <v>4177</v>
      </c>
      <c r="H1469">
        <v>52565</v>
      </c>
      <c r="I1469">
        <v>25</v>
      </c>
    </row>
    <row r="1470" spans="1:9" x14ac:dyDescent="0.2">
      <c r="A1470">
        <v>161338</v>
      </c>
      <c r="B1470">
        <v>50662</v>
      </c>
      <c r="C1470" t="s">
        <v>4</v>
      </c>
      <c r="D1470">
        <v>19065</v>
      </c>
      <c r="E1470" t="s">
        <v>4178</v>
      </c>
      <c r="F1470" t="s">
        <v>4179</v>
      </c>
      <c r="G1470" t="s">
        <v>4180</v>
      </c>
      <c r="H1470">
        <v>50662</v>
      </c>
      <c r="I1470">
        <v>25</v>
      </c>
    </row>
    <row r="1471" spans="1:9" x14ac:dyDescent="0.2">
      <c r="A1471">
        <v>161339</v>
      </c>
      <c r="B1471">
        <v>50677</v>
      </c>
      <c r="C1471" t="s">
        <v>4</v>
      </c>
      <c r="D1471">
        <v>19017</v>
      </c>
      <c r="E1471" t="s">
        <v>4181</v>
      </c>
      <c r="F1471" t="s">
        <v>4182</v>
      </c>
      <c r="G1471" t="s">
        <v>4183</v>
      </c>
      <c r="H1471">
        <v>50677</v>
      </c>
      <c r="I1471">
        <v>21</v>
      </c>
    </row>
    <row r="1472" spans="1:9" x14ac:dyDescent="0.2">
      <c r="A1472">
        <v>161340</v>
      </c>
      <c r="B1472">
        <v>-50144</v>
      </c>
      <c r="C1472" t="s">
        <v>4</v>
      </c>
      <c r="D1472">
        <v>19053</v>
      </c>
      <c r="E1472" t="s">
        <v>4184</v>
      </c>
      <c r="F1472" t="s">
        <v>2320</v>
      </c>
      <c r="G1472" t="s">
        <v>4185</v>
      </c>
      <c r="H1472">
        <v>50144</v>
      </c>
      <c r="I1472">
        <v>11</v>
      </c>
    </row>
    <row r="1473" spans="1:9" x14ac:dyDescent="0.2">
      <c r="A1473">
        <v>161341</v>
      </c>
      <c r="B1473">
        <v>-50049</v>
      </c>
      <c r="C1473" t="s">
        <v>4</v>
      </c>
      <c r="D1473">
        <v>19117</v>
      </c>
      <c r="E1473" t="s">
        <v>4186</v>
      </c>
      <c r="F1473" t="s">
        <v>4187</v>
      </c>
      <c r="G1473" t="s">
        <v>4188</v>
      </c>
      <c r="H1473">
        <v>50049</v>
      </c>
      <c r="I1473">
        <v>25</v>
      </c>
    </row>
    <row r="1474" spans="1:9" x14ac:dyDescent="0.2">
      <c r="A1474">
        <v>161342</v>
      </c>
      <c r="B1474">
        <v>52531</v>
      </c>
      <c r="C1474" t="s">
        <v>4</v>
      </c>
      <c r="D1474">
        <v>19135</v>
      </c>
      <c r="E1474" t="s">
        <v>201</v>
      </c>
      <c r="F1474" t="s">
        <v>4189</v>
      </c>
      <c r="G1474" t="s">
        <v>4190</v>
      </c>
      <c r="H1474">
        <v>52531</v>
      </c>
      <c r="I1474">
        <v>25</v>
      </c>
    </row>
    <row r="1475" spans="1:9" x14ac:dyDescent="0.2">
      <c r="A1475">
        <v>161343</v>
      </c>
      <c r="B1475">
        <v>-52057</v>
      </c>
      <c r="C1475" t="s">
        <v>4</v>
      </c>
      <c r="D1475">
        <v>19055</v>
      </c>
      <c r="E1475" t="s">
        <v>4191</v>
      </c>
      <c r="F1475" t="s">
        <v>2010</v>
      </c>
      <c r="G1475" t="s">
        <v>4192</v>
      </c>
      <c r="H1475">
        <v>52057</v>
      </c>
      <c r="I1475">
        <v>25</v>
      </c>
    </row>
    <row r="1476" spans="1:9" x14ac:dyDescent="0.2">
      <c r="A1476">
        <v>161344</v>
      </c>
      <c r="B1476">
        <v>52353</v>
      </c>
      <c r="C1476" t="s">
        <v>4</v>
      </c>
      <c r="D1476">
        <v>19183</v>
      </c>
      <c r="E1476" t="s">
        <v>4193</v>
      </c>
      <c r="F1476" t="s">
        <v>264</v>
      </c>
      <c r="G1476" t="s">
        <v>4194</v>
      </c>
      <c r="H1476">
        <v>52353</v>
      </c>
      <c r="I1476">
        <v>25</v>
      </c>
    </row>
    <row r="1477" spans="1:9" x14ac:dyDescent="0.2">
      <c r="A1477">
        <v>161345</v>
      </c>
      <c r="B1477">
        <v>51249</v>
      </c>
      <c r="C1477" t="s">
        <v>4</v>
      </c>
      <c r="D1477">
        <v>19143</v>
      </c>
      <c r="E1477" t="s">
        <v>4195</v>
      </c>
      <c r="F1477" t="s">
        <v>4196</v>
      </c>
      <c r="G1477" t="s">
        <v>4197</v>
      </c>
      <c r="H1477">
        <v>51249</v>
      </c>
      <c r="I1477">
        <v>25</v>
      </c>
    </row>
    <row r="1478" spans="1:9" x14ac:dyDescent="0.2">
      <c r="A1478">
        <v>161346</v>
      </c>
      <c r="B1478">
        <v>-51250</v>
      </c>
      <c r="C1478" t="s">
        <v>4</v>
      </c>
      <c r="D1478">
        <v>19167</v>
      </c>
      <c r="E1478" t="s">
        <v>4198</v>
      </c>
      <c r="F1478" t="s">
        <v>4199</v>
      </c>
      <c r="G1478" t="s">
        <v>4200</v>
      </c>
      <c r="H1478">
        <v>51250</v>
      </c>
      <c r="I1478">
        <v>19</v>
      </c>
    </row>
    <row r="1479" spans="1:9" x14ac:dyDescent="0.2">
      <c r="A1479">
        <v>161347</v>
      </c>
      <c r="B1479">
        <v>50616</v>
      </c>
      <c r="C1479" t="s">
        <v>4</v>
      </c>
      <c r="D1479">
        <v>19067</v>
      </c>
      <c r="E1479" t="s">
        <v>4201</v>
      </c>
      <c r="F1479" t="s">
        <v>4202</v>
      </c>
      <c r="G1479" t="s">
        <v>4203</v>
      </c>
      <c r="H1479">
        <v>50616</v>
      </c>
      <c r="I1479">
        <v>25</v>
      </c>
    </row>
    <row r="1480" spans="1:9" x14ac:dyDescent="0.2">
      <c r="A1480">
        <v>161348</v>
      </c>
      <c r="B1480" t="s">
        <v>4204</v>
      </c>
      <c r="C1480" t="s">
        <v>4</v>
      </c>
      <c r="D1480">
        <v>19039</v>
      </c>
      <c r="E1480" t="s">
        <v>4205</v>
      </c>
      <c r="F1480" t="s">
        <v>725</v>
      </c>
      <c r="G1480" t="s">
        <v>4206</v>
      </c>
      <c r="H1480">
        <v>50213</v>
      </c>
      <c r="I1480">
        <v>25</v>
      </c>
    </row>
    <row r="1481" spans="1:9" x14ac:dyDescent="0.2">
      <c r="A1481">
        <v>161349</v>
      </c>
      <c r="B1481">
        <v>-52349</v>
      </c>
      <c r="C1481" t="s">
        <v>4</v>
      </c>
      <c r="D1481">
        <v>19011</v>
      </c>
      <c r="E1481" t="s">
        <v>4207</v>
      </c>
      <c r="F1481" t="s">
        <v>4208</v>
      </c>
      <c r="G1481" t="s">
        <v>4209</v>
      </c>
      <c r="H1481">
        <v>52349</v>
      </c>
      <c r="I1481">
        <v>25</v>
      </c>
    </row>
    <row r="1482" spans="1:9" x14ac:dyDescent="0.2">
      <c r="A1482">
        <v>161350</v>
      </c>
      <c r="B1482">
        <v>-51449</v>
      </c>
      <c r="C1482" t="s">
        <v>4</v>
      </c>
      <c r="D1482">
        <v>19025</v>
      </c>
      <c r="E1482" t="s">
        <v>4210</v>
      </c>
      <c r="F1482" t="s">
        <v>2257</v>
      </c>
      <c r="G1482" t="s">
        <v>4211</v>
      </c>
      <c r="H1482">
        <v>51449</v>
      </c>
      <c r="I1482">
        <v>25</v>
      </c>
    </row>
    <row r="1483" spans="1:9" x14ac:dyDescent="0.2">
      <c r="A1483">
        <v>161351</v>
      </c>
      <c r="B1483">
        <v>51334</v>
      </c>
      <c r="C1483" t="s">
        <v>4</v>
      </c>
      <c r="D1483">
        <v>19063</v>
      </c>
      <c r="E1483" t="s">
        <v>4212</v>
      </c>
      <c r="F1483" t="s">
        <v>4213</v>
      </c>
      <c r="G1483" t="s">
        <v>4214</v>
      </c>
      <c r="H1483">
        <v>51334</v>
      </c>
      <c r="I1483">
        <v>22</v>
      </c>
    </row>
    <row r="1484" spans="1:9" x14ac:dyDescent="0.2">
      <c r="A1484">
        <v>161352</v>
      </c>
      <c r="B1484" t="s">
        <v>4215</v>
      </c>
      <c r="C1484" t="s">
        <v>4</v>
      </c>
      <c r="D1484">
        <v>19145</v>
      </c>
      <c r="E1484" t="s">
        <v>4216</v>
      </c>
      <c r="F1484" t="s">
        <v>4217</v>
      </c>
      <c r="G1484" t="s">
        <v>4218</v>
      </c>
      <c r="H1484">
        <v>51632</v>
      </c>
      <c r="I1484">
        <v>25</v>
      </c>
    </row>
    <row r="1485" spans="1:9" x14ac:dyDescent="0.2">
      <c r="A1485">
        <v>161353</v>
      </c>
      <c r="B1485">
        <v>-50511</v>
      </c>
      <c r="C1485" t="s">
        <v>4</v>
      </c>
      <c r="D1485">
        <v>19109</v>
      </c>
      <c r="E1485" t="s">
        <v>4219</v>
      </c>
      <c r="F1485" t="s">
        <v>4220</v>
      </c>
      <c r="G1485" t="s">
        <v>4221</v>
      </c>
      <c r="H1485">
        <v>50511</v>
      </c>
      <c r="I1485">
        <v>24</v>
      </c>
    </row>
    <row r="1486" spans="1:9" x14ac:dyDescent="0.2">
      <c r="A1486">
        <v>161354</v>
      </c>
      <c r="B1486">
        <v>51445</v>
      </c>
      <c r="C1486" t="s">
        <v>4</v>
      </c>
      <c r="D1486">
        <v>19093</v>
      </c>
      <c r="E1486" t="s">
        <v>4222</v>
      </c>
      <c r="F1486" t="s">
        <v>4223</v>
      </c>
      <c r="G1486" t="s">
        <v>4224</v>
      </c>
      <c r="H1486">
        <v>51445</v>
      </c>
      <c r="I1486">
        <v>25</v>
      </c>
    </row>
    <row r="1487" spans="1:9" x14ac:dyDescent="0.2">
      <c r="A1487">
        <v>161355</v>
      </c>
      <c r="B1487">
        <v>50138</v>
      </c>
      <c r="C1487" t="s">
        <v>4</v>
      </c>
      <c r="D1487">
        <v>19125</v>
      </c>
      <c r="E1487" t="s">
        <v>4225</v>
      </c>
      <c r="F1487" t="s">
        <v>4226</v>
      </c>
      <c r="G1487" t="s">
        <v>4227</v>
      </c>
      <c r="H1487">
        <v>50138</v>
      </c>
      <c r="I1487">
        <v>25</v>
      </c>
    </row>
    <row r="1488" spans="1:9" x14ac:dyDescent="0.2">
      <c r="A1488">
        <v>161356</v>
      </c>
      <c r="B1488">
        <v>-52641</v>
      </c>
      <c r="C1488" t="s">
        <v>4</v>
      </c>
      <c r="D1488">
        <v>19087</v>
      </c>
      <c r="E1488" t="s">
        <v>4228</v>
      </c>
      <c r="F1488" t="s">
        <v>4229</v>
      </c>
      <c r="G1488" t="s">
        <v>4230</v>
      </c>
      <c r="H1488">
        <v>52641</v>
      </c>
      <c r="I1488">
        <v>25</v>
      </c>
    </row>
    <row r="1489" spans="1:9" x14ac:dyDescent="0.2">
      <c r="A1489">
        <v>161357</v>
      </c>
      <c r="B1489">
        <v>-50536</v>
      </c>
      <c r="C1489" t="s">
        <v>4</v>
      </c>
      <c r="D1489">
        <v>19147</v>
      </c>
      <c r="E1489" t="s">
        <v>4231</v>
      </c>
      <c r="F1489" t="s">
        <v>4232</v>
      </c>
      <c r="G1489" t="s">
        <v>4233</v>
      </c>
      <c r="H1489">
        <v>50536</v>
      </c>
      <c r="I1489">
        <v>24</v>
      </c>
    </row>
    <row r="1490" spans="1:9" x14ac:dyDescent="0.2">
      <c r="A1490">
        <v>161358</v>
      </c>
      <c r="B1490">
        <v>50060</v>
      </c>
      <c r="C1490" t="s">
        <v>4</v>
      </c>
      <c r="D1490">
        <v>19185</v>
      </c>
      <c r="E1490" t="s">
        <v>4234</v>
      </c>
      <c r="F1490" t="s">
        <v>3957</v>
      </c>
      <c r="G1490" t="s">
        <v>4235</v>
      </c>
      <c r="H1490">
        <v>50060</v>
      </c>
      <c r="I1490">
        <v>25</v>
      </c>
    </row>
    <row r="1491" spans="1:9" x14ac:dyDescent="0.2">
      <c r="A1491">
        <v>161359</v>
      </c>
      <c r="B1491">
        <v>-51040</v>
      </c>
      <c r="C1491" t="s">
        <v>4</v>
      </c>
      <c r="D1491">
        <v>19133</v>
      </c>
      <c r="E1491" t="s">
        <v>4236</v>
      </c>
      <c r="F1491" t="s">
        <v>4237</v>
      </c>
      <c r="G1491" t="s">
        <v>4238</v>
      </c>
      <c r="H1491">
        <v>51040</v>
      </c>
      <c r="I1491">
        <v>25</v>
      </c>
    </row>
    <row r="1492" spans="1:9" x14ac:dyDescent="0.2">
      <c r="A1492">
        <v>161360</v>
      </c>
      <c r="B1492">
        <v>-51041</v>
      </c>
      <c r="C1492" t="s">
        <v>4</v>
      </c>
      <c r="D1492">
        <v>19167</v>
      </c>
      <c r="E1492" t="s">
        <v>4239</v>
      </c>
      <c r="F1492" t="s">
        <v>2215</v>
      </c>
      <c r="G1492" t="s">
        <v>4240</v>
      </c>
      <c r="H1492">
        <v>51041</v>
      </c>
      <c r="I1492">
        <v>25</v>
      </c>
    </row>
    <row r="1493" spans="1:9" x14ac:dyDescent="0.2">
      <c r="A1493">
        <v>161361</v>
      </c>
      <c r="B1493">
        <v>50595</v>
      </c>
      <c r="C1493" t="s">
        <v>4</v>
      </c>
      <c r="D1493">
        <v>19079</v>
      </c>
      <c r="E1493" t="s">
        <v>4241</v>
      </c>
      <c r="F1493" t="s">
        <v>4242</v>
      </c>
      <c r="G1493" t="s">
        <v>4243</v>
      </c>
      <c r="H1493">
        <v>50595</v>
      </c>
      <c r="I1493">
        <v>25</v>
      </c>
    </row>
    <row r="1494" spans="1:9" x14ac:dyDescent="0.2">
      <c r="A1494">
        <v>161362</v>
      </c>
      <c r="B1494">
        <v>51012</v>
      </c>
      <c r="C1494" t="s">
        <v>4</v>
      </c>
      <c r="D1494">
        <v>19035</v>
      </c>
      <c r="E1494" t="s">
        <v>4244</v>
      </c>
      <c r="F1494" t="s">
        <v>41</v>
      </c>
      <c r="G1494" t="s">
        <v>4245</v>
      </c>
      <c r="H1494">
        <v>51012</v>
      </c>
      <c r="I1494">
        <v>25</v>
      </c>
    </row>
    <row r="1495" spans="1:9" x14ac:dyDescent="0.2">
      <c r="A1495">
        <v>161363</v>
      </c>
      <c r="B1495">
        <v>51566</v>
      </c>
      <c r="C1495" t="s">
        <v>4</v>
      </c>
      <c r="D1495">
        <v>19137</v>
      </c>
      <c r="E1495" t="s">
        <v>4246</v>
      </c>
      <c r="F1495" t="s">
        <v>4247</v>
      </c>
      <c r="G1495" t="s">
        <v>4248</v>
      </c>
      <c r="H1495">
        <v>51566</v>
      </c>
      <c r="I1495">
        <v>25</v>
      </c>
    </row>
    <row r="1496" spans="1:9" x14ac:dyDescent="0.2">
      <c r="A1496">
        <v>161364</v>
      </c>
      <c r="B1496">
        <v>-52556</v>
      </c>
      <c r="C1496" t="s">
        <v>4</v>
      </c>
      <c r="D1496">
        <v>19101</v>
      </c>
      <c r="E1496" t="s">
        <v>4249</v>
      </c>
      <c r="F1496" t="s">
        <v>1237</v>
      </c>
      <c r="G1496" t="s">
        <v>4250</v>
      </c>
      <c r="H1496">
        <v>52556</v>
      </c>
      <c r="I1496">
        <v>25</v>
      </c>
    </row>
    <row r="1497" spans="1:9" x14ac:dyDescent="0.2">
      <c r="A1497">
        <v>161365</v>
      </c>
      <c r="B1497">
        <v>50801</v>
      </c>
      <c r="C1497" t="s">
        <v>4</v>
      </c>
      <c r="D1497">
        <v>19175</v>
      </c>
      <c r="E1497" t="s">
        <v>4251</v>
      </c>
      <c r="F1497" t="s">
        <v>4252</v>
      </c>
      <c r="G1497" t="s">
        <v>4253</v>
      </c>
      <c r="H1497">
        <v>50801</v>
      </c>
      <c r="I1497">
        <v>25</v>
      </c>
    </row>
    <row r="1498" spans="1:9" x14ac:dyDescent="0.2">
      <c r="A1498">
        <v>161366</v>
      </c>
      <c r="B1498">
        <v>51601</v>
      </c>
      <c r="C1498" t="s">
        <v>4</v>
      </c>
      <c r="D1498">
        <v>19145</v>
      </c>
      <c r="E1498" t="s">
        <v>4254</v>
      </c>
      <c r="F1498" t="s">
        <v>4255</v>
      </c>
      <c r="G1498" t="s">
        <v>4256</v>
      </c>
      <c r="H1498">
        <v>51601</v>
      </c>
      <c r="I1498">
        <v>25</v>
      </c>
    </row>
    <row r="1499" spans="1:9" x14ac:dyDescent="0.2">
      <c r="A1499">
        <v>161367</v>
      </c>
      <c r="B1499" t="s">
        <v>4257</v>
      </c>
      <c r="C1499" t="s">
        <v>4</v>
      </c>
      <c r="D1499">
        <v>19125</v>
      </c>
      <c r="E1499" t="s">
        <v>4258</v>
      </c>
      <c r="F1499" t="s">
        <v>4259</v>
      </c>
      <c r="G1499" t="s">
        <v>4260</v>
      </c>
      <c r="H1499">
        <v>50219</v>
      </c>
      <c r="I1499">
        <v>25</v>
      </c>
    </row>
    <row r="1500" spans="1:9" x14ac:dyDescent="0.2">
      <c r="A1500">
        <v>161368</v>
      </c>
      <c r="B1500">
        <v>-51031</v>
      </c>
      <c r="C1500" t="s">
        <v>4</v>
      </c>
      <c r="D1500">
        <v>19149</v>
      </c>
      <c r="E1500" t="s">
        <v>4261</v>
      </c>
      <c r="F1500" t="s">
        <v>4262</v>
      </c>
      <c r="G1500" t="s">
        <v>4263</v>
      </c>
      <c r="H1500">
        <v>51031</v>
      </c>
      <c r="I1500">
        <v>25</v>
      </c>
    </row>
    <row r="1501" spans="1:9" x14ac:dyDescent="0.2">
      <c r="A1501">
        <v>161369</v>
      </c>
      <c r="B1501">
        <v>-51442</v>
      </c>
      <c r="C1501" t="s">
        <v>4</v>
      </c>
      <c r="D1501">
        <v>19047</v>
      </c>
      <c r="E1501" t="s">
        <v>4264</v>
      </c>
      <c r="F1501" t="s">
        <v>4265</v>
      </c>
      <c r="G1501" t="s">
        <v>4266</v>
      </c>
      <c r="H1501">
        <v>51442</v>
      </c>
      <c r="I1501">
        <v>25</v>
      </c>
    </row>
    <row r="1502" spans="1:9" x14ac:dyDescent="0.2">
      <c r="A1502">
        <v>161370</v>
      </c>
      <c r="B1502">
        <v>50583</v>
      </c>
      <c r="C1502" t="s">
        <v>4</v>
      </c>
      <c r="D1502">
        <v>19161</v>
      </c>
      <c r="E1502" t="s">
        <v>4267</v>
      </c>
      <c r="F1502" t="s">
        <v>4268</v>
      </c>
      <c r="G1502" t="s">
        <v>4269</v>
      </c>
      <c r="H1502">
        <v>50583</v>
      </c>
      <c r="I1502">
        <v>25</v>
      </c>
    </row>
    <row r="1503" spans="1:9" x14ac:dyDescent="0.2">
      <c r="A1503">
        <v>161371</v>
      </c>
      <c r="B1503">
        <v>-52101</v>
      </c>
      <c r="C1503" t="s">
        <v>4</v>
      </c>
      <c r="D1503">
        <v>19191</v>
      </c>
      <c r="E1503" t="s">
        <v>4270</v>
      </c>
      <c r="F1503" t="s">
        <v>4271</v>
      </c>
      <c r="G1503" t="s">
        <v>4272</v>
      </c>
      <c r="H1503">
        <v>52101</v>
      </c>
      <c r="I1503">
        <v>25</v>
      </c>
    </row>
    <row r="1504" spans="1:9" x14ac:dyDescent="0.2">
      <c r="A1504">
        <v>161372</v>
      </c>
      <c r="B1504">
        <v>50036</v>
      </c>
      <c r="C1504" t="s">
        <v>4</v>
      </c>
      <c r="D1504">
        <v>19015</v>
      </c>
      <c r="E1504" t="s">
        <v>4273</v>
      </c>
      <c r="F1504" t="s">
        <v>575</v>
      </c>
      <c r="G1504" t="s">
        <v>4274</v>
      </c>
      <c r="H1504">
        <v>50036</v>
      </c>
      <c r="I1504">
        <v>25</v>
      </c>
    </row>
    <row r="1505" spans="1:9" x14ac:dyDescent="0.2">
      <c r="A1505">
        <v>161373</v>
      </c>
      <c r="B1505">
        <v>-50854</v>
      </c>
      <c r="C1505" t="s">
        <v>4</v>
      </c>
      <c r="D1505">
        <v>19159</v>
      </c>
      <c r="E1505" t="s">
        <v>4275</v>
      </c>
      <c r="F1505" t="s">
        <v>4276</v>
      </c>
      <c r="G1505" t="s">
        <v>4277</v>
      </c>
      <c r="H1505">
        <v>50854</v>
      </c>
      <c r="I1505">
        <v>16</v>
      </c>
    </row>
    <row r="1506" spans="1:9" x14ac:dyDescent="0.2">
      <c r="A1506">
        <v>161374</v>
      </c>
      <c r="B1506">
        <v>51537</v>
      </c>
      <c r="C1506" t="s">
        <v>4</v>
      </c>
      <c r="D1506">
        <v>19165</v>
      </c>
      <c r="E1506" t="s">
        <v>4278</v>
      </c>
      <c r="F1506" t="s">
        <v>4279</v>
      </c>
      <c r="G1506" t="s">
        <v>4280</v>
      </c>
      <c r="H1506">
        <v>51537</v>
      </c>
      <c r="I1506">
        <v>25</v>
      </c>
    </row>
    <row r="1507" spans="1:9" x14ac:dyDescent="0.2">
      <c r="A1507">
        <v>161375</v>
      </c>
      <c r="B1507">
        <v>50588</v>
      </c>
      <c r="C1507" t="s">
        <v>4</v>
      </c>
      <c r="D1507">
        <v>19021</v>
      </c>
      <c r="E1507" t="s">
        <v>4281</v>
      </c>
      <c r="F1507" t="s">
        <v>4282</v>
      </c>
      <c r="G1507" t="s">
        <v>4283</v>
      </c>
      <c r="H1507">
        <v>50588</v>
      </c>
      <c r="I1507">
        <v>25</v>
      </c>
    </row>
    <row r="1508" spans="1:9" x14ac:dyDescent="0.2">
      <c r="A1508">
        <v>161376</v>
      </c>
      <c r="B1508">
        <v>50022</v>
      </c>
      <c r="C1508" t="s">
        <v>4</v>
      </c>
      <c r="D1508">
        <v>19029</v>
      </c>
      <c r="E1508" t="s">
        <v>4284</v>
      </c>
      <c r="F1508" t="s">
        <v>4285</v>
      </c>
      <c r="G1508" t="s">
        <v>4286</v>
      </c>
      <c r="H1508">
        <v>50022</v>
      </c>
      <c r="I1508">
        <v>25</v>
      </c>
    </row>
    <row r="1509" spans="1:9" x14ac:dyDescent="0.2">
      <c r="A1509">
        <v>161377</v>
      </c>
      <c r="B1509" t="s">
        <v>4287</v>
      </c>
      <c r="C1509" t="s">
        <v>4</v>
      </c>
      <c r="D1509">
        <v>19007</v>
      </c>
      <c r="E1509" t="s">
        <v>4288</v>
      </c>
      <c r="F1509" t="s">
        <v>4289</v>
      </c>
      <c r="G1509" t="s">
        <v>4290</v>
      </c>
      <c r="H1509">
        <v>52544</v>
      </c>
      <c r="I1509">
        <v>25</v>
      </c>
    </row>
    <row r="1510" spans="1:9" x14ac:dyDescent="0.2">
      <c r="A1510">
        <v>161378</v>
      </c>
      <c r="B1510">
        <v>52040</v>
      </c>
      <c r="C1510" t="s">
        <v>4</v>
      </c>
      <c r="D1510">
        <v>19061</v>
      </c>
      <c r="E1510" t="s">
        <v>4291</v>
      </c>
      <c r="F1510" t="s">
        <v>4292</v>
      </c>
      <c r="G1510" t="s">
        <v>4293</v>
      </c>
      <c r="H1510">
        <v>52040</v>
      </c>
      <c r="I1510">
        <v>25</v>
      </c>
    </row>
    <row r="1511" spans="1:9" x14ac:dyDescent="0.2">
      <c r="A1511">
        <v>161379</v>
      </c>
      <c r="B1511">
        <v>52577</v>
      </c>
      <c r="C1511" t="s">
        <v>4</v>
      </c>
      <c r="D1511">
        <v>19123</v>
      </c>
      <c r="E1511" t="s">
        <v>4294</v>
      </c>
      <c r="F1511" t="s">
        <v>4295</v>
      </c>
      <c r="G1511" t="s">
        <v>4296</v>
      </c>
      <c r="H1511">
        <v>52577</v>
      </c>
      <c r="I1511">
        <v>25</v>
      </c>
    </row>
    <row r="1512" spans="1:9" x14ac:dyDescent="0.2">
      <c r="A1512">
        <v>161380</v>
      </c>
      <c r="B1512">
        <v>-50126</v>
      </c>
      <c r="C1512" t="s">
        <v>4</v>
      </c>
      <c r="D1512">
        <v>19083</v>
      </c>
      <c r="E1512" t="s">
        <v>4297</v>
      </c>
      <c r="F1512" t="s">
        <v>4298</v>
      </c>
      <c r="G1512" t="s">
        <v>4299</v>
      </c>
      <c r="H1512">
        <v>50126</v>
      </c>
      <c r="I1512">
        <v>21</v>
      </c>
    </row>
    <row r="1513" spans="1:9" x14ac:dyDescent="0.2">
      <c r="A1513">
        <v>161381</v>
      </c>
      <c r="B1513">
        <v>-51201</v>
      </c>
      <c r="C1513" t="s">
        <v>4</v>
      </c>
      <c r="D1513">
        <v>19141</v>
      </c>
      <c r="E1513" t="s">
        <v>4301</v>
      </c>
      <c r="F1513" t="s">
        <v>4302</v>
      </c>
      <c r="G1513" t="s">
        <v>4303</v>
      </c>
      <c r="H1513">
        <v>51201</v>
      </c>
      <c r="I1513">
        <v>25</v>
      </c>
    </row>
    <row r="1514" spans="1:9" x14ac:dyDescent="0.2">
      <c r="A1514">
        <v>170006</v>
      </c>
      <c r="B1514">
        <v>66762</v>
      </c>
      <c r="C1514">
        <v>1.4955700000000001</v>
      </c>
      <c r="D1514">
        <v>20037</v>
      </c>
      <c r="E1514" t="s">
        <v>4304</v>
      </c>
      <c r="F1514" t="s">
        <v>4305</v>
      </c>
      <c r="G1514" t="s">
        <v>4306</v>
      </c>
      <c r="H1514">
        <v>66762</v>
      </c>
      <c r="I1514">
        <v>70</v>
      </c>
    </row>
    <row r="1515" spans="1:9" x14ac:dyDescent="0.2">
      <c r="A1515">
        <v>170009</v>
      </c>
      <c r="B1515">
        <v>66048</v>
      </c>
      <c r="C1515">
        <v>1.2312000000000001</v>
      </c>
      <c r="D1515">
        <v>20103</v>
      </c>
      <c r="E1515" t="s">
        <v>4307</v>
      </c>
      <c r="F1515" t="s">
        <v>4308</v>
      </c>
      <c r="G1515" t="s">
        <v>4309</v>
      </c>
      <c r="H1515">
        <v>66048</v>
      </c>
      <c r="I1515">
        <v>22</v>
      </c>
    </row>
    <row r="1516" spans="1:9" x14ac:dyDescent="0.2">
      <c r="A1516">
        <v>170012</v>
      </c>
      <c r="B1516" t="s">
        <v>4310</v>
      </c>
      <c r="C1516">
        <v>1.8337000000000001</v>
      </c>
      <c r="D1516">
        <v>20169</v>
      </c>
      <c r="E1516" t="s">
        <v>4311</v>
      </c>
      <c r="F1516" t="s">
        <v>4312</v>
      </c>
      <c r="G1516" t="s">
        <v>4313</v>
      </c>
      <c r="H1516">
        <v>67401</v>
      </c>
      <c r="I1516">
        <v>175</v>
      </c>
    </row>
    <row r="1517" spans="1:9" x14ac:dyDescent="0.2">
      <c r="A1517">
        <v>170013</v>
      </c>
      <c r="B1517">
        <v>-67601</v>
      </c>
      <c r="C1517">
        <v>1.704</v>
      </c>
      <c r="D1517">
        <v>20051</v>
      </c>
      <c r="E1517" t="s">
        <v>4314</v>
      </c>
      <c r="F1517" t="s">
        <v>4315</v>
      </c>
      <c r="G1517" t="s">
        <v>4316</v>
      </c>
      <c r="H1517">
        <v>67601</v>
      </c>
      <c r="I1517">
        <v>149</v>
      </c>
    </row>
    <row r="1518" spans="1:9" x14ac:dyDescent="0.2">
      <c r="A1518">
        <v>170014</v>
      </c>
      <c r="B1518" t="s">
        <v>4317</v>
      </c>
      <c r="C1518">
        <v>1.4268000000000001</v>
      </c>
      <c r="D1518">
        <v>20059</v>
      </c>
      <c r="E1518" t="s">
        <v>4318</v>
      </c>
      <c r="F1518" t="s">
        <v>3284</v>
      </c>
      <c r="G1518" t="s">
        <v>4319</v>
      </c>
      <c r="H1518">
        <v>66067</v>
      </c>
      <c r="I1518">
        <v>47</v>
      </c>
    </row>
    <row r="1519" spans="1:9" x14ac:dyDescent="0.2">
      <c r="A1519">
        <v>170016</v>
      </c>
      <c r="B1519" t="s">
        <v>4320</v>
      </c>
      <c r="C1519">
        <v>1.7070000000000001</v>
      </c>
      <c r="D1519">
        <v>20177</v>
      </c>
      <c r="E1519" t="s">
        <v>4321</v>
      </c>
      <c r="F1519" t="s">
        <v>4322</v>
      </c>
      <c r="G1519" t="s">
        <v>4323</v>
      </c>
      <c r="H1519">
        <v>66606</v>
      </c>
      <c r="I1519">
        <v>224</v>
      </c>
    </row>
    <row r="1520" spans="1:9" x14ac:dyDescent="0.2">
      <c r="A1520">
        <v>170017</v>
      </c>
      <c r="B1520">
        <v>-67042</v>
      </c>
      <c r="C1520">
        <v>1.347</v>
      </c>
      <c r="D1520">
        <v>20015</v>
      </c>
      <c r="E1520" t="s">
        <v>4325</v>
      </c>
      <c r="F1520" t="s">
        <v>648</v>
      </c>
      <c r="G1520" t="s">
        <v>4326</v>
      </c>
      <c r="H1520">
        <v>67042</v>
      </c>
      <c r="I1520">
        <v>53</v>
      </c>
    </row>
    <row r="1521" spans="1:9" x14ac:dyDescent="0.2">
      <c r="A1521">
        <v>170020</v>
      </c>
      <c r="B1521">
        <v>67502</v>
      </c>
      <c r="C1521">
        <v>1.7023999999999999</v>
      </c>
      <c r="D1521">
        <v>20155</v>
      </c>
      <c r="E1521" t="s">
        <v>4327</v>
      </c>
      <c r="F1521" t="s">
        <v>4328</v>
      </c>
      <c r="G1521" t="s">
        <v>4329</v>
      </c>
      <c r="H1521">
        <v>67502</v>
      </c>
      <c r="I1521">
        <v>129</v>
      </c>
    </row>
    <row r="1522" spans="1:9" x14ac:dyDescent="0.2">
      <c r="A1522">
        <v>170023</v>
      </c>
      <c r="B1522" t="s">
        <v>4331</v>
      </c>
      <c r="C1522">
        <v>1.4407000000000001</v>
      </c>
      <c r="D1522">
        <v>20055</v>
      </c>
      <c r="E1522" t="s">
        <v>4332</v>
      </c>
      <c r="F1522" t="s">
        <v>4333</v>
      </c>
      <c r="G1522" t="s">
        <v>4334</v>
      </c>
      <c r="H1522">
        <v>67846</v>
      </c>
      <c r="I1522">
        <v>90</v>
      </c>
    </row>
    <row r="1523" spans="1:9" x14ac:dyDescent="0.2">
      <c r="A1523">
        <v>170027</v>
      </c>
      <c r="B1523">
        <v>-67124</v>
      </c>
      <c r="C1523">
        <v>1.6838</v>
      </c>
      <c r="D1523">
        <v>20151</v>
      </c>
      <c r="E1523" t="s">
        <v>4335</v>
      </c>
      <c r="F1523" t="s">
        <v>4336</v>
      </c>
      <c r="G1523" t="s">
        <v>4337</v>
      </c>
      <c r="H1523">
        <v>67124</v>
      </c>
      <c r="I1523">
        <v>35</v>
      </c>
    </row>
    <row r="1524" spans="1:9" x14ac:dyDescent="0.2">
      <c r="A1524">
        <v>170039</v>
      </c>
      <c r="B1524">
        <v>67152</v>
      </c>
      <c r="C1524">
        <v>0.94710000000000005</v>
      </c>
      <c r="D1524">
        <v>20191</v>
      </c>
      <c r="E1524" t="s">
        <v>4338</v>
      </c>
      <c r="F1524" t="s">
        <v>2482</v>
      </c>
      <c r="G1524" t="s">
        <v>4339</v>
      </c>
      <c r="H1524">
        <v>67152</v>
      </c>
      <c r="I1524">
        <v>42</v>
      </c>
    </row>
    <row r="1525" spans="1:9" x14ac:dyDescent="0.2">
      <c r="A1525">
        <v>170040</v>
      </c>
      <c r="B1525" t="s">
        <v>4340</v>
      </c>
      <c r="C1525">
        <v>2.2271000000000001</v>
      </c>
      <c r="D1525">
        <v>20209</v>
      </c>
      <c r="E1525" t="s">
        <v>4341</v>
      </c>
      <c r="F1525" t="s">
        <v>4342</v>
      </c>
      <c r="G1525" t="s">
        <v>4343</v>
      </c>
      <c r="H1525">
        <v>66160</v>
      </c>
      <c r="I1525">
        <v>831</v>
      </c>
    </row>
    <row r="1526" spans="1:9" x14ac:dyDescent="0.2">
      <c r="A1526">
        <v>170049</v>
      </c>
      <c r="B1526">
        <v>66061</v>
      </c>
      <c r="C1526">
        <v>1.7583</v>
      </c>
      <c r="D1526">
        <v>20091</v>
      </c>
      <c r="E1526" t="s">
        <v>4345</v>
      </c>
      <c r="F1526" t="s">
        <v>4346</v>
      </c>
      <c r="G1526" t="s">
        <v>4347</v>
      </c>
      <c r="H1526">
        <v>66061</v>
      </c>
      <c r="I1526">
        <v>254</v>
      </c>
    </row>
    <row r="1527" spans="1:9" x14ac:dyDescent="0.2">
      <c r="A1527">
        <v>170058</v>
      </c>
      <c r="B1527" t="s">
        <v>4348</v>
      </c>
      <c r="C1527">
        <v>1.2593000000000001</v>
      </c>
      <c r="D1527">
        <v>20011</v>
      </c>
      <c r="E1527" t="s">
        <v>4349</v>
      </c>
      <c r="F1527" t="s">
        <v>4350</v>
      </c>
      <c r="G1527" t="s">
        <v>4351</v>
      </c>
      <c r="H1527">
        <v>66701</v>
      </c>
      <c r="I1527">
        <v>44</v>
      </c>
    </row>
    <row r="1528" spans="1:9" x14ac:dyDescent="0.2">
      <c r="A1528">
        <v>170068</v>
      </c>
      <c r="B1528">
        <v>-67905</v>
      </c>
      <c r="C1528">
        <v>1.5777000000000001</v>
      </c>
      <c r="D1528">
        <v>20175</v>
      </c>
      <c r="E1528" t="s">
        <v>4352</v>
      </c>
      <c r="F1528" t="s">
        <v>4353</v>
      </c>
      <c r="G1528" t="s">
        <v>4354</v>
      </c>
      <c r="H1528">
        <v>67901</v>
      </c>
      <c r="I1528">
        <v>71</v>
      </c>
    </row>
    <row r="1529" spans="1:9" x14ac:dyDescent="0.2">
      <c r="A1529">
        <v>170074</v>
      </c>
      <c r="B1529">
        <v>66441</v>
      </c>
      <c r="C1529">
        <v>1.2482</v>
      </c>
      <c r="D1529">
        <v>20061</v>
      </c>
      <c r="E1529" t="s">
        <v>4356</v>
      </c>
      <c r="F1529" t="s">
        <v>4357</v>
      </c>
      <c r="G1529" t="s">
        <v>4358</v>
      </c>
      <c r="H1529">
        <v>66441</v>
      </c>
      <c r="I1529">
        <v>49</v>
      </c>
    </row>
    <row r="1530" spans="1:9" x14ac:dyDescent="0.2">
      <c r="A1530">
        <v>170075</v>
      </c>
      <c r="B1530">
        <v>67107</v>
      </c>
      <c r="C1530">
        <v>0.95120000000000005</v>
      </c>
      <c r="D1530">
        <v>20113</v>
      </c>
      <c r="E1530" t="s">
        <v>4359</v>
      </c>
      <c r="F1530" t="s">
        <v>4360</v>
      </c>
      <c r="G1530" t="s">
        <v>4361</v>
      </c>
      <c r="H1530">
        <v>67107</v>
      </c>
      <c r="I1530">
        <v>21</v>
      </c>
    </row>
    <row r="1531" spans="1:9" x14ac:dyDescent="0.2">
      <c r="A1531">
        <v>170086</v>
      </c>
      <c r="B1531" t="s">
        <v>4362</v>
      </c>
      <c r="C1531">
        <v>1.7427999999999999</v>
      </c>
      <c r="D1531">
        <v>20177</v>
      </c>
      <c r="E1531" t="s">
        <v>4363</v>
      </c>
      <c r="F1531" t="s">
        <v>4322</v>
      </c>
      <c r="G1531" t="s">
        <v>4364</v>
      </c>
      <c r="H1531">
        <v>66604</v>
      </c>
      <c r="I1531">
        <v>439</v>
      </c>
    </row>
    <row r="1532" spans="1:9" x14ac:dyDescent="0.2">
      <c r="A1532">
        <v>170094</v>
      </c>
      <c r="B1532">
        <v>-66839</v>
      </c>
      <c r="C1532" t="s">
        <v>4</v>
      </c>
      <c r="D1532">
        <v>20031</v>
      </c>
      <c r="E1532" t="s">
        <v>4365</v>
      </c>
      <c r="F1532" t="s">
        <v>1896</v>
      </c>
      <c r="G1532" t="s">
        <v>4366</v>
      </c>
      <c r="H1532">
        <v>66839</v>
      </c>
      <c r="I1532">
        <v>36</v>
      </c>
    </row>
    <row r="1533" spans="1:9" x14ac:dyDescent="0.2">
      <c r="A1533">
        <v>170103</v>
      </c>
      <c r="B1533">
        <v>-67114</v>
      </c>
      <c r="C1533">
        <v>1.5361</v>
      </c>
      <c r="D1533">
        <v>20079</v>
      </c>
      <c r="E1533" t="s">
        <v>4367</v>
      </c>
      <c r="F1533" t="s">
        <v>2624</v>
      </c>
      <c r="G1533" t="s">
        <v>4368</v>
      </c>
      <c r="H1533">
        <v>67114</v>
      </c>
      <c r="I1533">
        <v>74</v>
      </c>
    </row>
    <row r="1534" spans="1:9" x14ac:dyDescent="0.2">
      <c r="A1534">
        <v>170104</v>
      </c>
      <c r="B1534" t="s">
        <v>4369</v>
      </c>
      <c r="C1534">
        <v>1.6823999999999999</v>
      </c>
      <c r="D1534">
        <v>20091</v>
      </c>
      <c r="E1534" t="s">
        <v>4370</v>
      </c>
      <c r="F1534" t="s">
        <v>4371</v>
      </c>
      <c r="G1534" t="s">
        <v>4372</v>
      </c>
      <c r="H1534">
        <v>66204</v>
      </c>
      <c r="I1534">
        <v>323</v>
      </c>
    </row>
    <row r="1535" spans="1:9" x14ac:dyDescent="0.2">
      <c r="A1535">
        <v>170105</v>
      </c>
      <c r="B1535">
        <v>-67460</v>
      </c>
      <c r="C1535">
        <v>1.2479</v>
      </c>
      <c r="D1535">
        <v>20113</v>
      </c>
      <c r="E1535" t="s">
        <v>4373</v>
      </c>
      <c r="F1535" t="s">
        <v>4374</v>
      </c>
      <c r="G1535" t="s">
        <v>4375</v>
      </c>
      <c r="H1535">
        <v>67460</v>
      </c>
      <c r="I1535">
        <v>35</v>
      </c>
    </row>
    <row r="1536" spans="1:9" x14ac:dyDescent="0.2">
      <c r="A1536">
        <v>170109</v>
      </c>
      <c r="B1536">
        <v>-66071</v>
      </c>
      <c r="C1536">
        <v>1.1704000000000001</v>
      </c>
      <c r="D1536">
        <v>20121</v>
      </c>
      <c r="E1536" t="s">
        <v>4376</v>
      </c>
      <c r="F1536" t="s">
        <v>4377</v>
      </c>
      <c r="G1536" t="s">
        <v>4378</v>
      </c>
      <c r="H1536">
        <v>66071</v>
      </c>
      <c r="I1536">
        <v>18</v>
      </c>
    </row>
    <row r="1537" spans="1:9" x14ac:dyDescent="0.2">
      <c r="A1537">
        <v>170110</v>
      </c>
      <c r="B1537" t="s">
        <v>4379</v>
      </c>
      <c r="C1537">
        <v>0.96730000000000005</v>
      </c>
      <c r="D1537">
        <v>20067</v>
      </c>
      <c r="E1537" t="s">
        <v>4380</v>
      </c>
      <c r="F1537" t="s">
        <v>4381</v>
      </c>
      <c r="G1537" t="s">
        <v>4382</v>
      </c>
      <c r="H1537">
        <v>67880</v>
      </c>
      <c r="I1537">
        <v>26</v>
      </c>
    </row>
    <row r="1538" spans="1:9" x14ac:dyDescent="0.2">
      <c r="A1538">
        <v>170120</v>
      </c>
      <c r="B1538">
        <v>67357</v>
      </c>
      <c r="C1538">
        <v>1.6924999999999999</v>
      </c>
      <c r="D1538">
        <v>20099</v>
      </c>
      <c r="E1538" t="s">
        <v>4383</v>
      </c>
      <c r="F1538" t="s">
        <v>4384</v>
      </c>
      <c r="G1538" t="s">
        <v>4385</v>
      </c>
      <c r="H1538">
        <v>67357</v>
      </c>
      <c r="I1538">
        <v>46</v>
      </c>
    </row>
    <row r="1539" spans="1:9" x14ac:dyDescent="0.2">
      <c r="A1539">
        <v>170122</v>
      </c>
      <c r="B1539">
        <v>67214</v>
      </c>
      <c r="C1539">
        <v>1.9107000000000001</v>
      </c>
      <c r="D1539">
        <v>20173</v>
      </c>
      <c r="E1539" t="s">
        <v>4386</v>
      </c>
      <c r="F1539" t="s">
        <v>4387</v>
      </c>
      <c r="G1539" t="s">
        <v>4388</v>
      </c>
      <c r="H1539">
        <v>67214</v>
      </c>
      <c r="I1539">
        <v>630</v>
      </c>
    </row>
    <row r="1540" spans="1:9" x14ac:dyDescent="0.2">
      <c r="A1540">
        <v>170123</v>
      </c>
      <c r="B1540">
        <v>67214</v>
      </c>
      <c r="C1540">
        <v>1.9974000000000001</v>
      </c>
      <c r="D1540">
        <v>20173</v>
      </c>
      <c r="E1540" t="s">
        <v>4389</v>
      </c>
      <c r="F1540" t="s">
        <v>4387</v>
      </c>
      <c r="G1540" t="s">
        <v>4390</v>
      </c>
      <c r="H1540">
        <v>67214</v>
      </c>
      <c r="I1540">
        <v>593</v>
      </c>
    </row>
    <row r="1541" spans="1:9" x14ac:dyDescent="0.2">
      <c r="A1541">
        <v>170133</v>
      </c>
      <c r="B1541">
        <v>66048</v>
      </c>
      <c r="C1541">
        <v>1.2782</v>
      </c>
      <c r="D1541">
        <v>20103</v>
      </c>
      <c r="E1541" t="s">
        <v>4391</v>
      </c>
      <c r="F1541" t="s">
        <v>4308</v>
      </c>
      <c r="G1541" t="s">
        <v>4392</v>
      </c>
      <c r="H1541">
        <v>66048</v>
      </c>
      <c r="I1541">
        <v>24</v>
      </c>
    </row>
    <row r="1542" spans="1:9" x14ac:dyDescent="0.2">
      <c r="A1542">
        <v>170137</v>
      </c>
      <c r="B1542">
        <v>-66044</v>
      </c>
      <c r="C1542">
        <v>1.5169999999999999</v>
      </c>
      <c r="D1542">
        <v>20045</v>
      </c>
      <c r="E1542" t="s">
        <v>704</v>
      </c>
      <c r="F1542" t="s">
        <v>109</v>
      </c>
      <c r="G1542" t="s">
        <v>4393</v>
      </c>
      <c r="H1542">
        <v>66044</v>
      </c>
      <c r="I1542">
        <v>110</v>
      </c>
    </row>
    <row r="1543" spans="1:9" x14ac:dyDescent="0.2">
      <c r="A1543">
        <v>170142</v>
      </c>
      <c r="B1543">
        <v>66502</v>
      </c>
      <c r="C1543">
        <v>1.5928800000000001</v>
      </c>
      <c r="D1543">
        <v>20161</v>
      </c>
      <c r="E1543" t="s">
        <v>4394</v>
      </c>
      <c r="F1543" t="s">
        <v>4395</v>
      </c>
      <c r="G1543" t="s">
        <v>4396</v>
      </c>
      <c r="H1543">
        <v>66502</v>
      </c>
      <c r="I1543">
        <v>86</v>
      </c>
    </row>
    <row r="1544" spans="1:9" x14ac:dyDescent="0.2">
      <c r="A1544">
        <v>170145</v>
      </c>
      <c r="B1544">
        <v>-67337</v>
      </c>
      <c r="C1544">
        <v>1.3599000000000001</v>
      </c>
      <c r="D1544">
        <v>20125</v>
      </c>
      <c r="E1544" t="s">
        <v>4397</v>
      </c>
      <c r="F1544" t="s">
        <v>4398</v>
      </c>
      <c r="G1544" t="s">
        <v>4399</v>
      </c>
      <c r="H1544">
        <v>67337</v>
      </c>
      <c r="I1544">
        <v>47</v>
      </c>
    </row>
    <row r="1545" spans="1:9" x14ac:dyDescent="0.2">
      <c r="A1545">
        <v>170146</v>
      </c>
      <c r="B1545">
        <v>66112</v>
      </c>
      <c r="C1545">
        <v>1.7869999999999999</v>
      </c>
      <c r="D1545">
        <v>20209</v>
      </c>
      <c r="E1545" t="s">
        <v>4400</v>
      </c>
      <c r="F1545" t="s">
        <v>4342</v>
      </c>
      <c r="G1545" t="s">
        <v>4401</v>
      </c>
      <c r="H1545">
        <v>66112</v>
      </c>
      <c r="I1545">
        <v>171</v>
      </c>
    </row>
    <row r="1546" spans="1:9" x14ac:dyDescent="0.2">
      <c r="A1546">
        <v>170150</v>
      </c>
      <c r="B1546">
        <v>-67005</v>
      </c>
      <c r="C1546">
        <v>1.1693</v>
      </c>
      <c r="D1546">
        <v>20035</v>
      </c>
      <c r="E1546" t="s">
        <v>4402</v>
      </c>
      <c r="F1546" t="s">
        <v>4403</v>
      </c>
      <c r="G1546" t="s">
        <v>4404</v>
      </c>
      <c r="H1546">
        <v>67005</v>
      </c>
      <c r="I1546">
        <v>32</v>
      </c>
    </row>
    <row r="1547" spans="1:9" x14ac:dyDescent="0.2">
      <c r="A1547">
        <v>170166</v>
      </c>
      <c r="B1547" t="s">
        <v>4405</v>
      </c>
      <c r="C1547">
        <v>0.96889999999999998</v>
      </c>
      <c r="D1547">
        <v>20129</v>
      </c>
      <c r="E1547" t="s">
        <v>4406</v>
      </c>
      <c r="F1547" t="s">
        <v>3688</v>
      </c>
      <c r="G1547" t="s">
        <v>4407</v>
      </c>
      <c r="H1547">
        <v>67950</v>
      </c>
      <c r="I1547">
        <v>26</v>
      </c>
    </row>
    <row r="1548" spans="1:9" x14ac:dyDescent="0.2">
      <c r="A1548">
        <v>170175</v>
      </c>
      <c r="B1548">
        <v>-67801</v>
      </c>
      <c r="C1548">
        <v>1.4985200000000001</v>
      </c>
      <c r="D1548">
        <v>20057</v>
      </c>
      <c r="E1548" t="s">
        <v>4409</v>
      </c>
      <c r="F1548" t="s">
        <v>4410</v>
      </c>
      <c r="G1548" t="s">
        <v>4411</v>
      </c>
      <c r="H1548">
        <v>67801</v>
      </c>
      <c r="I1548">
        <v>60</v>
      </c>
    </row>
    <row r="1549" spans="1:9" x14ac:dyDescent="0.2">
      <c r="A1549">
        <v>170176</v>
      </c>
      <c r="B1549">
        <v>66215</v>
      </c>
      <c r="C1549">
        <v>1.6414</v>
      </c>
      <c r="D1549">
        <v>20091</v>
      </c>
      <c r="E1549" t="s">
        <v>4412</v>
      </c>
      <c r="F1549" t="s">
        <v>4413</v>
      </c>
      <c r="G1549" t="s">
        <v>4414</v>
      </c>
      <c r="H1549">
        <v>66215</v>
      </c>
      <c r="I1549">
        <v>262</v>
      </c>
    </row>
    <row r="1550" spans="1:9" x14ac:dyDescent="0.2">
      <c r="A1550">
        <v>170182</v>
      </c>
      <c r="B1550" t="s">
        <v>4415</v>
      </c>
      <c r="C1550">
        <v>1.8552</v>
      </c>
      <c r="D1550">
        <v>20091</v>
      </c>
      <c r="E1550" t="s">
        <v>4416</v>
      </c>
      <c r="F1550" t="s">
        <v>4413</v>
      </c>
      <c r="G1550" t="s">
        <v>4417</v>
      </c>
      <c r="H1550">
        <v>66209</v>
      </c>
      <c r="I1550">
        <v>147</v>
      </c>
    </row>
    <row r="1551" spans="1:9" x14ac:dyDescent="0.2">
      <c r="A1551">
        <v>170183</v>
      </c>
      <c r="B1551">
        <v>-67226</v>
      </c>
      <c r="C1551">
        <v>2.0937999999999999</v>
      </c>
      <c r="D1551">
        <v>20173</v>
      </c>
      <c r="E1551" t="s">
        <v>4418</v>
      </c>
      <c r="F1551" t="s">
        <v>4387</v>
      </c>
      <c r="G1551" t="s">
        <v>4419</v>
      </c>
      <c r="H1551">
        <v>67226</v>
      </c>
      <c r="I1551">
        <v>32</v>
      </c>
    </row>
    <row r="1552" spans="1:9" x14ac:dyDescent="0.2">
      <c r="A1552">
        <v>170185</v>
      </c>
      <c r="B1552">
        <v>66213</v>
      </c>
      <c r="C1552">
        <v>1.4505999999999999</v>
      </c>
      <c r="D1552">
        <v>20091</v>
      </c>
      <c r="E1552" t="s">
        <v>4420</v>
      </c>
      <c r="F1552" t="s">
        <v>4413</v>
      </c>
      <c r="G1552" t="s">
        <v>4421</v>
      </c>
      <c r="H1552">
        <v>66213</v>
      </c>
      <c r="I1552">
        <v>83</v>
      </c>
    </row>
    <row r="1553" spans="1:9" x14ac:dyDescent="0.2">
      <c r="A1553">
        <v>170186</v>
      </c>
      <c r="B1553">
        <v>-67226</v>
      </c>
      <c r="C1553">
        <v>2.5184000000000002</v>
      </c>
      <c r="D1553">
        <v>20173</v>
      </c>
      <c r="E1553" t="s">
        <v>4422</v>
      </c>
      <c r="F1553" t="s">
        <v>4387</v>
      </c>
      <c r="G1553" t="s">
        <v>4423</v>
      </c>
      <c r="H1553">
        <v>67226</v>
      </c>
      <c r="I1553">
        <v>46</v>
      </c>
    </row>
    <row r="1554" spans="1:9" x14ac:dyDescent="0.2">
      <c r="A1554">
        <v>170187</v>
      </c>
      <c r="B1554" t="s">
        <v>4424</v>
      </c>
      <c r="C1554">
        <v>2.0423</v>
      </c>
      <c r="D1554">
        <v>20169</v>
      </c>
      <c r="E1554" t="s">
        <v>4425</v>
      </c>
      <c r="F1554" t="s">
        <v>4312</v>
      </c>
      <c r="G1554" t="s">
        <v>4426</v>
      </c>
      <c r="H1554">
        <v>67401</v>
      </c>
      <c r="I1554">
        <v>16</v>
      </c>
    </row>
    <row r="1555" spans="1:9" x14ac:dyDescent="0.2">
      <c r="A1555">
        <v>170188</v>
      </c>
      <c r="B1555">
        <v>66211</v>
      </c>
      <c r="C1555">
        <v>2.1023000000000001</v>
      </c>
      <c r="D1555">
        <v>20091</v>
      </c>
      <c r="E1555" t="s">
        <v>4427</v>
      </c>
      <c r="F1555" t="s">
        <v>4428</v>
      </c>
      <c r="G1555" t="s">
        <v>4429</v>
      </c>
      <c r="H1555">
        <v>66211</v>
      </c>
      <c r="I1555">
        <v>12</v>
      </c>
    </row>
    <row r="1556" spans="1:9" x14ac:dyDescent="0.2">
      <c r="A1556">
        <v>170190</v>
      </c>
      <c r="B1556">
        <v>66502</v>
      </c>
      <c r="C1556">
        <v>2.0160999999999998</v>
      </c>
      <c r="D1556">
        <v>20161</v>
      </c>
      <c r="E1556" t="s">
        <v>4430</v>
      </c>
      <c r="F1556" t="s">
        <v>4395</v>
      </c>
      <c r="G1556" t="s">
        <v>4431</v>
      </c>
      <c r="H1556">
        <v>66502</v>
      </c>
      <c r="I1556">
        <v>13</v>
      </c>
    </row>
    <row r="1557" spans="1:9" x14ac:dyDescent="0.2">
      <c r="A1557">
        <v>170191</v>
      </c>
      <c r="B1557">
        <v>67530</v>
      </c>
      <c r="C1557">
        <v>1.5358000000000001</v>
      </c>
      <c r="D1557">
        <v>20009</v>
      </c>
      <c r="E1557" t="s">
        <v>4432</v>
      </c>
      <c r="F1557" t="s">
        <v>4433</v>
      </c>
      <c r="G1557" t="s">
        <v>4434</v>
      </c>
      <c r="H1557">
        <v>67530</v>
      </c>
      <c r="I1557">
        <v>33</v>
      </c>
    </row>
    <row r="1558" spans="1:9" x14ac:dyDescent="0.2">
      <c r="A1558">
        <v>170194</v>
      </c>
      <c r="B1558">
        <v>66211</v>
      </c>
      <c r="C1558">
        <v>4.0308999999999999</v>
      </c>
      <c r="D1558">
        <v>20091</v>
      </c>
      <c r="E1558" t="s">
        <v>4435</v>
      </c>
      <c r="F1558" t="s">
        <v>4428</v>
      </c>
      <c r="G1558" t="s">
        <v>4436</v>
      </c>
      <c r="H1558">
        <v>66211</v>
      </c>
      <c r="I1558">
        <v>9</v>
      </c>
    </row>
    <row r="1559" spans="1:9" x14ac:dyDescent="0.2">
      <c r="A1559">
        <v>170196</v>
      </c>
      <c r="B1559">
        <v>-67226</v>
      </c>
      <c r="C1559">
        <v>2.8635000000000002</v>
      </c>
      <c r="D1559">
        <v>20173</v>
      </c>
      <c r="E1559" t="s">
        <v>4437</v>
      </c>
      <c r="F1559" t="s">
        <v>4387</v>
      </c>
      <c r="G1559" t="s">
        <v>4438</v>
      </c>
      <c r="H1559">
        <v>67226</v>
      </c>
      <c r="I1559">
        <v>36</v>
      </c>
    </row>
    <row r="1560" spans="1:9" x14ac:dyDescent="0.2">
      <c r="A1560">
        <v>170197</v>
      </c>
      <c r="B1560">
        <v>67002</v>
      </c>
      <c r="C1560">
        <v>2.0851999999999999</v>
      </c>
      <c r="D1560">
        <v>20015</v>
      </c>
      <c r="E1560" t="s">
        <v>4439</v>
      </c>
      <c r="F1560" t="s">
        <v>4440</v>
      </c>
      <c r="G1560" t="s">
        <v>4441</v>
      </c>
      <c r="H1560">
        <v>67002</v>
      </c>
      <c r="I1560">
        <v>55</v>
      </c>
    </row>
    <row r="1561" spans="1:9" x14ac:dyDescent="0.2">
      <c r="A1561">
        <v>170198</v>
      </c>
      <c r="B1561" t="s">
        <v>4442</v>
      </c>
      <c r="C1561">
        <v>2.0019</v>
      </c>
      <c r="D1561">
        <v>20155</v>
      </c>
      <c r="E1561" t="s">
        <v>4443</v>
      </c>
      <c r="F1561" t="s">
        <v>4328</v>
      </c>
      <c r="G1561" t="s">
        <v>4444</v>
      </c>
      <c r="H1561">
        <v>67502</v>
      </c>
      <c r="I1561">
        <v>10</v>
      </c>
    </row>
    <row r="1562" spans="1:9" x14ac:dyDescent="0.2">
      <c r="A1562">
        <v>170199</v>
      </c>
      <c r="B1562">
        <v>-66219</v>
      </c>
      <c r="C1562">
        <v>1.7885</v>
      </c>
      <c r="D1562">
        <v>20091</v>
      </c>
      <c r="E1562" t="s">
        <v>4445</v>
      </c>
      <c r="F1562" t="s">
        <v>4446</v>
      </c>
      <c r="G1562" t="s">
        <v>4447</v>
      </c>
      <c r="H1562">
        <v>66219</v>
      </c>
      <c r="I1562">
        <v>9</v>
      </c>
    </row>
    <row r="1563" spans="1:9" x14ac:dyDescent="0.2">
      <c r="A1563">
        <v>170200</v>
      </c>
      <c r="B1563">
        <v>67235</v>
      </c>
      <c r="C1563">
        <v>1.5822000000000001</v>
      </c>
      <c r="D1563">
        <v>20173</v>
      </c>
      <c r="E1563" t="s">
        <v>4448</v>
      </c>
      <c r="F1563" t="s">
        <v>4387</v>
      </c>
      <c r="G1563" t="s">
        <v>4449</v>
      </c>
      <c r="H1563">
        <v>67235</v>
      </c>
      <c r="I1563">
        <v>39</v>
      </c>
    </row>
    <row r="1564" spans="1:9" x14ac:dyDescent="0.2">
      <c r="A1564">
        <v>170203</v>
      </c>
      <c r="B1564">
        <v>66739</v>
      </c>
      <c r="C1564">
        <v>2.9253</v>
      </c>
      <c r="D1564">
        <v>20021</v>
      </c>
      <c r="E1564" t="s">
        <v>4451</v>
      </c>
      <c r="F1564" t="s">
        <v>3507</v>
      </c>
      <c r="G1564" t="s">
        <v>4450</v>
      </c>
      <c r="H1564">
        <v>66739</v>
      </c>
      <c r="I1564">
        <v>36</v>
      </c>
    </row>
    <row r="1565" spans="1:9" x14ac:dyDescent="0.2">
      <c r="A1565">
        <v>171300</v>
      </c>
      <c r="B1565">
        <v>-67572</v>
      </c>
      <c r="C1565" t="s">
        <v>4</v>
      </c>
      <c r="D1565">
        <v>20135</v>
      </c>
      <c r="E1565" t="s">
        <v>4452</v>
      </c>
      <c r="F1565" t="s">
        <v>4453</v>
      </c>
      <c r="G1565" t="s">
        <v>4454</v>
      </c>
      <c r="H1565">
        <v>67572</v>
      </c>
      <c r="I1565">
        <v>12</v>
      </c>
    </row>
    <row r="1566" spans="1:9" x14ac:dyDescent="0.2">
      <c r="A1566">
        <v>171301</v>
      </c>
      <c r="B1566">
        <v>-67526</v>
      </c>
      <c r="C1566" t="s">
        <v>4</v>
      </c>
      <c r="D1566">
        <v>20009</v>
      </c>
      <c r="E1566" t="s">
        <v>4455</v>
      </c>
      <c r="F1566" t="s">
        <v>4456</v>
      </c>
      <c r="G1566" t="s">
        <v>4457</v>
      </c>
      <c r="H1566">
        <v>67526</v>
      </c>
      <c r="I1566">
        <v>25</v>
      </c>
    </row>
    <row r="1567" spans="1:9" x14ac:dyDescent="0.2">
      <c r="A1567">
        <v>171302</v>
      </c>
      <c r="B1567">
        <v>67356</v>
      </c>
      <c r="C1567" t="s">
        <v>4</v>
      </c>
      <c r="D1567">
        <v>20099</v>
      </c>
      <c r="E1567" t="s">
        <v>4458</v>
      </c>
      <c r="F1567" t="s">
        <v>4459</v>
      </c>
      <c r="G1567" t="s">
        <v>4460</v>
      </c>
      <c r="H1567">
        <v>67356</v>
      </c>
      <c r="I1567">
        <v>12</v>
      </c>
    </row>
    <row r="1568" spans="1:9" x14ac:dyDescent="0.2">
      <c r="A1568">
        <v>171303</v>
      </c>
      <c r="B1568">
        <v>-67839</v>
      </c>
      <c r="C1568" t="s">
        <v>4</v>
      </c>
      <c r="D1568">
        <v>20101</v>
      </c>
      <c r="E1568" t="s">
        <v>4461</v>
      </c>
      <c r="F1568" t="s">
        <v>4462</v>
      </c>
      <c r="G1568" t="s">
        <v>4463</v>
      </c>
      <c r="H1568">
        <v>67839</v>
      </c>
      <c r="I1568">
        <v>25</v>
      </c>
    </row>
    <row r="1569" spans="1:9" x14ac:dyDescent="0.2">
      <c r="A1569">
        <v>171304</v>
      </c>
      <c r="B1569">
        <v>67831</v>
      </c>
      <c r="C1569" t="s">
        <v>4</v>
      </c>
      <c r="D1569">
        <v>20025</v>
      </c>
      <c r="E1569" t="s">
        <v>4464</v>
      </c>
      <c r="F1569" t="s">
        <v>124</v>
      </c>
      <c r="G1569" t="s">
        <v>4465</v>
      </c>
      <c r="H1569">
        <v>67831</v>
      </c>
      <c r="I1569">
        <v>25</v>
      </c>
    </row>
    <row r="1570" spans="1:9" x14ac:dyDescent="0.2">
      <c r="A1570">
        <v>171306</v>
      </c>
      <c r="B1570">
        <v>-67861</v>
      </c>
      <c r="C1570" t="s">
        <v>4</v>
      </c>
      <c r="D1570">
        <v>20203</v>
      </c>
      <c r="E1570" t="s">
        <v>4466</v>
      </c>
      <c r="F1570" t="s">
        <v>4467</v>
      </c>
      <c r="G1570" t="s">
        <v>4468</v>
      </c>
      <c r="H1570">
        <v>67861</v>
      </c>
      <c r="I1570">
        <v>25</v>
      </c>
    </row>
    <row r="1571" spans="1:9" x14ac:dyDescent="0.2">
      <c r="A1571">
        <v>171307</v>
      </c>
      <c r="B1571">
        <v>67730</v>
      </c>
      <c r="C1571" t="s">
        <v>4</v>
      </c>
      <c r="D1571">
        <v>20153</v>
      </c>
      <c r="E1571" t="s">
        <v>4469</v>
      </c>
      <c r="F1571" t="s">
        <v>4470</v>
      </c>
      <c r="G1571" t="s">
        <v>4471</v>
      </c>
      <c r="H1571">
        <v>67730</v>
      </c>
      <c r="I1571">
        <v>15</v>
      </c>
    </row>
    <row r="1572" spans="1:9" x14ac:dyDescent="0.2">
      <c r="A1572">
        <v>171308</v>
      </c>
      <c r="B1572">
        <v>66725</v>
      </c>
      <c r="C1572" t="s">
        <v>4</v>
      </c>
      <c r="D1572">
        <v>20021</v>
      </c>
      <c r="E1572" t="s">
        <v>4473</v>
      </c>
      <c r="F1572" t="s">
        <v>2701</v>
      </c>
      <c r="G1572" t="s">
        <v>4474</v>
      </c>
      <c r="H1572">
        <v>66725</v>
      </c>
      <c r="I1572">
        <v>10</v>
      </c>
    </row>
    <row r="1573" spans="1:9" x14ac:dyDescent="0.2">
      <c r="A1573">
        <v>171309</v>
      </c>
      <c r="B1573">
        <v>66956</v>
      </c>
      <c r="C1573" t="s">
        <v>4</v>
      </c>
      <c r="D1573">
        <v>20089</v>
      </c>
      <c r="E1573" t="s">
        <v>4475</v>
      </c>
      <c r="F1573" t="s">
        <v>4476</v>
      </c>
      <c r="G1573" t="s">
        <v>4477</v>
      </c>
      <c r="H1573">
        <v>66956</v>
      </c>
      <c r="I1573">
        <v>24</v>
      </c>
    </row>
    <row r="1574" spans="1:9" x14ac:dyDescent="0.2">
      <c r="A1574">
        <v>171310</v>
      </c>
      <c r="B1574">
        <v>-67756</v>
      </c>
      <c r="C1574" t="s">
        <v>4</v>
      </c>
      <c r="D1574">
        <v>20023</v>
      </c>
      <c r="E1574" t="s">
        <v>4478</v>
      </c>
      <c r="F1574" t="s">
        <v>4479</v>
      </c>
      <c r="G1574" t="s">
        <v>4480</v>
      </c>
      <c r="H1574">
        <v>67756</v>
      </c>
      <c r="I1574">
        <v>16</v>
      </c>
    </row>
    <row r="1575" spans="1:9" x14ac:dyDescent="0.2">
      <c r="A1575">
        <v>171311</v>
      </c>
      <c r="B1575">
        <v>67663</v>
      </c>
      <c r="C1575" t="s">
        <v>4</v>
      </c>
      <c r="D1575">
        <v>20163</v>
      </c>
      <c r="E1575" t="s">
        <v>4481</v>
      </c>
      <c r="F1575" t="s">
        <v>4482</v>
      </c>
      <c r="G1575" t="s">
        <v>4483</v>
      </c>
      <c r="H1575">
        <v>67663</v>
      </c>
      <c r="I1575">
        <v>16</v>
      </c>
    </row>
    <row r="1576" spans="1:9" x14ac:dyDescent="0.2">
      <c r="A1576">
        <v>171312</v>
      </c>
      <c r="B1576">
        <v>67029</v>
      </c>
      <c r="C1576" t="s">
        <v>4</v>
      </c>
      <c r="D1576">
        <v>20033</v>
      </c>
      <c r="E1576" t="s">
        <v>4484</v>
      </c>
      <c r="F1576" t="s">
        <v>4485</v>
      </c>
      <c r="G1576" t="s">
        <v>4486</v>
      </c>
      <c r="H1576">
        <v>67029</v>
      </c>
      <c r="I1576">
        <v>12</v>
      </c>
    </row>
    <row r="1577" spans="1:9" x14ac:dyDescent="0.2">
      <c r="A1577">
        <v>171313</v>
      </c>
      <c r="B1577">
        <v>67860</v>
      </c>
      <c r="C1577" t="s">
        <v>4</v>
      </c>
      <c r="D1577">
        <v>20093</v>
      </c>
      <c r="E1577" t="s">
        <v>4488</v>
      </c>
      <c r="F1577" t="s">
        <v>4489</v>
      </c>
      <c r="G1577" t="s">
        <v>4490</v>
      </c>
      <c r="H1577">
        <v>67860</v>
      </c>
      <c r="I1577">
        <v>25</v>
      </c>
    </row>
    <row r="1578" spans="1:9" x14ac:dyDescent="0.2">
      <c r="A1578">
        <v>171314</v>
      </c>
      <c r="B1578">
        <v>66097</v>
      </c>
      <c r="C1578" t="s">
        <v>4</v>
      </c>
      <c r="D1578">
        <v>20087</v>
      </c>
      <c r="E1578" t="s">
        <v>4491</v>
      </c>
      <c r="F1578" t="s">
        <v>3875</v>
      </c>
      <c r="G1578" t="s">
        <v>4492</v>
      </c>
      <c r="H1578">
        <v>66097</v>
      </c>
      <c r="I1578">
        <v>25</v>
      </c>
    </row>
    <row r="1579" spans="1:9" x14ac:dyDescent="0.2">
      <c r="A1579">
        <v>171315</v>
      </c>
      <c r="B1579">
        <v>-66538</v>
      </c>
      <c r="C1579" t="s">
        <v>4</v>
      </c>
      <c r="D1579">
        <v>20131</v>
      </c>
      <c r="E1579" t="s">
        <v>4493</v>
      </c>
      <c r="F1579" t="s">
        <v>4494</v>
      </c>
      <c r="G1579" t="s">
        <v>4495</v>
      </c>
      <c r="H1579">
        <v>66538</v>
      </c>
      <c r="I1579">
        <v>24</v>
      </c>
    </row>
    <row r="1580" spans="1:9" x14ac:dyDescent="0.2">
      <c r="A1580">
        <v>171316</v>
      </c>
      <c r="B1580">
        <v>-66032</v>
      </c>
      <c r="C1580" t="s">
        <v>4</v>
      </c>
      <c r="D1580">
        <v>20003</v>
      </c>
      <c r="E1580" t="s">
        <v>4496</v>
      </c>
      <c r="F1580" t="s">
        <v>4497</v>
      </c>
      <c r="G1580" t="s">
        <v>4498</v>
      </c>
      <c r="H1580">
        <v>66032</v>
      </c>
      <c r="I1580">
        <v>12</v>
      </c>
    </row>
    <row r="1581" spans="1:9" x14ac:dyDescent="0.2">
      <c r="A1581">
        <v>171317</v>
      </c>
      <c r="B1581">
        <v>-67547</v>
      </c>
      <c r="C1581" t="s">
        <v>4</v>
      </c>
      <c r="D1581">
        <v>20047</v>
      </c>
      <c r="E1581" t="s">
        <v>4499</v>
      </c>
      <c r="F1581" t="s">
        <v>4500</v>
      </c>
      <c r="G1581" t="s">
        <v>4501</v>
      </c>
      <c r="H1581">
        <v>67547</v>
      </c>
      <c r="I1581">
        <v>12</v>
      </c>
    </row>
    <row r="1582" spans="1:9" x14ac:dyDescent="0.2">
      <c r="A1582">
        <v>171318</v>
      </c>
      <c r="B1582">
        <v>67361</v>
      </c>
      <c r="C1582" t="s">
        <v>4</v>
      </c>
      <c r="D1582">
        <v>20019</v>
      </c>
      <c r="E1582" t="s">
        <v>4502</v>
      </c>
      <c r="F1582" t="s">
        <v>4503</v>
      </c>
      <c r="G1582" t="s">
        <v>4504</v>
      </c>
      <c r="H1582">
        <v>67361</v>
      </c>
      <c r="I1582">
        <v>17</v>
      </c>
    </row>
    <row r="1583" spans="1:9" x14ac:dyDescent="0.2">
      <c r="A1583">
        <v>171319</v>
      </c>
      <c r="B1583">
        <v>66436</v>
      </c>
      <c r="C1583" t="s">
        <v>4</v>
      </c>
      <c r="D1583">
        <v>20085</v>
      </c>
      <c r="E1583" t="s">
        <v>4505</v>
      </c>
      <c r="F1583" t="s">
        <v>4506</v>
      </c>
      <c r="G1583" t="s">
        <v>4507</v>
      </c>
      <c r="H1583">
        <v>66436</v>
      </c>
      <c r="I1583">
        <v>12</v>
      </c>
    </row>
    <row r="1584" spans="1:9" x14ac:dyDescent="0.2">
      <c r="A1584">
        <v>171320</v>
      </c>
      <c r="B1584">
        <v>66439</v>
      </c>
      <c r="C1584" t="s">
        <v>4</v>
      </c>
      <c r="D1584">
        <v>20013</v>
      </c>
      <c r="E1584" t="s">
        <v>4508</v>
      </c>
      <c r="F1584" t="s">
        <v>4509</v>
      </c>
      <c r="G1584" t="s">
        <v>4510</v>
      </c>
      <c r="H1584">
        <v>66439</v>
      </c>
      <c r="I1584">
        <v>15</v>
      </c>
    </row>
    <row r="1585" spans="1:9" x14ac:dyDescent="0.2">
      <c r="A1585">
        <v>171321</v>
      </c>
      <c r="B1585" t="s">
        <v>4511</v>
      </c>
      <c r="C1585" t="s">
        <v>4</v>
      </c>
      <c r="D1585">
        <v>20119</v>
      </c>
      <c r="E1585" t="s">
        <v>4512</v>
      </c>
      <c r="F1585" t="s">
        <v>4513</v>
      </c>
      <c r="G1585" t="s">
        <v>4514</v>
      </c>
      <c r="H1585">
        <v>67864</v>
      </c>
      <c r="I1585">
        <v>20</v>
      </c>
    </row>
    <row r="1586" spans="1:9" x14ac:dyDescent="0.2">
      <c r="A1586">
        <v>171322</v>
      </c>
      <c r="B1586">
        <v>-67878</v>
      </c>
      <c r="C1586" t="s">
        <v>4</v>
      </c>
      <c r="D1586">
        <v>20075</v>
      </c>
      <c r="E1586" t="s">
        <v>4515</v>
      </c>
      <c r="F1586" t="s">
        <v>4516</v>
      </c>
      <c r="G1586" t="s">
        <v>4517</v>
      </c>
      <c r="H1586">
        <v>67878</v>
      </c>
      <c r="I1586">
        <v>25</v>
      </c>
    </row>
    <row r="1587" spans="1:9" x14ac:dyDescent="0.2">
      <c r="A1587">
        <v>171323</v>
      </c>
      <c r="B1587">
        <v>67578</v>
      </c>
      <c r="C1587" t="s">
        <v>4</v>
      </c>
      <c r="D1587">
        <v>20185</v>
      </c>
      <c r="E1587" t="s">
        <v>4518</v>
      </c>
      <c r="F1587" t="s">
        <v>4519</v>
      </c>
      <c r="G1587" t="s">
        <v>4520</v>
      </c>
      <c r="H1587">
        <v>67578</v>
      </c>
      <c r="I1587">
        <v>25</v>
      </c>
    </row>
    <row r="1588" spans="1:9" x14ac:dyDescent="0.2">
      <c r="A1588">
        <v>171324</v>
      </c>
      <c r="B1588">
        <v>-67870</v>
      </c>
      <c r="C1588" t="s">
        <v>4</v>
      </c>
      <c r="D1588">
        <v>20081</v>
      </c>
      <c r="E1588" t="s">
        <v>4521</v>
      </c>
      <c r="F1588" t="s">
        <v>4522</v>
      </c>
      <c r="G1588" t="s">
        <v>4523</v>
      </c>
      <c r="H1588">
        <v>67870</v>
      </c>
      <c r="I1588">
        <v>13</v>
      </c>
    </row>
    <row r="1589" spans="1:9" x14ac:dyDescent="0.2">
      <c r="A1589">
        <v>171325</v>
      </c>
      <c r="B1589">
        <v>67642</v>
      </c>
      <c r="C1589" t="s">
        <v>4</v>
      </c>
      <c r="D1589">
        <v>20065</v>
      </c>
      <c r="E1589" t="s">
        <v>4525</v>
      </c>
      <c r="F1589" t="s">
        <v>4526</v>
      </c>
      <c r="G1589" t="s">
        <v>4527</v>
      </c>
      <c r="H1589">
        <v>67642</v>
      </c>
      <c r="I1589">
        <v>20</v>
      </c>
    </row>
    <row r="1590" spans="1:9" x14ac:dyDescent="0.2">
      <c r="A1590">
        <v>171326</v>
      </c>
      <c r="B1590">
        <v>67748</v>
      </c>
      <c r="C1590" t="s">
        <v>4</v>
      </c>
      <c r="D1590">
        <v>20109</v>
      </c>
      <c r="E1590" t="s">
        <v>4528</v>
      </c>
      <c r="F1590" t="s">
        <v>4529</v>
      </c>
      <c r="G1590" t="s">
        <v>4530</v>
      </c>
      <c r="H1590">
        <v>67748</v>
      </c>
      <c r="I1590">
        <v>25</v>
      </c>
    </row>
    <row r="1591" spans="1:9" x14ac:dyDescent="0.2">
      <c r="A1591">
        <v>171327</v>
      </c>
      <c r="B1591" t="s">
        <v>4531</v>
      </c>
      <c r="C1591" t="s">
        <v>4</v>
      </c>
      <c r="D1591">
        <v>20053</v>
      </c>
      <c r="E1591" t="s">
        <v>4532</v>
      </c>
      <c r="F1591" t="s">
        <v>4533</v>
      </c>
      <c r="G1591" t="s">
        <v>4534</v>
      </c>
      <c r="H1591">
        <v>67439</v>
      </c>
      <c r="I1591">
        <v>18</v>
      </c>
    </row>
    <row r="1592" spans="1:9" x14ac:dyDescent="0.2">
      <c r="A1592">
        <v>171328</v>
      </c>
      <c r="B1592">
        <v>-67467</v>
      </c>
      <c r="C1592" t="s">
        <v>4</v>
      </c>
      <c r="D1592">
        <v>20143</v>
      </c>
      <c r="E1592" t="s">
        <v>4535</v>
      </c>
      <c r="F1592" t="s">
        <v>4536</v>
      </c>
      <c r="G1592" t="s">
        <v>4537</v>
      </c>
      <c r="H1592">
        <v>67467</v>
      </c>
      <c r="I1592">
        <v>25</v>
      </c>
    </row>
    <row r="1593" spans="1:9" x14ac:dyDescent="0.2">
      <c r="A1593">
        <v>171329</v>
      </c>
      <c r="B1593">
        <v>67022</v>
      </c>
      <c r="C1593" t="s">
        <v>4</v>
      </c>
      <c r="D1593">
        <v>20191</v>
      </c>
      <c r="E1593" t="s">
        <v>4538</v>
      </c>
      <c r="F1593" t="s">
        <v>3051</v>
      </c>
      <c r="G1593" t="s">
        <v>4539</v>
      </c>
      <c r="H1593">
        <v>67022</v>
      </c>
      <c r="I1593">
        <v>25</v>
      </c>
    </row>
    <row r="1594" spans="1:9" x14ac:dyDescent="0.2">
      <c r="A1594">
        <v>171330</v>
      </c>
      <c r="B1594">
        <v>67554</v>
      </c>
      <c r="C1594" t="s">
        <v>4</v>
      </c>
      <c r="D1594">
        <v>20159</v>
      </c>
      <c r="E1594" t="s">
        <v>4540</v>
      </c>
      <c r="F1594" t="s">
        <v>4541</v>
      </c>
      <c r="G1594" t="s">
        <v>4542</v>
      </c>
      <c r="H1594">
        <v>67554</v>
      </c>
      <c r="I1594">
        <v>25</v>
      </c>
    </row>
    <row r="1595" spans="1:9" x14ac:dyDescent="0.2">
      <c r="A1595">
        <v>171331</v>
      </c>
      <c r="B1595" t="s">
        <v>4543</v>
      </c>
      <c r="C1595" t="s">
        <v>4</v>
      </c>
      <c r="D1595">
        <v>20007</v>
      </c>
      <c r="E1595" t="s">
        <v>4544</v>
      </c>
      <c r="F1595" t="s">
        <v>1857</v>
      </c>
      <c r="G1595" t="s">
        <v>4545</v>
      </c>
      <c r="H1595">
        <v>67070</v>
      </c>
      <c r="I1595">
        <v>10</v>
      </c>
    </row>
    <row r="1596" spans="1:9" x14ac:dyDescent="0.2">
      <c r="A1596">
        <v>171332</v>
      </c>
      <c r="B1596">
        <v>-67054</v>
      </c>
      <c r="C1596" t="s">
        <v>4</v>
      </c>
      <c r="D1596">
        <v>20097</v>
      </c>
      <c r="E1596" t="s">
        <v>4546</v>
      </c>
      <c r="F1596" t="s">
        <v>3961</v>
      </c>
      <c r="G1596" t="s">
        <v>4547</v>
      </c>
      <c r="H1596">
        <v>67054</v>
      </c>
      <c r="I1596">
        <v>15</v>
      </c>
    </row>
    <row r="1597" spans="1:9" x14ac:dyDescent="0.2">
      <c r="A1597">
        <v>171333</v>
      </c>
      <c r="B1597">
        <v>67544</v>
      </c>
      <c r="C1597" t="s">
        <v>4</v>
      </c>
      <c r="D1597">
        <v>20009</v>
      </c>
      <c r="E1597" t="s">
        <v>4548</v>
      </c>
      <c r="F1597" t="s">
        <v>4549</v>
      </c>
      <c r="G1597" t="s">
        <v>4550</v>
      </c>
      <c r="H1597">
        <v>67544</v>
      </c>
      <c r="I1597">
        <v>18</v>
      </c>
    </row>
    <row r="1598" spans="1:9" x14ac:dyDescent="0.2">
      <c r="A1598">
        <v>171334</v>
      </c>
      <c r="B1598">
        <v>67104</v>
      </c>
      <c r="C1598" t="s">
        <v>4</v>
      </c>
      <c r="D1598">
        <v>20007</v>
      </c>
      <c r="E1598" t="s">
        <v>4551</v>
      </c>
      <c r="F1598" t="s">
        <v>4552</v>
      </c>
      <c r="G1598" t="s">
        <v>4553</v>
      </c>
      <c r="H1598">
        <v>67104</v>
      </c>
      <c r="I1598">
        <v>22</v>
      </c>
    </row>
    <row r="1599" spans="1:9" x14ac:dyDescent="0.2">
      <c r="A1599">
        <v>171335</v>
      </c>
      <c r="B1599">
        <v>67951</v>
      </c>
      <c r="C1599" t="s">
        <v>4</v>
      </c>
      <c r="D1599">
        <v>20189</v>
      </c>
      <c r="E1599" t="s">
        <v>4554</v>
      </c>
      <c r="F1599" t="s">
        <v>4555</v>
      </c>
      <c r="G1599" t="s">
        <v>4556</v>
      </c>
      <c r="H1599">
        <v>67951</v>
      </c>
      <c r="I1599">
        <v>17</v>
      </c>
    </row>
    <row r="1600" spans="1:9" x14ac:dyDescent="0.2">
      <c r="A1600">
        <v>171336</v>
      </c>
      <c r="B1600">
        <v>-67560</v>
      </c>
      <c r="C1600" t="s">
        <v>4</v>
      </c>
      <c r="D1600">
        <v>20135</v>
      </c>
      <c r="E1600" t="s">
        <v>4557</v>
      </c>
      <c r="F1600" t="s">
        <v>4558</v>
      </c>
      <c r="G1600" t="s">
        <v>4559</v>
      </c>
      <c r="H1600">
        <v>67560</v>
      </c>
      <c r="I1600">
        <v>25</v>
      </c>
    </row>
    <row r="1601" spans="1:9" x14ac:dyDescent="0.2">
      <c r="A1601">
        <v>171337</v>
      </c>
      <c r="B1601">
        <v>66547</v>
      </c>
      <c r="C1601" t="s">
        <v>4</v>
      </c>
      <c r="D1601">
        <v>20149</v>
      </c>
      <c r="E1601" t="s">
        <v>4560</v>
      </c>
      <c r="F1601" t="s">
        <v>4561</v>
      </c>
      <c r="G1601" t="s">
        <v>4562</v>
      </c>
      <c r="H1601">
        <v>66547</v>
      </c>
      <c r="I1601">
        <v>18</v>
      </c>
    </row>
    <row r="1602" spans="1:9" x14ac:dyDescent="0.2">
      <c r="A1602">
        <v>171338</v>
      </c>
      <c r="B1602">
        <v>-66534</v>
      </c>
      <c r="C1602" t="s">
        <v>4</v>
      </c>
      <c r="D1602">
        <v>20131</v>
      </c>
      <c r="E1602" t="s">
        <v>4563</v>
      </c>
      <c r="F1602" t="s">
        <v>4564</v>
      </c>
      <c r="G1602" t="s">
        <v>4565</v>
      </c>
      <c r="H1602">
        <v>66534</v>
      </c>
      <c r="I1602">
        <v>17</v>
      </c>
    </row>
    <row r="1603" spans="1:9" x14ac:dyDescent="0.2">
      <c r="A1603">
        <v>171339</v>
      </c>
      <c r="B1603">
        <v>-67045</v>
      </c>
      <c r="C1603" t="s">
        <v>4</v>
      </c>
      <c r="D1603">
        <v>20073</v>
      </c>
      <c r="E1603" t="s">
        <v>4566</v>
      </c>
      <c r="F1603" t="s">
        <v>778</v>
      </c>
      <c r="G1603" t="s">
        <v>4567</v>
      </c>
      <c r="H1603">
        <v>67045</v>
      </c>
      <c r="I1603">
        <v>25</v>
      </c>
    </row>
    <row r="1604" spans="1:9" x14ac:dyDescent="0.2">
      <c r="A1604">
        <v>171340</v>
      </c>
      <c r="B1604">
        <v>67449</v>
      </c>
      <c r="C1604" t="s">
        <v>4</v>
      </c>
      <c r="D1604">
        <v>20041</v>
      </c>
      <c r="E1604" t="s">
        <v>4569</v>
      </c>
      <c r="F1604" t="s">
        <v>4570</v>
      </c>
      <c r="G1604" t="s">
        <v>4571</v>
      </c>
      <c r="H1604">
        <v>67449</v>
      </c>
      <c r="I1604">
        <v>15</v>
      </c>
    </row>
    <row r="1605" spans="1:9" x14ac:dyDescent="0.2">
      <c r="A1605">
        <v>171341</v>
      </c>
      <c r="B1605">
        <v>-66434</v>
      </c>
      <c r="C1605" t="s">
        <v>4</v>
      </c>
      <c r="D1605">
        <v>20013</v>
      </c>
      <c r="E1605" t="s">
        <v>4572</v>
      </c>
      <c r="F1605" t="s">
        <v>4573</v>
      </c>
      <c r="G1605" t="s">
        <v>4574</v>
      </c>
      <c r="H1605">
        <v>66434</v>
      </c>
      <c r="I1605">
        <v>25</v>
      </c>
    </row>
    <row r="1606" spans="1:9" x14ac:dyDescent="0.2">
      <c r="A1606">
        <v>171342</v>
      </c>
      <c r="B1606">
        <v>-67548</v>
      </c>
      <c r="C1606" t="s">
        <v>4</v>
      </c>
      <c r="D1606">
        <v>20165</v>
      </c>
      <c r="E1606" t="s">
        <v>4575</v>
      </c>
      <c r="F1606" t="s">
        <v>4576</v>
      </c>
      <c r="G1606" t="s">
        <v>4577</v>
      </c>
      <c r="H1606">
        <v>67548</v>
      </c>
      <c r="I1606">
        <v>16</v>
      </c>
    </row>
    <row r="1607" spans="1:9" x14ac:dyDescent="0.2">
      <c r="A1607">
        <v>171343</v>
      </c>
      <c r="B1607">
        <v>-67855</v>
      </c>
      <c r="C1607" t="s">
        <v>4</v>
      </c>
      <c r="D1607">
        <v>20187</v>
      </c>
      <c r="E1607" t="s">
        <v>4578</v>
      </c>
      <c r="F1607" t="s">
        <v>550</v>
      </c>
      <c r="G1607" t="s">
        <v>4579</v>
      </c>
      <c r="H1607">
        <v>67855</v>
      </c>
      <c r="I1607">
        <v>16</v>
      </c>
    </row>
    <row r="1608" spans="1:9" x14ac:dyDescent="0.2">
      <c r="A1608">
        <v>171344</v>
      </c>
      <c r="B1608">
        <v>-66757</v>
      </c>
      <c r="C1608" t="s">
        <v>4</v>
      </c>
      <c r="D1608">
        <v>20205</v>
      </c>
      <c r="E1608" t="s">
        <v>4581</v>
      </c>
      <c r="F1608" t="s">
        <v>4582</v>
      </c>
      <c r="G1608" t="s">
        <v>4583</v>
      </c>
      <c r="H1608">
        <v>66757</v>
      </c>
      <c r="I1608">
        <v>15</v>
      </c>
    </row>
    <row r="1609" spans="1:9" x14ac:dyDescent="0.2">
      <c r="A1609">
        <v>171345</v>
      </c>
      <c r="B1609">
        <v>-67550</v>
      </c>
      <c r="C1609" t="s">
        <v>4</v>
      </c>
      <c r="D1609">
        <v>20145</v>
      </c>
      <c r="E1609" t="s">
        <v>4585</v>
      </c>
      <c r="F1609" t="s">
        <v>4586</v>
      </c>
      <c r="G1609" t="s">
        <v>4587</v>
      </c>
      <c r="H1609">
        <v>67550</v>
      </c>
      <c r="I1609">
        <v>22</v>
      </c>
    </row>
    <row r="1610" spans="1:9" x14ac:dyDescent="0.2">
      <c r="A1610">
        <v>171346</v>
      </c>
      <c r="B1610">
        <v>-67003</v>
      </c>
      <c r="C1610" t="s">
        <v>4</v>
      </c>
      <c r="D1610">
        <v>20077</v>
      </c>
      <c r="E1610" t="s">
        <v>4588</v>
      </c>
      <c r="F1610" t="s">
        <v>4589</v>
      </c>
      <c r="G1610" t="s">
        <v>4590</v>
      </c>
      <c r="H1610">
        <v>67003</v>
      </c>
      <c r="I1610">
        <v>25</v>
      </c>
    </row>
    <row r="1611" spans="1:9" x14ac:dyDescent="0.2">
      <c r="A1611">
        <v>171347</v>
      </c>
      <c r="B1611" t="s">
        <v>4592</v>
      </c>
      <c r="C1611" t="s">
        <v>4</v>
      </c>
      <c r="D1611">
        <v>20179</v>
      </c>
      <c r="E1611" t="s">
        <v>4593</v>
      </c>
      <c r="F1611" t="s">
        <v>4594</v>
      </c>
      <c r="G1611" t="s">
        <v>4595</v>
      </c>
      <c r="H1611">
        <v>67740</v>
      </c>
      <c r="I1611">
        <v>18</v>
      </c>
    </row>
    <row r="1612" spans="1:9" x14ac:dyDescent="0.2">
      <c r="A1612">
        <v>171348</v>
      </c>
      <c r="B1612" t="s">
        <v>4597</v>
      </c>
      <c r="C1612" t="s">
        <v>4</v>
      </c>
      <c r="D1612">
        <v>20137</v>
      </c>
      <c r="E1612" t="s">
        <v>4598</v>
      </c>
      <c r="F1612" t="s">
        <v>4599</v>
      </c>
      <c r="G1612" t="s">
        <v>4600</v>
      </c>
      <c r="H1612">
        <v>67654</v>
      </c>
      <c r="I1612">
        <v>25</v>
      </c>
    </row>
    <row r="1613" spans="1:9" x14ac:dyDescent="0.2">
      <c r="A1613">
        <v>171349</v>
      </c>
      <c r="B1613">
        <v>-66901</v>
      </c>
      <c r="C1613" t="s">
        <v>4</v>
      </c>
      <c r="D1613">
        <v>20029</v>
      </c>
      <c r="E1613" t="s">
        <v>4601</v>
      </c>
      <c r="F1613" t="s">
        <v>4602</v>
      </c>
      <c r="G1613" t="s">
        <v>4603</v>
      </c>
      <c r="H1613">
        <v>66901</v>
      </c>
      <c r="I1613">
        <v>22</v>
      </c>
    </row>
    <row r="1614" spans="1:9" x14ac:dyDescent="0.2">
      <c r="A1614">
        <v>171350</v>
      </c>
      <c r="B1614">
        <v>-67665</v>
      </c>
      <c r="C1614" t="s">
        <v>4</v>
      </c>
      <c r="D1614">
        <v>20167</v>
      </c>
      <c r="E1614" t="s">
        <v>4604</v>
      </c>
      <c r="F1614" t="s">
        <v>253</v>
      </c>
      <c r="G1614" t="s">
        <v>4605</v>
      </c>
      <c r="H1614">
        <v>67665</v>
      </c>
      <c r="I1614">
        <v>19</v>
      </c>
    </row>
    <row r="1615" spans="1:9" x14ac:dyDescent="0.2">
      <c r="A1615">
        <v>171351</v>
      </c>
      <c r="B1615">
        <v>66968</v>
      </c>
      <c r="C1615" t="s">
        <v>4</v>
      </c>
      <c r="D1615">
        <v>20201</v>
      </c>
      <c r="E1615" t="s">
        <v>261</v>
      </c>
      <c r="F1615" t="s">
        <v>264</v>
      </c>
      <c r="G1615" t="s">
        <v>4606</v>
      </c>
      <c r="H1615">
        <v>66968</v>
      </c>
      <c r="I1615">
        <v>25</v>
      </c>
    </row>
    <row r="1616" spans="1:9" x14ac:dyDescent="0.2">
      <c r="A1616">
        <v>171352</v>
      </c>
      <c r="B1616">
        <v>67749</v>
      </c>
      <c r="C1616" t="s">
        <v>4</v>
      </c>
      <c r="D1616">
        <v>20039</v>
      </c>
      <c r="E1616" t="s">
        <v>4184</v>
      </c>
      <c r="F1616" t="s">
        <v>4607</v>
      </c>
      <c r="G1616" t="s">
        <v>4608</v>
      </c>
      <c r="H1616">
        <v>67749</v>
      </c>
      <c r="I1616">
        <v>21</v>
      </c>
    </row>
    <row r="1617" spans="1:9" x14ac:dyDescent="0.2">
      <c r="A1617">
        <v>171353</v>
      </c>
      <c r="B1617">
        <v>-67661</v>
      </c>
      <c r="C1617" t="s">
        <v>4</v>
      </c>
      <c r="D1617">
        <v>20147</v>
      </c>
      <c r="E1617" t="s">
        <v>4609</v>
      </c>
      <c r="F1617" t="s">
        <v>4610</v>
      </c>
      <c r="G1617" t="s">
        <v>4611</v>
      </c>
      <c r="H1617">
        <v>67661</v>
      </c>
      <c r="I1617">
        <v>25</v>
      </c>
    </row>
    <row r="1618" spans="1:9" x14ac:dyDescent="0.2">
      <c r="A1618">
        <v>171354</v>
      </c>
      <c r="B1618">
        <v>-66521</v>
      </c>
      <c r="C1618" t="s">
        <v>4</v>
      </c>
      <c r="D1618">
        <v>20149</v>
      </c>
      <c r="E1618" t="s">
        <v>4612</v>
      </c>
      <c r="F1618" t="s">
        <v>4613</v>
      </c>
      <c r="G1618" t="s">
        <v>4614</v>
      </c>
      <c r="H1618">
        <v>66521</v>
      </c>
      <c r="I1618">
        <v>25</v>
      </c>
    </row>
    <row r="1619" spans="1:9" x14ac:dyDescent="0.2">
      <c r="A1619">
        <v>171355</v>
      </c>
      <c r="B1619">
        <v>-67672</v>
      </c>
      <c r="C1619" t="s">
        <v>4</v>
      </c>
      <c r="D1619">
        <v>20195</v>
      </c>
      <c r="E1619" t="s">
        <v>4615</v>
      </c>
      <c r="F1619" t="s">
        <v>4616</v>
      </c>
      <c r="G1619" t="s">
        <v>4617</v>
      </c>
      <c r="H1619">
        <v>67672</v>
      </c>
      <c r="I1619">
        <v>25</v>
      </c>
    </row>
    <row r="1620" spans="1:9" x14ac:dyDescent="0.2">
      <c r="A1620">
        <v>171356</v>
      </c>
      <c r="B1620">
        <v>66861</v>
      </c>
      <c r="C1620" t="s">
        <v>4</v>
      </c>
      <c r="D1620">
        <v>20115</v>
      </c>
      <c r="E1620" t="s">
        <v>4618</v>
      </c>
      <c r="F1620" t="s">
        <v>80</v>
      </c>
      <c r="G1620" t="s">
        <v>4619</v>
      </c>
      <c r="H1620">
        <v>66861</v>
      </c>
      <c r="I1620">
        <v>10</v>
      </c>
    </row>
    <row r="1621" spans="1:9" x14ac:dyDescent="0.2">
      <c r="A1621">
        <v>171357</v>
      </c>
      <c r="B1621">
        <v>67063</v>
      </c>
      <c r="C1621" t="s">
        <v>4</v>
      </c>
      <c r="D1621">
        <v>20115</v>
      </c>
      <c r="E1621" t="s">
        <v>4620</v>
      </c>
      <c r="F1621" t="s">
        <v>3594</v>
      </c>
      <c r="G1621" t="s">
        <v>4621</v>
      </c>
      <c r="H1621">
        <v>67063</v>
      </c>
      <c r="I1621">
        <v>15</v>
      </c>
    </row>
    <row r="1622" spans="1:9" x14ac:dyDescent="0.2">
      <c r="A1622">
        <v>171358</v>
      </c>
      <c r="B1622">
        <v>-64756</v>
      </c>
      <c r="C1622" t="s">
        <v>4</v>
      </c>
      <c r="D1622">
        <v>20113</v>
      </c>
      <c r="E1622" t="s">
        <v>4622</v>
      </c>
      <c r="F1622" t="s">
        <v>4623</v>
      </c>
      <c r="G1622" t="s">
        <v>4624</v>
      </c>
      <c r="H1622">
        <v>67456</v>
      </c>
      <c r="I1622">
        <v>23</v>
      </c>
    </row>
    <row r="1623" spans="1:9" x14ac:dyDescent="0.2">
      <c r="A1623">
        <v>171359</v>
      </c>
      <c r="B1623">
        <v>-67879</v>
      </c>
      <c r="C1623" t="s">
        <v>4</v>
      </c>
      <c r="D1623">
        <v>20071</v>
      </c>
      <c r="E1623" t="s">
        <v>4625</v>
      </c>
      <c r="F1623" t="s">
        <v>4626</v>
      </c>
      <c r="G1623" t="s">
        <v>4627</v>
      </c>
      <c r="H1623">
        <v>67879</v>
      </c>
      <c r="I1623">
        <v>18</v>
      </c>
    </row>
    <row r="1624" spans="1:9" x14ac:dyDescent="0.2">
      <c r="A1624">
        <v>171360</v>
      </c>
      <c r="B1624">
        <v>-67455</v>
      </c>
      <c r="C1624" t="s">
        <v>4</v>
      </c>
      <c r="D1624">
        <v>20105</v>
      </c>
      <c r="E1624" t="s">
        <v>4628</v>
      </c>
      <c r="F1624" t="s">
        <v>1876</v>
      </c>
      <c r="G1624" t="s">
        <v>4629</v>
      </c>
      <c r="H1624">
        <v>67455</v>
      </c>
      <c r="I1624">
        <v>10</v>
      </c>
    </row>
    <row r="1625" spans="1:9" x14ac:dyDescent="0.2">
      <c r="A1625">
        <v>171361</v>
      </c>
      <c r="B1625">
        <v>-66935</v>
      </c>
      <c r="C1625" t="s">
        <v>4</v>
      </c>
      <c r="D1625">
        <v>20157</v>
      </c>
      <c r="E1625" t="s">
        <v>4630</v>
      </c>
      <c r="F1625" t="s">
        <v>3387</v>
      </c>
      <c r="G1625" t="s">
        <v>4631</v>
      </c>
      <c r="H1625">
        <v>66935</v>
      </c>
      <c r="I1625">
        <v>25</v>
      </c>
    </row>
    <row r="1626" spans="1:9" x14ac:dyDescent="0.2">
      <c r="A1626">
        <v>171362</v>
      </c>
      <c r="B1626">
        <v>67701</v>
      </c>
      <c r="C1626" t="s">
        <v>4</v>
      </c>
      <c r="D1626">
        <v>20193</v>
      </c>
      <c r="E1626" t="s">
        <v>4633</v>
      </c>
      <c r="F1626" t="s">
        <v>4634</v>
      </c>
      <c r="G1626" t="s">
        <v>4635</v>
      </c>
      <c r="H1626">
        <v>67701</v>
      </c>
      <c r="I1626">
        <v>21</v>
      </c>
    </row>
    <row r="1627" spans="1:9" x14ac:dyDescent="0.2">
      <c r="A1627">
        <v>171363</v>
      </c>
      <c r="B1627">
        <v>-66508</v>
      </c>
      <c r="C1627" t="s">
        <v>4</v>
      </c>
      <c r="D1627">
        <v>20117</v>
      </c>
      <c r="E1627" t="s">
        <v>4636</v>
      </c>
      <c r="F1627" t="s">
        <v>987</v>
      </c>
      <c r="G1627" t="s">
        <v>4637</v>
      </c>
      <c r="H1627">
        <v>66508</v>
      </c>
      <c r="I1627">
        <v>23</v>
      </c>
    </row>
    <row r="1628" spans="1:9" x14ac:dyDescent="0.2">
      <c r="A1628">
        <v>171364</v>
      </c>
      <c r="B1628">
        <v>-67474</v>
      </c>
      <c r="C1628" t="s">
        <v>4</v>
      </c>
      <c r="D1628">
        <v>20141</v>
      </c>
      <c r="E1628" t="s">
        <v>4638</v>
      </c>
      <c r="F1628" t="s">
        <v>4639</v>
      </c>
      <c r="G1628" t="s">
        <v>4640</v>
      </c>
      <c r="H1628">
        <v>67473</v>
      </c>
      <c r="I1628">
        <v>24</v>
      </c>
    </row>
    <row r="1629" spans="1:9" x14ac:dyDescent="0.2">
      <c r="A1629">
        <v>171365</v>
      </c>
      <c r="B1629">
        <v>66945</v>
      </c>
      <c r="C1629" t="s">
        <v>4</v>
      </c>
      <c r="D1629">
        <v>20201</v>
      </c>
      <c r="E1629" t="s">
        <v>4641</v>
      </c>
      <c r="F1629" t="s">
        <v>4642</v>
      </c>
      <c r="G1629" t="s">
        <v>4643</v>
      </c>
      <c r="H1629">
        <v>66945</v>
      </c>
      <c r="I1629">
        <v>25</v>
      </c>
    </row>
    <row r="1630" spans="1:9" x14ac:dyDescent="0.2">
      <c r="A1630">
        <v>171366</v>
      </c>
      <c r="B1630">
        <v>-67058</v>
      </c>
      <c r="C1630" t="s">
        <v>4</v>
      </c>
      <c r="D1630">
        <v>20077</v>
      </c>
      <c r="E1630" t="s">
        <v>4644</v>
      </c>
      <c r="F1630" t="s">
        <v>4591</v>
      </c>
      <c r="G1630" t="s">
        <v>4645</v>
      </c>
      <c r="H1630">
        <v>67058</v>
      </c>
      <c r="I1630">
        <v>25</v>
      </c>
    </row>
    <row r="1631" spans="1:9" x14ac:dyDescent="0.2">
      <c r="A1631">
        <v>171367</v>
      </c>
      <c r="B1631" t="s">
        <v>4646</v>
      </c>
      <c r="C1631" t="s">
        <v>4</v>
      </c>
      <c r="D1631">
        <v>20063</v>
      </c>
      <c r="E1631" t="s">
        <v>4647</v>
      </c>
      <c r="F1631" t="s">
        <v>4648</v>
      </c>
      <c r="G1631" t="s">
        <v>4649</v>
      </c>
      <c r="H1631">
        <v>67752</v>
      </c>
      <c r="I1631">
        <v>21</v>
      </c>
    </row>
    <row r="1632" spans="1:9" x14ac:dyDescent="0.2">
      <c r="A1632">
        <v>171368</v>
      </c>
      <c r="B1632">
        <v>67865</v>
      </c>
      <c r="C1632" t="s">
        <v>4</v>
      </c>
      <c r="D1632">
        <v>20025</v>
      </c>
      <c r="E1632" t="s">
        <v>4650</v>
      </c>
      <c r="F1632" t="s">
        <v>4651</v>
      </c>
      <c r="G1632" t="s">
        <v>4652</v>
      </c>
      <c r="H1632">
        <v>67865</v>
      </c>
      <c r="I1632">
        <v>14</v>
      </c>
    </row>
    <row r="1633" spans="1:9" x14ac:dyDescent="0.2">
      <c r="A1633">
        <v>171369</v>
      </c>
      <c r="B1633" t="s">
        <v>4653</v>
      </c>
      <c r="C1633" t="s">
        <v>4</v>
      </c>
      <c r="D1633">
        <v>20083</v>
      </c>
      <c r="E1633" t="s">
        <v>4654</v>
      </c>
      <c r="F1633" t="s">
        <v>4655</v>
      </c>
      <c r="G1633" t="s">
        <v>4656</v>
      </c>
      <c r="H1633">
        <v>67854</v>
      </c>
      <c r="I1633">
        <v>25</v>
      </c>
    </row>
    <row r="1634" spans="1:9" x14ac:dyDescent="0.2">
      <c r="A1634">
        <v>171370</v>
      </c>
      <c r="B1634">
        <v>-67735</v>
      </c>
      <c r="C1634" t="s">
        <v>4</v>
      </c>
      <c r="D1634">
        <v>20181</v>
      </c>
      <c r="E1634" t="s">
        <v>4657</v>
      </c>
      <c r="F1634" t="s">
        <v>4658</v>
      </c>
      <c r="G1634" t="s">
        <v>4659</v>
      </c>
      <c r="H1634">
        <v>67735</v>
      </c>
      <c r="I1634">
        <v>21</v>
      </c>
    </row>
    <row r="1635" spans="1:9" x14ac:dyDescent="0.2">
      <c r="A1635">
        <v>171371</v>
      </c>
      <c r="B1635">
        <v>-67432</v>
      </c>
      <c r="C1635" t="s">
        <v>4</v>
      </c>
      <c r="D1635">
        <v>20027</v>
      </c>
      <c r="E1635" t="s">
        <v>4661</v>
      </c>
      <c r="F1635" t="s">
        <v>4662</v>
      </c>
      <c r="G1635" t="s">
        <v>4663</v>
      </c>
      <c r="H1635">
        <v>67432</v>
      </c>
      <c r="I1635">
        <v>17</v>
      </c>
    </row>
    <row r="1636" spans="1:9" x14ac:dyDescent="0.2">
      <c r="A1636">
        <v>171372</v>
      </c>
      <c r="B1636">
        <v>67871</v>
      </c>
      <c r="C1636" t="s">
        <v>4</v>
      </c>
      <c r="D1636">
        <v>20171</v>
      </c>
      <c r="E1636" t="s">
        <v>4664</v>
      </c>
      <c r="F1636" t="s">
        <v>4665</v>
      </c>
      <c r="G1636" t="s">
        <v>4666</v>
      </c>
      <c r="H1636">
        <v>67871</v>
      </c>
      <c r="I1636">
        <v>25</v>
      </c>
    </row>
    <row r="1637" spans="1:9" x14ac:dyDescent="0.2">
      <c r="A1637">
        <v>171373</v>
      </c>
      <c r="B1637">
        <v>-66749</v>
      </c>
      <c r="C1637" t="s">
        <v>4</v>
      </c>
      <c r="D1637">
        <v>20001</v>
      </c>
      <c r="E1637" t="s">
        <v>4667</v>
      </c>
      <c r="F1637" t="s">
        <v>4668</v>
      </c>
      <c r="G1637" t="s">
        <v>4669</v>
      </c>
      <c r="H1637">
        <v>66749</v>
      </c>
      <c r="I1637">
        <v>25</v>
      </c>
    </row>
    <row r="1638" spans="1:9" x14ac:dyDescent="0.2">
      <c r="A1638">
        <v>171374</v>
      </c>
      <c r="B1638">
        <v>-66736</v>
      </c>
      <c r="C1638" t="s">
        <v>4</v>
      </c>
      <c r="D1638">
        <v>20205</v>
      </c>
      <c r="E1638" t="s">
        <v>4670</v>
      </c>
      <c r="F1638" t="s">
        <v>4671</v>
      </c>
      <c r="G1638" t="s">
        <v>4672</v>
      </c>
      <c r="H1638">
        <v>66736</v>
      </c>
      <c r="I1638">
        <v>25</v>
      </c>
    </row>
    <row r="1639" spans="1:9" x14ac:dyDescent="0.2">
      <c r="A1639">
        <v>171375</v>
      </c>
      <c r="B1639">
        <v>-67620</v>
      </c>
      <c r="C1639" t="s">
        <v>4</v>
      </c>
      <c r="D1639">
        <v>20123</v>
      </c>
      <c r="E1639" t="s">
        <v>4673</v>
      </c>
      <c r="F1639" t="s">
        <v>4674</v>
      </c>
      <c r="G1639" t="s">
        <v>4675</v>
      </c>
      <c r="H1639">
        <v>67420</v>
      </c>
      <c r="I1639">
        <v>17</v>
      </c>
    </row>
    <row r="1640" spans="1:9" x14ac:dyDescent="0.2">
      <c r="A1640">
        <v>171376</v>
      </c>
      <c r="B1640" t="s">
        <v>4676</v>
      </c>
      <c r="C1640" t="s">
        <v>4</v>
      </c>
      <c r="D1640">
        <v>20037</v>
      </c>
      <c r="E1640" t="s">
        <v>4677</v>
      </c>
      <c r="F1640" t="s">
        <v>4678</v>
      </c>
      <c r="G1640" t="s">
        <v>4679</v>
      </c>
      <c r="H1640">
        <v>66743</v>
      </c>
      <c r="I1640">
        <v>23</v>
      </c>
    </row>
    <row r="1641" spans="1:9" x14ac:dyDescent="0.2">
      <c r="A1641">
        <v>171377</v>
      </c>
      <c r="B1641">
        <v>-66967</v>
      </c>
      <c r="C1641" t="s">
        <v>4</v>
      </c>
      <c r="D1641">
        <v>20183</v>
      </c>
      <c r="E1641" t="s">
        <v>4680</v>
      </c>
      <c r="F1641" t="s">
        <v>4681</v>
      </c>
      <c r="G1641" t="s">
        <v>4682</v>
      </c>
      <c r="H1641">
        <v>66967</v>
      </c>
      <c r="I1641">
        <v>16</v>
      </c>
    </row>
    <row r="1642" spans="1:9" x14ac:dyDescent="0.2">
      <c r="A1642">
        <v>171378</v>
      </c>
      <c r="B1642">
        <v>67068</v>
      </c>
      <c r="C1642" t="s">
        <v>4</v>
      </c>
      <c r="D1642">
        <v>20095</v>
      </c>
      <c r="E1642" t="s">
        <v>4683</v>
      </c>
      <c r="F1642" t="s">
        <v>387</v>
      </c>
      <c r="G1642" t="s">
        <v>4684</v>
      </c>
      <c r="H1642">
        <v>67068</v>
      </c>
      <c r="I1642">
        <v>25</v>
      </c>
    </row>
    <row r="1643" spans="1:9" x14ac:dyDescent="0.2">
      <c r="A1643">
        <v>171379</v>
      </c>
      <c r="B1643">
        <v>-66846</v>
      </c>
      <c r="C1643" t="s">
        <v>4</v>
      </c>
      <c r="D1643">
        <v>20127</v>
      </c>
      <c r="E1643" t="s">
        <v>4685</v>
      </c>
      <c r="F1643" t="s">
        <v>4686</v>
      </c>
      <c r="G1643" t="s">
        <v>4687</v>
      </c>
      <c r="H1643">
        <v>66846</v>
      </c>
      <c r="I1643">
        <v>25</v>
      </c>
    </row>
    <row r="1644" spans="1:9" x14ac:dyDescent="0.2">
      <c r="A1644">
        <v>171380</v>
      </c>
      <c r="B1644">
        <v>-66720</v>
      </c>
      <c r="C1644" t="s">
        <v>4</v>
      </c>
      <c r="D1644">
        <v>20133</v>
      </c>
      <c r="E1644" t="s">
        <v>4688</v>
      </c>
      <c r="F1644" t="s">
        <v>4689</v>
      </c>
      <c r="G1644" t="s">
        <v>4690</v>
      </c>
      <c r="H1644">
        <v>66720</v>
      </c>
      <c r="I1644">
        <v>22</v>
      </c>
    </row>
    <row r="1645" spans="1:9" x14ac:dyDescent="0.2">
      <c r="A1645">
        <v>171381</v>
      </c>
      <c r="B1645" t="s">
        <v>4692</v>
      </c>
      <c r="C1645" t="s">
        <v>4</v>
      </c>
      <c r="D1645">
        <v>20041</v>
      </c>
      <c r="E1645" t="s">
        <v>3386</v>
      </c>
      <c r="F1645" t="s">
        <v>4693</v>
      </c>
      <c r="G1645" t="s">
        <v>4694</v>
      </c>
      <c r="H1645">
        <v>67410</v>
      </c>
      <c r="I1645">
        <v>19</v>
      </c>
    </row>
    <row r="1646" spans="1:9" x14ac:dyDescent="0.2">
      <c r="A1646">
        <v>171382</v>
      </c>
      <c r="B1646" t="s">
        <v>4695</v>
      </c>
      <c r="C1646" t="s">
        <v>4</v>
      </c>
      <c r="D1646">
        <v>20005</v>
      </c>
      <c r="E1646" t="s">
        <v>4696</v>
      </c>
      <c r="F1646" t="s">
        <v>4697</v>
      </c>
      <c r="G1646" t="s">
        <v>4698</v>
      </c>
      <c r="H1646">
        <v>66002</v>
      </c>
      <c r="I1646">
        <v>25</v>
      </c>
    </row>
    <row r="1647" spans="1:9" x14ac:dyDescent="0.2">
      <c r="A1647">
        <v>171383</v>
      </c>
      <c r="B1647">
        <v>67156</v>
      </c>
      <c r="C1647" t="s">
        <v>4</v>
      </c>
      <c r="D1647">
        <v>20035</v>
      </c>
      <c r="E1647" t="s">
        <v>4699</v>
      </c>
      <c r="F1647" t="s">
        <v>139</v>
      </c>
      <c r="G1647" t="s">
        <v>4700</v>
      </c>
      <c r="H1647">
        <v>67156</v>
      </c>
      <c r="I1647">
        <v>21</v>
      </c>
    </row>
    <row r="1648" spans="1:9" x14ac:dyDescent="0.2">
      <c r="A1648">
        <v>171384</v>
      </c>
      <c r="B1648">
        <v>-66801</v>
      </c>
      <c r="C1648" t="s">
        <v>4</v>
      </c>
      <c r="D1648">
        <v>20111</v>
      </c>
      <c r="E1648" t="s">
        <v>4701</v>
      </c>
      <c r="F1648" t="s">
        <v>4702</v>
      </c>
      <c r="G1648" t="s">
        <v>4703</v>
      </c>
      <c r="H1648">
        <v>66801</v>
      </c>
      <c r="I1648">
        <v>21</v>
      </c>
    </row>
    <row r="1649" spans="1:9" x14ac:dyDescent="0.2">
      <c r="A1649">
        <v>180001</v>
      </c>
      <c r="B1649" t="s">
        <v>4704</v>
      </c>
      <c r="C1649">
        <v>1.3818999999999999</v>
      </c>
      <c r="D1649">
        <v>21037</v>
      </c>
      <c r="E1649" t="s">
        <v>4705</v>
      </c>
      <c r="F1649" t="s">
        <v>4706</v>
      </c>
      <c r="G1649" t="s">
        <v>4707</v>
      </c>
      <c r="H1649">
        <v>41075</v>
      </c>
      <c r="I1649">
        <v>123</v>
      </c>
    </row>
    <row r="1650" spans="1:9" x14ac:dyDescent="0.2">
      <c r="A1650">
        <v>180002</v>
      </c>
      <c r="B1650">
        <v>-41858</v>
      </c>
      <c r="C1650">
        <v>1.2129000000000001</v>
      </c>
      <c r="D1650">
        <v>21133</v>
      </c>
      <c r="E1650" t="s">
        <v>4708</v>
      </c>
      <c r="F1650" t="s">
        <v>4709</v>
      </c>
      <c r="G1650" t="s">
        <v>4710</v>
      </c>
      <c r="H1650">
        <v>41858</v>
      </c>
      <c r="I1650">
        <v>90</v>
      </c>
    </row>
    <row r="1651" spans="1:9" x14ac:dyDescent="0.2">
      <c r="A1651">
        <v>180004</v>
      </c>
      <c r="B1651">
        <v>-42345</v>
      </c>
      <c r="C1651">
        <v>1.2202999999999999</v>
      </c>
      <c r="D1651">
        <v>21177</v>
      </c>
      <c r="E1651" t="s">
        <v>4711</v>
      </c>
      <c r="F1651" t="s">
        <v>238</v>
      </c>
      <c r="G1651" t="s">
        <v>4712</v>
      </c>
      <c r="H1651">
        <v>42345</v>
      </c>
      <c r="I1651">
        <v>47</v>
      </c>
    </row>
    <row r="1652" spans="1:9" x14ac:dyDescent="0.2">
      <c r="A1652">
        <v>180005</v>
      </c>
      <c r="B1652">
        <v>41653</v>
      </c>
      <c r="C1652">
        <v>1.2927999999999999</v>
      </c>
      <c r="D1652">
        <v>21071</v>
      </c>
      <c r="E1652" t="s">
        <v>2169</v>
      </c>
      <c r="F1652" t="s">
        <v>4713</v>
      </c>
      <c r="G1652" t="s">
        <v>4714</v>
      </c>
      <c r="H1652">
        <v>41653</v>
      </c>
      <c r="I1652">
        <v>127</v>
      </c>
    </row>
    <row r="1653" spans="1:9" x14ac:dyDescent="0.2">
      <c r="A1653">
        <v>180009</v>
      </c>
      <c r="B1653" t="s">
        <v>4715</v>
      </c>
      <c r="C1653">
        <v>1.7216</v>
      </c>
      <c r="D1653">
        <v>21019</v>
      </c>
      <c r="E1653" t="s">
        <v>4716</v>
      </c>
      <c r="F1653" t="s">
        <v>124</v>
      </c>
      <c r="G1653" t="s">
        <v>4717</v>
      </c>
      <c r="H1653">
        <v>41101</v>
      </c>
      <c r="I1653">
        <v>439</v>
      </c>
    </row>
    <row r="1654" spans="1:9" x14ac:dyDescent="0.2">
      <c r="A1654">
        <v>180010</v>
      </c>
      <c r="B1654">
        <v>-40504</v>
      </c>
      <c r="C1654">
        <v>2.2185000000000001</v>
      </c>
      <c r="D1654">
        <v>21067</v>
      </c>
      <c r="E1654" t="s">
        <v>1765</v>
      </c>
      <c r="F1654" t="s">
        <v>4718</v>
      </c>
      <c r="G1654" t="s">
        <v>4719</v>
      </c>
      <c r="H1654">
        <v>40504</v>
      </c>
      <c r="I1654">
        <v>255</v>
      </c>
    </row>
    <row r="1655" spans="1:9" x14ac:dyDescent="0.2">
      <c r="A1655">
        <v>180011</v>
      </c>
      <c r="B1655">
        <v>-40741</v>
      </c>
      <c r="C1655">
        <v>1.6657</v>
      </c>
      <c r="D1655">
        <v>21125</v>
      </c>
      <c r="E1655" t="s">
        <v>4720</v>
      </c>
      <c r="F1655" t="s">
        <v>4721</v>
      </c>
      <c r="G1655" t="s">
        <v>4722</v>
      </c>
      <c r="H1655">
        <v>40741</v>
      </c>
      <c r="I1655">
        <v>105</v>
      </c>
    </row>
    <row r="1656" spans="1:9" x14ac:dyDescent="0.2">
      <c r="A1656">
        <v>180012</v>
      </c>
      <c r="B1656">
        <v>42701</v>
      </c>
      <c r="C1656">
        <v>1.5983000000000001</v>
      </c>
      <c r="D1656">
        <v>21093</v>
      </c>
      <c r="E1656" t="s">
        <v>4724</v>
      </c>
      <c r="F1656" t="s">
        <v>4725</v>
      </c>
      <c r="G1656" t="s">
        <v>4726</v>
      </c>
      <c r="H1656">
        <v>42701</v>
      </c>
      <c r="I1656">
        <v>270</v>
      </c>
    </row>
    <row r="1657" spans="1:9" x14ac:dyDescent="0.2">
      <c r="A1657">
        <v>180013</v>
      </c>
      <c r="B1657" t="s">
        <v>4727</v>
      </c>
      <c r="C1657">
        <v>1.7049700000000001</v>
      </c>
      <c r="D1657">
        <v>21227</v>
      </c>
      <c r="E1657" t="s">
        <v>4728</v>
      </c>
      <c r="F1657" t="s">
        <v>4729</v>
      </c>
      <c r="G1657" t="s">
        <v>4730</v>
      </c>
      <c r="H1657">
        <v>42101</v>
      </c>
      <c r="I1657">
        <v>308</v>
      </c>
    </row>
    <row r="1658" spans="1:9" x14ac:dyDescent="0.2">
      <c r="A1658">
        <v>180016</v>
      </c>
      <c r="B1658">
        <v>40065</v>
      </c>
      <c r="C1658">
        <v>1.306</v>
      </c>
      <c r="D1658">
        <v>21211</v>
      </c>
      <c r="E1658" t="s">
        <v>4731</v>
      </c>
      <c r="F1658" t="s">
        <v>3194</v>
      </c>
      <c r="G1658" t="s">
        <v>4732</v>
      </c>
      <c r="H1658">
        <v>40065</v>
      </c>
      <c r="I1658">
        <v>30</v>
      </c>
    </row>
    <row r="1659" spans="1:9" x14ac:dyDescent="0.2">
      <c r="A1659">
        <v>180017</v>
      </c>
      <c r="B1659" t="s">
        <v>4733</v>
      </c>
      <c r="C1659">
        <v>1.5422</v>
      </c>
      <c r="D1659">
        <v>21009</v>
      </c>
      <c r="E1659" t="s">
        <v>4734</v>
      </c>
      <c r="F1659" t="s">
        <v>4735</v>
      </c>
      <c r="G1659" t="s">
        <v>4736</v>
      </c>
      <c r="H1659">
        <v>42141</v>
      </c>
      <c r="I1659">
        <v>108</v>
      </c>
    </row>
    <row r="1660" spans="1:9" x14ac:dyDescent="0.2">
      <c r="A1660">
        <v>180018</v>
      </c>
      <c r="B1660">
        <v>-40351</v>
      </c>
      <c r="C1660">
        <v>1.4758</v>
      </c>
      <c r="D1660">
        <v>21205</v>
      </c>
      <c r="E1660" t="s">
        <v>4737</v>
      </c>
      <c r="F1660" t="s">
        <v>4738</v>
      </c>
      <c r="G1660" t="s">
        <v>4739</v>
      </c>
      <c r="H1660">
        <v>40351</v>
      </c>
      <c r="I1660">
        <v>91</v>
      </c>
    </row>
    <row r="1661" spans="1:9" x14ac:dyDescent="0.2">
      <c r="A1661">
        <v>180019</v>
      </c>
      <c r="B1661">
        <v>-41056</v>
      </c>
      <c r="C1661">
        <v>1.5866</v>
      </c>
      <c r="D1661">
        <v>21161</v>
      </c>
      <c r="E1661" t="s">
        <v>4740</v>
      </c>
      <c r="F1661" t="s">
        <v>4741</v>
      </c>
      <c r="G1661" t="s">
        <v>4742</v>
      </c>
      <c r="H1661">
        <v>41056</v>
      </c>
      <c r="I1661">
        <v>100</v>
      </c>
    </row>
    <row r="1662" spans="1:9" x14ac:dyDescent="0.2">
      <c r="A1662">
        <v>180020</v>
      </c>
      <c r="B1662">
        <v>-40965</v>
      </c>
      <c r="C1662">
        <v>1.4215</v>
      </c>
      <c r="D1662">
        <v>21013</v>
      </c>
      <c r="E1662" t="s">
        <v>4743</v>
      </c>
      <c r="F1662" t="s">
        <v>4744</v>
      </c>
      <c r="G1662" t="s">
        <v>4745</v>
      </c>
      <c r="H1662">
        <v>40965</v>
      </c>
      <c r="I1662">
        <v>73</v>
      </c>
    </row>
    <row r="1663" spans="1:9" x14ac:dyDescent="0.2">
      <c r="A1663">
        <v>180021</v>
      </c>
      <c r="B1663">
        <v>40977</v>
      </c>
      <c r="C1663">
        <v>1.0333000000000001</v>
      </c>
      <c r="D1663">
        <v>21013</v>
      </c>
      <c r="E1663" t="s">
        <v>4746</v>
      </c>
      <c r="F1663" t="s">
        <v>4747</v>
      </c>
      <c r="G1663" t="s">
        <v>4748</v>
      </c>
      <c r="H1663">
        <v>40977</v>
      </c>
      <c r="I1663">
        <v>41</v>
      </c>
    </row>
    <row r="1664" spans="1:9" x14ac:dyDescent="0.2">
      <c r="A1664">
        <v>180024</v>
      </c>
      <c r="B1664">
        <v>40333</v>
      </c>
      <c r="C1664">
        <v>1.2605</v>
      </c>
      <c r="D1664">
        <v>21155</v>
      </c>
      <c r="E1664" t="s">
        <v>4749</v>
      </c>
      <c r="F1664" t="s">
        <v>3796</v>
      </c>
      <c r="G1664" t="s">
        <v>4750</v>
      </c>
      <c r="H1664">
        <v>40033</v>
      </c>
      <c r="I1664">
        <v>63</v>
      </c>
    </row>
    <row r="1665" spans="1:9" x14ac:dyDescent="0.2">
      <c r="A1665">
        <v>180025</v>
      </c>
      <c r="B1665">
        <v>40004</v>
      </c>
      <c r="C1665">
        <v>1.5935999999999999</v>
      </c>
      <c r="D1665">
        <v>21179</v>
      </c>
      <c r="E1665" t="s">
        <v>4751</v>
      </c>
      <c r="F1665" t="s">
        <v>4752</v>
      </c>
      <c r="G1665" t="s">
        <v>4753</v>
      </c>
      <c r="H1665">
        <v>40004</v>
      </c>
      <c r="I1665">
        <v>40</v>
      </c>
    </row>
    <row r="1666" spans="1:9" x14ac:dyDescent="0.2">
      <c r="A1666">
        <v>180027</v>
      </c>
      <c r="B1666">
        <v>42071</v>
      </c>
      <c r="C1666">
        <v>1.4272</v>
      </c>
      <c r="D1666">
        <v>21035</v>
      </c>
      <c r="E1666" t="s">
        <v>4754</v>
      </c>
      <c r="F1666" t="s">
        <v>2693</v>
      </c>
      <c r="G1666" t="s">
        <v>4755</v>
      </c>
      <c r="H1666">
        <v>42071</v>
      </c>
      <c r="I1666">
        <v>99</v>
      </c>
    </row>
    <row r="1667" spans="1:9" x14ac:dyDescent="0.2">
      <c r="A1667">
        <v>180029</v>
      </c>
      <c r="B1667">
        <v>-41701</v>
      </c>
      <c r="C1667">
        <v>1.6153999999999999</v>
      </c>
      <c r="D1667">
        <v>21193</v>
      </c>
      <c r="E1667" t="s">
        <v>4756</v>
      </c>
      <c r="F1667" t="s">
        <v>4757</v>
      </c>
      <c r="G1667" t="s">
        <v>4758</v>
      </c>
      <c r="H1667">
        <v>41701</v>
      </c>
      <c r="I1667">
        <v>229</v>
      </c>
    </row>
    <row r="1668" spans="1:9" x14ac:dyDescent="0.2">
      <c r="A1668">
        <v>180035</v>
      </c>
      <c r="B1668" t="s">
        <v>4759</v>
      </c>
      <c r="C1668">
        <v>1.7085999999999999</v>
      </c>
      <c r="D1668">
        <v>21117</v>
      </c>
      <c r="E1668" t="s">
        <v>4760</v>
      </c>
      <c r="F1668" t="s">
        <v>4761</v>
      </c>
      <c r="G1668" t="s">
        <v>4762</v>
      </c>
      <c r="H1668">
        <v>41017</v>
      </c>
      <c r="I1668">
        <v>459</v>
      </c>
    </row>
    <row r="1669" spans="1:9" x14ac:dyDescent="0.2">
      <c r="A1669">
        <v>180036</v>
      </c>
      <c r="B1669">
        <v>41101</v>
      </c>
      <c r="C1669">
        <v>1.4511000000000001</v>
      </c>
      <c r="D1669">
        <v>21019</v>
      </c>
      <c r="E1669" t="s">
        <v>4764</v>
      </c>
      <c r="F1669" t="s">
        <v>124</v>
      </c>
      <c r="G1669" t="s">
        <v>4765</v>
      </c>
      <c r="H1669">
        <v>41101</v>
      </c>
      <c r="I1669">
        <v>135</v>
      </c>
    </row>
    <row r="1670" spans="1:9" x14ac:dyDescent="0.2">
      <c r="A1670">
        <v>180038</v>
      </c>
      <c r="B1670">
        <v>42304</v>
      </c>
      <c r="C1670">
        <v>1.7830999999999999</v>
      </c>
      <c r="D1670">
        <v>21059</v>
      </c>
      <c r="E1670" t="s">
        <v>4766</v>
      </c>
      <c r="F1670" t="s">
        <v>4767</v>
      </c>
      <c r="G1670" t="s">
        <v>4768</v>
      </c>
      <c r="H1670">
        <v>42303</v>
      </c>
      <c r="I1670">
        <v>427</v>
      </c>
    </row>
    <row r="1671" spans="1:9" x14ac:dyDescent="0.2">
      <c r="A1671">
        <v>180040</v>
      </c>
      <c r="B1671">
        <v>40202</v>
      </c>
      <c r="C1671">
        <v>2.0266000000000002</v>
      </c>
      <c r="D1671">
        <v>21111</v>
      </c>
      <c r="E1671" t="s">
        <v>4769</v>
      </c>
      <c r="F1671" t="s">
        <v>1809</v>
      </c>
      <c r="G1671" t="s">
        <v>4770</v>
      </c>
      <c r="H1671">
        <v>40202</v>
      </c>
      <c r="I1671">
        <v>731</v>
      </c>
    </row>
    <row r="1672" spans="1:9" x14ac:dyDescent="0.2">
      <c r="A1672">
        <v>180043</v>
      </c>
      <c r="B1672">
        <v>-40962</v>
      </c>
      <c r="C1672">
        <v>1.3171999999999999</v>
      </c>
      <c r="D1672">
        <v>21051</v>
      </c>
      <c r="E1672" t="s">
        <v>3386</v>
      </c>
      <c r="F1672" t="s">
        <v>2010</v>
      </c>
      <c r="G1672" t="s">
        <v>4771</v>
      </c>
      <c r="H1672">
        <v>40962</v>
      </c>
      <c r="I1672">
        <v>49</v>
      </c>
    </row>
    <row r="1673" spans="1:9" x14ac:dyDescent="0.2">
      <c r="A1673">
        <v>180044</v>
      </c>
      <c r="B1673">
        <v>41501</v>
      </c>
      <c r="C1673">
        <v>1.8476999999999999</v>
      </c>
      <c r="D1673">
        <v>21195</v>
      </c>
      <c r="E1673" t="s">
        <v>4772</v>
      </c>
      <c r="F1673" t="s">
        <v>4773</v>
      </c>
      <c r="G1673" t="s">
        <v>4774</v>
      </c>
      <c r="H1673">
        <v>41501</v>
      </c>
      <c r="I1673">
        <v>268</v>
      </c>
    </row>
    <row r="1674" spans="1:9" x14ac:dyDescent="0.2">
      <c r="A1674">
        <v>180045</v>
      </c>
      <c r="B1674" t="s">
        <v>4775</v>
      </c>
      <c r="C1674">
        <v>1.4496</v>
      </c>
      <c r="D1674">
        <v>21015</v>
      </c>
      <c r="E1674" t="s">
        <v>4776</v>
      </c>
      <c r="F1674" t="s">
        <v>10</v>
      </c>
      <c r="G1674" t="s">
        <v>4777</v>
      </c>
      <c r="H1674">
        <v>41042</v>
      </c>
      <c r="I1674">
        <v>126</v>
      </c>
    </row>
    <row r="1675" spans="1:9" x14ac:dyDescent="0.2">
      <c r="A1675">
        <v>180046</v>
      </c>
      <c r="B1675">
        <v>40361</v>
      </c>
      <c r="C1675">
        <v>1.3056000000000001</v>
      </c>
      <c r="D1675">
        <v>21017</v>
      </c>
      <c r="E1675" t="s">
        <v>4778</v>
      </c>
      <c r="F1675" t="s">
        <v>679</v>
      </c>
      <c r="G1675" t="s">
        <v>4779</v>
      </c>
      <c r="H1675">
        <v>40361</v>
      </c>
      <c r="I1675">
        <v>34</v>
      </c>
    </row>
    <row r="1676" spans="1:9" x14ac:dyDescent="0.2">
      <c r="A1676">
        <v>180048</v>
      </c>
      <c r="B1676">
        <v>-40422</v>
      </c>
      <c r="C1676">
        <v>1.6252</v>
      </c>
      <c r="D1676">
        <v>21021</v>
      </c>
      <c r="E1676" t="s">
        <v>4780</v>
      </c>
      <c r="F1676" t="s">
        <v>562</v>
      </c>
      <c r="G1676" t="s">
        <v>4781</v>
      </c>
      <c r="H1676">
        <v>40422</v>
      </c>
      <c r="I1676">
        <v>170</v>
      </c>
    </row>
    <row r="1677" spans="1:9" x14ac:dyDescent="0.2">
      <c r="A1677">
        <v>180049</v>
      </c>
      <c r="B1677" t="s">
        <v>4782</v>
      </c>
      <c r="C1677">
        <v>1.6557999999999999</v>
      </c>
      <c r="D1677">
        <v>21151</v>
      </c>
      <c r="E1677" t="s">
        <v>4783</v>
      </c>
      <c r="F1677" t="s">
        <v>2645</v>
      </c>
      <c r="G1677" t="s">
        <v>4784</v>
      </c>
      <c r="H1677">
        <v>40475</v>
      </c>
      <c r="I1677">
        <v>60</v>
      </c>
    </row>
    <row r="1678" spans="1:9" x14ac:dyDescent="0.2">
      <c r="A1678">
        <v>180050</v>
      </c>
      <c r="B1678">
        <v>-40831</v>
      </c>
      <c r="C1678">
        <v>1.1619999999999999</v>
      </c>
      <c r="D1678">
        <v>21095</v>
      </c>
      <c r="E1678" t="s">
        <v>4785</v>
      </c>
      <c r="F1678" t="s">
        <v>4279</v>
      </c>
      <c r="G1678" t="s">
        <v>4786</v>
      </c>
      <c r="H1678">
        <v>40831</v>
      </c>
      <c r="I1678">
        <v>73</v>
      </c>
    </row>
    <row r="1679" spans="1:9" x14ac:dyDescent="0.2">
      <c r="A1679">
        <v>180051</v>
      </c>
      <c r="B1679" t="s">
        <v>4787</v>
      </c>
      <c r="C1679">
        <v>1.3915</v>
      </c>
      <c r="D1679">
        <v>21047</v>
      </c>
      <c r="E1679" t="s">
        <v>4788</v>
      </c>
      <c r="F1679" t="s">
        <v>4789</v>
      </c>
      <c r="G1679" t="s">
        <v>4790</v>
      </c>
      <c r="H1679">
        <v>42240</v>
      </c>
      <c r="I1679">
        <v>133</v>
      </c>
    </row>
    <row r="1680" spans="1:9" x14ac:dyDescent="0.2">
      <c r="A1680">
        <v>180053</v>
      </c>
      <c r="B1680">
        <v>41041</v>
      </c>
      <c r="C1680">
        <v>1.1499999999999999</v>
      </c>
      <c r="D1680">
        <v>21069</v>
      </c>
      <c r="E1680" t="s">
        <v>4791</v>
      </c>
      <c r="F1680" t="s">
        <v>4792</v>
      </c>
      <c r="G1680" t="s">
        <v>4793</v>
      </c>
      <c r="H1680">
        <v>41041</v>
      </c>
      <c r="I1680">
        <v>52</v>
      </c>
    </row>
    <row r="1681" spans="1:9" x14ac:dyDescent="0.2">
      <c r="A1681">
        <v>180056</v>
      </c>
      <c r="B1681">
        <v>-42420</v>
      </c>
      <c r="C1681">
        <v>1.4422999999999999</v>
      </c>
      <c r="D1681">
        <v>21101</v>
      </c>
      <c r="E1681" t="s">
        <v>4794</v>
      </c>
      <c r="F1681" t="s">
        <v>4795</v>
      </c>
      <c r="G1681" t="s">
        <v>4796</v>
      </c>
      <c r="H1681">
        <v>42420</v>
      </c>
      <c r="I1681">
        <v>118</v>
      </c>
    </row>
    <row r="1682" spans="1:9" x14ac:dyDescent="0.2">
      <c r="A1682">
        <v>180064</v>
      </c>
      <c r="B1682">
        <v>40353</v>
      </c>
      <c r="C1682">
        <v>1.4610000000000001</v>
      </c>
      <c r="D1682">
        <v>21173</v>
      </c>
      <c r="E1682" t="s">
        <v>4797</v>
      </c>
      <c r="F1682" t="s">
        <v>4798</v>
      </c>
      <c r="G1682" t="s">
        <v>4799</v>
      </c>
      <c r="H1682">
        <v>40353</v>
      </c>
      <c r="I1682">
        <v>42</v>
      </c>
    </row>
    <row r="1683" spans="1:9" x14ac:dyDescent="0.2">
      <c r="A1683">
        <v>180066</v>
      </c>
      <c r="B1683">
        <v>42276</v>
      </c>
      <c r="C1683">
        <v>1.29863</v>
      </c>
      <c r="D1683">
        <v>21141</v>
      </c>
      <c r="E1683" t="s">
        <v>4800</v>
      </c>
      <c r="F1683" t="s">
        <v>244</v>
      </c>
      <c r="G1683" t="s">
        <v>4801</v>
      </c>
      <c r="H1683">
        <v>42276</v>
      </c>
      <c r="I1683">
        <v>75</v>
      </c>
    </row>
    <row r="1684" spans="1:9" x14ac:dyDescent="0.2">
      <c r="A1684">
        <v>180067</v>
      </c>
      <c r="B1684">
        <v>-40536</v>
      </c>
      <c r="C1684">
        <v>2.2160000000000002</v>
      </c>
      <c r="D1684">
        <v>21067</v>
      </c>
      <c r="E1684" t="s">
        <v>4802</v>
      </c>
      <c r="F1684" t="s">
        <v>4718</v>
      </c>
      <c r="G1684" t="s">
        <v>4803</v>
      </c>
      <c r="H1684">
        <v>40536</v>
      </c>
      <c r="I1684">
        <v>883</v>
      </c>
    </row>
    <row r="1685" spans="1:9" x14ac:dyDescent="0.2">
      <c r="A1685">
        <v>180069</v>
      </c>
      <c r="B1685">
        <v>41503</v>
      </c>
      <c r="C1685">
        <v>1.2083999999999999</v>
      </c>
      <c r="D1685">
        <v>21195</v>
      </c>
      <c r="E1685" t="s">
        <v>4804</v>
      </c>
      <c r="F1685" t="s">
        <v>4805</v>
      </c>
      <c r="G1685" t="s">
        <v>4806</v>
      </c>
      <c r="H1685">
        <v>41503</v>
      </c>
      <c r="I1685">
        <v>88</v>
      </c>
    </row>
    <row r="1686" spans="1:9" x14ac:dyDescent="0.2">
      <c r="A1686">
        <v>180070</v>
      </c>
      <c r="B1686">
        <v>42754</v>
      </c>
      <c r="C1686">
        <v>1.2741</v>
      </c>
      <c r="D1686">
        <v>21085</v>
      </c>
      <c r="E1686" t="s">
        <v>4807</v>
      </c>
      <c r="F1686" t="s">
        <v>4808</v>
      </c>
      <c r="G1686" t="s">
        <v>4809</v>
      </c>
      <c r="H1686">
        <v>42754</v>
      </c>
      <c r="I1686">
        <v>75</v>
      </c>
    </row>
    <row r="1687" spans="1:9" x14ac:dyDescent="0.2">
      <c r="A1687">
        <v>180078</v>
      </c>
      <c r="B1687">
        <v>41240</v>
      </c>
      <c r="C1687">
        <v>1.1930000000000001</v>
      </c>
      <c r="D1687">
        <v>21115</v>
      </c>
      <c r="E1687" t="s">
        <v>4810</v>
      </c>
      <c r="F1687" t="s">
        <v>4811</v>
      </c>
      <c r="G1687" t="s">
        <v>4812</v>
      </c>
      <c r="H1687">
        <v>41240</v>
      </c>
      <c r="I1687">
        <v>72</v>
      </c>
    </row>
    <row r="1688" spans="1:9" x14ac:dyDescent="0.2">
      <c r="A1688">
        <v>180079</v>
      </c>
      <c r="B1688">
        <v>41031</v>
      </c>
      <c r="C1688">
        <v>1.2509999999999999</v>
      </c>
      <c r="D1688">
        <v>21097</v>
      </c>
      <c r="E1688" t="s">
        <v>4813</v>
      </c>
      <c r="F1688" t="s">
        <v>4814</v>
      </c>
      <c r="G1688" t="s">
        <v>4815</v>
      </c>
      <c r="H1688">
        <v>41031</v>
      </c>
      <c r="I1688">
        <v>61</v>
      </c>
    </row>
    <row r="1689" spans="1:9" x14ac:dyDescent="0.2">
      <c r="A1689">
        <v>180080</v>
      </c>
      <c r="B1689">
        <v>-40701</v>
      </c>
      <c r="C1689">
        <v>1.5595000000000001</v>
      </c>
      <c r="D1689">
        <v>21121</v>
      </c>
      <c r="E1689" t="s">
        <v>4816</v>
      </c>
      <c r="F1689" t="s">
        <v>4817</v>
      </c>
      <c r="G1689" t="s">
        <v>4818</v>
      </c>
      <c r="H1689">
        <v>40701</v>
      </c>
      <c r="I1689">
        <v>248</v>
      </c>
    </row>
    <row r="1690" spans="1:9" x14ac:dyDescent="0.2">
      <c r="A1690">
        <v>180087</v>
      </c>
      <c r="B1690">
        <v>-42718</v>
      </c>
      <c r="C1690">
        <v>1.286</v>
      </c>
      <c r="D1690">
        <v>21217</v>
      </c>
      <c r="E1690" t="s">
        <v>2805</v>
      </c>
      <c r="F1690" t="s">
        <v>4819</v>
      </c>
      <c r="G1690" t="s">
        <v>4820</v>
      </c>
      <c r="H1690">
        <v>42718</v>
      </c>
      <c r="I1690">
        <v>90</v>
      </c>
    </row>
    <row r="1691" spans="1:9" x14ac:dyDescent="0.2">
      <c r="A1691">
        <v>180088</v>
      </c>
      <c r="B1691">
        <v>-40202</v>
      </c>
      <c r="C1691">
        <v>1.8859999999999999</v>
      </c>
      <c r="D1691">
        <v>21111</v>
      </c>
      <c r="E1691" t="s">
        <v>4821</v>
      </c>
      <c r="F1691" t="s">
        <v>1809</v>
      </c>
      <c r="G1691" t="s">
        <v>4822</v>
      </c>
      <c r="H1691">
        <v>40202</v>
      </c>
      <c r="I1691">
        <v>1430</v>
      </c>
    </row>
    <row r="1692" spans="1:9" x14ac:dyDescent="0.2">
      <c r="A1692">
        <v>180092</v>
      </c>
      <c r="B1692">
        <v>40392</v>
      </c>
      <c r="C1692">
        <v>1.3056000000000001</v>
      </c>
      <c r="D1692">
        <v>21049</v>
      </c>
      <c r="E1692" t="s">
        <v>4823</v>
      </c>
      <c r="F1692" t="s">
        <v>3875</v>
      </c>
      <c r="G1692" t="s">
        <v>4824</v>
      </c>
      <c r="H1692">
        <v>40391</v>
      </c>
      <c r="I1692">
        <v>54</v>
      </c>
    </row>
    <row r="1693" spans="1:9" x14ac:dyDescent="0.2">
      <c r="A1693">
        <v>180093</v>
      </c>
      <c r="B1693">
        <v>42431</v>
      </c>
      <c r="C1693">
        <v>1.7242999999999999</v>
      </c>
      <c r="D1693">
        <v>21107</v>
      </c>
      <c r="E1693" t="s">
        <v>4825</v>
      </c>
      <c r="F1693" t="s">
        <v>4826</v>
      </c>
      <c r="G1693" t="s">
        <v>4827</v>
      </c>
      <c r="H1693">
        <v>42431</v>
      </c>
      <c r="I1693">
        <v>143</v>
      </c>
    </row>
    <row r="1694" spans="1:9" x14ac:dyDescent="0.2">
      <c r="A1694">
        <v>180095</v>
      </c>
      <c r="B1694">
        <v>-42064</v>
      </c>
      <c r="C1694">
        <v>1.0346</v>
      </c>
      <c r="D1694">
        <v>21055</v>
      </c>
      <c r="E1694" t="s">
        <v>4828</v>
      </c>
      <c r="F1694" t="s">
        <v>80</v>
      </c>
      <c r="G1694" t="s">
        <v>4829</v>
      </c>
      <c r="H1694">
        <v>42064</v>
      </c>
      <c r="I1694">
        <v>48</v>
      </c>
    </row>
    <row r="1695" spans="1:9" x14ac:dyDescent="0.2">
      <c r="A1695">
        <v>180101</v>
      </c>
      <c r="B1695">
        <v>40324</v>
      </c>
      <c r="C1695">
        <v>1.407</v>
      </c>
      <c r="D1695">
        <v>21209</v>
      </c>
      <c r="E1695" t="s">
        <v>4830</v>
      </c>
      <c r="F1695" t="s">
        <v>4831</v>
      </c>
      <c r="G1695" t="s">
        <v>4832</v>
      </c>
      <c r="H1695">
        <v>40324</v>
      </c>
      <c r="I1695">
        <v>75</v>
      </c>
    </row>
    <row r="1696" spans="1:9" x14ac:dyDescent="0.2">
      <c r="A1696">
        <v>180102</v>
      </c>
      <c r="B1696">
        <v>42003</v>
      </c>
      <c r="C1696">
        <v>1.7431000000000001</v>
      </c>
      <c r="D1696">
        <v>21145</v>
      </c>
      <c r="E1696" t="s">
        <v>4833</v>
      </c>
      <c r="F1696" t="s">
        <v>4834</v>
      </c>
      <c r="G1696" t="s">
        <v>4835</v>
      </c>
      <c r="H1696">
        <v>42003</v>
      </c>
      <c r="I1696">
        <v>265</v>
      </c>
    </row>
    <row r="1697" spans="1:9" x14ac:dyDescent="0.2">
      <c r="A1697">
        <v>180103</v>
      </c>
      <c r="B1697">
        <v>40503</v>
      </c>
      <c r="C1697">
        <v>1.9544999999999999</v>
      </c>
      <c r="D1697">
        <v>21067</v>
      </c>
      <c r="E1697" t="s">
        <v>4836</v>
      </c>
      <c r="F1697" t="s">
        <v>4718</v>
      </c>
      <c r="G1697" t="s">
        <v>4837</v>
      </c>
      <c r="H1697">
        <v>40503</v>
      </c>
      <c r="I1697">
        <v>391</v>
      </c>
    </row>
    <row r="1698" spans="1:9" x14ac:dyDescent="0.2">
      <c r="A1698">
        <v>180104</v>
      </c>
      <c r="B1698">
        <v>-42003</v>
      </c>
      <c r="C1698">
        <v>1.7139</v>
      </c>
      <c r="D1698">
        <v>21145</v>
      </c>
      <c r="E1698" t="s">
        <v>4838</v>
      </c>
      <c r="F1698" t="s">
        <v>4834</v>
      </c>
      <c r="G1698" t="s">
        <v>4839</v>
      </c>
      <c r="H1698">
        <v>42003</v>
      </c>
      <c r="I1698">
        <v>271</v>
      </c>
    </row>
    <row r="1699" spans="1:9" x14ac:dyDescent="0.2">
      <c r="A1699">
        <v>180105</v>
      </c>
      <c r="B1699">
        <v>42178</v>
      </c>
      <c r="C1699">
        <v>0.89785999999999999</v>
      </c>
      <c r="D1699">
        <v>21171</v>
      </c>
      <c r="E1699" t="s">
        <v>4840</v>
      </c>
      <c r="F1699" t="s">
        <v>4841</v>
      </c>
      <c r="G1699" t="s">
        <v>4842</v>
      </c>
      <c r="H1699">
        <v>42167</v>
      </c>
      <c r="I1699">
        <v>49</v>
      </c>
    </row>
    <row r="1700" spans="1:9" x14ac:dyDescent="0.2">
      <c r="A1700">
        <v>180106</v>
      </c>
      <c r="B1700">
        <v>42602</v>
      </c>
      <c r="C1700">
        <v>0.96348</v>
      </c>
      <c r="D1700">
        <v>21053</v>
      </c>
      <c r="E1700" t="s">
        <v>4843</v>
      </c>
      <c r="F1700" t="s">
        <v>2606</v>
      </c>
      <c r="G1700" t="s">
        <v>4844</v>
      </c>
      <c r="H1700">
        <v>42602</v>
      </c>
      <c r="I1700">
        <v>38</v>
      </c>
    </row>
    <row r="1701" spans="1:9" x14ac:dyDescent="0.2">
      <c r="A1701">
        <v>180115</v>
      </c>
      <c r="B1701">
        <v>40456</v>
      </c>
      <c r="C1701">
        <v>0.96509999999999996</v>
      </c>
      <c r="D1701">
        <v>21203</v>
      </c>
      <c r="E1701" t="s">
        <v>4845</v>
      </c>
      <c r="F1701" t="s">
        <v>3218</v>
      </c>
      <c r="G1701" t="s">
        <v>4846</v>
      </c>
      <c r="H1701">
        <v>40456</v>
      </c>
      <c r="I1701">
        <v>20</v>
      </c>
    </row>
    <row r="1702" spans="1:9" x14ac:dyDescent="0.2">
      <c r="A1702">
        <v>180116</v>
      </c>
      <c r="B1702">
        <v>-42066</v>
      </c>
      <c r="C1702">
        <v>1.4276800000000001</v>
      </c>
      <c r="D1702">
        <v>21083</v>
      </c>
      <c r="E1702" t="s">
        <v>4847</v>
      </c>
      <c r="F1702" t="s">
        <v>4848</v>
      </c>
      <c r="G1702" t="s">
        <v>4849</v>
      </c>
      <c r="H1702">
        <v>42066</v>
      </c>
      <c r="I1702">
        <v>95</v>
      </c>
    </row>
    <row r="1703" spans="1:9" x14ac:dyDescent="0.2">
      <c r="A1703">
        <v>180124</v>
      </c>
      <c r="B1703">
        <v>42101</v>
      </c>
      <c r="C1703">
        <v>1.6354</v>
      </c>
      <c r="D1703">
        <v>21227</v>
      </c>
      <c r="E1703" t="s">
        <v>4850</v>
      </c>
      <c r="F1703" t="s">
        <v>4729</v>
      </c>
      <c r="G1703" t="s">
        <v>4851</v>
      </c>
      <c r="H1703">
        <v>42104</v>
      </c>
      <c r="I1703">
        <v>162</v>
      </c>
    </row>
    <row r="1704" spans="1:9" x14ac:dyDescent="0.2">
      <c r="A1704">
        <v>180127</v>
      </c>
      <c r="B1704">
        <v>40601</v>
      </c>
      <c r="C1704">
        <v>1.4986999999999999</v>
      </c>
      <c r="D1704">
        <v>21073</v>
      </c>
      <c r="E1704" t="s">
        <v>4852</v>
      </c>
      <c r="F1704" t="s">
        <v>3917</v>
      </c>
      <c r="G1704" t="s">
        <v>4853</v>
      </c>
      <c r="H1704">
        <v>40601</v>
      </c>
      <c r="I1704">
        <v>116</v>
      </c>
    </row>
    <row r="1705" spans="1:9" x14ac:dyDescent="0.2">
      <c r="A1705">
        <v>180128</v>
      </c>
      <c r="B1705">
        <v>-41230</v>
      </c>
      <c r="C1705">
        <v>1.21191</v>
      </c>
      <c r="D1705">
        <v>21127</v>
      </c>
      <c r="E1705" t="s">
        <v>4854</v>
      </c>
      <c r="F1705" t="s">
        <v>4855</v>
      </c>
      <c r="G1705" t="s">
        <v>4856</v>
      </c>
      <c r="H1705">
        <v>41230</v>
      </c>
      <c r="I1705">
        <v>65</v>
      </c>
    </row>
    <row r="1706" spans="1:9" x14ac:dyDescent="0.2">
      <c r="A1706">
        <v>180130</v>
      </c>
      <c r="B1706" t="s">
        <v>4857</v>
      </c>
      <c r="C1706">
        <v>1.9058999999999999</v>
      </c>
      <c r="D1706">
        <v>21111</v>
      </c>
      <c r="E1706" t="s">
        <v>4858</v>
      </c>
      <c r="F1706" t="s">
        <v>1809</v>
      </c>
      <c r="G1706" t="s">
        <v>4859</v>
      </c>
      <c r="H1706">
        <v>40207</v>
      </c>
      <c r="I1706">
        <v>468</v>
      </c>
    </row>
    <row r="1707" spans="1:9" x14ac:dyDescent="0.2">
      <c r="A1707">
        <v>180132</v>
      </c>
      <c r="B1707">
        <v>42501</v>
      </c>
      <c r="C1707">
        <v>1.6973</v>
      </c>
      <c r="D1707">
        <v>21199</v>
      </c>
      <c r="E1707" t="s">
        <v>4860</v>
      </c>
      <c r="F1707" t="s">
        <v>4861</v>
      </c>
      <c r="G1707" t="s">
        <v>4862</v>
      </c>
      <c r="H1707">
        <v>42503</v>
      </c>
      <c r="I1707">
        <v>230</v>
      </c>
    </row>
    <row r="1708" spans="1:9" x14ac:dyDescent="0.2">
      <c r="A1708">
        <v>180138</v>
      </c>
      <c r="B1708">
        <v>-40031</v>
      </c>
      <c r="C1708">
        <v>1.6605000000000001</v>
      </c>
      <c r="D1708">
        <v>21185</v>
      </c>
      <c r="E1708" t="s">
        <v>4863</v>
      </c>
      <c r="F1708" t="s">
        <v>3246</v>
      </c>
      <c r="G1708" t="s">
        <v>4864</v>
      </c>
      <c r="H1708">
        <v>40031</v>
      </c>
      <c r="I1708">
        <v>90</v>
      </c>
    </row>
    <row r="1709" spans="1:9" x14ac:dyDescent="0.2">
      <c r="A1709">
        <v>180139</v>
      </c>
      <c r="B1709">
        <v>41339</v>
      </c>
      <c r="C1709">
        <v>1.1722999999999999</v>
      </c>
      <c r="D1709">
        <v>21025</v>
      </c>
      <c r="E1709" t="s">
        <v>4865</v>
      </c>
      <c r="F1709" t="s">
        <v>113</v>
      </c>
      <c r="G1709" t="s">
        <v>4866</v>
      </c>
      <c r="H1709">
        <v>41339</v>
      </c>
      <c r="I1709">
        <v>49</v>
      </c>
    </row>
    <row r="1710" spans="1:9" x14ac:dyDescent="0.2">
      <c r="A1710">
        <v>180141</v>
      </c>
      <c r="B1710">
        <v>40202</v>
      </c>
      <c r="C1710">
        <v>2.1591</v>
      </c>
      <c r="D1710">
        <v>21111</v>
      </c>
      <c r="E1710" t="s">
        <v>4867</v>
      </c>
      <c r="F1710" t="s">
        <v>1809</v>
      </c>
      <c r="G1710" t="s">
        <v>4868</v>
      </c>
      <c r="H1710">
        <v>40202</v>
      </c>
      <c r="I1710">
        <v>331</v>
      </c>
    </row>
    <row r="1711" spans="1:9" x14ac:dyDescent="0.2">
      <c r="A1711">
        <v>180143</v>
      </c>
      <c r="B1711">
        <v>-40509</v>
      </c>
      <c r="C1711">
        <v>1.8677999999999999</v>
      </c>
      <c r="D1711">
        <v>21067</v>
      </c>
      <c r="E1711" t="s">
        <v>4869</v>
      </c>
      <c r="F1711" t="s">
        <v>4718</v>
      </c>
      <c r="G1711" t="s">
        <v>4870</v>
      </c>
      <c r="H1711">
        <v>40509</v>
      </c>
      <c r="I1711">
        <v>162</v>
      </c>
    </row>
    <row r="1712" spans="1:9" x14ac:dyDescent="0.2">
      <c r="A1712">
        <v>180149</v>
      </c>
      <c r="B1712">
        <v>-42728</v>
      </c>
      <c r="C1712">
        <v>0.97319999999999995</v>
      </c>
      <c r="D1712">
        <v>21001</v>
      </c>
      <c r="E1712" t="s">
        <v>4871</v>
      </c>
      <c r="F1712" t="s">
        <v>625</v>
      </c>
      <c r="G1712" t="s">
        <v>4872</v>
      </c>
      <c r="H1712">
        <v>42728</v>
      </c>
      <c r="I1712">
        <v>49</v>
      </c>
    </row>
    <row r="1713" spans="1:9" x14ac:dyDescent="0.2">
      <c r="A1713">
        <v>181301</v>
      </c>
      <c r="B1713" t="s">
        <v>4873</v>
      </c>
      <c r="C1713" t="s">
        <v>4</v>
      </c>
      <c r="D1713">
        <v>21065</v>
      </c>
      <c r="E1713" t="s">
        <v>4874</v>
      </c>
      <c r="F1713" t="s">
        <v>1570</v>
      </c>
      <c r="G1713" t="s">
        <v>4875</v>
      </c>
      <c r="H1713">
        <v>40336</v>
      </c>
      <c r="I1713">
        <v>25</v>
      </c>
    </row>
    <row r="1714" spans="1:9" x14ac:dyDescent="0.2">
      <c r="A1714">
        <v>181302</v>
      </c>
      <c r="B1714">
        <v>40330</v>
      </c>
      <c r="C1714" t="s">
        <v>4</v>
      </c>
      <c r="D1714">
        <v>21167</v>
      </c>
      <c r="E1714" t="s">
        <v>4876</v>
      </c>
      <c r="F1714" t="s">
        <v>4877</v>
      </c>
      <c r="G1714" t="s">
        <v>4878</v>
      </c>
      <c r="H1714">
        <v>40330</v>
      </c>
      <c r="I1714">
        <v>25</v>
      </c>
    </row>
    <row r="1715" spans="1:9" x14ac:dyDescent="0.2">
      <c r="A1715">
        <v>181304</v>
      </c>
      <c r="B1715">
        <v>42211</v>
      </c>
      <c r="C1715" t="s">
        <v>4</v>
      </c>
      <c r="D1715">
        <v>21221</v>
      </c>
      <c r="E1715" t="s">
        <v>4879</v>
      </c>
      <c r="F1715" t="s">
        <v>4880</v>
      </c>
      <c r="G1715" t="s">
        <v>4881</v>
      </c>
      <c r="H1715">
        <v>42211</v>
      </c>
      <c r="I1715">
        <v>25</v>
      </c>
    </row>
    <row r="1716" spans="1:9" x14ac:dyDescent="0.2">
      <c r="A1716">
        <v>181305</v>
      </c>
      <c r="B1716">
        <v>41649</v>
      </c>
      <c r="C1716" t="s">
        <v>4</v>
      </c>
      <c r="D1716">
        <v>21071</v>
      </c>
      <c r="E1716" t="s">
        <v>4882</v>
      </c>
      <c r="F1716" t="s">
        <v>2153</v>
      </c>
      <c r="G1716" t="s">
        <v>4883</v>
      </c>
      <c r="H1716">
        <v>41649</v>
      </c>
      <c r="I1716">
        <v>25</v>
      </c>
    </row>
    <row r="1717" spans="1:9" x14ac:dyDescent="0.2">
      <c r="A1717">
        <v>181306</v>
      </c>
      <c r="B1717">
        <v>-42437</v>
      </c>
      <c r="C1717" t="s">
        <v>4</v>
      </c>
      <c r="D1717">
        <v>21225</v>
      </c>
      <c r="E1717" t="s">
        <v>4884</v>
      </c>
      <c r="F1717" t="s">
        <v>4885</v>
      </c>
      <c r="G1717" t="s">
        <v>4886</v>
      </c>
      <c r="H1717">
        <v>42437</v>
      </c>
      <c r="I1717">
        <v>25</v>
      </c>
    </row>
    <row r="1718" spans="1:9" x14ac:dyDescent="0.2">
      <c r="A1718">
        <v>181307</v>
      </c>
      <c r="B1718">
        <v>-41472</v>
      </c>
      <c r="C1718" t="s">
        <v>4</v>
      </c>
      <c r="D1718">
        <v>21175</v>
      </c>
      <c r="E1718" t="s">
        <v>4887</v>
      </c>
      <c r="F1718" t="s">
        <v>4888</v>
      </c>
      <c r="G1718" t="s">
        <v>4889</v>
      </c>
      <c r="H1718">
        <v>41472</v>
      </c>
      <c r="I1718">
        <v>25</v>
      </c>
    </row>
    <row r="1719" spans="1:9" x14ac:dyDescent="0.2">
      <c r="A1719">
        <v>181308</v>
      </c>
      <c r="B1719">
        <v>-40383</v>
      </c>
      <c r="C1719" t="s">
        <v>4</v>
      </c>
      <c r="D1719">
        <v>21239</v>
      </c>
      <c r="E1719" t="s">
        <v>4890</v>
      </c>
      <c r="F1719" t="s">
        <v>4891</v>
      </c>
      <c r="G1719" t="s">
        <v>4892</v>
      </c>
      <c r="H1719">
        <v>40383</v>
      </c>
      <c r="I1719">
        <v>25</v>
      </c>
    </row>
    <row r="1720" spans="1:9" x14ac:dyDescent="0.2">
      <c r="A1720">
        <v>181309</v>
      </c>
      <c r="B1720">
        <v>-42539</v>
      </c>
      <c r="C1720" t="s">
        <v>4</v>
      </c>
      <c r="D1720">
        <v>21045</v>
      </c>
      <c r="E1720" t="s">
        <v>4893</v>
      </c>
      <c r="F1720" t="s">
        <v>2970</v>
      </c>
      <c r="G1720" t="s">
        <v>4894</v>
      </c>
      <c r="H1720">
        <v>42539</v>
      </c>
      <c r="I1720">
        <v>25</v>
      </c>
    </row>
    <row r="1721" spans="1:9" x14ac:dyDescent="0.2">
      <c r="A1721">
        <v>181310</v>
      </c>
      <c r="B1721">
        <v>-41008</v>
      </c>
      <c r="C1721" t="s">
        <v>4</v>
      </c>
      <c r="D1721">
        <v>21041</v>
      </c>
      <c r="E1721" t="s">
        <v>4895</v>
      </c>
      <c r="F1721" t="s">
        <v>182</v>
      </c>
      <c r="G1721" t="s">
        <v>4896</v>
      </c>
      <c r="H1721">
        <v>41008</v>
      </c>
      <c r="I1721">
        <v>25</v>
      </c>
    </row>
    <row r="1722" spans="1:9" x14ac:dyDescent="0.2">
      <c r="A1722">
        <v>181311</v>
      </c>
      <c r="B1722" t="s">
        <v>4897</v>
      </c>
      <c r="C1722" t="s">
        <v>4</v>
      </c>
      <c r="D1722">
        <v>21081</v>
      </c>
      <c r="E1722" t="s">
        <v>4898</v>
      </c>
      <c r="F1722" t="s">
        <v>4899</v>
      </c>
      <c r="G1722" t="s">
        <v>4900</v>
      </c>
      <c r="H1722">
        <v>41097</v>
      </c>
      <c r="I1722">
        <v>15</v>
      </c>
    </row>
    <row r="1723" spans="1:9" x14ac:dyDescent="0.2">
      <c r="A1723">
        <v>181314</v>
      </c>
      <c r="B1723">
        <v>42749</v>
      </c>
      <c r="C1723" t="s">
        <v>4</v>
      </c>
      <c r="D1723">
        <v>21099</v>
      </c>
      <c r="E1723" t="s">
        <v>4901</v>
      </c>
      <c r="F1723" t="s">
        <v>4902</v>
      </c>
      <c r="G1723" t="s">
        <v>4903</v>
      </c>
      <c r="H1723">
        <v>42749</v>
      </c>
      <c r="I1723">
        <v>25</v>
      </c>
    </row>
    <row r="1724" spans="1:9" x14ac:dyDescent="0.2">
      <c r="A1724">
        <v>181315</v>
      </c>
      <c r="B1724">
        <v>40484</v>
      </c>
      <c r="C1724" t="s">
        <v>4</v>
      </c>
      <c r="D1724">
        <v>21137</v>
      </c>
      <c r="E1724" t="s">
        <v>4904</v>
      </c>
      <c r="F1724" t="s">
        <v>1290</v>
      </c>
      <c r="G1724" t="s">
        <v>4905</v>
      </c>
      <c r="H1724">
        <v>40484</v>
      </c>
      <c r="I1724">
        <v>25</v>
      </c>
    </row>
    <row r="1725" spans="1:9" x14ac:dyDescent="0.2">
      <c r="A1725">
        <v>181316</v>
      </c>
      <c r="B1725">
        <v>41749</v>
      </c>
      <c r="C1725" t="s">
        <v>4</v>
      </c>
      <c r="D1725">
        <v>21131</v>
      </c>
      <c r="E1725" t="s">
        <v>4906</v>
      </c>
      <c r="F1725" t="s">
        <v>4907</v>
      </c>
      <c r="G1725" t="s">
        <v>4908</v>
      </c>
      <c r="H1725">
        <v>41749</v>
      </c>
      <c r="I1725">
        <v>25</v>
      </c>
    </row>
    <row r="1726" spans="1:9" x14ac:dyDescent="0.2">
      <c r="A1726">
        <v>181317</v>
      </c>
      <c r="B1726">
        <v>42717</v>
      </c>
      <c r="C1726" t="s">
        <v>4</v>
      </c>
      <c r="D1726">
        <v>21057</v>
      </c>
      <c r="E1726" t="s">
        <v>4909</v>
      </c>
      <c r="F1726" t="s">
        <v>4910</v>
      </c>
      <c r="G1726" t="s">
        <v>4911</v>
      </c>
      <c r="H1726">
        <v>42717</v>
      </c>
      <c r="I1726">
        <v>25</v>
      </c>
    </row>
    <row r="1727" spans="1:9" x14ac:dyDescent="0.2">
      <c r="A1727">
        <v>181318</v>
      </c>
      <c r="B1727">
        <v>-42135</v>
      </c>
      <c r="C1727" t="s">
        <v>4</v>
      </c>
      <c r="D1727">
        <v>21213</v>
      </c>
      <c r="E1727" t="s">
        <v>4913</v>
      </c>
      <c r="F1727" t="s">
        <v>246</v>
      </c>
      <c r="G1727" t="s">
        <v>4914</v>
      </c>
      <c r="H1727">
        <v>42135</v>
      </c>
      <c r="I1727">
        <v>25</v>
      </c>
    </row>
    <row r="1728" spans="1:9" x14ac:dyDescent="0.2">
      <c r="A1728">
        <v>181319</v>
      </c>
      <c r="B1728">
        <v>-40143</v>
      </c>
      <c r="C1728" t="s">
        <v>4</v>
      </c>
      <c r="D1728">
        <v>21027</v>
      </c>
      <c r="E1728" t="s">
        <v>4915</v>
      </c>
      <c r="F1728" t="s">
        <v>4916</v>
      </c>
      <c r="G1728" t="s">
        <v>4917</v>
      </c>
      <c r="H1728">
        <v>40143</v>
      </c>
      <c r="I1728">
        <v>25</v>
      </c>
    </row>
    <row r="1729" spans="1:9" x14ac:dyDescent="0.2">
      <c r="A1729">
        <v>181320</v>
      </c>
      <c r="B1729">
        <v>-42078</v>
      </c>
      <c r="C1729" t="s">
        <v>4</v>
      </c>
      <c r="D1729">
        <v>21139</v>
      </c>
      <c r="E1729" t="s">
        <v>4918</v>
      </c>
      <c r="F1729" t="s">
        <v>744</v>
      </c>
      <c r="G1729" t="s">
        <v>4919</v>
      </c>
      <c r="H1729">
        <v>42078</v>
      </c>
      <c r="I1729">
        <v>25</v>
      </c>
    </row>
    <row r="1730" spans="1:9" x14ac:dyDescent="0.2">
      <c r="A1730">
        <v>181321</v>
      </c>
      <c r="B1730">
        <v>-42633</v>
      </c>
      <c r="C1730" t="s">
        <v>4</v>
      </c>
      <c r="D1730">
        <v>21231</v>
      </c>
      <c r="E1730" t="s">
        <v>4234</v>
      </c>
      <c r="F1730" t="s">
        <v>613</v>
      </c>
      <c r="G1730" t="s">
        <v>4920</v>
      </c>
      <c r="H1730">
        <v>42633</v>
      </c>
      <c r="I1730">
        <v>25</v>
      </c>
    </row>
    <row r="1731" spans="1:9" x14ac:dyDescent="0.2">
      <c r="A1731">
        <v>181322</v>
      </c>
      <c r="B1731">
        <v>42445</v>
      </c>
      <c r="C1731" t="s">
        <v>4</v>
      </c>
      <c r="D1731">
        <v>21033</v>
      </c>
      <c r="E1731" t="s">
        <v>4921</v>
      </c>
      <c r="F1731" t="s">
        <v>3609</v>
      </c>
      <c r="G1731" t="s">
        <v>4758</v>
      </c>
      <c r="H1731">
        <v>42445</v>
      </c>
      <c r="I1731">
        <v>25</v>
      </c>
    </row>
    <row r="1732" spans="1:9" x14ac:dyDescent="0.2">
      <c r="A1732">
        <v>181323</v>
      </c>
      <c r="B1732" t="s">
        <v>4922</v>
      </c>
      <c r="C1732" t="s">
        <v>4</v>
      </c>
      <c r="D1732">
        <v>21183</v>
      </c>
      <c r="E1732" t="s">
        <v>4923</v>
      </c>
      <c r="F1732" t="s">
        <v>1953</v>
      </c>
      <c r="G1732" t="s">
        <v>4924</v>
      </c>
      <c r="H1732">
        <v>42347</v>
      </c>
      <c r="I1732">
        <v>25</v>
      </c>
    </row>
    <row r="1733" spans="1:9" x14ac:dyDescent="0.2">
      <c r="A1733">
        <v>181324</v>
      </c>
      <c r="B1733">
        <v>-42164</v>
      </c>
      <c r="C1733" t="s">
        <v>4</v>
      </c>
      <c r="D1733">
        <v>21003</v>
      </c>
      <c r="E1733" t="s">
        <v>4925</v>
      </c>
      <c r="F1733" t="s">
        <v>4926</v>
      </c>
      <c r="G1733" t="s">
        <v>4927</v>
      </c>
      <c r="H1733">
        <v>42164</v>
      </c>
      <c r="I1733">
        <v>25</v>
      </c>
    </row>
    <row r="1734" spans="1:9" x14ac:dyDescent="0.2">
      <c r="A1734">
        <v>181325</v>
      </c>
      <c r="B1734">
        <v>-42743</v>
      </c>
      <c r="C1734" t="s">
        <v>4</v>
      </c>
      <c r="D1734">
        <v>21087</v>
      </c>
      <c r="E1734" t="s">
        <v>4928</v>
      </c>
      <c r="F1734" t="s">
        <v>3961</v>
      </c>
      <c r="G1734" t="s">
        <v>4929</v>
      </c>
      <c r="H1734">
        <v>42743</v>
      </c>
      <c r="I1734">
        <v>25</v>
      </c>
    </row>
    <row r="1735" spans="1:9" x14ac:dyDescent="0.2">
      <c r="A1735">
        <v>181327</v>
      </c>
      <c r="B1735">
        <v>42025</v>
      </c>
      <c r="C1735" t="s">
        <v>4</v>
      </c>
      <c r="D1735">
        <v>21157</v>
      </c>
      <c r="E1735" t="s">
        <v>4930</v>
      </c>
      <c r="F1735" t="s">
        <v>546</v>
      </c>
      <c r="G1735" t="s">
        <v>4931</v>
      </c>
      <c r="H1735">
        <v>42025</v>
      </c>
      <c r="I1735">
        <v>25</v>
      </c>
    </row>
    <row r="1736" spans="1:9" x14ac:dyDescent="0.2">
      <c r="A1736">
        <v>181328</v>
      </c>
      <c r="B1736">
        <v>40906</v>
      </c>
      <c r="C1736" t="s">
        <v>4</v>
      </c>
      <c r="D1736">
        <v>21121</v>
      </c>
      <c r="E1736" t="s">
        <v>4932</v>
      </c>
      <c r="F1736" t="s">
        <v>4933</v>
      </c>
      <c r="G1736" t="s">
        <v>4934</v>
      </c>
      <c r="H1736">
        <v>40906</v>
      </c>
      <c r="I1736">
        <v>25</v>
      </c>
    </row>
    <row r="1737" spans="1:9" x14ac:dyDescent="0.2">
      <c r="A1737">
        <v>181329</v>
      </c>
      <c r="B1737">
        <v>40403</v>
      </c>
      <c r="C1737" t="s">
        <v>4</v>
      </c>
      <c r="D1737">
        <v>21151</v>
      </c>
      <c r="E1737" t="s">
        <v>4935</v>
      </c>
      <c r="F1737" t="s">
        <v>4936</v>
      </c>
      <c r="G1737" t="s">
        <v>4937</v>
      </c>
      <c r="H1737">
        <v>40403</v>
      </c>
      <c r="I1737">
        <v>25</v>
      </c>
    </row>
    <row r="1738" spans="1:9" x14ac:dyDescent="0.2">
      <c r="A1738">
        <v>181330</v>
      </c>
      <c r="B1738">
        <v>42642</v>
      </c>
      <c r="C1738" t="s">
        <v>4</v>
      </c>
      <c r="D1738">
        <v>21207</v>
      </c>
      <c r="E1738" t="s">
        <v>4938</v>
      </c>
      <c r="F1738" t="s">
        <v>4939</v>
      </c>
      <c r="G1738" t="s">
        <v>4940</v>
      </c>
      <c r="H1738">
        <v>42642</v>
      </c>
      <c r="I1738">
        <v>25</v>
      </c>
    </row>
    <row r="1739" spans="1:9" x14ac:dyDescent="0.2">
      <c r="A1739">
        <v>181331</v>
      </c>
      <c r="B1739">
        <v>41647</v>
      </c>
      <c r="C1739" t="s">
        <v>4</v>
      </c>
      <c r="D1739">
        <v>21071</v>
      </c>
      <c r="E1739" t="s">
        <v>4941</v>
      </c>
      <c r="F1739" t="s">
        <v>4942</v>
      </c>
      <c r="G1739" t="s">
        <v>4943</v>
      </c>
      <c r="H1739">
        <v>41647</v>
      </c>
      <c r="I1739">
        <v>25</v>
      </c>
    </row>
    <row r="1740" spans="1:9" x14ac:dyDescent="0.2">
      <c r="A1740">
        <v>190002</v>
      </c>
      <c r="B1740">
        <v>70503</v>
      </c>
      <c r="C1740">
        <v>1.9482999999999999</v>
      </c>
      <c r="D1740">
        <v>22055</v>
      </c>
      <c r="E1740" t="s">
        <v>4944</v>
      </c>
      <c r="F1740" t="s">
        <v>1827</v>
      </c>
      <c r="G1740" t="s">
        <v>4945</v>
      </c>
      <c r="H1740">
        <v>70503</v>
      </c>
      <c r="I1740">
        <v>362</v>
      </c>
    </row>
    <row r="1741" spans="1:9" x14ac:dyDescent="0.2">
      <c r="A1741">
        <v>190004</v>
      </c>
      <c r="B1741">
        <v>-70302</v>
      </c>
      <c r="C1741">
        <v>1.6794</v>
      </c>
      <c r="D1741">
        <v>22057</v>
      </c>
      <c r="E1741" t="s">
        <v>4947</v>
      </c>
      <c r="F1741" t="s">
        <v>4948</v>
      </c>
      <c r="G1741" t="s">
        <v>4949</v>
      </c>
      <c r="H1741">
        <v>70301</v>
      </c>
      <c r="I1741">
        <v>130</v>
      </c>
    </row>
    <row r="1742" spans="1:9" x14ac:dyDescent="0.2">
      <c r="A1742">
        <v>190005</v>
      </c>
      <c r="B1742" t="s">
        <v>4950</v>
      </c>
      <c r="C1742">
        <v>2.0124</v>
      </c>
      <c r="D1742">
        <v>22071</v>
      </c>
      <c r="E1742" t="s">
        <v>4951</v>
      </c>
      <c r="F1742" t="s">
        <v>4952</v>
      </c>
      <c r="G1742" t="s">
        <v>4953</v>
      </c>
      <c r="H1742">
        <v>70112</v>
      </c>
      <c r="I1742">
        <v>264</v>
      </c>
    </row>
    <row r="1743" spans="1:9" x14ac:dyDescent="0.2">
      <c r="A1743">
        <v>190006</v>
      </c>
      <c r="B1743">
        <v>70506</v>
      </c>
      <c r="C1743">
        <v>1.4663999999999999</v>
      </c>
      <c r="D1743">
        <v>22055</v>
      </c>
      <c r="E1743" t="s">
        <v>4954</v>
      </c>
      <c r="F1743" t="s">
        <v>1827</v>
      </c>
      <c r="G1743" t="s">
        <v>4955</v>
      </c>
      <c r="H1743">
        <v>70506</v>
      </c>
      <c r="I1743">
        <v>116</v>
      </c>
    </row>
    <row r="1744" spans="1:9" x14ac:dyDescent="0.2">
      <c r="A1744">
        <v>190007</v>
      </c>
      <c r="B1744">
        <v>71457</v>
      </c>
      <c r="C1744">
        <v>1.2947</v>
      </c>
      <c r="D1744">
        <v>22069</v>
      </c>
      <c r="E1744" t="s">
        <v>4956</v>
      </c>
      <c r="F1744" t="s">
        <v>4957</v>
      </c>
      <c r="G1744" t="s">
        <v>4958</v>
      </c>
      <c r="H1744">
        <v>71457</v>
      </c>
      <c r="I1744">
        <v>81</v>
      </c>
    </row>
    <row r="1745" spans="1:9" x14ac:dyDescent="0.2">
      <c r="A1745">
        <v>190008</v>
      </c>
      <c r="B1745">
        <v>-70360</v>
      </c>
      <c r="C1745">
        <v>1.8152299999999999</v>
      </c>
      <c r="D1745">
        <v>22109</v>
      </c>
      <c r="E1745" t="s">
        <v>4959</v>
      </c>
      <c r="F1745" t="s">
        <v>4960</v>
      </c>
      <c r="G1745" t="s">
        <v>4961</v>
      </c>
      <c r="H1745">
        <v>70360</v>
      </c>
      <c r="I1745">
        <v>188</v>
      </c>
    </row>
    <row r="1746" spans="1:9" x14ac:dyDescent="0.2">
      <c r="A1746">
        <v>190011</v>
      </c>
      <c r="B1746">
        <v>71210</v>
      </c>
      <c r="C1746">
        <v>1.3485</v>
      </c>
      <c r="D1746">
        <v>22073</v>
      </c>
      <c r="E1746" t="s">
        <v>4962</v>
      </c>
      <c r="F1746" t="s">
        <v>204</v>
      </c>
      <c r="G1746" t="s">
        <v>4963</v>
      </c>
      <c r="H1746">
        <v>71202</v>
      </c>
      <c r="I1746">
        <v>93</v>
      </c>
    </row>
    <row r="1747" spans="1:9" x14ac:dyDescent="0.2">
      <c r="A1747">
        <v>190013</v>
      </c>
      <c r="B1747">
        <v>70663</v>
      </c>
      <c r="C1747">
        <v>1.6141000000000001</v>
      </c>
      <c r="D1747">
        <v>22019</v>
      </c>
      <c r="E1747" t="s">
        <v>4964</v>
      </c>
      <c r="F1747" t="s">
        <v>4965</v>
      </c>
      <c r="G1747" t="s">
        <v>4966</v>
      </c>
      <c r="H1747">
        <v>70663</v>
      </c>
      <c r="I1747">
        <v>107</v>
      </c>
    </row>
    <row r="1748" spans="1:9" x14ac:dyDescent="0.2">
      <c r="A1748">
        <v>190014</v>
      </c>
      <c r="B1748">
        <v>70308</v>
      </c>
      <c r="C1748">
        <v>1.3382000000000001</v>
      </c>
      <c r="D1748">
        <v>22101</v>
      </c>
      <c r="E1748" t="s">
        <v>4967</v>
      </c>
      <c r="F1748" t="s">
        <v>4968</v>
      </c>
      <c r="G1748" t="s">
        <v>4969</v>
      </c>
      <c r="H1748">
        <v>70380</v>
      </c>
      <c r="I1748">
        <v>130</v>
      </c>
    </row>
    <row r="1749" spans="1:9" x14ac:dyDescent="0.2">
      <c r="A1749">
        <v>190015</v>
      </c>
      <c r="B1749">
        <v>70404</v>
      </c>
      <c r="C1749">
        <v>1.5719000000000001</v>
      </c>
      <c r="D1749">
        <v>22105</v>
      </c>
      <c r="E1749" t="s">
        <v>4970</v>
      </c>
      <c r="F1749" t="s">
        <v>3654</v>
      </c>
      <c r="G1749" t="s">
        <v>4971</v>
      </c>
      <c r="H1749">
        <v>70403</v>
      </c>
      <c r="I1749">
        <v>344</v>
      </c>
    </row>
    <row r="1750" spans="1:9" x14ac:dyDescent="0.2">
      <c r="A1750">
        <v>190017</v>
      </c>
      <c r="B1750">
        <v>-70570</v>
      </c>
      <c r="C1750">
        <v>1.6836</v>
      </c>
      <c r="D1750">
        <v>22097</v>
      </c>
      <c r="E1750" t="s">
        <v>4972</v>
      </c>
      <c r="F1750" t="s">
        <v>4973</v>
      </c>
      <c r="G1750" t="s">
        <v>4974</v>
      </c>
      <c r="H1750">
        <v>70570</v>
      </c>
      <c r="I1750">
        <v>151</v>
      </c>
    </row>
    <row r="1751" spans="1:9" x14ac:dyDescent="0.2">
      <c r="A1751">
        <v>190019</v>
      </c>
      <c r="B1751">
        <v>-71301</v>
      </c>
      <c r="C1751">
        <v>1.6952</v>
      </c>
      <c r="D1751">
        <v>22079</v>
      </c>
      <c r="E1751" t="s">
        <v>4975</v>
      </c>
      <c r="F1751" t="s">
        <v>4976</v>
      </c>
      <c r="G1751" t="s">
        <v>4977</v>
      </c>
      <c r="H1751">
        <v>71301</v>
      </c>
      <c r="I1751">
        <v>276</v>
      </c>
    </row>
    <row r="1752" spans="1:9" x14ac:dyDescent="0.2">
      <c r="A1752">
        <v>190020</v>
      </c>
      <c r="B1752">
        <v>70791</v>
      </c>
      <c r="C1752">
        <v>1.4537</v>
      </c>
      <c r="D1752">
        <v>22033</v>
      </c>
      <c r="E1752" t="s">
        <v>4978</v>
      </c>
      <c r="F1752" t="s">
        <v>4979</v>
      </c>
      <c r="G1752" t="s">
        <v>4980</v>
      </c>
      <c r="H1752">
        <v>70791</v>
      </c>
      <c r="I1752">
        <v>113</v>
      </c>
    </row>
    <row r="1753" spans="1:9" x14ac:dyDescent="0.2">
      <c r="A1753">
        <v>190025</v>
      </c>
      <c r="B1753">
        <v>-70554</v>
      </c>
      <c r="C1753">
        <v>1.2704</v>
      </c>
      <c r="D1753">
        <v>22039</v>
      </c>
      <c r="E1753" t="s">
        <v>4981</v>
      </c>
      <c r="F1753" t="s">
        <v>4982</v>
      </c>
      <c r="G1753" t="s">
        <v>4983</v>
      </c>
      <c r="H1753">
        <v>70554</v>
      </c>
      <c r="I1753">
        <v>128</v>
      </c>
    </row>
    <row r="1754" spans="1:9" x14ac:dyDescent="0.2">
      <c r="A1754">
        <v>190026</v>
      </c>
      <c r="B1754">
        <v>-71301</v>
      </c>
      <c r="C1754">
        <v>1.8895999999999999</v>
      </c>
      <c r="D1754">
        <v>22079</v>
      </c>
      <c r="E1754" t="s">
        <v>4984</v>
      </c>
      <c r="F1754" t="s">
        <v>4976</v>
      </c>
      <c r="G1754" t="s">
        <v>4985</v>
      </c>
      <c r="H1754">
        <v>71301</v>
      </c>
      <c r="I1754">
        <v>357</v>
      </c>
    </row>
    <row r="1755" spans="1:9" x14ac:dyDescent="0.2">
      <c r="A1755">
        <v>190027</v>
      </c>
      <c r="B1755">
        <v>70601</v>
      </c>
      <c r="C1755">
        <v>1.8934</v>
      </c>
      <c r="D1755">
        <v>22019</v>
      </c>
      <c r="E1755" t="s">
        <v>4986</v>
      </c>
      <c r="F1755" t="s">
        <v>4987</v>
      </c>
      <c r="G1755" t="s">
        <v>4988</v>
      </c>
      <c r="H1755">
        <v>70601</v>
      </c>
      <c r="I1755">
        <v>100</v>
      </c>
    </row>
    <row r="1756" spans="1:9" x14ac:dyDescent="0.2">
      <c r="A1756">
        <v>190034</v>
      </c>
      <c r="B1756" t="s">
        <v>4989</v>
      </c>
      <c r="C1756">
        <v>1.4372</v>
      </c>
      <c r="D1756">
        <v>22113</v>
      </c>
      <c r="E1756" t="s">
        <v>4990</v>
      </c>
      <c r="F1756" t="s">
        <v>4991</v>
      </c>
      <c r="G1756" t="s">
        <v>4992</v>
      </c>
      <c r="H1756">
        <v>70510</v>
      </c>
      <c r="I1756">
        <v>44</v>
      </c>
    </row>
    <row r="1757" spans="1:9" x14ac:dyDescent="0.2">
      <c r="A1757">
        <v>190036</v>
      </c>
      <c r="B1757">
        <v>70121</v>
      </c>
      <c r="C1757">
        <v>2.1335000000000002</v>
      </c>
      <c r="D1757">
        <v>22051</v>
      </c>
      <c r="E1757" t="s">
        <v>4993</v>
      </c>
      <c r="F1757" t="s">
        <v>4952</v>
      </c>
      <c r="G1757" t="s">
        <v>4994</v>
      </c>
      <c r="H1757">
        <v>70121</v>
      </c>
      <c r="I1757">
        <v>963</v>
      </c>
    </row>
    <row r="1758" spans="1:9" x14ac:dyDescent="0.2">
      <c r="A1758">
        <v>190039</v>
      </c>
      <c r="B1758">
        <v>70072</v>
      </c>
      <c r="C1758">
        <v>1.7846</v>
      </c>
      <c r="D1758">
        <v>22051</v>
      </c>
      <c r="E1758" t="s">
        <v>4995</v>
      </c>
      <c r="F1758" t="s">
        <v>4996</v>
      </c>
      <c r="G1758" t="s">
        <v>4997</v>
      </c>
      <c r="H1758">
        <v>70072</v>
      </c>
      <c r="I1758">
        <v>215</v>
      </c>
    </row>
    <row r="1759" spans="1:9" x14ac:dyDescent="0.2">
      <c r="A1759">
        <v>190040</v>
      </c>
      <c r="B1759">
        <v>70458</v>
      </c>
      <c r="C1759">
        <v>1.6259999999999999</v>
      </c>
      <c r="D1759">
        <v>22103</v>
      </c>
      <c r="E1759" t="s">
        <v>4998</v>
      </c>
      <c r="F1759" t="s">
        <v>4999</v>
      </c>
      <c r="G1759" t="s">
        <v>5000</v>
      </c>
      <c r="H1759">
        <v>70458</v>
      </c>
      <c r="I1759">
        <v>231</v>
      </c>
    </row>
    <row r="1760" spans="1:9" x14ac:dyDescent="0.2">
      <c r="A1760">
        <v>190041</v>
      </c>
      <c r="B1760">
        <v>71101</v>
      </c>
      <c r="C1760">
        <v>1.7656000000000001</v>
      </c>
      <c r="D1760">
        <v>22017</v>
      </c>
      <c r="E1760" t="s">
        <v>5001</v>
      </c>
      <c r="F1760" t="s">
        <v>5002</v>
      </c>
      <c r="G1760" t="s">
        <v>5003</v>
      </c>
      <c r="H1760">
        <v>71105</v>
      </c>
      <c r="I1760">
        <v>182</v>
      </c>
    </row>
    <row r="1761" spans="1:9" x14ac:dyDescent="0.2">
      <c r="A1761">
        <v>190044</v>
      </c>
      <c r="B1761">
        <v>70526</v>
      </c>
      <c r="C1761">
        <v>1.4802</v>
      </c>
      <c r="D1761">
        <v>22001</v>
      </c>
      <c r="E1761" t="s">
        <v>5004</v>
      </c>
      <c r="F1761" t="s">
        <v>5005</v>
      </c>
      <c r="G1761" t="s">
        <v>5006</v>
      </c>
      <c r="H1761">
        <v>70526</v>
      </c>
      <c r="I1761">
        <v>140</v>
      </c>
    </row>
    <row r="1762" spans="1:9" x14ac:dyDescent="0.2">
      <c r="A1762">
        <v>190045</v>
      </c>
      <c r="B1762">
        <v>70433</v>
      </c>
      <c r="C1762">
        <v>1.7475000000000001</v>
      </c>
      <c r="D1762">
        <v>22103</v>
      </c>
      <c r="E1762" t="s">
        <v>5007</v>
      </c>
      <c r="F1762" t="s">
        <v>15</v>
      </c>
      <c r="G1762" t="s">
        <v>5008</v>
      </c>
      <c r="H1762">
        <v>70433</v>
      </c>
      <c r="I1762">
        <v>188</v>
      </c>
    </row>
    <row r="1763" spans="1:9" x14ac:dyDescent="0.2">
      <c r="A1763">
        <v>190046</v>
      </c>
      <c r="B1763" t="s">
        <v>5009</v>
      </c>
      <c r="C1763">
        <v>1.8077000000000001</v>
      </c>
      <c r="D1763">
        <v>22071</v>
      </c>
      <c r="E1763" t="s">
        <v>5010</v>
      </c>
      <c r="F1763" t="s">
        <v>4952</v>
      </c>
      <c r="G1763" t="s">
        <v>5011</v>
      </c>
      <c r="H1763">
        <v>70115</v>
      </c>
      <c r="I1763">
        <v>260</v>
      </c>
    </row>
    <row r="1764" spans="1:9" x14ac:dyDescent="0.2">
      <c r="A1764">
        <v>190050</v>
      </c>
      <c r="B1764">
        <v>70634</v>
      </c>
      <c r="C1764">
        <v>1.1612</v>
      </c>
      <c r="D1764">
        <v>22011</v>
      </c>
      <c r="E1764" t="s">
        <v>5012</v>
      </c>
      <c r="F1764" t="s">
        <v>5013</v>
      </c>
      <c r="G1764" t="s">
        <v>5014</v>
      </c>
      <c r="H1764">
        <v>70634</v>
      </c>
      <c r="I1764">
        <v>49</v>
      </c>
    </row>
    <row r="1765" spans="1:9" x14ac:dyDescent="0.2">
      <c r="A1765">
        <v>190053</v>
      </c>
      <c r="B1765">
        <v>70546</v>
      </c>
      <c r="C1765">
        <v>1.2263999999999999</v>
      </c>
      <c r="D1765">
        <v>22053</v>
      </c>
      <c r="E1765" t="s">
        <v>5015</v>
      </c>
      <c r="F1765" t="s">
        <v>3883</v>
      </c>
      <c r="G1765" t="s">
        <v>5016</v>
      </c>
      <c r="H1765">
        <v>70546</v>
      </c>
      <c r="I1765">
        <v>49</v>
      </c>
    </row>
    <row r="1766" spans="1:9" x14ac:dyDescent="0.2">
      <c r="A1766">
        <v>190054</v>
      </c>
      <c r="B1766" t="s">
        <v>5017</v>
      </c>
      <c r="C1766">
        <v>1.6023000000000001</v>
      </c>
      <c r="D1766">
        <v>22045</v>
      </c>
      <c r="E1766" t="s">
        <v>5018</v>
      </c>
      <c r="F1766" t="s">
        <v>5019</v>
      </c>
      <c r="G1766" t="s">
        <v>5020</v>
      </c>
      <c r="H1766">
        <v>70562</v>
      </c>
      <c r="I1766">
        <v>113</v>
      </c>
    </row>
    <row r="1767" spans="1:9" x14ac:dyDescent="0.2">
      <c r="A1767">
        <v>190060</v>
      </c>
      <c r="B1767">
        <v>70601</v>
      </c>
      <c r="C1767">
        <v>1.8626</v>
      </c>
      <c r="D1767">
        <v>22019</v>
      </c>
      <c r="E1767" t="s">
        <v>5021</v>
      </c>
      <c r="F1767" t="s">
        <v>4987</v>
      </c>
      <c r="G1767" t="s">
        <v>5022</v>
      </c>
      <c r="H1767">
        <v>70601</v>
      </c>
      <c r="I1767">
        <v>300</v>
      </c>
    </row>
    <row r="1768" spans="1:9" x14ac:dyDescent="0.2">
      <c r="A1768">
        <v>190064</v>
      </c>
      <c r="B1768" t="s">
        <v>5023</v>
      </c>
      <c r="C1768">
        <v>1.9521999999999999</v>
      </c>
      <c r="D1768">
        <v>22033</v>
      </c>
      <c r="E1768" t="s">
        <v>5024</v>
      </c>
      <c r="F1768" t="s">
        <v>5025</v>
      </c>
      <c r="G1768" t="s">
        <v>5026</v>
      </c>
      <c r="H1768">
        <v>70808</v>
      </c>
      <c r="I1768">
        <v>711</v>
      </c>
    </row>
    <row r="1769" spans="1:9" x14ac:dyDescent="0.2">
      <c r="A1769">
        <v>190065</v>
      </c>
      <c r="B1769">
        <v>70806</v>
      </c>
      <c r="C1769">
        <v>1.9379</v>
      </c>
      <c r="D1769">
        <v>22033</v>
      </c>
      <c r="E1769" t="s">
        <v>5027</v>
      </c>
      <c r="F1769" t="s">
        <v>5025</v>
      </c>
      <c r="G1769" t="s">
        <v>5028</v>
      </c>
      <c r="H1769">
        <v>70806</v>
      </c>
      <c r="I1769">
        <v>253</v>
      </c>
    </row>
    <row r="1770" spans="1:9" x14ac:dyDescent="0.2">
      <c r="A1770">
        <v>190079</v>
      </c>
      <c r="B1770">
        <v>70070</v>
      </c>
      <c r="C1770">
        <v>1.4535</v>
      </c>
      <c r="D1770">
        <v>22089</v>
      </c>
      <c r="E1770" t="s">
        <v>5029</v>
      </c>
      <c r="F1770" t="s">
        <v>5030</v>
      </c>
      <c r="G1770" t="s">
        <v>5031</v>
      </c>
      <c r="H1770">
        <v>70070</v>
      </c>
      <c r="I1770">
        <v>39</v>
      </c>
    </row>
    <row r="1771" spans="1:9" x14ac:dyDescent="0.2">
      <c r="A1771">
        <v>190081</v>
      </c>
      <c r="B1771">
        <v>71263</v>
      </c>
      <c r="C1771">
        <v>0.99760000000000004</v>
      </c>
      <c r="D1771">
        <v>22123</v>
      </c>
      <c r="E1771" t="s">
        <v>5032</v>
      </c>
      <c r="F1771" t="s">
        <v>5033</v>
      </c>
      <c r="G1771" t="s">
        <v>5034</v>
      </c>
      <c r="H1771">
        <v>71263</v>
      </c>
      <c r="I1771">
        <v>30</v>
      </c>
    </row>
    <row r="1772" spans="1:9" x14ac:dyDescent="0.2">
      <c r="A1772">
        <v>190086</v>
      </c>
      <c r="B1772">
        <v>-71270</v>
      </c>
      <c r="C1772">
        <v>1.5347999999999999</v>
      </c>
      <c r="D1772">
        <v>22061</v>
      </c>
      <c r="E1772" t="s">
        <v>5035</v>
      </c>
      <c r="F1772" t="s">
        <v>5036</v>
      </c>
      <c r="G1772" t="s">
        <v>5037</v>
      </c>
      <c r="H1772">
        <v>71270</v>
      </c>
      <c r="I1772">
        <v>157</v>
      </c>
    </row>
    <row r="1773" spans="1:9" x14ac:dyDescent="0.2">
      <c r="A1773">
        <v>190088</v>
      </c>
      <c r="B1773">
        <v>71075</v>
      </c>
      <c r="C1773">
        <v>1.0734999999999999</v>
      </c>
      <c r="D1773">
        <v>22119</v>
      </c>
      <c r="E1773" t="s">
        <v>5038</v>
      </c>
      <c r="F1773" t="s">
        <v>5039</v>
      </c>
      <c r="G1773" t="s">
        <v>5040</v>
      </c>
      <c r="H1773">
        <v>71075</v>
      </c>
      <c r="I1773">
        <v>46</v>
      </c>
    </row>
    <row r="1774" spans="1:9" x14ac:dyDescent="0.2">
      <c r="A1774">
        <v>190090</v>
      </c>
      <c r="B1774">
        <v>71483</v>
      </c>
      <c r="C1774">
        <v>0.94474999999999998</v>
      </c>
      <c r="D1774">
        <v>22127</v>
      </c>
      <c r="E1774" t="s">
        <v>5041</v>
      </c>
      <c r="F1774" t="s">
        <v>5042</v>
      </c>
      <c r="G1774" t="s">
        <v>5043</v>
      </c>
      <c r="H1774">
        <v>71483</v>
      </c>
      <c r="I1774">
        <v>60</v>
      </c>
    </row>
    <row r="1775" spans="1:9" x14ac:dyDescent="0.2">
      <c r="A1775">
        <v>190098</v>
      </c>
      <c r="B1775" t="s">
        <v>5044</v>
      </c>
      <c r="C1775">
        <v>2.0148999999999999</v>
      </c>
      <c r="D1775">
        <v>22017</v>
      </c>
      <c r="E1775" t="s">
        <v>5045</v>
      </c>
      <c r="F1775" t="s">
        <v>5002</v>
      </c>
      <c r="G1775" t="s">
        <v>5046</v>
      </c>
      <c r="H1775">
        <v>71103</v>
      </c>
      <c r="I1775">
        <v>424</v>
      </c>
    </row>
    <row r="1776" spans="1:9" x14ac:dyDescent="0.2">
      <c r="A1776">
        <v>190099</v>
      </c>
      <c r="B1776">
        <v>71351</v>
      </c>
      <c r="C1776">
        <v>1.0570999999999999</v>
      </c>
      <c r="D1776">
        <v>22009</v>
      </c>
      <c r="E1776" t="s">
        <v>5047</v>
      </c>
      <c r="F1776" t="s">
        <v>5048</v>
      </c>
      <c r="G1776" t="s">
        <v>5049</v>
      </c>
      <c r="H1776">
        <v>71351</v>
      </c>
      <c r="I1776">
        <v>49</v>
      </c>
    </row>
    <row r="1777" spans="1:9" x14ac:dyDescent="0.2">
      <c r="A1777">
        <v>190102</v>
      </c>
      <c r="B1777">
        <v>70508</v>
      </c>
      <c r="C1777">
        <v>1.8891</v>
      </c>
      <c r="D1777">
        <v>22055</v>
      </c>
      <c r="E1777" t="s">
        <v>5050</v>
      </c>
      <c r="F1777" t="s">
        <v>1827</v>
      </c>
      <c r="G1777" t="s">
        <v>5051</v>
      </c>
      <c r="H1777">
        <v>70508</v>
      </c>
      <c r="I1777">
        <v>170</v>
      </c>
    </row>
    <row r="1778" spans="1:9" x14ac:dyDescent="0.2">
      <c r="A1778">
        <v>190106</v>
      </c>
      <c r="B1778">
        <v>71463</v>
      </c>
      <c r="C1778">
        <v>1.1030899999999999</v>
      </c>
      <c r="D1778">
        <v>22003</v>
      </c>
      <c r="E1778" t="s">
        <v>5052</v>
      </c>
      <c r="F1778" t="s">
        <v>872</v>
      </c>
      <c r="G1778" t="s">
        <v>5053</v>
      </c>
      <c r="H1778">
        <v>71463</v>
      </c>
      <c r="I1778">
        <v>49</v>
      </c>
    </row>
    <row r="1779" spans="1:9" x14ac:dyDescent="0.2">
      <c r="A1779">
        <v>190111</v>
      </c>
      <c r="B1779">
        <v>32600</v>
      </c>
      <c r="C1779">
        <v>1.7564</v>
      </c>
      <c r="D1779">
        <v>22017</v>
      </c>
      <c r="E1779" t="s">
        <v>5054</v>
      </c>
      <c r="F1779" t="s">
        <v>5002</v>
      </c>
      <c r="G1779" t="s">
        <v>5055</v>
      </c>
      <c r="H1779">
        <v>71103</v>
      </c>
      <c r="I1779">
        <v>711</v>
      </c>
    </row>
    <row r="1780" spans="1:9" x14ac:dyDescent="0.2">
      <c r="A1780">
        <v>190114</v>
      </c>
      <c r="B1780">
        <v>71040</v>
      </c>
      <c r="C1780">
        <v>1.0971</v>
      </c>
      <c r="D1780">
        <v>22027</v>
      </c>
      <c r="E1780" t="s">
        <v>5056</v>
      </c>
      <c r="F1780" t="s">
        <v>331</v>
      </c>
      <c r="G1780" t="s">
        <v>5057</v>
      </c>
      <c r="H1780">
        <v>71040</v>
      </c>
      <c r="I1780">
        <v>37</v>
      </c>
    </row>
    <row r="1781" spans="1:9" x14ac:dyDescent="0.2">
      <c r="A1781">
        <v>190116</v>
      </c>
      <c r="B1781" t="s">
        <v>5058</v>
      </c>
      <c r="C1781">
        <v>0.99460000000000004</v>
      </c>
      <c r="D1781">
        <v>22067</v>
      </c>
      <c r="E1781" t="s">
        <v>5059</v>
      </c>
      <c r="F1781" t="s">
        <v>5060</v>
      </c>
      <c r="G1781" t="s">
        <v>5061</v>
      </c>
      <c r="H1781">
        <v>71220</v>
      </c>
      <c r="I1781">
        <v>49</v>
      </c>
    </row>
    <row r="1782" spans="1:9" x14ac:dyDescent="0.2">
      <c r="A1782">
        <v>190118</v>
      </c>
      <c r="B1782">
        <v>71052</v>
      </c>
      <c r="C1782">
        <v>0.90780000000000005</v>
      </c>
      <c r="D1782">
        <v>22031</v>
      </c>
      <c r="E1782" t="s">
        <v>5062</v>
      </c>
      <c r="F1782" t="s">
        <v>5063</v>
      </c>
      <c r="G1782" t="s">
        <v>5064</v>
      </c>
      <c r="H1782">
        <v>71052</v>
      </c>
      <c r="I1782">
        <v>34</v>
      </c>
    </row>
    <row r="1783" spans="1:9" x14ac:dyDescent="0.2">
      <c r="A1783">
        <v>190125</v>
      </c>
      <c r="B1783">
        <v>71201</v>
      </c>
      <c r="C1783">
        <v>1.7655000000000001</v>
      </c>
      <c r="D1783">
        <v>22073</v>
      </c>
      <c r="E1783" t="s">
        <v>5065</v>
      </c>
      <c r="F1783" t="s">
        <v>204</v>
      </c>
      <c r="G1783" t="s">
        <v>5066</v>
      </c>
      <c r="H1783">
        <v>71201</v>
      </c>
      <c r="I1783">
        <v>339</v>
      </c>
    </row>
    <row r="1784" spans="1:9" x14ac:dyDescent="0.2">
      <c r="A1784">
        <v>190128</v>
      </c>
      <c r="B1784">
        <v>70817</v>
      </c>
      <c r="C1784">
        <v>1.3286</v>
      </c>
      <c r="D1784">
        <v>22033</v>
      </c>
      <c r="E1784" t="s">
        <v>5067</v>
      </c>
      <c r="F1784" t="s">
        <v>5025</v>
      </c>
      <c r="G1784" t="s">
        <v>5068</v>
      </c>
      <c r="H1784">
        <v>70817</v>
      </c>
      <c r="I1784">
        <v>228</v>
      </c>
    </row>
    <row r="1785" spans="1:9" x14ac:dyDescent="0.2">
      <c r="A1785">
        <v>190133</v>
      </c>
      <c r="B1785">
        <v>70648</v>
      </c>
      <c r="C1785">
        <v>0.95020000000000004</v>
      </c>
      <c r="D1785">
        <v>22003</v>
      </c>
      <c r="E1785" t="s">
        <v>5069</v>
      </c>
      <c r="F1785" t="s">
        <v>5070</v>
      </c>
      <c r="G1785" t="s">
        <v>5071</v>
      </c>
      <c r="H1785">
        <v>70648</v>
      </c>
      <c r="I1785">
        <v>25</v>
      </c>
    </row>
    <row r="1786" spans="1:9" x14ac:dyDescent="0.2">
      <c r="A1786">
        <v>190140</v>
      </c>
      <c r="B1786">
        <v>71295</v>
      </c>
      <c r="C1786">
        <v>1.0247999999999999</v>
      </c>
      <c r="D1786">
        <v>22041</v>
      </c>
      <c r="E1786" t="s">
        <v>5072</v>
      </c>
      <c r="F1786" t="s">
        <v>5073</v>
      </c>
      <c r="G1786" t="s">
        <v>5074</v>
      </c>
      <c r="H1786">
        <v>71295</v>
      </c>
      <c r="I1786">
        <v>29</v>
      </c>
    </row>
    <row r="1787" spans="1:9" x14ac:dyDescent="0.2">
      <c r="A1787">
        <v>190144</v>
      </c>
      <c r="B1787">
        <v>-71055</v>
      </c>
      <c r="C1787">
        <v>1.4774</v>
      </c>
      <c r="D1787">
        <v>22119</v>
      </c>
      <c r="E1787" t="s">
        <v>5075</v>
      </c>
      <c r="F1787" t="s">
        <v>5076</v>
      </c>
      <c r="G1787" t="s">
        <v>5077</v>
      </c>
      <c r="H1787">
        <v>71055</v>
      </c>
      <c r="I1787">
        <v>125</v>
      </c>
    </row>
    <row r="1788" spans="1:9" x14ac:dyDescent="0.2">
      <c r="A1788">
        <v>190145</v>
      </c>
      <c r="B1788">
        <v>71342</v>
      </c>
      <c r="C1788">
        <v>0.97509999999999997</v>
      </c>
      <c r="D1788">
        <v>22059</v>
      </c>
      <c r="E1788" t="s">
        <v>5078</v>
      </c>
      <c r="F1788" t="s">
        <v>5079</v>
      </c>
      <c r="G1788" t="s">
        <v>5080</v>
      </c>
      <c r="H1788">
        <v>71342</v>
      </c>
      <c r="I1788">
        <v>30</v>
      </c>
    </row>
    <row r="1789" spans="1:9" x14ac:dyDescent="0.2">
      <c r="A1789">
        <v>190146</v>
      </c>
      <c r="B1789">
        <v>70006</v>
      </c>
      <c r="C1789">
        <v>1.6797</v>
      </c>
      <c r="D1789">
        <v>22051</v>
      </c>
      <c r="E1789" t="s">
        <v>5081</v>
      </c>
      <c r="F1789" t="s">
        <v>5082</v>
      </c>
      <c r="G1789" t="s">
        <v>5083</v>
      </c>
      <c r="H1789">
        <v>70006</v>
      </c>
      <c r="I1789">
        <v>309</v>
      </c>
    </row>
    <row r="1790" spans="1:9" x14ac:dyDescent="0.2">
      <c r="A1790">
        <v>190151</v>
      </c>
      <c r="B1790">
        <v>71269</v>
      </c>
      <c r="C1790">
        <v>0.9677</v>
      </c>
      <c r="D1790">
        <v>22083</v>
      </c>
      <c r="E1790" t="s">
        <v>5084</v>
      </c>
      <c r="F1790" t="s">
        <v>5085</v>
      </c>
      <c r="G1790" t="s">
        <v>5086</v>
      </c>
      <c r="H1790">
        <v>71269</v>
      </c>
      <c r="I1790">
        <v>38</v>
      </c>
    </row>
    <row r="1791" spans="1:9" x14ac:dyDescent="0.2">
      <c r="A1791">
        <v>190160</v>
      </c>
      <c r="B1791">
        <v>71291</v>
      </c>
      <c r="C1791">
        <v>1.6039000000000001</v>
      </c>
      <c r="D1791">
        <v>22073</v>
      </c>
      <c r="E1791" t="s">
        <v>5087</v>
      </c>
      <c r="F1791" t="s">
        <v>5088</v>
      </c>
      <c r="G1791" t="s">
        <v>5089</v>
      </c>
      <c r="H1791">
        <v>71291</v>
      </c>
      <c r="I1791">
        <v>214</v>
      </c>
    </row>
    <row r="1792" spans="1:9" x14ac:dyDescent="0.2">
      <c r="A1792">
        <v>190164</v>
      </c>
      <c r="B1792">
        <v>71446</v>
      </c>
      <c r="C1792">
        <v>1.2865</v>
      </c>
      <c r="D1792">
        <v>22115</v>
      </c>
      <c r="E1792" t="s">
        <v>5090</v>
      </c>
      <c r="F1792" t="s">
        <v>5091</v>
      </c>
      <c r="G1792" t="s">
        <v>5092</v>
      </c>
      <c r="H1792">
        <v>71446</v>
      </c>
      <c r="I1792">
        <v>52</v>
      </c>
    </row>
    <row r="1793" spans="1:9" x14ac:dyDescent="0.2">
      <c r="A1793">
        <v>190167</v>
      </c>
      <c r="B1793">
        <v>70586</v>
      </c>
      <c r="C1793">
        <v>1.2818000000000001</v>
      </c>
      <c r="D1793">
        <v>22039</v>
      </c>
      <c r="E1793" t="s">
        <v>1741</v>
      </c>
      <c r="F1793" t="s">
        <v>5094</v>
      </c>
      <c r="G1793" t="s">
        <v>5095</v>
      </c>
      <c r="H1793">
        <v>70586</v>
      </c>
      <c r="I1793">
        <v>99</v>
      </c>
    </row>
    <row r="1794" spans="1:9" x14ac:dyDescent="0.2">
      <c r="A1794">
        <v>190176</v>
      </c>
      <c r="B1794">
        <v>70112</v>
      </c>
      <c r="C1794">
        <v>1.9296</v>
      </c>
      <c r="D1794">
        <v>22071</v>
      </c>
      <c r="E1794" t="s">
        <v>5096</v>
      </c>
      <c r="F1794" t="s">
        <v>4952</v>
      </c>
      <c r="G1794" t="s">
        <v>5097</v>
      </c>
      <c r="H1794">
        <v>70112</v>
      </c>
      <c r="I1794">
        <v>477</v>
      </c>
    </row>
    <row r="1795" spans="1:9" x14ac:dyDescent="0.2">
      <c r="A1795">
        <v>190177</v>
      </c>
      <c r="B1795">
        <v>70433</v>
      </c>
      <c r="C1795">
        <v>1.8570500000000001</v>
      </c>
      <c r="D1795">
        <v>22103</v>
      </c>
      <c r="E1795" t="s">
        <v>5098</v>
      </c>
      <c r="F1795" t="s">
        <v>15</v>
      </c>
      <c r="G1795" t="s">
        <v>5099</v>
      </c>
      <c r="H1795">
        <v>70433</v>
      </c>
      <c r="I1795">
        <v>144</v>
      </c>
    </row>
    <row r="1796" spans="1:9" x14ac:dyDescent="0.2">
      <c r="A1796">
        <v>190183</v>
      </c>
      <c r="B1796">
        <v>70363</v>
      </c>
      <c r="C1796">
        <v>1.5082</v>
      </c>
      <c r="D1796">
        <v>22109</v>
      </c>
      <c r="E1796" t="s">
        <v>5100</v>
      </c>
      <c r="F1796" t="s">
        <v>4960</v>
      </c>
      <c r="G1796" t="s">
        <v>5101</v>
      </c>
      <c r="H1796">
        <v>70363</v>
      </c>
      <c r="I1796">
        <v>66</v>
      </c>
    </row>
    <row r="1797" spans="1:9" x14ac:dyDescent="0.2">
      <c r="A1797">
        <v>190184</v>
      </c>
      <c r="B1797">
        <v>71418</v>
      </c>
      <c r="C1797">
        <v>0.97711999999999999</v>
      </c>
      <c r="D1797">
        <v>22021</v>
      </c>
      <c r="E1797" t="s">
        <v>4633</v>
      </c>
      <c r="F1797" t="s">
        <v>625</v>
      </c>
      <c r="G1797" t="s">
        <v>5102</v>
      </c>
      <c r="H1797">
        <v>71418</v>
      </c>
      <c r="I1797">
        <v>40</v>
      </c>
    </row>
    <row r="1798" spans="1:9" x14ac:dyDescent="0.2">
      <c r="A1798">
        <v>190190</v>
      </c>
      <c r="B1798">
        <v>71418</v>
      </c>
      <c r="C1798">
        <v>0.96230000000000004</v>
      </c>
      <c r="D1798">
        <v>22021</v>
      </c>
      <c r="E1798" t="s">
        <v>5103</v>
      </c>
      <c r="F1798" t="s">
        <v>625</v>
      </c>
      <c r="G1798" t="s">
        <v>5104</v>
      </c>
      <c r="H1798">
        <v>71418</v>
      </c>
      <c r="I1798">
        <v>37</v>
      </c>
    </row>
    <row r="1799" spans="1:9" x14ac:dyDescent="0.2">
      <c r="A1799">
        <v>190199</v>
      </c>
      <c r="B1799">
        <v>70748</v>
      </c>
      <c r="C1799">
        <v>1.1069</v>
      </c>
      <c r="D1799">
        <v>22037</v>
      </c>
      <c r="E1799" t="s">
        <v>5105</v>
      </c>
      <c r="F1799" t="s">
        <v>113</v>
      </c>
      <c r="G1799" t="s">
        <v>5106</v>
      </c>
      <c r="H1799">
        <v>70748</v>
      </c>
      <c r="I1799" t="s">
        <v>4</v>
      </c>
    </row>
    <row r="1800" spans="1:9" x14ac:dyDescent="0.2">
      <c r="A1800">
        <v>190201</v>
      </c>
      <c r="B1800">
        <v>70605</v>
      </c>
      <c r="C1800">
        <v>1.534</v>
      </c>
      <c r="D1800">
        <v>22019</v>
      </c>
      <c r="E1800" t="s">
        <v>5107</v>
      </c>
      <c r="F1800" t="s">
        <v>4987</v>
      </c>
      <c r="G1800" t="s">
        <v>5108</v>
      </c>
      <c r="H1800">
        <v>70605</v>
      </c>
      <c r="I1800">
        <v>108</v>
      </c>
    </row>
    <row r="1801" spans="1:9" x14ac:dyDescent="0.2">
      <c r="A1801">
        <v>190202</v>
      </c>
      <c r="B1801">
        <v>70816</v>
      </c>
      <c r="C1801">
        <v>1.6648000000000001</v>
      </c>
      <c r="D1801">
        <v>22033</v>
      </c>
      <c r="E1801" t="s">
        <v>5109</v>
      </c>
      <c r="F1801" t="s">
        <v>5025</v>
      </c>
      <c r="G1801" t="s">
        <v>5110</v>
      </c>
      <c r="H1801">
        <v>70816</v>
      </c>
      <c r="I1801">
        <v>161</v>
      </c>
    </row>
    <row r="1802" spans="1:9" x14ac:dyDescent="0.2">
      <c r="A1802">
        <v>190204</v>
      </c>
      <c r="B1802">
        <v>70461</v>
      </c>
      <c r="C1802">
        <v>1.6216699999999999</v>
      </c>
      <c r="D1802">
        <v>22103</v>
      </c>
      <c r="E1802" t="s">
        <v>5111</v>
      </c>
      <c r="F1802" t="s">
        <v>4999</v>
      </c>
      <c r="G1802" t="s">
        <v>4758</v>
      </c>
      <c r="H1802">
        <v>70461</v>
      </c>
      <c r="I1802">
        <v>150</v>
      </c>
    </row>
    <row r="1803" spans="1:9" x14ac:dyDescent="0.2">
      <c r="A1803">
        <v>190205</v>
      </c>
      <c r="B1803">
        <v>70508</v>
      </c>
      <c r="C1803">
        <v>1.107</v>
      </c>
      <c r="D1803">
        <v>22055</v>
      </c>
      <c r="E1803" t="s">
        <v>5112</v>
      </c>
      <c r="F1803" t="s">
        <v>1827</v>
      </c>
      <c r="G1803" t="s">
        <v>5113</v>
      </c>
      <c r="H1803">
        <v>70508</v>
      </c>
      <c r="I1803">
        <v>161</v>
      </c>
    </row>
    <row r="1804" spans="1:9" x14ac:dyDescent="0.2">
      <c r="A1804">
        <v>190208</v>
      </c>
      <c r="B1804">
        <v>71254</v>
      </c>
      <c r="C1804">
        <v>0.87450000000000006</v>
      </c>
      <c r="D1804">
        <v>22035</v>
      </c>
      <c r="E1804" t="s">
        <v>5114</v>
      </c>
      <c r="F1804" t="s">
        <v>5115</v>
      </c>
      <c r="G1804" t="s">
        <v>5116</v>
      </c>
      <c r="H1804">
        <v>71254</v>
      </c>
      <c r="I1804">
        <v>23</v>
      </c>
    </row>
    <row r="1805" spans="1:9" x14ac:dyDescent="0.2">
      <c r="A1805">
        <v>190218</v>
      </c>
      <c r="B1805">
        <v>71449</v>
      </c>
      <c r="C1805">
        <v>0.88771999999999995</v>
      </c>
      <c r="D1805">
        <v>22085</v>
      </c>
      <c r="E1805" t="s">
        <v>5117</v>
      </c>
      <c r="F1805" t="s">
        <v>5118</v>
      </c>
      <c r="G1805" t="s">
        <v>5119</v>
      </c>
      <c r="H1805">
        <v>71449</v>
      </c>
      <c r="I1805">
        <v>48</v>
      </c>
    </row>
    <row r="1806" spans="1:9" x14ac:dyDescent="0.2">
      <c r="A1806">
        <v>190236</v>
      </c>
      <c r="B1806">
        <v>71111</v>
      </c>
      <c r="C1806">
        <v>1.45557</v>
      </c>
      <c r="D1806">
        <v>22015</v>
      </c>
      <c r="E1806" t="s">
        <v>5120</v>
      </c>
      <c r="F1806" t="s">
        <v>5121</v>
      </c>
      <c r="G1806" t="s">
        <v>5122</v>
      </c>
      <c r="H1806">
        <v>71111</v>
      </c>
      <c r="I1806">
        <v>124</v>
      </c>
    </row>
    <row r="1807" spans="1:9" x14ac:dyDescent="0.2">
      <c r="A1807">
        <v>190241</v>
      </c>
      <c r="B1807">
        <v>70360</v>
      </c>
      <c r="C1807">
        <v>2.0491000000000001</v>
      </c>
      <c r="D1807">
        <v>22109</v>
      </c>
      <c r="E1807" t="s">
        <v>5123</v>
      </c>
      <c r="F1807" t="s">
        <v>4960</v>
      </c>
      <c r="G1807" t="s">
        <v>5124</v>
      </c>
      <c r="H1807">
        <v>70360</v>
      </c>
      <c r="I1807">
        <v>30</v>
      </c>
    </row>
    <row r="1808" spans="1:9" x14ac:dyDescent="0.2">
      <c r="A1808">
        <v>190242</v>
      </c>
      <c r="B1808">
        <v>70737</v>
      </c>
      <c r="C1808">
        <v>1.4379</v>
      </c>
      <c r="D1808">
        <v>22005</v>
      </c>
      <c r="E1808" t="s">
        <v>5125</v>
      </c>
      <c r="F1808" t="s">
        <v>5126</v>
      </c>
      <c r="G1808" t="s">
        <v>5127</v>
      </c>
      <c r="H1808">
        <v>70737</v>
      </c>
      <c r="I1808">
        <v>78</v>
      </c>
    </row>
    <row r="1809" spans="1:9" x14ac:dyDescent="0.2">
      <c r="A1809">
        <v>190245</v>
      </c>
      <c r="B1809">
        <v>71201</v>
      </c>
      <c r="C1809">
        <v>2.2696000000000001</v>
      </c>
      <c r="D1809">
        <v>22073</v>
      </c>
      <c r="E1809" t="s">
        <v>5128</v>
      </c>
      <c r="F1809" t="s">
        <v>204</v>
      </c>
      <c r="G1809" t="s">
        <v>5129</v>
      </c>
      <c r="H1809">
        <v>71201</v>
      </c>
      <c r="I1809">
        <v>10</v>
      </c>
    </row>
    <row r="1810" spans="1:9" x14ac:dyDescent="0.2">
      <c r="A1810">
        <v>190246</v>
      </c>
      <c r="B1810">
        <v>71201</v>
      </c>
      <c r="C1810">
        <v>2.2675999999999998</v>
      </c>
      <c r="D1810">
        <v>22073</v>
      </c>
      <c r="E1810" t="s">
        <v>5130</v>
      </c>
      <c r="F1810" t="s">
        <v>204</v>
      </c>
      <c r="G1810" t="s">
        <v>5131</v>
      </c>
      <c r="H1810">
        <v>71201</v>
      </c>
      <c r="I1810">
        <v>22</v>
      </c>
    </row>
    <row r="1811" spans="1:9" x14ac:dyDescent="0.2">
      <c r="A1811">
        <v>190251</v>
      </c>
      <c r="B1811">
        <v>70810</v>
      </c>
      <c r="C1811">
        <v>2.8273999999999999</v>
      </c>
      <c r="D1811">
        <v>22033</v>
      </c>
      <c r="E1811" t="s">
        <v>5132</v>
      </c>
      <c r="F1811" t="s">
        <v>5025</v>
      </c>
      <c r="G1811" t="s">
        <v>5133</v>
      </c>
      <c r="H1811">
        <v>70810</v>
      </c>
      <c r="I1811">
        <v>16</v>
      </c>
    </row>
    <row r="1812" spans="1:9" x14ac:dyDescent="0.2">
      <c r="A1812">
        <v>190255</v>
      </c>
      <c r="B1812">
        <v>70508</v>
      </c>
      <c r="C1812">
        <v>2.1191</v>
      </c>
      <c r="D1812">
        <v>22055</v>
      </c>
      <c r="E1812" t="s">
        <v>5134</v>
      </c>
      <c r="F1812" t="s">
        <v>1827</v>
      </c>
      <c r="G1812" t="s">
        <v>5135</v>
      </c>
      <c r="H1812">
        <v>70508</v>
      </c>
      <c r="I1812">
        <v>10</v>
      </c>
    </row>
    <row r="1813" spans="1:9" x14ac:dyDescent="0.2">
      <c r="A1813">
        <v>190256</v>
      </c>
      <c r="B1813">
        <v>70458</v>
      </c>
      <c r="C1813">
        <v>2.7778</v>
      </c>
      <c r="D1813">
        <v>22103</v>
      </c>
      <c r="E1813" t="s">
        <v>5136</v>
      </c>
      <c r="F1813" t="s">
        <v>4999</v>
      </c>
      <c r="G1813" t="s">
        <v>5137</v>
      </c>
      <c r="H1813">
        <v>70458</v>
      </c>
      <c r="I1813">
        <v>10</v>
      </c>
    </row>
    <row r="1814" spans="1:9" x14ac:dyDescent="0.2">
      <c r="A1814">
        <v>190259</v>
      </c>
      <c r="B1814">
        <v>70508</v>
      </c>
      <c r="C1814">
        <v>2.6766999999999999</v>
      </c>
      <c r="D1814">
        <v>22055</v>
      </c>
      <c r="E1814" t="s">
        <v>5138</v>
      </c>
      <c r="F1814" t="s">
        <v>1827</v>
      </c>
      <c r="G1814" t="s">
        <v>5139</v>
      </c>
      <c r="H1814">
        <v>70508</v>
      </c>
      <c r="I1814">
        <v>20</v>
      </c>
    </row>
    <row r="1815" spans="1:9" x14ac:dyDescent="0.2">
      <c r="A1815">
        <v>190263</v>
      </c>
      <c r="B1815">
        <v>70508</v>
      </c>
      <c r="C1815">
        <v>2.5811999999999999</v>
      </c>
      <c r="D1815">
        <v>22055</v>
      </c>
      <c r="E1815" t="s">
        <v>5140</v>
      </c>
      <c r="F1815" t="s">
        <v>1827</v>
      </c>
      <c r="G1815" t="s">
        <v>5141</v>
      </c>
      <c r="H1815">
        <v>70508</v>
      </c>
      <c r="I1815">
        <v>32</v>
      </c>
    </row>
    <row r="1816" spans="1:9" x14ac:dyDescent="0.2">
      <c r="A1816">
        <v>190266</v>
      </c>
      <c r="B1816">
        <v>70810</v>
      </c>
      <c r="C1816">
        <v>3.7042000000000002</v>
      </c>
      <c r="D1816">
        <v>22033</v>
      </c>
      <c r="E1816" t="s">
        <v>5142</v>
      </c>
      <c r="F1816" t="s">
        <v>5025</v>
      </c>
      <c r="G1816" t="s">
        <v>5143</v>
      </c>
      <c r="H1816">
        <v>70810</v>
      </c>
      <c r="I1816">
        <v>23</v>
      </c>
    </row>
    <row r="1817" spans="1:9" x14ac:dyDescent="0.2">
      <c r="A1817">
        <v>190267</v>
      </c>
      <c r="B1817">
        <v>70433</v>
      </c>
      <c r="C1817">
        <v>2.8428</v>
      </c>
      <c r="D1817">
        <v>22103</v>
      </c>
      <c r="E1817" t="s">
        <v>5144</v>
      </c>
      <c r="F1817" t="s">
        <v>15</v>
      </c>
      <c r="G1817" t="s">
        <v>5145</v>
      </c>
      <c r="H1817">
        <v>70433</v>
      </c>
      <c r="I1817">
        <v>21</v>
      </c>
    </row>
    <row r="1818" spans="1:9" x14ac:dyDescent="0.2">
      <c r="A1818">
        <v>190268</v>
      </c>
      <c r="B1818">
        <v>70503</v>
      </c>
      <c r="C1818">
        <v>1.9011</v>
      </c>
      <c r="D1818">
        <v>22055</v>
      </c>
      <c r="E1818" t="s">
        <v>5146</v>
      </c>
      <c r="F1818" t="s">
        <v>1827</v>
      </c>
      <c r="G1818" t="s">
        <v>5147</v>
      </c>
      <c r="H1818">
        <v>70503</v>
      </c>
      <c r="I1818">
        <v>10</v>
      </c>
    </row>
    <row r="1819" spans="1:9" x14ac:dyDescent="0.2">
      <c r="A1819">
        <v>190270</v>
      </c>
      <c r="B1819">
        <v>70458</v>
      </c>
      <c r="C1819">
        <v>2.0207000000000002</v>
      </c>
      <c r="D1819">
        <v>22103</v>
      </c>
      <c r="E1819" t="s">
        <v>5148</v>
      </c>
      <c r="F1819" t="s">
        <v>4999</v>
      </c>
      <c r="G1819" t="s">
        <v>5149</v>
      </c>
      <c r="H1819">
        <v>70458</v>
      </c>
      <c r="I1819">
        <v>37</v>
      </c>
    </row>
    <row r="1820" spans="1:9" x14ac:dyDescent="0.2">
      <c r="A1820">
        <v>190274</v>
      </c>
      <c r="B1820">
        <v>70065</v>
      </c>
      <c r="C1820">
        <v>1.6617</v>
      </c>
      <c r="D1820">
        <v>22051</v>
      </c>
      <c r="E1820" t="s">
        <v>5150</v>
      </c>
      <c r="F1820" t="s">
        <v>5151</v>
      </c>
      <c r="G1820" t="s">
        <v>5152</v>
      </c>
      <c r="H1820">
        <v>70065</v>
      </c>
      <c r="I1820">
        <v>117</v>
      </c>
    </row>
    <row r="1821" spans="1:9" x14ac:dyDescent="0.2">
      <c r="A1821">
        <v>190278</v>
      </c>
      <c r="B1821">
        <v>-71101</v>
      </c>
      <c r="C1821">
        <v>2.7726000000000002</v>
      </c>
      <c r="D1821">
        <v>22017</v>
      </c>
      <c r="E1821" t="s">
        <v>5153</v>
      </c>
      <c r="F1821" t="s">
        <v>5002</v>
      </c>
      <c r="G1821" t="s">
        <v>5154</v>
      </c>
      <c r="H1821">
        <v>71101</v>
      </c>
      <c r="I1821">
        <v>15</v>
      </c>
    </row>
    <row r="1822" spans="1:9" x14ac:dyDescent="0.2">
      <c r="A1822">
        <v>190297</v>
      </c>
      <c r="B1822">
        <v>71446</v>
      </c>
      <c r="C1822">
        <v>1.3267599999999999</v>
      </c>
      <c r="D1822">
        <v>22115</v>
      </c>
      <c r="E1822" t="s">
        <v>5155</v>
      </c>
      <c r="F1822" t="s">
        <v>5091</v>
      </c>
      <c r="G1822" t="s">
        <v>5156</v>
      </c>
      <c r="H1822">
        <v>71446</v>
      </c>
      <c r="I1822">
        <v>10</v>
      </c>
    </row>
    <row r="1823" spans="1:9" x14ac:dyDescent="0.2">
      <c r="A1823">
        <v>190298</v>
      </c>
      <c r="B1823">
        <v>71301</v>
      </c>
      <c r="C1823">
        <v>2.2610000000000001</v>
      </c>
      <c r="D1823">
        <v>22079</v>
      </c>
      <c r="E1823" t="s">
        <v>5157</v>
      </c>
      <c r="F1823" t="s">
        <v>4976</v>
      </c>
      <c r="G1823" t="s">
        <v>5158</v>
      </c>
      <c r="H1823">
        <v>71301</v>
      </c>
      <c r="I1823">
        <v>24</v>
      </c>
    </row>
    <row r="1824" spans="1:9" x14ac:dyDescent="0.2">
      <c r="A1824">
        <v>190300</v>
      </c>
      <c r="B1824">
        <v>70130</v>
      </c>
      <c r="C1824">
        <v>1.5397000000000001</v>
      </c>
      <c r="D1824">
        <v>22071</v>
      </c>
      <c r="E1824" t="s">
        <v>5159</v>
      </c>
      <c r="F1824" t="s">
        <v>4952</v>
      </c>
      <c r="G1824" t="s">
        <v>5160</v>
      </c>
      <c r="H1824">
        <v>70130</v>
      </c>
      <c r="I1824">
        <v>39</v>
      </c>
    </row>
    <row r="1825" spans="1:9" x14ac:dyDescent="0.2">
      <c r="A1825">
        <v>190302</v>
      </c>
      <c r="B1825">
        <v>70002</v>
      </c>
      <c r="C1825">
        <v>2.4359000000000002</v>
      </c>
      <c r="D1825">
        <v>22051</v>
      </c>
      <c r="E1825" t="s">
        <v>5161</v>
      </c>
      <c r="F1825" t="s">
        <v>5082</v>
      </c>
      <c r="G1825" t="s">
        <v>5162</v>
      </c>
      <c r="H1825">
        <v>70002</v>
      </c>
      <c r="I1825">
        <v>16</v>
      </c>
    </row>
    <row r="1826" spans="1:9" x14ac:dyDescent="0.2">
      <c r="A1826">
        <v>190303</v>
      </c>
      <c r="B1826">
        <v>70403</v>
      </c>
      <c r="C1826">
        <v>3.1528999999999998</v>
      </c>
      <c r="D1826">
        <v>22105</v>
      </c>
      <c r="E1826" t="s">
        <v>5163</v>
      </c>
      <c r="F1826" t="s">
        <v>3654</v>
      </c>
      <c r="G1826" t="s">
        <v>5164</v>
      </c>
      <c r="H1826">
        <v>70403</v>
      </c>
      <c r="I1826">
        <v>30</v>
      </c>
    </row>
    <row r="1827" spans="1:9" x14ac:dyDescent="0.2">
      <c r="A1827">
        <v>190307</v>
      </c>
      <c r="B1827">
        <v>70631</v>
      </c>
      <c r="C1827" t="s">
        <v>4</v>
      </c>
      <c r="D1827">
        <v>22023</v>
      </c>
      <c r="E1827" t="s">
        <v>5165</v>
      </c>
      <c r="F1827" t="s">
        <v>5166</v>
      </c>
      <c r="G1827" t="s">
        <v>5167</v>
      </c>
      <c r="H1827">
        <v>70631</v>
      </c>
      <c r="I1827">
        <v>25</v>
      </c>
    </row>
    <row r="1828" spans="1:9" x14ac:dyDescent="0.2">
      <c r="A1828">
        <v>190308</v>
      </c>
      <c r="B1828">
        <v>70043</v>
      </c>
      <c r="C1828">
        <v>1.4446000000000001</v>
      </c>
      <c r="D1828">
        <v>22087</v>
      </c>
      <c r="E1828" t="s">
        <v>5168</v>
      </c>
      <c r="F1828" t="s">
        <v>5169</v>
      </c>
      <c r="G1828" t="s">
        <v>5170</v>
      </c>
      <c r="H1828">
        <v>70043</v>
      </c>
      <c r="I1828">
        <v>40</v>
      </c>
    </row>
    <row r="1829" spans="1:9" x14ac:dyDescent="0.2">
      <c r="A1829">
        <v>190312</v>
      </c>
      <c r="B1829" t="s">
        <v>5171</v>
      </c>
      <c r="C1829">
        <v>1.2968999999999999</v>
      </c>
      <c r="D1829">
        <v>22117</v>
      </c>
      <c r="E1829" t="s">
        <v>5172</v>
      </c>
      <c r="F1829" t="s">
        <v>5173</v>
      </c>
      <c r="G1829" t="s">
        <v>5174</v>
      </c>
      <c r="H1829">
        <v>70427</v>
      </c>
      <c r="I1829">
        <v>38</v>
      </c>
    </row>
    <row r="1830" spans="1:9" x14ac:dyDescent="0.2">
      <c r="A1830">
        <v>190313</v>
      </c>
      <c r="B1830">
        <v>70127</v>
      </c>
      <c r="C1830">
        <v>1.2630999999999999</v>
      </c>
      <c r="D1830">
        <v>22071</v>
      </c>
      <c r="E1830" t="s">
        <v>5175</v>
      </c>
      <c r="F1830" t="s">
        <v>4952</v>
      </c>
      <c r="G1830" t="s">
        <v>5176</v>
      </c>
      <c r="H1830">
        <v>70127</v>
      </c>
      <c r="I1830">
        <v>60</v>
      </c>
    </row>
    <row r="1831" spans="1:9" x14ac:dyDescent="0.2">
      <c r="A1831">
        <v>191300</v>
      </c>
      <c r="B1831">
        <v>-70441</v>
      </c>
      <c r="C1831" t="s">
        <v>4</v>
      </c>
      <c r="D1831">
        <v>22091</v>
      </c>
      <c r="E1831" t="s">
        <v>5177</v>
      </c>
      <c r="F1831" t="s">
        <v>3961</v>
      </c>
      <c r="G1831" t="s">
        <v>5178</v>
      </c>
      <c r="H1831">
        <v>70441</v>
      </c>
      <c r="I1831">
        <v>25</v>
      </c>
    </row>
    <row r="1832" spans="1:9" x14ac:dyDescent="0.2">
      <c r="A1832">
        <v>191301</v>
      </c>
      <c r="B1832">
        <v>-71241</v>
      </c>
      <c r="C1832" t="s">
        <v>4</v>
      </c>
      <c r="D1832">
        <v>22111</v>
      </c>
      <c r="E1832" t="s">
        <v>2694</v>
      </c>
      <c r="F1832" t="s">
        <v>5179</v>
      </c>
      <c r="G1832" t="s">
        <v>5180</v>
      </c>
      <c r="H1832">
        <v>71241</v>
      </c>
      <c r="I1832">
        <v>20</v>
      </c>
    </row>
    <row r="1833" spans="1:9" x14ac:dyDescent="0.2">
      <c r="A1833">
        <v>191302</v>
      </c>
      <c r="B1833">
        <v>70157</v>
      </c>
      <c r="C1833" t="s">
        <v>4</v>
      </c>
      <c r="D1833">
        <v>22099</v>
      </c>
      <c r="E1833" t="s">
        <v>5181</v>
      </c>
      <c r="F1833" t="s">
        <v>5182</v>
      </c>
      <c r="G1833" t="s">
        <v>5183</v>
      </c>
      <c r="H1833">
        <v>70517</v>
      </c>
      <c r="I1833">
        <v>25</v>
      </c>
    </row>
    <row r="1834" spans="1:9" x14ac:dyDescent="0.2">
      <c r="A1834">
        <v>191303</v>
      </c>
      <c r="B1834" t="s">
        <v>5184</v>
      </c>
      <c r="C1834" t="s">
        <v>4</v>
      </c>
      <c r="D1834">
        <v>22007</v>
      </c>
      <c r="E1834" t="s">
        <v>5185</v>
      </c>
      <c r="F1834" t="s">
        <v>5186</v>
      </c>
      <c r="G1834" t="s">
        <v>5187</v>
      </c>
      <c r="H1834">
        <v>70390</v>
      </c>
      <c r="I1834">
        <v>15</v>
      </c>
    </row>
    <row r="1835" spans="1:9" x14ac:dyDescent="0.2">
      <c r="A1835">
        <v>191304</v>
      </c>
      <c r="B1835">
        <v>71082</v>
      </c>
      <c r="C1835" t="s">
        <v>4</v>
      </c>
      <c r="D1835">
        <v>22017</v>
      </c>
      <c r="E1835" t="s">
        <v>5188</v>
      </c>
      <c r="F1835" t="s">
        <v>5189</v>
      </c>
      <c r="G1835" t="s">
        <v>5190</v>
      </c>
      <c r="H1835">
        <v>71082</v>
      </c>
      <c r="I1835">
        <v>25</v>
      </c>
    </row>
    <row r="1836" spans="1:9" x14ac:dyDescent="0.2">
      <c r="A1836">
        <v>191305</v>
      </c>
      <c r="B1836">
        <v>-70071</v>
      </c>
      <c r="C1836" t="s">
        <v>4</v>
      </c>
      <c r="D1836">
        <v>22093</v>
      </c>
      <c r="E1836" t="s">
        <v>5191</v>
      </c>
      <c r="F1836" t="s">
        <v>5192</v>
      </c>
      <c r="G1836" t="s">
        <v>5193</v>
      </c>
      <c r="H1836">
        <v>70071</v>
      </c>
      <c r="I1836">
        <v>25</v>
      </c>
    </row>
    <row r="1837" spans="1:9" x14ac:dyDescent="0.2">
      <c r="A1837">
        <v>191306</v>
      </c>
      <c r="B1837">
        <v>-70775</v>
      </c>
      <c r="C1837" t="s">
        <v>4</v>
      </c>
      <c r="D1837">
        <v>22125</v>
      </c>
      <c r="E1837" t="s">
        <v>5194</v>
      </c>
      <c r="F1837" t="s">
        <v>5195</v>
      </c>
      <c r="G1837" t="s">
        <v>5196</v>
      </c>
      <c r="H1837">
        <v>70775</v>
      </c>
      <c r="I1837">
        <v>25</v>
      </c>
    </row>
    <row r="1838" spans="1:9" x14ac:dyDescent="0.2">
      <c r="A1838">
        <v>191307</v>
      </c>
      <c r="B1838">
        <v>-70633</v>
      </c>
      <c r="C1838" t="s">
        <v>4</v>
      </c>
      <c r="D1838">
        <v>22019</v>
      </c>
      <c r="E1838" t="s">
        <v>5197</v>
      </c>
      <c r="F1838" t="s">
        <v>5198</v>
      </c>
      <c r="G1838" t="s">
        <v>5199</v>
      </c>
      <c r="H1838">
        <v>70633</v>
      </c>
      <c r="I1838">
        <v>19</v>
      </c>
    </row>
    <row r="1839" spans="1:9" x14ac:dyDescent="0.2">
      <c r="A1839">
        <v>191308</v>
      </c>
      <c r="B1839">
        <v>70346</v>
      </c>
      <c r="C1839" t="s">
        <v>4</v>
      </c>
      <c r="D1839">
        <v>22005</v>
      </c>
      <c r="E1839" t="s">
        <v>5200</v>
      </c>
      <c r="F1839" t="s">
        <v>5201</v>
      </c>
      <c r="G1839" t="s">
        <v>5202</v>
      </c>
      <c r="H1839">
        <v>70346</v>
      </c>
      <c r="I1839">
        <v>25</v>
      </c>
    </row>
    <row r="1840" spans="1:9" x14ac:dyDescent="0.2">
      <c r="A1840">
        <v>191309</v>
      </c>
      <c r="B1840">
        <v>-70422</v>
      </c>
      <c r="C1840" t="s">
        <v>4</v>
      </c>
      <c r="D1840">
        <v>22105</v>
      </c>
      <c r="E1840" t="s">
        <v>5203</v>
      </c>
      <c r="F1840" t="s">
        <v>5204</v>
      </c>
      <c r="G1840" t="s">
        <v>5205</v>
      </c>
      <c r="H1840">
        <v>70422</v>
      </c>
      <c r="I1840">
        <v>25</v>
      </c>
    </row>
    <row r="1841" spans="1:9" x14ac:dyDescent="0.2">
      <c r="A1841">
        <v>191310</v>
      </c>
      <c r="B1841">
        <v>-70538</v>
      </c>
      <c r="C1841" t="s">
        <v>4</v>
      </c>
      <c r="D1841">
        <v>22101</v>
      </c>
      <c r="E1841" t="s">
        <v>5206</v>
      </c>
      <c r="F1841" t="s">
        <v>246</v>
      </c>
      <c r="G1841" t="s">
        <v>5207</v>
      </c>
      <c r="H1841">
        <v>70538</v>
      </c>
      <c r="I1841">
        <v>25</v>
      </c>
    </row>
    <row r="1842" spans="1:9" x14ac:dyDescent="0.2">
      <c r="A1842">
        <v>191311</v>
      </c>
      <c r="B1842">
        <v>-71322</v>
      </c>
      <c r="C1842" t="s">
        <v>4</v>
      </c>
      <c r="D1842">
        <v>22009</v>
      </c>
      <c r="E1842" t="s">
        <v>5208</v>
      </c>
      <c r="F1842" t="s">
        <v>5209</v>
      </c>
      <c r="G1842" t="s">
        <v>5210</v>
      </c>
      <c r="H1842">
        <v>71322</v>
      </c>
      <c r="I1842">
        <v>25</v>
      </c>
    </row>
    <row r="1843" spans="1:9" x14ac:dyDescent="0.2">
      <c r="A1843">
        <v>191312</v>
      </c>
      <c r="B1843">
        <v>-71019</v>
      </c>
      <c r="C1843" t="s">
        <v>4</v>
      </c>
      <c r="D1843">
        <v>22081</v>
      </c>
      <c r="E1843" t="s">
        <v>5211</v>
      </c>
      <c r="F1843" t="s">
        <v>5212</v>
      </c>
      <c r="G1843" t="s">
        <v>5213</v>
      </c>
      <c r="H1843">
        <v>71019</v>
      </c>
      <c r="I1843">
        <v>25</v>
      </c>
    </row>
    <row r="1844" spans="1:9" x14ac:dyDescent="0.2">
      <c r="A1844">
        <v>191313</v>
      </c>
      <c r="B1844">
        <v>-70438</v>
      </c>
      <c r="C1844" t="s">
        <v>4</v>
      </c>
      <c r="D1844">
        <v>22117</v>
      </c>
      <c r="E1844" t="s">
        <v>3389</v>
      </c>
      <c r="F1844" t="s">
        <v>5214</v>
      </c>
      <c r="G1844" t="s">
        <v>5215</v>
      </c>
      <c r="H1844">
        <v>70438</v>
      </c>
      <c r="I1844">
        <v>25</v>
      </c>
    </row>
    <row r="1845" spans="1:9" x14ac:dyDescent="0.2">
      <c r="A1845">
        <v>191314</v>
      </c>
      <c r="B1845">
        <v>71384</v>
      </c>
      <c r="C1845" t="s">
        <v>4</v>
      </c>
      <c r="D1845">
        <v>22065</v>
      </c>
      <c r="E1845" t="s">
        <v>5216</v>
      </c>
      <c r="F1845" t="s">
        <v>5217</v>
      </c>
      <c r="G1845" t="s">
        <v>5218</v>
      </c>
      <c r="H1845">
        <v>71282</v>
      </c>
      <c r="I1845">
        <v>25</v>
      </c>
    </row>
    <row r="1846" spans="1:9" x14ac:dyDescent="0.2">
      <c r="A1846">
        <v>191315</v>
      </c>
      <c r="B1846">
        <v>-71465</v>
      </c>
      <c r="C1846" t="s">
        <v>4</v>
      </c>
      <c r="D1846">
        <v>22059</v>
      </c>
      <c r="E1846" t="s">
        <v>5219</v>
      </c>
      <c r="F1846" t="s">
        <v>5220</v>
      </c>
      <c r="G1846" t="s">
        <v>5221</v>
      </c>
      <c r="H1846">
        <v>71465</v>
      </c>
      <c r="I1846">
        <v>25</v>
      </c>
    </row>
    <row r="1847" spans="1:9" x14ac:dyDescent="0.2">
      <c r="A1847">
        <v>191316</v>
      </c>
      <c r="B1847">
        <v>70760</v>
      </c>
      <c r="C1847" t="s">
        <v>4</v>
      </c>
      <c r="D1847">
        <v>22077</v>
      </c>
      <c r="E1847" t="s">
        <v>5222</v>
      </c>
      <c r="F1847" t="s">
        <v>5223</v>
      </c>
      <c r="G1847" t="s">
        <v>5224</v>
      </c>
      <c r="H1847">
        <v>70760</v>
      </c>
      <c r="I1847">
        <v>25</v>
      </c>
    </row>
    <row r="1848" spans="1:9" x14ac:dyDescent="0.2">
      <c r="A1848">
        <v>191317</v>
      </c>
      <c r="B1848">
        <v>-71251</v>
      </c>
      <c r="C1848" t="s">
        <v>4</v>
      </c>
      <c r="D1848">
        <v>22049</v>
      </c>
      <c r="E1848" t="s">
        <v>5225</v>
      </c>
      <c r="F1848" t="s">
        <v>584</v>
      </c>
      <c r="G1848" t="s">
        <v>5226</v>
      </c>
      <c r="H1848">
        <v>71251</v>
      </c>
      <c r="I1848">
        <v>25</v>
      </c>
    </row>
    <row r="1849" spans="1:9" x14ac:dyDescent="0.2">
      <c r="A1849">
        <v>191318</v>
      </c>
      <c r="B1849">
        <v>71334</v>
      </c>
      <c r="C1849" t="s">
        <v>4</v>
      </c>
      <c r="D1849">
        <v>22029</v>
      </c>
      <c r="E1849" t="s">
        <v>5227</v>
      </c>
      <c r="F1849" t="s">
        <v>5228</v>
      </c>
      <c r="G1849" t="s">
        <v>5229</v>
      </c>
      <c r="H1849">
        <v>71334</v>
      </c>
      <c r="I1849">
        <v>25</v>
      </c>
    </row>
    <row r="1850" spans="1:9" x14ac:dyDescent="0.2">
      <c r="A1850">
        <v>191319</v>
      </c>
      <c r="B1850">
        <v>70525</v>
      </c>
      <c r="C1850" t="s">
        <v>4</v>
      </c>
      <c r="D1850">
        <v>22001</v>
      </c>
      <c r="E1850" t="s">
        <v>5230</v>
      </c>
      <c r="F1850" t="s">
        <v>5231</v>
      </c>
      <c r="G1850" t="s">
        <v>5232</v>
      </c>
      <c r="H1850">
        <v>70525</v>
      </c>
      <c r="I1850">
        <v>15</v>
      </c>
    </row>
    <row r="1851" spans="1:9" x14ac:dyDescent="0.2">
      <c r="A1851">
        <v>191320</v>
      </c>
      <c r="B1851">
        <v>71001</v>
      </c>
      <c r="C1851" t="s">
        <v>4</v>
      </c>
      <c r="D1851">
        <v>22013</v>
      </c>
      <c r="E1851" t="s">
        <v>5233</v>
      </c>
      <c r="F1851" t="s">
        <v>1108</v>
      </c>
      <c r="G1851" t="s">
        <v>5234</v>
      </c>
      <c r="H1851">
        <v>71001</v>
      </c>
      <c r="I1851">
        <v>21</v>
      </c>
    </row>
    <row r="1852" spans="1:9" x14ac:dyDescent="0.2">
      <c r="A1852">
        <v>191321</v>
      </c>
      <c r="B1852">
        <v>70443</v>
      </c>
      <c r="C1852" t="s">
        <v>4</v>
      </c>
      <c r="D1852">
        <v>22105</v>
      </c>
      <c r="E1852" t="s">
        <v>5235</v>
      </c>
      <c r="F1852" t="s">
        <v>658</v>
      </c>
      <c r="G1852" t="s">
        <v>5236</v>
      </c>
      <c r="H1852">
        <v>70443</v>
      </c>
      <c r="I1852">
        <v>24</v>
      </c>
    </row>
    <row r="1853" spans="1:9" x14ac:dyDescent="0.2">
      <c r="A1853">
        <v>191322</v>
      </c>
      <c r="B1853">
        <v>70548</v>
      </c>
      <c r="C1853" t="s">
        <v>4</v>
      </c>
      <c r="D1853">
        <v>22113</v>
      </c>
      <c r="E1853" t="s">
        <v>5237</v>
      </c>
      <c r="F1853" t="s">
        <v>5238</v>
      </c>
      <c r="G1853" t="s">
        <v>5239</v>
      </c>
      <c r="H1853">
        <v>70548</v>
      </c>
      <c r="I1853">
        <v>25</v>
      </c>
    </row>
    <row r="1854" spans="1:9" x14ac:dyDescent="0.2">
      <c r="A1854">
        <v>191323</v>
      </c>
      <c r="B1854">
        <v>-71232</v>
      </c>
      <c r="C1854" t="s">
        <v>4</v>
      </c>
      <c r="D1854">
        <v>22083</v>
      </c>
      <c r="E1854" t="s">
        <v>5240</v>
      </c>
      <c r="F1854" t="s">
        <v>5241</v>
      </c>
      <c r="G1854" t="s">
        <v>5242</v>
      </c>
      <c r="H1854">
        <v>71232</v>
      </c>
      <c r="I1854">
        <v>25</v>
      </c>
    </row>
    <row r="1855" spans="1:9" x14ac:dyDescent="0.2">
      <c r="A1855">
        <v>191324</v>
      </c>
      <c r="B1855">
        <v>70394</v>
      </c>
      <c r="C1855" t="s">
        <v>4</v>
      </c>
      <c r="D1855">
        <v>22057</v>
      </c>
      <c r="E1855" t="s">
        <v>5243</v>
      </c>
      <c r="F1855" t="s">
        <v>5244</v>
      </c>
      <c r="G1855" t="s">
        <v>5245</v>
      </c>
      <c r="H1855">
        <v>70394</v>
      </c>
      <c r="I1855">
        <v>25</v>
      </c>
    </row>
    <row r="1856" spans="1:9" x14ac:dyDescent="0.2">
      <c r="A1856">
        <v>191325</v>
      </c>
      <c r="B1856">
        <v>-70345</v>
      </c>
      <c r="C1856" t="s">
        <v>4</v>
      </c>
      <c r="D1856">
        <v>22057</v>
      </c>
      <c r="E1856" t="s">
        <v>5246</v>
      </c>
      <c r="F1856" t="s">
        <v>5247</v>
      </c>
      <c r="G1856" t="s">
        <v>5248</v>
      </c>
      <c r="H1856">
        <v>70345</v>
      </c>
      <c r="I1856">
        <v>23</v>
      </c>
    </row>
    <row r="1857" spans="1:9" x14ac:dyDescent="0.2">
      <c r="A1857">
        <v>191326</v>
      </c>
      <c r="B1857">
        <v>71222</v>
      </c>
      <c r="C1857" t="s">
        <v>4</v>
      </c>
      <c r="D1857">
        <v>22111</v>
      </c>
      <c r="E1857" t="s">
        <v>5249</v>
      </c>
      <c r="F1857" t="s">
        <v>5250</v>
      </c>
      <c r="G1857" t="s">
        <v>5251</v>
      </c>
      <c r="H1857">
        <v>71222</v>
      </c>
      <c r="I1857">
        <v>15</v>
      </c>
    </row>
    <row r="1858" spans="1:9" x14ac:dyDescent="0.2">
      <c r="A1858">
        <v>200001</v>
      </c>
      <c r="B1858">
        <v>4401</v>
      </c>
      <c r="C1858">
        <v>1.4822</v>
      </c>
      <c r="D1858">
        <v>23019</v>
      </c>
      <c r="E1858" t="s">
        <v>777</v>
      </c>
      <c r="F1858" t="s">
        <v>5252</v>
      </c>
      <c r="G1858" t="s">
        <v>5253</v>
      </c>
      <c r="H1858">
        <v>4401</v>
      </c>
      <c r="I1858">
        <v>99</v>
      </c>
    </row>
    <row r="1859" spans="1:9" x14ac:dyDescent="0.2">
      <c r="A1859">
        <v>200008</v>
      </c>
      <c r="B1859">
        <v>4101</v>
      </c>
      <c r="C1859">
        <v>1.8067</v>
      </c>
      <c r="D1859">
        <v>23005</v>
      </c>
      <c r="E1859" t="s">
        <v>1165</v>
      </c>
      <c r="F1859" t="s">
        <v>3928</v>
      </c>
      <c r="G1859" t="s">
        <v>5254</v>
      </c>
      <c r="H1859">
        <v>4101</v>
      </c>
      <c r="I1859">
        <v>103</v>
      </c>
    </row>
    <row r="1860" spans="1:9" x14ac:dyDescent="0.2">
      <c r="A1860">
        <v>200009</v>
      </c>
      <c r="B1860">
        <v>4102</v>
      </c>
      <c r="C1860">
        <v>2.1838000000000002</v>
      </c>
      <c r="D1860">
        <v>23005</v>
      </c>
      <c r="E1860" t="s">
        <v>5255</v>
      </c>
      <c r="F1860" t="s">
        <v>3928</v>
      </c>
      <c r="G1860" t="s">
        <v>5256</v>
      </c>
      <c r="H1860">
        <v>4102</v>
      </c>
      <c r="I1860">
        <v>575</v>
      </c>
    </row>
    <row r="1861" spans="1:9" x14ac:dyDescent="0.2">
      <c r="A1861">
        <v>200018</v>
      </c>
      <c r="B1861">
        <v>-4769</v>
      </c>
      <c r="C1861">
        <v>1.2958000000000001</v>
      </c>
      <c r="D1861">
        <v>23003</v>
      </c>
      <c r="E1861" t="s">
        <v>5257</v>
      </c>
      <c r="F1861" t="s">
        <v>5258</v>
      </c>
      <c r="G1861" t="s">
        <v>5259</v>
      </c>
      <c r="H1861">
        <v>4769</v>
      </c>
      <c r="I1861">
        <v>49</v>
      </c>
    </row>
    <row r="1862" spans="1:9" x14ac:dyDescent="0.2">
      <c r="A1862">
        <v>200019</v>
      </c>
      <c r="B1862" t="s">
        <v>5260</v>
      </c>
      <c r="C1862" t="s">
        <v>4</v>
      </c>
      <c r="D1862">
        <v>23031</v>
      </c>
      <c r="E1862" t="s">
        <v>5261</v>
      </c>
      <c r="F1862" t="s">
        <v>5262</v>
      </c>
      <c r="G1862" t="s">
        <v>3508</v>
      </c>
      <c r="H1862">
        <v>4005</v>
      </c>
      <c r="I1862">
        <v>140</v>
      </c>
    </row>
    <row r="1863" spans="1:9" x14ac:dyDescent="0.2">
      <c r="A1863">
        <v>200020</v>
      </c>
      <c r="B1863">
        <v>-3909</v>
      </c>
      <c r="C1863">
        <v>1.3603000000000001</v>
      </c>
      <c r="D1863">
        <v>23031</v>
      </c>
      <c r="E1863" t="s">
        <v>5263</v>
      </c>
      <c r="F1863" t="s">
        <v>222</v>
      </c>
      <c r="G1863" t="s">
        <v>5264</v>
      </c>
      <c r="H1863">
        <v>3909</v>
      </c>
      <c r="I1863">
        <v>66</v>
      </c>
    </row>
    <row r="1864" spans="1:9" x14ac:dyDescent="0.2">
      <c r="A1864">
        <v>200021</v>
      </c>
      <c r="B1864" t="s">
        <v>5265</v>
      </c>
      <c r="C1864">
        <v>1.3727</v>
      </c>
      <c r="D1864">
        <v>23005</v>
      </c>
      <c r="E1864" t="s">
        <v>5266</v>
      </c>
      <c r="F1864" t="s">
        <v>2633</v>
      </c>
      <c r="G1864" t="s">
        <v>5267</v>
      </c>
      <c r="H1864">
        <v>4011</v>
      </c>
      <c r="I1864">
        <v>92</v>
      </c>
    </row>
    <row r="1865" spans="1:9" x14ac:dyDescent="0.2">
      <c r="A1865">
        <v>200024</v>
      </c>
      <c r="B1865" t="s">
        <v>5268</v>
      </c>
      <c r="C1865">
        <v>1.9661</v>
      </c>
      <c r="D1865">
        <v>23001</v>
      </c>
      <c r="E1865" t="s">
        <v>5269</v>
      </c>
      <c r="F1865" t="s">
        <v>3038</v>
      </c>
      <c r="G1865" t="s">
        <v>5270</v>
      </c>
      <c r="H1865">
        <v>4240</v>
      </c>
      <c r="I1865">
        <v>228</v>
      </c>
    </row>
    <row r="1866" spans="1:9" x14ac:dyDescent="0.2">
      <c r="A1866">
        <v>200031</v>
      </c>
      <c r="B1866">
        <v>4736</v>
      </c>
      <c r="C1866">
        <v>1.2783</v>
      </c>
      <c r="D1866">
        <v>23003</v>
      </c>
      <c r="E1866" t="s">
        <v>5271</v>
      </c>
      <c r="F1866" t="s">
        <v>3107</v>
      </c>
      <c r="G1866" t="s">
        <v>5272</v>
      </c>
      <c r="H1866">
        <v>4736</v>
      </c>
      <c r="I1866">
        <v>49</v>
      </c>
    </row>
    <row r="1867" spans="1:9" x14ac:dyDescent="0.2">
      <c r="A1867">
        <v>200033</v>
      </c>
      <c r="B1867" t="s">
        <v>5273</v>
      </c>
      <c r="C1867">
        <v>1.9323999999999999</v>
      </c>
      <c r="D1867">
        <v>23019</v>
      </c>
      <c r="E1867" t="s">
        <v>5274</v>
      </c>
      <c r="F1867" t="s">
        <v>5252</v>
      </c>
      <c r="G1867" t="s">
        <v>5275</v>
      </c>
      <c r="H1867">
        <v>4401</v>
      </c>
      <c r="I1867">
        <v>313</v>
      </c>
    </row>
    <row r="1868" spans="1:9" x14ac:dyDescent="0.2">
      <c r="A1868">
        <v>200034</v>
      </c>
      <c r="B1868" t="s">
        <v>5276</v>
      </c>
      <c r="C1868">
        <v>1.5111000000000001</v>
      </c>
      <c r="D1868">
        <v>23001</v>
      </c>
      <c r="E1868" t="s">
        <v>5277</v>
      </c>
      <c r="F1868" t="s">
        <v>3038</v>
      </c>
      <c r="G1868" t="s">
        <v>5278</v>
      </c>
      <c r="H1868">
        <v>4243</v>
      </c>
      <c r="I1868">
        <v>140</v>
      </c>
    </row>
    <row r="1869" spans="1:9" x14ac:dyDescent="0.2">
      <c r="A1869">
        <v>200037</v>
      </c>
      <c r="B1869">
        <v>4938</v>
      </c>
      <c r="C1869" t="s">
        <v>4</v>
      </c>
      <c r="D1869">
        <v>23007</v>
      </c>
      <c r="E1869" t="s">
        <v>5279</v>
      </c>
      <c r="F1869" t="s">
        <v>2032</v>
      </c>
      <c r="G1869" t="s">
        <v>5280</v>
      </c>
      <c r="H1869">
        <v>4938</v>
      </c>
      <c r="I1869">
        <v>48</v>
      </c>
    </row>
    <row r="1870" spans="1:9" x14ac:dyDescent="0.2">
      <c r="A1870">
        <v>200039</v>
      </c>
      <c r="B1870">
        <v>4330</v>
      </c>
      <c r="C1870">
        <v>1.4702</v>
      </c>
      <c r="D1870">
        <v>23011</v>
      </c>
      <c r="E1870" t="s">
        <v>5281</v>
      </c>
      <c r="F1870" t="s">
        <v>2643</v>
      </c>
      <c r="G1870" t="s">
        <v>5282</v>
      </c>
      <c r="H1870">
        <v>4330</v>
      </c>
      <c r="I1870">
        <v>172</v>
      </c>
    </row>
    <row r="1871" spans="1:9" x14ac:dyDescent="0.2">
      <c r="A1871">
        <v>200041</v>
      </c>
      <c r="B1871">
        <v>-4901</v>
      </c>
      <c r="C1871">
        <v>1.2185999999999999</v>
      </c>
      <c r="D1871">
        <v>23011</v>
      </c>
      <c r="E1871" t="s">
        <v>5283</v>
      </c>
      <c r="F1871" t="s">
        <v>5284</v>
      </c>
      <c r="G1871" t="s">
        <v>5285</v>
      </c>
      <c r="H1871">
        <v>4901</v>
      </c>
      <c r="I1871">
        <v>33</v>
      </c>
    </row>
    <row r="1872" spans="1:9" x14ac:dyDescent="0.2">
      <c r="A1872">
        <v>200050</v>
      </c>
      <c r="B1872">
        <v>-4650</v>
      </c>
      <c r="C1872">
        <v>1.3651</v>
      </c>
      <c r="D1872">
        <v>23009</v>
      </c>
      <c r="E1872" t="s">
        <v>5286</v>
      </c>
      <c r="F1872" t="s">
        <v>4533</v>
      </c>
      <c r="G1872" t="s">
        <v>5287</v>
      </c>
      <c r="H1872">
        <v>4605</v>
      </c>
      <c r="I1872">
        <v>48</v>
      </c>
    </row>
    <row r="1873" spans="1:9" x14ac:dyDescent="0.2">
      <c r="A1873">
        <v>200052</v>
      </c>
      <c r="B1873">
        <v>-4743</v>
      </c>
      <c r="C1873">
        <v>1.3160000000000001</v>
      </c>
      <c r="D1873">
        <v>23003</v>
      </c>
      <c r="E1873" t="s">
        <v>5288</v>
      </c>
      <c r="F1873" t="s">
        <v>5289</v>
      </c>
      <c r="G1873" t="s">
        <v>5290</v>
      </c>
      <c r="H1873">
        <v>4743</v>
      </c>
      <c r="I1873">
        <v>43</v>
      </c>
    </row>
    <row r="1874" spans="1:9" x14ac:dyDescent="0.2">
      <c r="A1874">
        <v>200063</v>
      </c>
      <c r="B1874" t="s">
        <v>5291</v>
      </c>
      <c r="C1874" t="s">
        <v>4</v>
      </c>
      <c r="D1874">
        <v>23013</v>
      </c>
      <c r="E1874" t="s">
        <v>5292</v>
      </c>
      <c r="F1874" t="s">
        <v>5293</v>
      </c>
      <c r="G1874" t="s">
        <v>5294</v>
      </c>
      <c r="H1874">
        <v>4856</v>
      </c>
      <c r="I1874">
        <v>81</v>
      </c>
    </row>
    <row r="1875" spans="1:9" x14ac:dyDescent="0.2">
      <c r="A1875">
        <v>201300</v>
      </c>
      <c r="B1875" t="s">
        <v>5295</v>
      </c>
      <c r="C1875" t="s">
        <v>4</v>
      </c>
      <c r="D1875">
        <v>23009</v>
      </c>
      <c r="E1875" t="s">
        <v>5296</v>
      </c>
      <c r="F1875" t="s">
        <v>5297</v>
      </c>
      <c r="G1875" t="s">
        <v>5298</v>
      </c>
      <c r="H1875">
        <v>4614</v>
      </c>
      <c r="I1875">
        <v>25</v>
      </c>
    </row>
    <row r="1876" spans="1:9" x14ac:dyDescent="0.2">
      <c r="A1876">
        <v>201301</v>
      </c>
      <c r="B1876">
        <v>-4441</v>
      </c>
      <c r="C1876" t="s">
        <v>4</v>
      </c>
      <c r="D1876">
        <v>23021</v>
      </c>
      <c r="E1876" t="s">
        <v>5299</v>
      </c>
      <c r="F1876" t="s">
        <v>238</v>
      </c>
      <c r="G1876" t="s">
        <v>5300</v>
      </c>
      <c r="H1876">
        <v>4441</v>
      </c>
      <c r="I1876">
        <v>25</v>
      </c>
    </row>
    <row r="1877" spans="1:9" x14ac:dyDescent="0.2">
      <c r="A1877">
        <v>201302</v>
      </c>
      <c r="B1877">
        <v>-4538</v>
      </c>
      <c r="C1877" t="s">
        <v>4</v>
      </c>
      <c r="D1877">
        <v>23015</v>
      </c>
      <c r="E1877" t="s">
        <v>5301</v>
      </c>
      <c r="F1877" t="s">
        <v>5302</v>
      </c>
      <c r="G1877" t="s">
        <v>5303</v>
      </c>
      <c r="H1877">
        <v>4543</v>
      </c>
      <c r="I1877">
        <v>25</v>
      </c>
    </row>
    <row r="1878" spans="1:9" x14ac:dyDescent="0.2">
      <c r="A1878">
        <v>201303</v>
      </c>
      <c r="B1878">
        <v>4457</v>
      </c>
      <c r="C1878" t="s">
        <v>4</v>
      </c>
      <c r="D1878">
        <v>23019</v>
      </c>
      <c r="E1878" t="s">
        <v>5304</v>
      </c>
      <c r="F1878" t="s">
        <v>1876</v>
      </c>
      <c r="G1878" t="s">
        <v>5305</v>
      </c>
      <c r="H1878">
        <v>4457</v>
      </c>
      <c r="I1878">
        <v>25</v>
      </c>
    </row>
    <row r="1879" spans="1:9" x14ac:dyDescent="0.2">
      <c r="A1879">
        <v>201304</v>
      </c>
      <c r="B1879">
        <v>4609</v>
      </c>
      <c r="C1879" t="s">
        <v>4</v>
      </c>
      <c r="D1879">
        <v>23009</v>
      </c>
      <c r="E1879" t="s">
        <v>5306</v>
      </c>
      <c r="F1879" t="s">
        <v>5307</v>
      </c>
      <c r="G1879" t="s">
        <v>5308</v>
      </c>
      <c r="H1879">
        <v>4609</v>
      </c>
      <c r="I1879">
        <v>25</v>
      </c>
    </row>
    <row r="1880" spans="1:9" x14ac:dyDescent="0.2">
      <c r="A1880">
        <v>201305</v>
      </c>
      <c r="B1880">
        <v>-4619</v>
      </c>
      <c r="C1880" t="s">
        <v>4</v>
      </c>
      <c r="D1880">
        <v>23029</v>
      </c>
      <c r="E1880" t="s">
        <v>5309</v>
      </c>
      <c r="F1880" t="s">
        <v>5310</v>
      </c>
      <c r="G1880" t="s">
        <v>5311</v>
      </c>
      <c r="H1880">
        <v>4619</v>
      </c>
      <c r="I1880">
        <v>25</v>
      </c>
    </row>
    <row r="1881" spans="1:9" x14ac:dyDescent="0.2">
      <c r="A1881">
        <v>201306</v>
      </c>
      <c r="B1881">
        <v>4276</v>
      </c>
      <c r="C1881" t="s">
        <v>4</v>
      </c>
      <c r="D1881">
        <v>23017</v>
      </c>
      <c r="E1881" t="s">
        <v>5312</v>
      </c>
      <c r="F1881" t="s">
        <v>5313</v>
      </c>
      <c r="G1881" t="s">
        <v>5314</v>
      </c>
      <c r="H1881">
        <v>4276</v>
      </c>
      <c r="I1881">
        <v>25</v>
      </c>
    </row>
    <row r="1882" spans="1:9" x14ac:dyDescent="0.2">
      <c r="A1882">
        <v>201307</v>
      </c>
      <c r="B1882">
        <v>-4462</v>
      </c>
      <c r="C1882" t="s">
        <v>4</v>
      </c>
      <c r="D1882">
        <v>23019</v>
      </c>
      <c r="E1882" t="s">
        <v>5316</v>
      </c>
      <c r="F1882" t="s">
        <v>5317</v>
      </c>
      <c r="G1882" t="s">
        <v>5318</v>
      </c>
      <c r="H1882">
        <v>4462</v>
      </c>
      <c r="I1882">
        <v>25</v>
      </c>
    </row>
    <row r="1883" spans="1:9" x14ac:dyDescent="0.2">
      <c r="A1883">
        <v>201308</v>
      </c>
      <c r="B1883">
        <v>4730</v>
      </c>
      <c r="C1883" t="s">
        <v>4</v>
      </c>
      <c r="D1883">
        <v>23003</v>
      </c>
      <c r="E1883" t="s">
        <v>5319</v>
      </c>
      <c r="F1883" t="s">
        <v>5320</v>
      </c>
      <c r="G1883" t="s">
        <v>5321</v>
      </c>
      <c r="H1883">
        <v>4730</v>
      </c>
      <c r="I1883">
        <v>25</v>
      </c>
    </row>
    <row r="1884" spans="1:9" x14ac:dyDescent="0.2">
      <c r="A1884">
        <v>201309</v>
      </c>
      <c r="B1884">
        <v>-4426</v>
      </c>
      <c r="C1884" t="s">
        <v>4</v>
      </c>
      <c r="D1884">
        <v>23021</v>
      </c>
      <c r="E1884" t="s">
        <v>5322</v>
      </c>
      <c r="F1884" t="s">
        <v>5323</v>
      </c>
      <c r="G1884" t="s">
        <v>5324</v>
      </c>
      <c r="H1884">
        <v>4426</v>
      </c>
      <c r="I1884">
        <v>25</v>
      </c>
    </row>
    <row r="1885" spans="1:9" x14ac:dyDescent="0.2">
      <c r="A1885">
        <v>201310</v>
      </c>
      <c r="B1885">
        <v>-4009</v>
      </c>
      <c r="C1885" t="s">
        <v>4</v>
      </c>
      <c r="D1885">
        <v>23005</v>
      </c>
      <c r="E1885" t="s">
        <v>5325</v>
      </c>
      <c r="F1885" t="s">
        <v>5326</v>
      </c>
      <c r="G1885" t="s">
        <v>5327</v>
      </c>
      <c r="H1885">
        <v>4009</v>
      </c>
      <c r="I1885">
        <v>25</v>
      </c>
    </row>
    <row r="1886" spans="1:9" x14ac:dyDescent="0.2">
      <c r="A1886">
        <v>201311</v>
      </c>
      <c r="B1886">
        <v>4654</v>
      </c>
      <c r="C1886" t="s">
        <v>4</v>
      </c>
      <c r="D1886">
        <v>23029</v>
      </c>
      <c r="E1886" t="s">
        <v>5328</v>
      </c>
      <c r="F1886" t="s">
        <v>5329</v>
      </c>
      <c r="G1886" t="s">
        <v>5330</v>
      </c>
      <c r="H1886">
        <v>4654</v>
      </c>
      <c r="I1886">
        <v>25</v>
      </c>
    </row>
    <row r="1887" spans="1:9" x14ac:dyDescent="0.2">
      <c r="A1887">
        <v>201312</v>
      </c>
      <c r="B1887">
        <v>4915</v>
      </c>
      <c r="C1887" t="s">
        <v>4</v>
      </c>
      <c r="D1887">
        <v>23027</v>
      </c>
      <c r="E1887" t="s">
        <v>5331</v>
      </c>
      <c r="F1887" t="s">
        <v>5332</v>
      </c>
      <c r="G1887" t="s">
        <v>5333</v>
      </c>
      <c r="H1887">
        <v>4915</v>
      </c>
      <c r="I1887">
        <v>25</v>
      </c>
    </row>
    <row r="1888" spans="1:9" x14ac:dyDescent="0.2">
      <c r="A1888">
        <v>201313</v>
      </c>
      <c r="B1888">
        <v>-4967</v>
      </c>
      <c r="C1888" t="s">
        <v>4</v>
      </c>
      <c r="D1888">
        <v>23025</v>
      </c>
      <c r="E1888" t="s">
        <v>5334</v>
      </c>
      <c r="F1888" t="s">
        <v>3543</v>
      </c>
      <c r="G1888" t="s">
        <v>5335</v>
      </c>
      <c r="H1888">
        <v>4967</v>
      </c>
      <c r="I1888">
        <v>25</v>
      </c>
    </row>
    <row r="1889" spans="1:9" x14ac:dyDescent="0.2">
      <c r="A1889">
        <v>201314</v>
      </c>
      <c r="B1889">
        <v>-4976</v>
      </c>
      <c r="C1889" t="s">
        <v>4</v>
      </c>
      <c r="D1889">
        <v>23025</v>
      </c>
      <c r="E1889" t="s">
        <v>5336</v>
      </c>
      <c r="F1889" t="s">
        <v>5337</v>
      </c>
      <c r="G1889" t="s">
        <v>5338</v>
      </c>
      <c r="H1889">
        <v>4976</v>
      </c>
      <c r="I1889">
        <v>25</v>
      </c>
    </row>
    <row r="1890" spans="1:9" x14ac:dyDescent="0.2">
      <c r="A1890">
        <v>201315</v>
      </c>
      <c r="B1890">
        <v>4268</v>
      </c>
      <c r="C1890" t="s">
        <v>4</v>
      </c>
      <c r="D1890">
        <v>23017</v>
      </c>
      <c r="E1890" t="s">
        <v>5339</v>
      </c>
      <c r="F1890" t="s">
        <v>5340</v>
      </c>
      <c r="G1890" t="s">
        <v>5341</v>
      </c>
      <c r="H1890">
        <v>4268</v>
      </c>
      <c r="I1890">
        <v>25</v>
      </c>
    </row>
    <row r="1891" spans="1:9" x14ac:dyDescent="0.2">
      <c r="A1891">
        <v>210001</v>
      </c>
      <c r="B1891">
        <v>21742</v>
      </c>
      <c r="C1891">
        <v>1.5429999999999999</v>
      </c>
      <c r="D1891">
        <v>24043</v>
      </c>
      <c r="E1891" t="s">
        <v>5342</v>
      </c>
      <c r="F1891" t="s">
        <v>5343</v>
      </c>
      <c r="G1891" t="s">
        <v>5344</v>
      </c>
      <c r="H1891">
        <v>21742</v>
      </c>
      <c r="I1891">
        <v>257</v>
      </c>
    </row>
    <row r="1892" spans="1:9" x14ac:dyDescent="0.2">
      <c r="A1892">
        <v>210002</v>
      </c>
      <c r="B1892">
        <v>21201</v>
      </c>
      <c r="C1892">
        <v>2.7892000000000001</v>
      </c>
      <c r="D1892">
        <v>24510</v>
      </c>
      <c r="E1892" t="s">
        <v>5345</v>
      </c>
      <c r="F1892" t="s">
        <v>5346</v>
      </c>
      <c r="G1892" t="s">
        <v>5347</v>
      </c>
      <c r="H1892">
        <v>21201</v>
      </c>
      <c r="I1892">
        <v>819</v>
      </c>
    </row>
    <row r="1893" spans="1:9" x14ac:dyDescent="0.2">
      <c r="A1893">
        <v>210003</v>
      </c>
      <c r="B1893">
        <v>20707</v>
      </c>
      <c r="C1893">
        <v>1.6248</v>
      </c>
      <c r="D1893">
        <v>24033</v>
      </c>
      <c r="E1893" t="s">
        <v>5348</v>
      </c>
      <c r="F1893" t="s">
        <v>5349</v>
      </c>
      <c r="G1893" t="s">
        <v>5350</v>
      </c>
      <c r="H1893">
        <v>20785</v>
      </c>
      <c r="I1893">
        <v>243</v>
      </c>
    </row>
    <row r="1894" spans="1:9" x14ac:dyDescent="0.2">
      <c r="A1894">
        <v>210004</v>
      </c>
      <c r="B1894">
        <v>20910</v>
      </c>
      <c r="C1894">
        <v>1.7222</v>
      </c>
      <c r="D1894">
        <v>24031</v>
      </c>
      <c r="E1894" t="s">
        <v>531</v>
      </c>
      <c r="F1894" t="s">
        <v>5351</v>
      </c>
      <c r="G1894" t="s">
        <v>5352</v>
      </c>
      <c r="H1894">
        <v>20910</v>
      </c>
      <c r="I1894">
        <v>449</v>
      </c>
    </row>
    <row r="1895" spans="1:9" x14ac:dyDescent="0.2">
      <c r="A1895">
        <v>210005</v>
      </c>
      <c r="B1895">
        <v>21701</v>
      </c>
      <c r="C1895">
        <v>1.5148999999999999</v>
      </c>
      <c r="D1895">
        <v>24021</v>
      </c>
      <c r="E1895" t="s">
        <v>5353</v>
      </c>
      <c r="F1895" t="s">
        <v>5354</v>
      </c>
      <c r="G1895" t="s">
        <v>5355</v>
      </c>
      <c r="H1895">
        <v>21701</v>
      </c>
      <c r="I1895">
        <v>272</v>
      </c>
    </row>
    <row r="1896" spans="1:9" x14ac:dyDescent="0.2">
      <c r="A1896">
        <v>210006</v>
      </c>
      <c r="B1896">
        <v>21078</v>
      </c>
      <c r="C1896">
        <v>1.3045</v>
      </c>
      <c r="D1896">
        <v>24025</v>
      </c>
      <c r="E1896" t="s">
        <v>5356</v>
      </c>
      <c r="F1896" t="s">
        <v>5357</v>
      </c>
      <c r="G1896" t="s">
        <v>5358</v>
      </c>
      <c r="H1896">
        <v>21078</v>
      </c>
      <c r="I1896">
        <v>86</v>
      </c>
    </row>
    <row r="1897" spans="1:9" x14ac:dyDescent="0.2">
      <c r="A1897">
        <v>210008</v>
      </c>
      <c r="B1897">
        <v>21202</v>
      </c>
      <c r="C1897">
        <v>2.1861000000000002</v>
      </c>
      <c r="D1897">
        <v>24510</v>
      </c>
      <c r="E1897" t="s">
        <v>5359</v>
      </c>
      <c r="F1897" t="s">
        <v>5346</v>
      </c>
      <c r="G1897" t="s">
        <v>5360</v>
      </c>
      <c r="H1897">
        <v>21202</v>
      </c>
      <c r="I1897">
        <v>204</v>
      </c>
    </row>
    <row r="1898" spans="1:9" x14ac:dyDescent="0.2">
      <c r="A1898">
        <v>210009</v>
      </c>
      <c r="B1898">
        <v>21287</v>
      </c>
      <c r="C1898">
        <v>2.1962999999999999</v>
      </c>
      <c r="D1898">
        <v>24510</v>
      </c>
      <c r="E1898" t="s">
        <v>5361</v>
      </c>
      <c r="F1898" t="s">
        <v>5346</v>
      </c>
      <c r="G1898" t="s">
        <v>5362</v>
      </c>
      <c r="H1898">
        <v>21287</v>
      </c>
      <c r="I1898">
        <v>1007</v>
      </c>
    </row>
    <row r="1899" spans="1:9" x14ac:dyDescent="0.2">
      <c r="A1899">
        <v>210011</v>
      </c>
      <c r="B1899">
        <v>21229</v>
      </c>
      <c r="C1899">
        <v>1.5793999999999999</v>
      </c>
      <c r="D1899">
        <v>24510</v>
      </c>
      <c r="E1899" t="s">
        <v>5363</v>
      </c>
      <c r="F1899" t="s">
        <v>5346</v>
      </c>
      <c r="G1899" t="s">
        <v>5364</v>
      </c>
      <c r="H1899">
        <v>21229</v>
      </c>
      <c r="I1899">
        <v>278</v>
      </c>
    </row>
    <row r="1900" spans="1:9" x14ac:dyDescent="0.2">
      <c r="A1900">
        <v>210012</v>
      </c>
      <c r="B1900">
        <v>21215</v>
      </c>
      <c r="C1900">
        <v>1.8694</v>
      </c>
      <c r="D1900">
        <v>24510</v>
      </c>
      <c r="E1900" t="s">
        <v>5365</v>
      </c>
      <c r="F1900" t="s">
        <v>5346</v>
      </c>
      <c r="G1900" t="s">
        <v>5366</v>
      </c>
      <c r="H1900">
        <v>21215</v>
      </c>
      <c r="I1900">
        <v>448</v>
      </c>
    </row>
    <row r="1901" spans="1:9" x14ac:dyDescent="0.2">
      <c r="A1901">
        <v>210013</v>
      </c>
      <c r="B1901">
        <v>21223</v>
      </c>
      <c r="C1901">
        <v>1.405</v>
      </c>
      <c r="D1901">
        <v>24510</v>
      </c>
      <c r="E1901" t="s">
        <v>5367</v>
      </c>
      <c r="F1901" t="s">
        <v>5346</v>
      </c>
      <c r="G1901" t="s">
        <v>5368</v>
      </c>
      <c r="H1901">
        <v>21223</v>
      </c>
      <c r="I1901">
        <v>69</v>
      </c>
    </row>
    <row r="1902" spans="1:9" x14ac:dyDescent="0.2">
      <c r="A1902">
        <v>210015</v>
      </c>
      <c r="B1902">
        <v>21237</v>
      </c>
      <c r="C1902">
        <v>1.4006000000000001</v>
      </c>
      <c r="D1902">
        <v>24005</v>
      </c>
      <c r="E1902" t="s">
        <v>5369</v>
      </c>
      <c r="F1902" t="s">
        <v>5346</v>
      </c>
      <c r="G1902" t="s">
        <v>5370</v>
      </c>
      <c r="H1902">
        <v>21237</v>
      </c>
      <c r="I1902">
        <v>369</v>
      </c>
    </row>
    <row r="1903" spans="1:9" x14ac:dyDescent="0.2">
      <c r="A1903">
        <v>210016</v>
      </c>
      <c r="B1903">
        <v>20912</v>
      </c>
      <c r="C1903">
        <v>1.9216</v>
      </c>
      <c r="D1903">
        <v>24031</v>
      </c>
      <c r="E1903" t="s">
        <v>5371</v>
      </c>
      <c r="F1903" t="s">
        <v>5372</v>
      </c>
      <c r="G1903" t="s">
        <v>5373</v>
      </c>
      <c r="H1903">
        <v>20912</v>
      </c>
      <c r="I1903">
        <v>198</v>
      </c>
    </row>
    <row r="1904" spans="1:9" x14ac:dyDescent="0.2">
      <c r="A1904">
        <v>210017</v>
      </c>
      <c r="B1904">
        <v>21550</v>
      </c>
      <c r="C1904">
        <v>1.4353</v>
      </c>
      <c r="D1904">
        <v>24023</v>
      </c>
      <c r="E1904" t="s">
        <v>5374</v>
      </c>
      <c r="F1904" t="s">
        <v>840</v>
      </c>
      <c r="G1904" t="s">
        <v>5375</v>
      </c>
      <c r="H1904">
        <v>21550</v>
      </c>
      <c r="I1904">
        <v>27</v>
      </c>
    </row>
    <row r="1905" spans="1:9" x14ac:dyDescent="0.2">
      <c r="A1905">
        <v>210018</v>
      </c>
      <c r="B1905" t="s">
        <v>5376</v>
      </c>
      <c r="C1905">
        <v>1.4421999999999999</v>
      </c>
      <c r="D1905">
        <v>24031</v>
      </c>
      <c r="E1905" t="s">
        <v>5377</v>
      </c>
      <c r="F1905" t="s">
        <v>3334</v>
      </c>
      <c r="G1905" t="s">
        <v>5378</v>
      </c>
      <c r="H1905">
        <v>20832</v>
      </c>
      <c r="I1905">
        <v>115</v>
      </c>
    </row>
    <row r="1906" spans="1:9" x14ac:dyDescent="0.2">
      <c r="A1906">
        <v>210019</v>
      </c>
      <c r="B1906">
        <v>21801</v>
      </c>
      <c r="C1906">
        <v>1.7794000000000001</v>
      </c>
      <c r="D1906">
        <v>24045</v>
      </c>
      <c r="E1906" t="s">
        <v>5379</v>
      </c>
      <c r="F1906" t="s">
        <v>5380</v>
      </c>
      <c r="G1906" t="s">
        <v>5381</v>
      </c>
      <c r="H1906">
        <v>21801</v>
      </c>
      <c r="I1906">
        <v>289</v>
      </c>
    </row>
    <row r="1907" spans="1:9" x14ac:dyDescent="0.2">
      <c r="A1907">
        <v>210022</v>
      </c>
      <c r="B1907" t="s">
        <v>5382</v>
      </c>
      <c r="C1907">
        <v>1.7606999999999999</v>
      </c>
      <c r="D1907">
        <v>24031</v>
      </c>
      <c r="E1907" t="s">
        <v>5383</v>
      </c>
      <c r="F1907" t="s">
        <v>5384</v>
      </c>
      <c r="G1907" t="s">
        <v>5385</v>
      </c>
      <c r="H1907">
        <v>20814</v>
      </c>
      <c r="I1907">
        <v>230</v>
      </c>
    </row>
    <row r="1908" spans="1:9" x14ac:dyDescent="0.2">
      <c r="A1908">
        <v>210023</v>
      </c>
      <c r="B1908">
        <v>21401</v>
      </c>
      <c r="C1908">
        <v>1.5861000000000001</v>
      </c>
      <c r="D1908">
        <v>24003</v>
      </c>
      <c r="E1908" t="s">
        <v>5386</v>
      </c>
      <c r="F1908" t="s">
        <v>5387</v>
      </c>
      <c r="G1908" t="s">
        <v>5388</v>
      </c>
      <c r="H1908">
        <v>21401</v>
      </c>
      <c r="I1908">
        <v>415</v>
      </c>
    </row>
    <row r="1909" spans="1:9" x14ac:dyDescent="0.2">
      <c r="A1909">
        <v>210024</v>
      </c>
      <c r="B1909">
        <v>-21218</v>
      </c>
      <c r="C1909">
        <v>2.1364999999999998</v>
      </c>
      <c r="D1909">
        <v>24510</v>
      </c>
      <c r="E1909" t="s">
        <v>5389</v>
      </c>
      <c r="F1909" t="s">
        <v>5346</v>
      </c>
      <c r="G1909" t="s">
        <v>5390</v>
      </c>
      <c r="H1909">
        <v>21218</v>
      </c>
      <c r="I1909">
        <v>192</v>
      </c>
    </row>
    <row r="1910" spans="1:9" x14ac:dyDescent="0.2">
      <c r="A1910">
        <v>210027</v>
      </c>
      <c r="B1910">
        <v>21502</v>
      </c>
      <c r="C1910">
        <v>1.5654999999999999</v>
      </c>
      <c r="D1910">
        <v>24001</v>
      </c>
      <c r="E1910" t="s">
        <v>5391</v>
      </c>
      <c r="F1910" t="s">
        <v>4912</v>
      </c>
      <c r="G1910" t="s">
        <v>5392</v>
      </c>
      <c r="H1910">
        <v>21502</v>
      </c>
      <c r="I1910">
        <v>200</v>
      </c>
    </row>
    <row r="1911" spans="1:9" x14ac:dyDescent="0.2">
      <c r="A1911">
        <v>210028</v>
      </c>
      <c r="B1911">
        <v>20650</v>
      </c>
      <c r="C1911">
        <v>1.3664000000000001</v>
      </c>
      <c r="D1911">
        <v>24037</v>
      </c>
      <c r="E1911" t="s">
        <v>5393</v>
      </c>
      <c r="F1911" t="s">
        <v>5394</v>
      </c>
      <c r="G1911" t="s">
        <v>5395</v>
      </c>
      <c r="H1911">
        <v>20650</v>
      </c>
      <c r="I1911">
        <v>109</v>
      </c>
    </row>
    <row r="1912" spans="1:9" x14ac:dyDescent="0.2">
      <c r="A1912">
        <v>210029</v>
      </c>
      <c r="B1912">
        <v>21224</v>
      </c>
      <c r="C1912">
        <v>1.5636000000000001</v>
      </c>
      <c r="D1912">
        <v>24510</v>
      </c>
      <c r="E1912" t="s">
        <v>5396</v>
      </c>
      <c r="F1912" t="s">
        <v>5346</v>
      </c>
      <c r="G1912" t="s">
        <v>5397</v>
      </c>
      <c r="H1912">
        <v>21224</v>
      </c>
      <c r="I1912">
        <v>415</v>
      </c>
    </row>
    <row r="1913" spans="1:9" x14ac:dyDescent="0.2">
      <c r="A1913">
        <v>210030</v>
      </c>
      <c r="B1913">
        <v>21620</v>
      </c>
      <c r="C1913">
        <v>1.3472</v>
      </c>
      <c r="D1913">
        <v>24029</v>
      </c>
      <c r="E1913" t="s">
        <v>5398</v>
      </c>
      <c r="F1913" t="s">
        <v>5399</v>
      </c>
      <c r="G1913" t="s">
        <v>5400</v>
      </c>
      <c r="H1913">
        <v>21620</v>
      </c>
      <c r="I1913">
        <v>26</v>
      </c>
    </row>
    <row r="1914" spans="1:9" x14ac:dyDescent="0.2">
      <c r="A1914">
        <v>210032</v>
      </c>
      <c r="B1914">
        <v>21921</v>
      </c>
      <c r="C1914">
        <v>1.3731</v>
      </c>
      <c r="D1914">
        <v>24015</v>
      </c>
      <c r="E1914" t="s">
        <v>5401</v>
      </c>
      <c r="F1914" t="s">
        <v>5402</v>
      </c>
      <c r="G1914" t="s">
        <v>5403</v>
      </c>
      <c r="H1914">
        <v>21921</v>
      </c>
      <c r="I1914">
        <v>96</v>
      </c>
    </row>
    <row r="1915" spans="1:9" x14ac:dyDescent="0.2">
      <c r="A1915">
        <v>210033</v>
      </c>
      <c r="B1915">
        <v>21157</v>
      </c>
      <c r="C1915">
        <v>1.3886000000000001</v>
      </c>
      <c r="D1915">
        <v>24013</v>
      </c>
      <c r="E1915" t="s">
        <v>5404</v>
      </c>
      <c r="F1915" t="s">
        <v>1812</v>
      </c>
      <c r="G1915" t="s">
        <v>5405</v>
      </c>
      <c r="H1915">
        <v>21157</v>
      </c>
      <c r="I1915">
        <v>145</v>
      </c>
    </row>
    <row r="1916" spans="1:9" x14ac:dyDescent="0.2">
      <c r="A1916">
        <v>210034</v>
      </c>
      <c r="B1916">
        <v>-21225</v>
      </c>
      <c r="C1916">
        <v>1.4214</v>
      </c>
      <c r="D1916">
        <v>24510</v>
      </c>
      <c r="E1916" t="s">
        <v>5406</v>
      </c>
      <c r="F1916" t="s">
        <v>5346</v>
      </c>
      <c r="G1916" t="s">
        <v>5407</v>
      </c>
      <c r="H1916">
        <v>21225</v>
      </c>
      <c r="I1916">
        <v>139</v>
      </c>
    </row>
    <row r="1917" spans="1:9" x14ac:dyDescent="0.2">
      <c r="A1917">
        <v>210035</v>
      </c>
      <c r="B1917">
        <v>20646</v>
      </c>
      <c r="C1917">
        <v>1.4318</v>
      </c>
      <c r="D1917">
        <v>24017</v>
      </c>
      <c r="E1917" t="s">
        <v>5408</v>
      </c>
      <c r="F1917" t="s">
        <v>1744</v>
      </c>
      <c r="G1917" t="s">
        <v>5409</v>
      </c>
      <c r="H1917">
        <v>20646</v>
      </c>
      <c r="I1917">
        <v>109</v>
      </c>
    </row>
    <row r="1918" spans="1:9" x14ac:dyDescent="0.2">
      <c r="A1918">
        <v>210037</v>
      </c>
      <c r="B1918">
        <v>21601</v>
      </c>
      <c r="C1918">
        <v>1.4138999999999999</v>
      </c>
      <c r="D1918">
        <v>24041</v>
      </c>
      <c r="E1918" t="s">
        <v>5410</v>
      </c>
      <c r="F1918" t="s">
        <v>5411</v>
      </c>
      <c r="G1918" t="s">
        <v>5412</v>
      </c>
      <c r="H1918">
        <v>21601</v>
      </c>
      <c r="I1918">
        <v>183</v>
      </c>
    </row>
    <row r="1919" spans="1:9" x14ac:dyDescent="0.2">
      <c r="A1919">
        <v>210038</v>
      </c>
      <c r="B1919">
        <v>21201</v>
      </c>
      <c r="C1919">
        <v>1.5489999999999999</v>
      </c>
      <c r="D1919">
        <v>24510</v>
      </c>
      <c r="E1919" t="s">
        <v>5413</v>
      </c>
      <c r="F1919" t="s">
        <v>5346</v>
      </c>
      <c r="G1919" t="s">
        <v>5414</v>
      </c>
      <c r="H1919">
        <v>21201</v>
      </c>
      <c r="I1919">
        <v>170</v>
      </c>
    </row>
    <row r="1920" spans="1:9" x14ac:dyDescent="0.2">
      <c r="A1920">
        <v>210039</v>
      </c>
      <c r="B1920">
        <v>20678</v>
      </c>
      <c r="C1920">
        <v>1.4189000000000001</v>
      </c>
      <c r="D1920">
        <v>24009</v>
      </c>
      <c r="E1920" t="s">
        <v>5415</v>
      </c>
      <c r="F1920" t="s">
        <v>5416</v>
      </c>
      <c r="G1920" t="s">
        <v>5417</v>
      </c>
      <c r="H1920">
        <v>20678</v>
      </c>
      <c r="I1920">
        <v>71</v>
      </c>
    </row>
    <row r="1921" spans="1:9" x14ac:dyDescent="0.2">
      <c r="A1921">
        <v>210040</v>
      </c>
      <c r="B1921">
        <v>21133</v>
      </c>
      <c r="C1921">
        <v>1.3858999999999999</v>
      </c>
      <c r="D1921">
        <v>24005</v>
      </c>
      <c r="E1921" t="s">
        <v>5418</v>
      </c>
      <c r="F1921" t="s">
        <v>5419</v>
      </c>
      <c r="G1921" t="s">
        <v>5420</v>
      </c>
      <c r="H1921">
        <v>21133</v>
      </c>
      <c r="I1921">
        <v>202</v>
      </c>
    </row>
    <row r="1922" spans="1:9" x14ac:dyDescent="0.2">
      <c r="A1922">
        <v>210043</v>
      </c>
      <c r="B1922">
        <v>21061</v>
      </c>
      <c r="C1922">
        <v>1.613</v>
      </c>
      <c r="D1922">
        <v>24003</v>
      </c>
      <c r="E1922" t="s">
        <v>5421</v>
      </c>
      <c r="F1922" t="s">
        <v>5422</v>
      </c>
      <c r="G1922" t="s">
        <v>5423</v>
      </c>
      <c r="H1922">
        <v>21061</v>
      </c>
      <c r="I1922">
        <v>288</v>
      </c>
    </row>
    <row r="1923" spans="1:9" x14ac:dyDescent="0.2">
      <c r="A1923">
        <v>210044</v>
      </c>
      <c r="B1923">
        <v>21204</v>
      </c>
      <c r="C1923">
        <v>1.4671000000000001</v>
      </c>
      <c r="D1923">
        <v>24005</v>
      </c>
      <c r="E1923" t="s">
        <v>5424</v>
      </c>
      <c r="F1923" t="s">
        <v>5346</v>
      </c>
      <c r="G1923" t="s">
        <v>5425</v>
      </c>
      <c r="H1923">
        <v>21204</v>
      </c>
      <c r="I1923">
        <v>269</v>
      </c>
    </row>
    <row r="1924" spans="1:9" x14ac:dyDescent="0.2">
      <c r="A1924">
        <v>210045</v>
      </c>
      <c r="B1924">
        <v>21817</v>
      </c>
      <c r="C1924">
        <v>0.90039999999999998</v>
      </c>
      <c r="D1924">
        <v>24039</v>
      </c>
      <c r="E1924" t="s">
        <v>5426</v>
      </c>
      <c r="F1924" t="s">
        <v>5427</v>
      </c>
      <c r="G1924" t="s">
        <v>5428</v>
      </c>
      <c r="H1924">
        <v>21817</v>
      </c>
      <c r="I1924">
        <v>3</v>
      </c>
    </row>
    <row r="1925" spans="1:9" x14ac:dyDescent="0.2">
      <c r="A1925">
        <v>210048</v>
      </c>
      <c r="B1925">
        <v>21045</v>
      </c>
      <c r="C1925">
        <v>1.4114</v>
      </c>
      <c r="D1925">
        <v>24027</v>
      </c>
      <c r="E1925" t="s">
        <v>5429</v>
      </c>
      <c r="F1925" t="s">
        <v>625</v>
      </c>
      <c r="G1925" t="s">
        <v>5430</v>
      </c>
      <c r="H1925">
        <v>21044</v>
      </c>
      <c r="I1925">
        <v>267</v>
      </c>
    </row>
    <row r="1926" spans="1:9" x14ac:dyDescent="0.2">
      <c r="A1926">
        <v>210049</v>
      </c>
      <c r="B1926">
        <v>21014</v>
      </c>
      <c r="C1926">
        <v>1.6349</v>
      </c>
      <c r="D1926">
        <v>24025</v>
      </c>
      <c r="E1926" t="s">
        <v>5431</v>
      </c>
      <c r="F1926" t="s">
        <v>5432</v>
      </c>
      <c r="G1926" t="s">
        <v>5433</v>
      </c>
      <c r="H1926">
        <v>21014</v>
      </c>
      <c r="I1926">
        <v>171</v>
      </c>
    </row>
    <row r="1927" spans="1:9" x14ac:dyDescent="0.2">
      <c r="A1927">
        <v>210051</v>
      </c>
      <c r="B1927">
        <v>20706</v>
      </c>
      <c r="C1927">
        <v>1.5165999999999999</v>
      </c>
      <c r="D1927">
        <v>24033</v>
      </c>
      <c r="E1927" t="s">
        <v>5434</v>
      </c>
      <c r="F1927" t="s">
        <v>5435</v>
      </c>
      <c r="G1927" t="s">
        <v>5436</v>
      </c>
      <c r="H1927">
        <v>20706</v>
      </c>
      <c r="I1927">
        <v>210</v>
      </c>
    </row>
    <row r="1928" spans="1:9" x14ac:dyDescent="0.2">
      <c r="A1928">
        <v>210055</v>
      </c>
      <c r="B1928">
        <v>20707</v>
      </c>
      <c r="C1928">
        <v>1.4691000000000001</v>
      </c>
      <c r="D1928">
        <v>24033</v>
      </c>
      <c r="E1928" t="s">
        <v>5437</v>
      </c>
      <c r="F1928" t="s">
        <v>4723</v>
      </c>
      <c r="G1928" t="s">
        <v>5438</v>
      </c>
      <c r="H1928">
        <v>20707</v>
      </c>
      <c r="I1928">
        <v>135</v>
      </c>
    </row>
    <row r="1929" spans="1:9" x14ac:dyDescent="0.2">
      <c r="A1929">
        <v>210056</v>
      </c>
      <c r="B1929">
        <v>21239</v>
      </c>
      <c r="C1929">
        <v>1.393</v>
      </c>
      <c r="D1929">
        <v>24510</v>
      </c>
      <c r="E1929" t="s">
        <v>5439</v>
      </c>
      <c r="F1929" t="s">
        <v>5346</v>
      </c>
      <c r="G1929" t="s">
        <v>5440</v>
      </c>
      <c r="H1929">
        <v>21239</v>
      </c>
      <c r="I1929">
        <v>206</v>
      </c>
    </row>
    <row r="1930" spans="1:9" x14ac:dyDescent="0.2">
      <c r="A1930">
        <v>210057</v>
      </c>
      <c r="B1930">
        <v>20850</v>
      </c>
      <c r="C1930">
        <v>1.5740000000000001</v>
      </c>
      <c r="D1930">
        <v>24031</v>
      </c>
      <c r="E1930" t="s">
        <v>5441</v>
      </c>
      <c r="F1930" t="s">
        <v>1983</v>
      </c>
      <c r="G1930" t="s">
        <v>5442</v>
      </c>
      <c r="H1930">
        <v>20850</v>
      </c>
      <c r="I1930">
        <v>338</v>
      </c>
    </row>
    <row r="1931" spans="1:9" x14ac:dyDescent="0.2">
      <c r="A1931">
        <v>210058</v>
      </c>
      <c r="B1931">
        <v>21207</v>
      </c>
      <c r="C1931">
        <v>1.4596</v>
      </c>
      <c r="D1931">
        <v>24510</v>
      </c>
      <c r="E1931" t="s">
        <v>5443</v>
      </c>
      <c r="F1931" t="s">
        <v>5346</v>
      </c>
      <c r="G1931" t="s">
        <v>5444</v>
      </c>
      <c r="H1931">
        <v>21207</v>
      </c>
      <c r="I1931">
        <v>137</v>
      </c>
    </row>
    <row r="1932" spans="1:9" x14ac:dyDescent="0.2">
      <c r="A1932">
        <v>210060</v>
      </c>
      <c r="B1932">
        <v>20744</v>
      </c>
      <c r="C1932">
        <v>1.1838</v>
      </c>
      <c r="D1932">
        <v>24033</v>
      </c>
      <c r="E1932" t="s">
        <v>5445</v>
      </c>
      <c r="F1932" t="s">
        <v>5446</v>
      </c>
      <c r="G1932" t="s">
        <v>5447</v>
      </c>
      <c r="H1932">
        <v>20744</v>
      </c>
      <c r="I1932">
        <v>29</v>
      </c>
    </row>
    <row r="1933" spans="1:9" x14ac:dyDescent="0.2">
      <c r="A1933">
        <v>210061</v>
      </c>
      <c r="B1933">
        <v>21811</v>
      </c>
      <c r="C1933">
        <v>1.4204000000000001</v>
      </c>
      <c r="D1933">
        <v>24047</v>
      </c>
      <c r="E1933" t="s">
        <v>5448</v>
      </c>
      <c r="F1933" t="s">
        <v>5449</v>
      </c>
      <c r="G1933" t="s">
        <v>5450</v>
      </c>
      <c r="H1933">
        <v>21811</v>
      </c>
      <c r="I1933">
        <v>48</v>
      </c>
    </row>
    <row r="1934" spans="1:9" x14ac:dyDescent="0.2">
      <c r="A1934">
        <v>210062</v>
      </c>
      <c r="B1934">
        <v>20735</v>
      </c>
      <c r="C1934">
        <v>1.5668</v>
      </c>
      <c r="D1934">
        <v>24033</v>
      </c>
      <c r="E1934" t="s">
        <v>5452</v>
      </c>
      <c r="F1934" t="s">
        <v>719</v>
      </c>
      <c r="G1934" t="s">
        <v>5453</v>
      </c>
      <c r="H1934">
        <v>20735</v>
      </c>
      <c r="I1934">
        <v>182</v>
      </c>
    </row>
    <row r="1935" spans="1:9" x14ac:dyDescent="0.2">
      <c r="A1935">
        <v>210063</v>
      </c>
      <c r="B1935">
        <v>21204</v>
      </c>
      <c r="C1935">
        <v>1.8566</v>
      </c>
      <c r="D1935">
        <v>24005</v>
      </c>
      <c r="E1935" t="s">
        <v>5454</v>
      </c>
      <c r="F1935" t="s">
        <v>5455</v>
      </c>
      <c r="G1935" t="s">
        <v>5456</v>
      </c>
      <c r="H1935">
        <v>21204</v>
      </c>
      <c r="I1935">
        <v>244</v>
      </c>
    </row>
    <row r="1936" spans="1:9" x14ac:dyDescent="0.2">
      <c r="A1936">
        <v>210064</v>
      </c>
      <c r="B1936">
        <v>21215</v>
      </c>
      <c r="C1936">
        <v>1.3007</v>
      </c>
      <c r="D1936">
        <v>24005</v>
      </c>
      <c r="E1936" t="s">
        <v>5457</v>
      </c>
      <c r="F1936" t="s">
        <v>5346</v>
      </c>
      <c r="G1936" t="s">
        <v>5458</v>
      </c>
      <c r="H1936">
        <v>21215</v>
      </c>
      <c r="I1936">
        <v>120</v>
      </c>
    </row>
    <row r="1937" spans="1:9" x14ac:dyDescent="0.2">
      <c r="A1937">
        <v>210065</v>
      </c>
      <c r="B1937">
        <v>20876</v>
      </c>
      <c r="C1937">
        <v>1.5329999999999999</v>
      </c>
      <c r="D1937">
        <v>24031</v>
      </c>
      <c r="E1937" t="s">
        <v>5459</v>
      </c>
      <c r="F1937" t="s">
        <v>5460</v>
      </c>
      <c r="G1937" t="s">
        <v>5461</v>
      </c>
      <c r="H1937">
        <v>20876</v>
      </c>
      <c r="I1937">
        <v>80</v>
      </c>
    </row>
    <row r="1938" spans="1:9" x14ac:dyDescent="0.2">
      <c r="A1938">
        <v>220001</v>
      </c>
      <c r="B1938">
        <v>1453</v>
      </c>
      <c r="C1938">
        <v>1.4006000000000001</v>
      </c>
      <c r="D1938">
        <v>25027</v>
      </c>
      <c r="E1938" t="s">
        <v>5462</v>
      </c>
      <c r="F1938" t="s">
        <v>5463</v>
      </c>
      <c r="G1938" t="s">
        <v>5464</v>
      </c>
      <c r="H1938">
        <v>1453</v>
      </c>
      <c r="I1938">
        <v>130</v>
      </c>
    </row>
    <row r="1939" spans="1:9" x14ac:dyDescent="0.2">
      <c r="A1939">
        <v>220002</v>
      </c>
      <c r="B1939">
        <v>2238</v>
      </c>
      <c r="C1939">
        <v>1.5145</v>
      </c>
      <c r="D1939">
        <v>25017</v>
      </c>
      <c r="E1939" t="s">
        <v>5465</v>
      </c>
      <c r="F1939" t="s">
        <v>5466</v>
      </c>
      <c r="G1939" t="s">
        <v>5467</v>
      </c>
      <c r="H1939">
        <v>2138</v>
      </c>
      <c r="I1939">
        <v>193</v>
      </c>
    </row>
    <row r="1940" spans="1:9" x14ac:dyDescent="0.2">
      <c r="A1940">
        <v>220008</v>
      </c>
      <c r="B1940">
        <v>2703</v>
      </c>
      <c r="C1940">
        <v>1.2975000000000001</v>
      </c>
      <c r="D1940">
        <v>25005</v>
      </c>
      <c r="E1940" t="s">
        <v>5468</v>
      </c>
      <c r="F1940" t="s">
        <v>5469</v>
      </c>
      <c r="G1940" t="s">
        <v>5470</v>
      </c>
      <c r="H1940">
        <v>2703</v>
      </c>
      <c r="I1940">
        <v>131</v>
      </c>
    </row>
    <row r="1941" spans="1:9" x14ac:dyDescent="0.2">
      <c r="A1941">
        <v>220010</v>
      </c>
      <c r="B1941">
        <v>1841</v>
      </c>
      <c r="C1941">
        <v>1.4523999999999999</v>
      </c>
      <c r="D1941">
        <v>25009</v>
      </c>
      <c r="E1941" t="s">
        <v>5471</v>
      </c>
      <c r="F1941" t="s">
        <v>109</v>
      </c>
      <c r="G1941" t="s">
        <v>5472</v>
      </c>
      <c r="H1941">
        <v>1842</v>
      </c>
      <c r="I1941">
        <v>189</v>
      </c>
    </row>
    <row r="1942" spans="1:9" x14ac:dyDescent="0.2">
      <c r="A1942">
        <v>220011</v>
      </c>
      <c r="B1942">
        <v>2148</v>
      </c>
      <c r="C1942">
        <v>1.3569</v>
      </c>
      <c r="D1942">
        <v>25017</v>
      </c>
      <c r="E1942" t="s">
        <v>5473</v>
      </c>
      <c r="F1942" t="s">
        <v>5466</v>
      </c>
      <c r="G1942" t="s">
        <v>5474</v>
      </c>
      <c r="H1942">
        <v>2138</v>
      </c>
      <c r="I1942">
        <v>200</v>
      </c>
    </row>
    <row r="1943" spans="1:9" x14ac:dyDescent="0.2">
      <c r="A1943">
        <v>220012</v>
      </c>
      <c r="B1943">
        <v>2601</v>
      </c>
      <c r="C1943">
        <v>1.8541000000000001</v>
      </c>
      <c r="D1943">
        <v>25001</v>
      </c>
      <c r="E1943" t="s">
        <v>5475</v>
      </c>
      <c r="F1943" t="s">
        <v>5476</v>
      </c>
      <c r="G1943" t="s">
        <v>5477</v>
      </c>
      <c r="H1943">
        <v>2601</v>
      </c>
      <c r="I1943">
        <v>239</v>
      </c>
    </row>
    <row r="1944" spans="1:9" x14ac:dyDescent="0.2">
      <c r="A1944">
        <v>220015</v>
      </c>
      <c r="B1944">
        <v>1060</v>
      </c>
      <c r="C1944">
        <v>1.371</v>
      </c>
      <c r="D1944">
        <v>25015</v>
      </c>
      <c r="E1944" t="s">
        <v>5478</v>
      </c>
      <c r="F1944" t="s">
        <v>5479</v>
      </c>
      <c r="G1944" t="s">
        <v>5480</v>
      </c>
      <c r="H1944">
        <v>1060</v>
      </c>
      <c r="I1944">
        <v>118</v>
      </c>
    </row>
    <row r="1945" spans="1:9" x14ac:dyDescent="0.2">
      <c r="A1945">
        <v>220016</v>
      </c>
      <c r="B1945">
        <v>1301</v>
      </c>
      <c r="C1945">
        <v>1.2759</v>
      </c>
      <c r="D1945">
        <v>25011</v>
      </c>
      <c r="E1945" t="s">
        <v>5481</v>
      </c>
      <c r="F1945" t="s">
        <v>3713</v>
      </c>
      <c r="G1945" t="s">
        <v>5482</v>
      </c>
      <c r="H1945">
        <v>1301</v>
      </c>
      <c r="I1945">
        <v>89</v>
      </c>
    </row>
    <row r="1946" spans="1:9" x14ac:dyDescent="0.2">
      <c r="A1946">
        <v>220017</v>
      </c>
      <c r="B1946">
        <v>2124</v>
      </c>
      <c r="C1946">
        <v>1.4237</v>
      </c>
      <c r="D1946">
        <v>25025</v>
      </c>
      <c r="E1946" t="s">
        <v>5483</v>
      </c>
      <c r="F1946" t="s">
        <v>5484</v>
      </c>
      <c r="G1946" t="s">
        <v>5485</v>
      </c>
      <c r="H1946">
        <v>2124</v>
      </c>
      <c r="I1946">
        <v>110</v>
      </c>
    </row>
    <row r="1947" spans="1:9" x14ac:dyDescent="0.2">
      <c r="A1947">
        <v>220019</v>
      </c>
      <c r="B1947">
        <v>1550</v>
      </c>
      <c r="C1947">
        <v>1.2286999999999999</v>
      </c>
      <c r="D1947">
        <v>25027</v>
      </c>
      <c r="E1947" t="s">
        <v>5487</v>
      </c>
      <c r="F1947" t="s">
        <v>5488</v>
      </c>
      <c r="G1947" t="s">
        <v>5489</v>
      </c>
      <c r="H1947">
        <v>1550</v>
      </c>
      <c r="I1947">
        <v>105</v>
      </c>
    </row>
    <row r="1948" spans="1:9" x14ac:dyDescent="0.2">
      <c r="A1948">
        <v>220020</v>
      </c>
      <c r="B1948">
        <v>2721</v>
      </c>
      <c r="C1948">
        <v>1.4271</v>
      </c>
      <c r="D1948">
        <v>25005</v>
      </c>
      <c r="E1948" t="s">
        <v>5490</v>
      </c>
      <c r="F1948" t="s">
        <v>5491</v>
      </c>
      <c r="G1948" t="s">
        <v>5492</v>
      </c>
      <c r="H1948">
        <v>2721</v>
      </c>
      <c r="I1948">
        <v>175</v>
      </c>
    </row>
    <row r="1949" spans="1:9" x14ac:dyDescent="0.2">
      <c r="A1949">
        <v>220024</v>
      </c>
      <c r="B1949">
        <v>1040</v>
      </c>
      <c r="C1949">
        <v>1.3903000000000001</v>
      </c>
      <c r="D1949">
        <v>25013</v>
      </c>
      <c r="E1949" t="s">
        <v>5493</v>
      </c>
      <c r="F1949" t="s">
        <v>1871</v>
      </c>
      <c r="G1949" t="s">
        <v>5494</v>
      </c>
      <c r="H1949">
        <v>1040</v>
      </c>
      <c r="I1949">
        <v>165</v>
      </c>
    </row>
    <row r="1950" spans="1:9" x14ac:dyDescent="0.2">
      <c r="A1950">
        <v>220029</v>
      </c>
      <c r="B1950">
        <v>1950</v>
      </c>
      <c r="C1950">
        <v>1.2069000000000001</v>
      </c>
      <c r="D1950">
        <v>25009</v>
      </c>
      <c r="E1950" t="s">
        <v>5495</v>
      </c>
      <c r="F1950" t="s">
        <v>5496</v>
      </c>
      <c r="G1950" t="s">
        <v>5497</v>
      </c>
      <c r="H1950">
        <v>1950</v>
      </c>
      <c r="I1950">
        <v>120</v>
      </c>
    </row>
    <row r="1951" spans="1:9" x14ac:dyDescent="0.2">
      <c r="A1951">
        <v>220030</v>
      </c>
      <c r="B1951">
        <v>1069</v>
      </c>
      <c r="C1951">
        <v>1.2841</v>
      </c>
      <c r="D1951">
        <v>25013</v>
      </c>
      <c r="E1951" t="s">
        <v>5498</v>
      </c>
      <c r="F1951" t="s">
        <v>278</v>
      </c>
      <c r="G1951" t="s">
        <v>5499</v>
      </c>
      <c r="H1951">
        <v>1069</v>
      </c>
      <c r="I1951">
        <v>46</v>
      </c>
    </row>
    <row r="1952" spans="1:9" x14ac:dyDescent="0.2">
      <c r="A1952">
        <v>220031</v>
      </c>
      <c r="B1952">
        <v>2118</v>
      </c>
      <c r="C1952">
        <v>1.9246000000000001</v>
      </c>
      <c r="D1952">
        <v>25025</v>
      </c>
      <c r="E1952" t="s">
        <v>5500</v>
      </c>
      <c r="F1952" t="s">
        <v>5484</v>
      </c>
      <c r="G1952" t="s">
        <v>5501</v>
      </c>
      <c r="H1952">
        <v>2118</v>
      </c>
      <c r="I1952">
        <v>432</v>
      </c>
    </row>
    <row r="1953" spans="1:9" x14ac:dyDescent="0.2">
      <c r="A1953">
        <v>220033</v>
      </c>
      <c r="B1953" t="s">
        <v>5502</v>
      </c>
      <c r="C1953">
        <v>1.4379</v>
      </c>
      <c r="D1953">
        <v>25009</v>
      </c>
      <c r="E1953" t="s">
        <v>5503</v>
      </c>
      <c r="F1953" t="s">
        <v>5504</v>
      </c>
      <c r="G1953" t="s">
        <v>5505</v>
      </c>
      <c r="H1953">
        <v>1915</v>
      </c>
      <c r="I1953">
        <v>296</v>
      </c>
    </row>
    <row r="1954" spans="1:9" x14ac:dyDescent="0.2">
      <c r="A1954">
        <v>220035</v>
      </c>
      <c r="B1954">
        <v>1970</v>
      </c>
      <c r="C1954">
        <v>1.4276</v>
      </c>
      <c r="D1954">
        <v>25009</v>
      </c>
      <c r="E1954" t="s">
        <v>5506</v>
      </c>
      <c r="F1954" t="s">
        <v>744</v>
      </c>
      <c r="G1954" t="s">
        <v>5507</v>
      </c>
      <c r="H1954">
        <v>1970</v>
      </c>
      <c r="I1954">
        <v>292</v>
      </c>
    </row>
    <row r="1955" spans="1:9" x14ac:dyDescent="0.2">
      <c r="A1955">
        <v>220036</v>
      </c>
      <c r="B1955">
        <v>2135</v>
      </c>
      <c r="C1955">
        <v>2.1957</v>
      </c>
      <c r="D1955">
        <v>25025</v>
      </c>
      <c r="E1955" t="s">
        <v>5508</v>
      </c>
      <c r="F1955" t="s">
        <v>1720</v>
      </c>
      <c r="G1955" t="s">
        <v>5509</v>
      </c>
      <c r="H1955">
        <v>2135</v>
      </c>
      <c r="I1955">
        <v>212</v>
      </c>
    </row>
    <row r="1956" spans="1:9" x14ac:dyDescent="0.2">
      <c r="A1956">
        <v>220046</v>
      </c>
      <c r="B1956">
        <v>1201</v>
      </c>
      <c r="C1956">
        <v>1.498</v>
      </c>
      <c r="D1956">
        <v>25003</v>
      </c>
      <c r="E1956" t="s">
        <v>5510</v>
      </c>
      <c r="F1956" t="s">
        <v>3543</v>
      </c>
      <c r="G1956" t="s">
        <v>5511</v>
      </c>
      <c r="H1956">
        <v>1201</v>
      </c>
      <c r="I1956">
        <v>221</v>
      </c>
    </row>
    <row r="1957" spans="1:9" x14ac:dyDescent="0.2">
      <c r="A1957">
        <v>220049</v>
      </c>
      <c r="B1957">
        <v>1752</v>
      </c>
      <c r="C1957">
        <v>1.2675000000000001</v>
      </c>
      <c r="D1957">
        <v>25017</v>
      </c>
      <c r="E1957" t="s">
        <v>5512</v>
      </c>
      <c r="F1957" t="s">
        <v>5513</v>
      </c>
      <c r="G1957" t="s">
        <v>5514</v>
      </c>
      <c r="H1957">
        <v>1752</v>
      </c>
      <c r="I1957">
        <v>67</v>
      </c>
    </row>
    <row r="1958" spans="1:9" x14ac:dyDescent="0.2">
      <c r="A1958">
        <v>220052</v>
      </c>
      <c r="B1958">
        <v>2402</v>
      </c>
      <c r="C1958">
        <v>1.3726</v>
      </c>
      <c r="D1958">
        <v>25023</v>
      </c>
      <c r="E1958" t="s">
        <v>5515</v>
      </c>
      <c r="F1958" t="s">
        <v>5516</v>
      </c>
      <c r="G1958" t="s">
        <v>5517</v>
      </c>
      <c r="H1958">
        <v>2302</v>
      </c>
      <c r="I1958">
        <v>175</v>
      </c>
    </row>
    <row r="1959" spans="1:9" x14ac:dyDescent="0.2">
      <c r="A1959">
        <v>220058</v>
      </c>
      <c r="B1959">
        <v>1510</v>
      </c>
      <c r="C1959">
        <v>1.0988599999999999</v>
      </c>
      <c r="D1959">
        <v>25027</v>
      </c>
      <c r="E1959" t="s">
        <v>5518</v>
      </c>
      <c r="F1959" t="s">
        <v>719</v>
      </c>
      <c r="G1959" t="s">
        <v>5519</v>
      </c>
      <c r="H1959">
        <v>1510</v>
      </c>
      <c r="I1959">
        <v>21</v>
      </c>
    </row>
    <row r="1960" spans="1:9" x14ac:dyDescent="0.2">
      <c r="A1960">
        <v>220060</v>
      </c>
      <c r="B1960">
        <v>2360</v>
      </c>
      <c r="C1960">
        <v>1.4836</v>
      </c>
      <c r="D1960">
        <v>25023</v>
      </c>
      <c r="E1960" t="s">
        <v>5520</v>
      </c>
      <c r="F1960" t="s">
        <v>3760</v>
      </c>
      <c r="G1960" t="s">
        <v>5521</v>
      </c>
      <c r="H1960">
        <v>2360</v>
      </c>
      <c r="I1960">
        <v>145</v>
      </c>
    </row>
    <row r="1961" spans="1:9" x14ac:dyDescent="0.2">
      <c r="A1961">
        <v>220062</v>
      </c>
      <c r="B1961">
        <v>1605</v>
      </c>
      <c r="C1961">
        <v>1.1166</v>
      </c>
      <c r="D1961">
        <v>25027</v>
      </c>
      <c r="E1961" t="s">
        <v>5522</v>
      </c>
      <c r="F1961" t="s">
        <v>5451</v>
      </c>
      <c r="G1961" t="s">
        <v>5523</v>
      </c>
      <c r="H1961">
        <v>1605</v>
      </c>
      <c r="I1961">
        <v>114</v>
      </c>
    </row>
    <row r="1962" spans="1:9" x14ac:dyDescent="0.2">
      <c r="A1962">
        <v>220063</v>
      </c>
      <c r="B1962">
        <v>1854</v>
      </c>
      <c r="C1962">
        <v>1.4923</v>
      </c>
      <c r="D1962">
        <v>25017</v>
      </c>
      <c r="E1962" t="s">
        <v>5524</v>
      </c>
      <c r="F1962" t="s">
        <v>5525</v>
      </c>
      <c r="G1962" t="s">
        <v>5526</v>
      </c>
      <c r="H1962">
        <v>1854</v>
      </c>
      <c r="I1962">
        <v>407</v>
      </c>
    </row>
    <row r="1963" spans="1:9" x14ac:dyDescent="0.2">
      <c r="A1963">
        <v>220065</v>
      </c>
      <c r="B1963">
        <v>1086</v>
      </c>
      <c r="C1963">
        <v>1.2808999999999999</v>
      </c>
      <c r="D1963">
        <v>25013</v>
      </c>
      <c r="E1963" t="s">
        <v>5527</v>
      </c>
      <c r="F1963" t="s">
        <v>5528</v>
      </c>
      <c r="G1963" t="s">
        <v>5529</v>
      </c>
      <c r="H1963">
        <v>1085</v>
      </c>
      <c r="I1963">
        <v>82</v>
      </c>
    </row>
    <row r="1964" spans="1:9" x14ac:dyDescent="0.2">
      <c r="A1964">
        <v>220066</v>
      </c>
      <c r="B1964">
        <v>1102</v>
      </c>
      <c r="C1964">
        <v>1.5061</v>
      </c>
      <c r="D1964">
        <v>25013</v>
      </c>
      <c r="E1964" t="s">
        <v>5530</v>
      </c>
      <c r="F1964" t="s">
        <v>1890</v>
      </c>
      <c r="G1964" t="s">
        <v>5531</v>
      </c>
      <c r="H1964">
        <v>1104</v>
      </c>
      <c r="I1964">
        <v>237</v>
      </c>
    </row>
    <row r="1965" spans="1:9" x14ac:dyDescent="0.2">
      <c r="A1965">
        <v>220070</v>
      </c>
      <c r="B1965">
        <v>2155</v>
      </c>
      <c r="C1965">
        <v>1.4034</v>
      </c>
      <c r="D1965">
        <v>25017</v>
      </c>
      <c r="E1965" t="s">
        <v>5532</v>
      </c>
      <c r="F1965" t="s">
        <v>5533</v>
      </c>
      <c r="G1965" t="s">
        <v>5534</v>
      </c>
      <c r="H1965">
        <v>2176</v>
      </c>
      <c r="I1965">
        <v>160</v>
      </c>
    </row>
    <row r="1966" spans="1:9" x14ac:dyDescent="0.2">
      <c r="A1966">
        <v>220071</v>
      </c>
      <c r="B1966">
        <v>2114</v>
      </c>
      <c r="C1966">
        <v>2.2715000000000001</v>
      </c>
      <c r="D1966">
        <v>25025</v>
      </c>
      <c r="E1966" t="s">
        <v>5535</v>
      </c>
      <c r="F1966" t="s">
        <v>5484</v>
      </c>
      <c r="G1966" t="s">
        <v>5536</v>
      </c>
      <c r="H1966">
        <v>2114</v>
      </c>
      <c r="I1966">
        <v>987</v>
      </c>
    </row>
    <row r="1967" spans="1:9" x14ac:dyDescent="0.2">
      <c r="A1967">
        <v>220073</v>
      </c>
      <c r="B1967">
        <v>2780</v>
      </c>
      <c r="C1967">
        <v>1.3794</v>
      </c>
      <c r="D1967">
        <v>25005</v>
      </c>
      <c r="E1967" t="s">
        <v>5537</v>
      </c>
      <c r="F1967" t="s">
        <v>5538</v>
      </c>
      <c r="G1967" t="s">
        <v>5539</v>
      </c>
      <c r="H1967">
        <v>2780</v>
      </c>
      <c r="I1967">
        <v>93</v>
      </c>
    </row>
    <row r="1968" spans="1:9" x14ac:dyDescent="0.2">
      <c r="A1968">
        <v>220074</v>
      </c>
      <c r="B1968">
        <v>2720</v>
      </c>
      <c r="C1968">
        <v>1.6053999999999999</v>
      </c>
      <c r="D1968">
        <v>25005</v>
      </c>
      <c r="E1968" t="s">
        <v>5540</v>
      </c>
      <c r="F1968" t="s">
        <v>5491</v>
      </c>
      <c r="G1968" t="s">
        <v>5541</v>
      </c>
      <c r="H1968">
        <v>2720</v>
      </c>
      <c r="I1968">
        <v>835</v>
      </c>
    </row>
    <row r="1969" spans="1:9" x14ac:dyDescent="0.2">
      <c r="A1969">
        <v>220075</v>
      </c>
      <c r="B1969">
        <v>2114</v>
      </c>
      <c r="C1969">
        <v>1.8698999999999999</v>
      </c>
      <c r="D1969">
        <v>25025</v>
      </c>
      <c r="E1969" t="s">
        <v>5542</v>
      </c>
      <c r="F1969" t="s">
        <v>5484</v>
      </c>
      <c r="G1969" t="s">
        <v>5543</v>
      </c>
      <c r="H1969">
        <v>2114</v>
      </c>
      <c r="I1969">
        <v>41</v>
      </c>
    </row>
    <row r="1970" spans="1:9" x14ac:dyDescent="0.2">
      <c r="A1970">
        <v>220077</v>
      </c>
      <c r="B1970">
        <v>1199</v>
      </c>
      <c r="C1970">
        <v>1.7901</v>
      </c>
      <c r="D1970">
        <v>25013</v>
      </c>
      <c r="E1970" t="s">
        <v>5544</v>
      </c>
      <c r="F1970" t="s">
        <v>1890</v>
      </c>
      <c r="G1970" t="s">
        <v>5545</v>
      </c>
      <c r="H1970">
        <v>1199</v>
      </c>
      <c r="I1970">
        <v>696</v>
      </c>
    </row>
    <row r="1971" spans="1:9" x14ac:dyDescent="0.2">
      <c r="A1971">
        <v>220080</v>
      </c>
      <c r="B1971" t="s">
        <v>5546</v>
      </c>
      <c r="C1971">
        <v>1.417</v>
      </c>
      <c r="D1971">
        <v>25009</v>
      </c>
      <c r="E1971" t="s">
        <v>5547</v>
      </c>
      <c r="F1971" t="s">
        <v>5548</v>
      </c>
      <c r="G1971" t="s">
        <v>5549</v>
      </c>
      <c r="H1971">
        <v>1844</v>
      </c>
      <c r="I1971">
        <v>330</v>
      </c>
    </row>
    <row r="1972" spans="1:9" x14ac:dyDescent="0.2">
      <c r="A1972">
        <v>220083</v>
      </c>
      <c r="B1972" t="s">
        <v>5550</v>
      </c>
      <c r="C1972">
        <v>1.3876999999999999</v>
      </c>
      <c r="D1972">
        <v>25021</v>
      </c>
      <c r="E1972" t="s">
        <v>5551</v>
      </c>
      <c r="F1972" t="s">
        <v>5552</v>
      </c>
      <c r="G1972" t="s">
        <v>5553</v>
      </c>
      <c r="H1972">
        <v>2494</v>
      </c>
      <c r="I1972">
        <v>58</v>
      </c>
    </row>
    <row r="1973" spans="1:9" x14ac:dyDescent="0.2">
      <c r="A1973">
        <v>220084</v>
      </c>
      <c r="B1973">
        <v>1742</v>
      </c>
      <c r="C1973">
        <v>1.4984</v>
      </c>
      <c r="D1973">
        <v>25017</v>
      </c>
      <c r="E1973" t="s">
        <v>5555</v>
      </c>
      <c r="F1973" t="s">
        <v>5556</v>
      </c>
      <c r="G1973" t="s">
        <v>5557</v>
      </c>
      <c r="H1973">
        <v>1742</v>
      </c>
      <c r="I1973">
        <v>111</v>
      </c>
    </row>
    <row r="1974" spans="1:9" x14ac:dyDescent="0.2">
      <c r="A1974">
        <v>220086</v>
      </c>
      <c r="B1974">
        <v>2215</v>
      </c>
      <c r="C1974">
        <v>2.1339999999999999</v>
      </c>
      <c r="D1974">
        <v>25025</v>
      </c>
      <c r="E1974" t="s">
        <v>5558</v>
      </c>
      <c r="F1974" t="s">
        <v>5484</v>
      </c>
      <c r="G1974" t="s">
        <v>5559</v>
      </c>
      <c r="H1974">
        <v>2215</v>
      </c>
      <c r="I1974">
        <v>679</v>
      </c>
    </row>
    <row r="1975" spans="1:9" x14ac:dyDescent="0.2">
      <c r="A1975">
        <v>220088</v>
      </c>
      <c r="B1975">
        <v>2120</v>
      </c>
      <c r="C1975">
        <v>2.3292000000000002</v>
      </c>
      <c r="D1975">
        <v>25025</v>
      </c>
      <c r="E1975" t="s">
        <v>5560</v>
      </c>
      <c r="F1975" t="s">
        <v>5484</v>
      </c>
      <c r="G1975" t="s">
        <v>5561</v>
      </c>
      <c r="H1975">
        <v>2120</v>
      </c>
      <c r="I1975">
        <v>98</v>
      </c>
    </row>
    <row r="1976" spans="1:9" x14ac:dyDescent="0.2">
      <c r="A1976">
        <v>220090</v>
      </c>
      <c r="B1976">
        <v>1757</v>
      </c>
      <c r="C1976">
        <v>1.3964000000000001</v>
      </c>
      <c r="D1976">
        <v>25027</v>
      </c>
      <c r="E1976" t="s">
        <v>5562</v>
      </c>
      <c r="F1976" t="s">
        <v>1994</v>
      </c>
      <c r="G1976" t="s">
        <v>5563</v>
      </c>
      <c r="H1976">
        <v>1757</v>
      </c>
      <c r="I1976">
        <v>145</v>
      </c>
    </row>
    <row r="1977" spans="1:9" x14ac:dyDescent="0.2">
      <c r="A1977">
        <v>220095</v>
      </c>
      <c r="B1977">
        <v>1440</v>
      </c>
      <c r="C1977">
        <v>1.2637</v>
      </c>
      <c r="D1977">
        <v>25027</v>
      </c>
      <c r="E1977" t="s">
        <v>5564</v>
      </c>
      <c r="F1977" t="s">
        <v>5565</v>
      </c>
      <c r="G1977" t="s">
        <v>5566</v>
      </c>
      <c r="H1977">
        <v>1440</v>
      </c>
      <c r="I1977">
        <v>114</v>
      </c>
    </row>
    <row r="1978" spans="1:9" x14ac:dyDescent="0.2">
      <c r="A1978">
        <v>220098</v>
      </c>
      <c r="B1978">
        <v>1432</v>
      </c>
      <c r="C1978">
        <v>1.2216</v>
      </c>
      <c r="D1978">
        <v>25017</v>
      </c>
      <c r="E1978" t="s">
        <v>5567</v>
      </c>
      <c r="F1978" t="s">
        <v>5568</v>
      </c>
      <c r="G1978" t="s">
        <v>5569</v>
      </c>
      <c r="H1978">
        <v>1432</v>
      </c>
      <c r="I1978">
        <v>57</v>
      </c>
    </row>
    <row r="1979" spans="1:9" x14ac:dyDescent="0.2">
      <c r="A1979">
        <v>220100</v>
      </c>
      <c r="B1979">
        <v>2360</v>
      </c>
      <c r="C1979">
        <v>1.4109</v>
      </c>
      <c r="D1979">
        <v>25021</v>
      </c>
      <c r="E1979" t="s">
        <v>3380</v>
      </c>
      <c r="F1979" t="s">
        <v>5570</v>
      </c>
      <c r="G1979" t="s">
        <v>5571</v>
      </c>
      <c r="H1979">
        <v>2190</v>
      </c>
      <c r="I1979">
        <v>392</v>
      </c>
    </row>
    <row r="1980" spans="1:9" x14ac:dyDescent="0.2">
      <c r="A1980">
        <v>220101</v>
      </c>
      <c r="B1980">
        <v>2467</v>
      </c>
      <c r="C1980">
        <v>1.5510999999999999</v>
      </c>
      <c r="D1980">
        <v>25017</v>
      </c>
      <c r="E1980" t="s">
        <v>5572</v>
      </c>
      <c r="F1980" t="s">
        <v>2624</v>
      </c>
      <c r="G1980" t="s">
        <v>5573</v>
      </c>
      <c r="H1980">
        <v>2462</v>
      </c>
      <c r="I1980">
        <v>241</v>
      </c>
    </row>
    <row r="1981" spans="1:9" x14ac:dyDescent="0.2">
      <c r="A1981">
        <v>220105</v>
      </c>
      <c r="B1981">
        <v>1890</v>
      </c>
      <c r="C1981">
        <v>1.4013</v>
      </c>
      <c r="D1981">
        <v>25017</v>
      </c>
      <c r="E1981" t="s">
        <v>5574</v>
      </c>
      <c r="F1981" t="s">
        <v>3875</v>
      </c>
      <c r="G1981" t="s">
        <v>5575</v>
      </c>
      <c r="H1981">
        <v>1890</v>
      </c>
      <c r="I1981">
        <v>205</v>
      </c>
    </row>
    <row r="1982" spans="1:9" x14ac:dyDescent="0.2">
      <c r="A1982">
        <v>220108</v>
      </c>
      <c r="B1982">
        <v>2186</v>
      </c>
      <c r="C1982">
        <v>1.4584999999999999</v>
      </c>
      <c r="D1982">
        <v>25021</v>
      </c>
      <c r="E1982" t="s">
        <v>5576</v>
      </c>
      <c r="F1982" t="s">
        <v>2290</v>
      </c>
      <c r="G1982" t="s">
        <v>5577</v>
      </c>
      <c r="H1982">
        <v>2186</v>
      </c>
      <c r="I1982">
        <v>102</v>
      </c>
    </row>
    <row r="1983" spans="1:9" x14ac:dyDescent="0.2">
      <c r="A1983">
        <v>220110</v>
      </c>
      <c r="B1983">
        <v>2115</v>
      </c>
      <c r="C1983">
        <v>2.3233999999999999</v>
      </c>
      <c r="D1983">
        <v>25025</v>
      </c>
      <c r="E1983" t="s">
        <v>5578</v>
      </c>
      <c r="F1983" t="s">
        <v>5484</v>
      </c>
      <c r="G1983" t="s">
        <v>5579</v>
      </c>
      <c r="H1983">
        <v>2115</v>
      </c>
      <c r="I1983">
        <v>804</v>
      </c>
    </row>
    <row r="1984" spans="1:9" x14ac:dyDescent="0.2">
      <c r="A1984">
        <v>220111</v>
      </c>
      <c r="B1984">
        <v>2301</v>
      </c>
      <c r="C1984">
        <v>1.4541999999999999</v>
      </c>
      <c r="D1984">
        <v>25023</v>
      </c>
      <c r="E1984" t="s">
        <v>1826</v>
      </c>
      <c r="F1984" t="s">
        <v>5516</v>
      </c>
      <c r="G1984" t="s">
        <v>5580</v>
      </c>
      <c r="H1984">
        <v>2301</v>
      </c>
      <c r="I1984">
        <v>249</v>
      </c>
    </row>
    <row r="1985" spans="1:9" x14ac:dyDescent="0.2">
      <c r="A1985">
        <v>220116</v>
      </c>
      <c r="B1985">
        <v>2111</v>
      </c>
      <c r="C1985">
        <v>2.5129999999999999</v>
      </c>
      <c r="D1985">
        <v>25025</v>
      </c>
      <c r="E1985" t="s">
        <v>5581</v>
      </c>
      <c r="F1985" t="s">
        <v>5484</v>
      </c>
      <c r="G1985" t="s">
        <v>5582</v>
      </c>
      <c r="H1985">
        <v>2111</v>
      </c>
      <c r="I1985">
        <v>364</v>
      </c>
    </row>
    <row r="1986" spans="1:9" x14ac:dyDescent="0.2">
      <c r="A1986">
        <v>220119</v>
      </c>
      <c r="B1986">
        <v>2130</v>
      </c>
      <c r="C1986">
        <v>1.4454</v>
      </c>
      <c r="D1986">
        <v>25025</v>
      </c>
      <c r="E1986" t="s">
        <v>5583</v>
      </c>
      <c r="F1986" t="s">
        <v>5484</v>
      </c>
      <c r="G1986" t="s">
        <v>5584</v>
      </c>
      <c r="H1986">
        <v>2130</v>
      </c>
      <c r="I1986">
        <v>147</v>
      </c>
    </row>
    <row r="1987" spans="1:9" x14ac:dyDescent="0.2">
      <c r="A1987">
        <v>220126</v>
      </c>
      <c r="B1987">
        <v>2062</v>
      </c>
      <c r="C1987">
        <v>1.3534999999999999</v>
      </c>
      <c r="D1987">
        <v>25021</v>
      </c>
      <c r="E1987" t="s">
        <v>5585</v>
      </c>
      <c r="F1987" t="s">
        <v>5586</v>
      </c>
      <c r="G1987" t="s">
        <v>5582</v>
      </c>
      <c r="H1987">
        <v>2062</v>
      </c>
      <c r="I1987">
        <v>149</v>
      </c>
    </row>
    <row r="1988" spans="1:9" x14ac:dyDescent="0.2">
      <c r="A1988">
        <v>220135</v>
      </c>
      <c r="B1988">
        <v>2574</v>
      </c>
      <c r="C1988">
        <v>1.5044</v>
      </c>
      <c r="D1988">
        <v>25001</v>
      </c>
      <c r="E1988" t="s">
        <v>5587</v>
      </c>
      <c r="F1988" t="s">
        <v>5588</v>
      </c>
      <c r="G1988" t="s">
        <v>5589</v>
      </c>
      <c r="H1988">
        <v>2540</v>
      </c>
      <c r="I1988">
        <v>95</v>
      </c>
    </row>
    <row r="1989" spans="1:9" x14ac:dyDescent="0.2">
      <c r="A1989">
        <v>220162</v>
      </c>
      <c r="B1989">
        <v>2215</v>
      </c>
      <c r="C1989" t="s">
        <v>4</v>
      </c>
      <c r="D1989">
        <v>25025</v>
      </c>
      <c r="E1989" t="s">
        <v>5590</v>
      </c>
      <c r="F1989" t="s">
        <v>5484</v>
      </c>
      <c r="G1989" t="s">
        <v>5591</v>
      </c>
      <c r="H1989">
        <v>2115</v>
      </c>
      <c r="I1989">
        <v>30</v>
      </c>
    </row>
    <row r="1990" spans="1:9" x14ac:dyDescent="0.2">
      <c r="A1990">
        <v>220163</v>
      </c>
      <c r="B1990">
        <v>1655</v>
      </c>
      <c r="C1990">
        <v>1.9551000000000001</v>
      </c>
      <c r="D1990">
        <v>25027</v>
      </c>
      <c r="E1990" t="s">
        <v>5592</v>
      </c>
      <c r="F1990" t="s">
        <v>5451</v>
      </c>
      <c r="G1990" t="s">
        <v>5593</v>
      </c>
      <c r="H1990">
        <v>1655</v>
      </c>
      <c r="I1990">
        <v>600</v>
      </c>
    </row>
    <row r="1991" spans="1:9" x14ac:dyDescent="0.2">
      <c r="A1991">
        <v>220171</v>
      </c>
      <c r="B1991">
        <v>1805</v>
      </c>
      <c r="C1991">
        <v>1.7892999999999999</v>
      </c>
      <c r="D1991">
        <v>25017</v>
      </c>
      <c r="E1991" t="s">
        <v>5594</v>
      </c>
      <c r="F1991" t="s">
        <v>1896</v>
      </c>
      <c r="G1991" t="s">
        <v>5595</v>
      </c>
      <c r="H1991">
        <v>1803</v>
      </c>
      <c r="I1991">
        <v>345</v>
      </c>
    </row>
    <row r="1992" spans="1:9" x14ac:dyDescent="0.2">
      <c r="A1992">
        <v>220175</v>
      </c>
      <c r="B1992">
        <v>1760</v>
      </c>
      <c r="C1992">
        <v>1.4494800000000001</v>
      </c>
      <c r="D1992">
        <v>25017</v>
      </c>
      <c r="E1992" t="s">
        <v>5596</v>
      </c>
      <c r="F1992" t="s">
        <v>5597</v>
      </c>
      <c r="G1992" t="s">
        <v>5598</v>
      </c>
      <c r="H1992">
        <v>1701</v>
      </c>
      <c r="I1992">
        <v>224</v>
      </c>
    </row>
    <row r="1993" spans="1:9" x14ac:dyDescent="0.2">
      <c r="A1993">
        <v>220176</v>
      </c>
      <c r="B1993">
        <v>1608</v>
      </c>
      <c r="C1993">
        <v>1.5443</v>
      </c>
      <c r="D1993">
        <v>25027</v>
      </c>
      <c r="E1993" t="s">
        <v>5599</v>
      </c>
      <c r="F1993" t="s">
        <v>5451</v>
      </c>
      <c r="G1993" t="s">
        <v>5600</v>
      </c>
      <c r="H1993">
        <v>1608</v>
      </c>
      <c r="I1993">
        <v>259</v>
      </c>
    </row>
    <row r="1994" spans="1:9" x14ac:dyDescent="0.2">
      <c r="A1994">
        <v>220177</v>
      </c>
      <c r="B1994" t="s">
        <v>5601</v>
      </c>
      <c r="C1994">
        <v>1.1868000000000001</v>
      </c>
      <c r="D1994">
        <v>25019</v>
      </c>
      <c r="E1994" t="s">
        <v>5602</v>
      </c>
      <c r="F1994" t="s">
        <v>5603</v>
      </c>
      <c r="G1994" t="s">
        <v>5604</v>
      </c>
      <c r="H1994">
        <v>2554</v>
      </c>
      <c r="I1994">
        <v>19</v>
      </c>
    </row>
    <row r="1995" spans="1:9" x14ac:dyDescent="0.2">
      <c r="A1995">
        <v>221300</v>
      </c>
      <c r="B1995">
        <v>2557</v>
      </c>
      <c r="C1995" t="s">
        <v>4</v>
      </c>
      <c r="D1995">
        <v>25007</v>
      </c>
      <c r="E1995" t="s">
        <v>5605</v>
      </c>
      <c r="F1995" t="s">
        <v>5606</v>
      </c>
      <c r="G1995" t="s">
        <v>5607</v>
      </c>
      <c r="H1995">
        <v>2557</v>
      </c>
      <c r="I1995">
        <v>25</v>
      </c>
    </row>
    <row r="1996" spans="1:9" x14ac:dyDescent="0.2">
      <c r="A1996">
        <v>221302</v>
      </c>
      <c r="B1996">
        <v>1230</v>
      </c>
      <c r="C1996" t="s">
        <v>4</v>
      </c>
      <c r="D1996">
        <v>25003</v>
      </c>
      <c r="E1996" t="s">
        <v>5608</v>
      </c>
      <c r="F1996" t="s">
        <v>5609</v>
      </c>
      <c r="G1996" t="s">
        <v>5610</v>
      </c>
      <c r="H1996">
        <v>1230</v>
      </c>
      <c r="I1996">
        <v>24</v>
      </c>
    </row>
    <row r="1997" spans="1:9" x14ac:dyDescent="0.2">
      <c r="A1997">
        <v>221303</v>
      </c>
      <c r="B1997">
        <v>1331</v>
      </c>
      <c r="C1997" t="s">
        <v>4</v>
      </c>
      <c r="D1997">
        <v>25027</v>
      </c>
      <c r="E1997" t="s">
        <v>5611</v>
      </c>
      <c r="F1997" t="s">
        <v>5612</v>
      </c>
      <c r="G1997" t="s">
        <v>5613</v>
      </c>
      <c r="H1997">
        <v>1331</v>
      </c>
      <c r="I1997">
        <v>25</v>
      </c>
    </row>
    <row r="1998" spans="1:9" x14ac:dyDescent="0.2">
      <c r="A1998">
        <v>230002</v>
      </c>
      <c r="B1998">
        <v>48154</v>
      </c>
      <c r="C1998">
        <v>1.4725999999999999</v>
      </c>
      <c r="D1998">
        <v>26163</v>
      </c>
      <c r="E1998" t="s">
        <v>5614</v>
      </c>
      <c r="F1998" t="s">
        <v>5615</v>
      </c>
      <c r="G1998" t="s">
        <v>5616</v>
      </c>
      <c r="H1998">
        <v>48154</v>
      </c>
      <c r="I1998">
        <v>252</v>
      </c>
    </row>
    <row r="1999" spans="1:9" x14ac:dyDescent="0.2">
      <c r="A1999">
        <v>230003</v>
      </c>
      <c r="B1999">
        <v>49464</v>
      </c>
      <c r="C1999">
        <v>1.3612</v>
      </c>
      <c r="D1999">
        <v>26139</v>
      </c>
      <c r="E1999" t="s">
        <v>5617</v>
      </c>
      <c r="F1999" t="s">
        <v>5618</v>
      </c>
      <c r="G1999" t="s">
        <v>5619</v>
      </c>
      <c r="H1999">
        <v>49464</v>
      </c>
      <c r="I1999">
        <v>57</v>
      </c>
    </row>
    <row r="2000" spans="1:9" x14ac:dyDescent="0.2">
      <c r="A2000">
        <v>230005</v>
      </c>
      <c r="B2000">
        <v>-49221</v>
      </c>
      <c r="C2000">
        <v>1.5015000000000001</v>
      </c>
      <c r="D2000">
        <v>26091</v>
      </c>
      <c r="E2000" t="s">
        <v>5620</v>
      </c>
      <c r="F2000" t="s">
        <v>5621</v>
      </c>
      <c r="G2000" t="s">
        <v>5622</v>
      </c>
      <c r="H2000">
        <v>49221</v>
      </c>
      <c r="I2000">
        <v>88</v>
      </c>
    </row>
    <row r="2001" spans="1:9" x14ac:dyDescent="0.2">
      <c r="A2001">
        <v>230013</v>
      </c>
      <c r="B2001">
        <v>48341</v>
      </c>
      <c r="C2001">
        <v>1.2087000000000001</v>
      </c>
      <c r="D2001">
        <v>26125</v>
      </c>
      <c r="E2001" t="s">
        <v>5623</v>
      </c>
      <c r="F2001" t="s">
        <v>3350</v>
      </c>
      <c r="G2001" t="s">
        <v>5624</v>
      </c>
      <c r="H2001">
        <v>48341</v>
      </c>
      <c r="I2001">
        <v>47</v>
      </c>
    </row>
    <row r="2002" spans="1:9" x14ac:dyDescent="0.2">
      <c r="A2002">
        <v>230015</v>
      </c>
      <c r="B2002">
        <v>49093</v>
      </c>
      <c r="C2002">
        <v>1.2646999999999999</v>
      </c>
      <c r="D2002">
        <v>26149</v>
      </c>
      <c r="E2002" t="s">
        <v>5625</v>
      </c>
      <c r="F2002" t="s">
        <v>5626</v>
      </c>
      <c r="G2002" t="s">
        <v>5627</v>
      </c>
      <c r="H2002">
        <v>49093</v>
      </c>
      <c r="I2002">
        <v>48</v>
      </c>
    </row>
    <row r="2003" spans="1:9" x14ac:dyDescent="0.2">
      <c r="A2003">
        <v>230017</v>
      </c>
      <c r="B2003">
        <v>-49007</v>
      </c>
      <c r="C2003">
        <v>2.0053999999999998</v>
      </c>
      <c r="D2003">
        <v>26077</v>
      </c>
      <c r="E2003" t="s">
        <v>5628</v>
      </c>
      <c r="F2003" t="s">
        <v>5629</v>
      </c>
      <c r="G2003" t="s">
        <v>5630</v>
      </c>
      <c r="H2003">
        <v>49007</v>
      </c>
      <c r="I2003">
        <v>415</v>
      </c>
    </row>
    <row r="2004" spans="1:9" x14ac:dyDescent="0.2">
      <c r="A2004">
        <v>230019</v>
      </c>
      <c r="B2004">
        <v>-48075</v>
      </c>
      <c r="C2004">
        <v>1.7652000000000001</v>
      </c>
      <c r="D2004">
        <v>26125</v>
      </c>
      <c r="E2004" t="s">
        <v>5631</v>
      </c>
      <c r="F2004" t="s">
        <v>5632</v>
      </c>
      <c r="G2004" t="s">
        <v>5633</v>
      </c>
      <c r="H2004">
        <v>48075</v>
      </c>
      <c r="I2004">
        <v>582</v>
      </c>
    </row>
    <row r="2005" spans="1:9" x14ac:dyDescent="0.2">
      <c r="A2005">
        <v>230020</v>
      </c>
      <c r="B2005">
        <v>48124</v>
      </c>
      <c r="C2005">
        <v>1.8747</v>
      </c>
      <c r="D2005">
        <v>26163</v>
      </c>
      <c r="E2005" t="s">
        <v>5634</v>
      </c>
      <c r="F2005" t="s">
        <v>3770</v>
      </c>
      <c r="G2005" t="s">
        <v>5635</v>
      </c>
      <c r="H2005">
        <v>48124</v>
      </c>
      <c r="I2005">
        <v>567</v>
      </c>
    </row>
    <row r="2006" spans="1:9" x14ac:dyDescent="0.2">
      <c r="A2006">
        <v>230021</v>
      </c>
      <c r="B2006">
        <v>-49085</v>
      </c>
      <c r="C2006">
        <v>1.718</v>
      </c>
      <c r="D2006">
        <v>26021</v>
      </c>
      <c r="E2006" t="s">
        <v>5636</v>
      </c>
      <c r="F2006" t="s">
        <v>5637</v>
      </c>
      <c r="G2006" t="s">
        <v>5638</v>
      </c>
      <c r="H2006">
        <v>49085</v>
      </c>
      <c r="I2006">
        <v>264</v>
      </c>
    </row>
    <row r="2007" spans="1:9" x14ac:dyDescent="0.2">
      <c r="A2007">
        <v>230022</v>
      </c>
      <c r="B2007">
        <v>-49036</v>
      </c>
      <c r="C2007">
        <v>1.2178</v>
      </c>
      <c r="D2007">
        <v>26023</v>
      </c>
      <c r="E2007" t="s">
        <v>5639</v>
      </c>
      <c r="F2007" t="s">
        <v>4485</v>
      </c>
      <c r="G2007" t="s">
        <v>5640</v>
      </c>
      <c r="H2007">
        <v>49036</v>
      </c>
      <c r="I2007">
        <v>87</v>
      </c>
    </row>
    <row r="2008" spans="1:9" x14ac:dyDescent="0.2">
      <c r="A2008">
        <v>230024</v>
      </c>
      <c r="B2008">
        <v>48235</v>
      </c>
      <c r="C2008">
        <v>1.5489999999999999</v>
      </c>
      <c r="D2008">
        <v>26163</v>
      </c>
      <c r="E2008" t="s">
        <v>5641</v>
      </c>
      <c r="F2008" t="s">
        <v>5642</v>
      </c>
      <c r="G2008" t="s">
        <v>5643</v>
      </c>
      <c r="H2008">
        <v>48235</v>
      </c>
      <c r="I2008">
        <v>357</v>
      </c>
    </row>
    <row r="2009" spans="1:9" x14ac:dyDescent="0.2">
      <c r="A2009">
        <v>230029</v>
      </c>
      <c r="B2009">
        <v>48341</v>
      </c>
      <c r="C2009">
        <v>1.8284</v>
      </c>
      <c r="D2009">
        <v>26125</v>
      </c>
      <c r="E2009" t="s">
        <v>5644</v>
      </c>
      <c r="F2009" t="s">
        <v>3350</v>
      </c>
      <c r="G2009" t="s">
        <v>5645</v>
      </c>
      <c r="H2009">
        <v>48341</v>
      </c>
      <c r="I2009">
        <v>369</v>
      </c>
    </row>
    <row r="2010" spans="1:9" x14ac:dyDescent="0.2">
      <c r="A2010">
        <v>230030</v>
      </c>
      <c r="B2010">
        <v>48801</v>
      </c>
      <c r="C2010">
        <v>1.4059999999999999</v>
      </c>
      <c r="D2010">
        <v>26057</v>
      </c>
      <c r="E2010" t="s">
        <v>5646</v>
      </c>
      <c r="F2010" t="s">
        <v>2942</v>
      </c>
      <c r="G2010" t="s">
        <v>5647</v>
      </c>
      <c r="H2010">
        <v>48801</v>
      </c>
      <c r="I2010">
        <v>49</v>
      </c>
    </row>
    <row r="2011" spans="1:9" x14ac:dyDescent="0.2">
      <c r="A2011">
        <v>230031</v>
      </c>
      <c r="B2011">
        <v>48060</v>
      </c>
      <c r="C2011">
        <v>1.6987000000000001</v>
      </c>
      <c r="D2011">
        <v>26147</v>
      </c>
      <c r="E2011" t="s">
        <v>5648</v>
      </c>
      <c r="F2011" t="s">
        <v>5649</v>
      </c>
      <c r="G2011" t="s">
        <v>5650</v>
      </c>
      <c r="H2011">
        <v>48060</v>
      </c>
      <c r="I2011">
        <v>154</v>
      </c>
    </row>
    <row r="2012" spans="1:9" x14ac:dyDescent="0.2">
      <c r="A2012">
        <v>230035</v>
      </c>
      <c r="B2012">
        <v>48838</v>
      </c>
      <c r="C2012">
        <v>1.3580000000000001</v>
      </c>
      <c r="D2012">
        <v>26117</v>
      </c>
      <c r="E2012" t="s">
        <v>5651</v>
      </c>
      <c r="F2012" t="s">
        <v>238</v>
      </c>
      <c r="G2012" t="s">
        <v>5652</v>
      </c>
      <c r="H2012">
        <v>48838</v>
      </c>
      <c r="I2012">
        <v>49</v>
      </c>
    </row>
    <row r="2013" spans="1:9" x14ac:dyDescent="0.2">
      <c r="A2013">
        <v>230036</v>
      </c>
      <c r="B2013">
        <v>-49707</v>
      </c>
      <c r="C2013">
        <v>1.5133000000000001</v>
      </c>
      <c r="D2013">
        <v>26007</v>
      </c>
      <c r="E2013" t="s">
        <v>5653</v>
      </c>
      <c r="F2013" t="s">
        <v>5654</v>
      </c>
      <c r="G2013" t="s">
        <v>5655</v>
      </c>
      <c r="H2013">
        <v>49707</v>
      </c>
      <c r="I2013">
        <v>113</v>
      </c>
    </row>
    <row r="2014" spans="1:9" x14ac:dyDescent="0.2">
      <c r="A2014">
        <v>230037</v>
      </c>
      <c r="B2014" t="s">
        <v>5656</v>
      </c>
      <c r="C2014">
        <v>1.3947000000000001</v>
      </c>
      <c r="D2014">
        <v>26059</v>
      </c>
      <c r="E2014" t="s">
        <v>5657</v>
      </c>
      <c r="F2014" t="s">
        <v>5658</v>
      </c>
      <c r="G2014" t="s">
        <v>5659</v>
      </c>
      <c r="H2014">
        <v>49242</v>
      </c>
      <c r="I2014">
        <v>44</v>
      </c>
    </row>
    <row r="2015" spans="1:9" x14ac:dyDescent="0.2">
      <c r="A2015">
        <v>230038</v>
      </c>
      <c r="B2015">
        <v>-49503</v>
      </c>
      <c r="C2015">
        <v>2.0543999999999998</v>
      </c>
      <c r="D2015">
        <v>26081</v>
      </c>
      <c r="E2015" t="s">
        <v>5660</v>
      </c>
      <c r="F2015" t="s">
        <v>5661</v>
      </c>
      <c r="G2015" t="s">
        <v>5662</v>
      </c>
      <c r="H2015">
        <v>49503</v>
      </c>
      <c r="I2015">
        <v>1078</v>
      </c>
    </row>
    <row r="2016" spans="1:9" x14ac:dyDescent="0.2">
      <c r="A2016">
        <v>230040</v>
      </c>
      <c r="B2016">
        <v>49058</v>
      </c>
      <c r="C2016">
        <v>1.3362000000000001</v>
      </c>
      <c r="D2016">
        <v>26015</v>
      </c>
      <c r="E2016" t="s">
        <v>5663</v>
      </c>
      <c r="F2016" t="s">
        <v>5664</v>
      </c>
      <c r="G2016" t="s">
        <v>5665</v>
      </c>
      <c r="H2016">
        <v>49058</v>
      </c>
      <c r="I2016">
        <v>49</v>
      </c>
    </row>
    <row r="2017" spans="1:9" x14ac:dyDescent="0.2">
      <c r="A2017">
        <v>230041</v>
      </c>
      <c r="B2017">
        <v>48708</v>
      </c>
      <c r="C2017">
        <v>1.8083</v>
      </c>
      <c r="D2017">
        <v>26017</v>
      </c>
      <c r="E2017" t="s">
        <v>5666</v>
      </c>
      <c r="F2017" t="s">
        <v>5667</v>
      </c>
      <c r="G2017" t="s">
        <v>5668</v>
      </c>
      <c r="H2017">
        <v>48708</v>
      </c>
      <c r="I2017">
        <v>297</v>
      </c>
    </row>
    <row r="2018" spans="1:9" x14ac:dyDescent="0.2">
      <c r="A2018">
        <v>230046</v>
      </c>
      <c r="B2018" t="s">
        <v>5669</v>
      </c>
      <c r="C2018">
        <v>2.3864000000000001</v>
      </c>
      <c r="D2018">
        <v>26161</v>
      </c>
      <c r="E2018" t="s">
        <v>5670</v>
      </c>
      <c r="F2018" t="s">
        <v>5671</v>
      </c>
      <c r="G2018" t="s">
        <v>5672</v>
      </c>
      <c r="H2018">
        <v>48109</v>
      </c>
      <c r="I2018">
        <v>931</v>
      </c>
    </row>
    <row r="2019" spans="1:9" x14ac:dyDescent="0.2">
      <c r="A2019">
        <v>230047</v>
      </c>
      <c r="B2019">
        <v>48043</v>
      </c>
      <c r="C2019">
        <v>1.748</v>
      </c>
      <c r="D2019">
        <v>26099</v>
      </c>
      <c r="E2019" t="s">
        <v>5673</v>
      </c>
      <c r="F2019" t="s">
        <v>5674</v>
      </c>
      <c r="G2019" t="s">
        <v>5675</v>
      </c>
      <c r="H2019">
        <v>48038</v>
      </c>
      <c r="I2019">
        <v>321</v>
      </c>
    </row>
    <row r="2020" spans="1:9" x14ac:dyDescent="0.2">
      <c r="A2020">
        <v>230053</v>
      </c>
      <c r="B2020">
        <v>48202</v>
      </c>
      <c r="C2020">
        <v>2.2768000000000002</v>
      </c>
      <c r="D2020">
        <v>26163</v>
      </c>
      <c r="E2020" t="s">
        <v>5676</v>
      </c>
      <c r="F2020" t="s">
        <v>5642</v>
      </c>
      <c r="G2020" t="s">
        <v>5677</v>
      </c>
      <c r="H2020">
        <v>48202</v>
      </c>
      <c r="I2020">
        <v>685</v>
      </c>
    </row>
    <row r="2021" spans="1:9" x14ac:dyDescent="0.2">
      <c r="A2021">
        <v>230054</v>
      </c>
      <c r="B2021">
        <v>49855</v>
      </c>
      <c r="C2021">
        <v>1.9076</v>
      </c>
      <c r="D2021">
        <v>26103</v>
      </c>
      <c r="E2021" t="s">
        <v>5678</v>
      </c>
      <c r="F2021" t="s">
        <v>5679</v>
      </c>
      <c r="G2021" t="s">
        <v>5680</v>
      </c>
      <c r="H2021">
        <v>49855</v>
      </c>
      <c r="I2021">
        <v>244</v>
      </c>
    </row>
    <row r="2022" spans="1:9" x14ac:dyDescent="0.2">
      <c r="A2022">
        <v>230055</v>
      </c>
      <c r="B2022">
        <v>-49801</v>
      </c>
      <c r="C2022">
        <v>1.5125</v>
      </c>
      <c r="D2022">
        <v>26043</v>
      </c>
      <c r="E2022" t="s">
        <v>5681</v>
      </c>
      <c r="F2022" t="s">
        <v>5682</v>
      </c>
      <c r="G2022" t="s">
        <v>5683</v>
      </c>
      <c r="H2022">
        <v>49801</v>
      </c>
      <c r="I2022">
        <v>39</v>
      </c>
    </row>
    <row r="2023" spans="1:9" x14ac:dyDescent="0.2">
      <c r="A2023">
        <v>230058</v>
      </c>
      <c r="B2023">
        <v>49738</v>
      </c>
      <c r="C2023">
        <v>1.3685</v>
      </c>
      <c r="D2023">
        <v>26039</v>
      </c>
      <c r="E2023" t="s">
        <v>5684</v>
      </c>
      <c r="F2023" t="s">
        <v>5685</v>
      </c>
      <c r="G2023" t="s">
        <v>5686</v>
      </c>
      <c r="H2023">
        <v>49738</v>
      </c>
      <c r="I2023">
        <v>49</v>
      </c>
    </row>
    <row r="2024" spans="1:9" x14ac:dyDescent="0.2">
      <c r="A2024">
        <v>230059</v>
      </c>
      <c r="B2024" t="s">
        <v>5687</v>
      </c>
      <c r="C2024">
        <v>1.7758</v>
      </c>
      <c r="D2024">
        <v>26081</v>
      </c>
      <c r="E2024" t="s">
        <v>5688</v>
      </c>
      <c r="F2024" t="s">
        <v>5661</v>
      </c>
      <c r="G2024" t="s">
        <v>5689</v>
      </c>
      <c r="H2024">
        <v>49503</v>
      </c>
      <c r="I2024">
        <v>255</v>
      </c>
    </row>
    <row r="2025" spans="1:9" x14ac:dyDescent="0.2">
      <c r="A2025">
        <v>230066</v>
      </c>
      <c r="B2025" t="s">
        <v>5690</v>
      </c>
      <c r="C2025">
        <v>1.9271</v>
      </c>
      <c r="D2025">
        <v>26121</v>
      </c>
      <c r="E2025" t="s">
        <v>5691</v>
      </c>
      <c r="F2025" t="s">
        <v>5692</v>
      </c>
      <c r="G2025" t="s">
        <v>5693</v>
      </c>
      <c r="H2025">
        <v>49442</v>
      </c>
      <c r="I2025">
        <v>336</v>
      </c>
    </row>
    <row r="2026" spans="1:9" x14ac:dyDescent="0.2">
      <c r="A2026">
        <v>230069</v>
      </c>
      <c r="B2026">
        <v>48843</v>
      </c>
      <c r="C2026">
        <v>1.4339</v>
      </c>
      <c r="D2026">
        <v>26093</v>
      </c>
      <c r="E2026" t="s">
        <v>5694</v>
      </c>
      <c r="F2026" t="s">
        <v>5695</v>
      </c>
      <c r="G2026" t="s">
        <v>5696</v>
      </c>
      <c r="H2026">
        <v>48843</v>
      </c>
      <c r="I2026">
        <v>38</v>
      </c>
    </row>
    <row r="2027" spans="1:9" x14ac:dyDescent="0.2">
      <c r="A2027">
        <v>230070</v>
      </c>
      <c r="B2027">
        <v>48602</v>
      </c>
      <c r="C2027">
        <v>1.7591000000000001</v>
      </c>
      <c r="D2027">
        <v>26145</v>
      </c>
      <c r="E2027" t="s">
        <v>4019</v>
      </c>
      <c r="F2027" t="s">
        <v>5697</v>
      </c>
      <c r="G2027" t="s">
        <v>5698</v>
      </c>
      <c r="H2027">
        <v>48602</v>
      </c>
      <c r="I2027">
        <v>455</v>
      </c>
    </row>
    <row r="2028" spans="1:9" x14ac:dyDescent="0.2">
      <c r="A2028">
        <v>230071</v>
      </c>
      <c r="B2028">
        <v>48033</v>
      </c>
      <c r="C2028">
        <v>1.4489000000000001</v>
      </c>
      <c r="D2028">
        <v>26125</v>
      </c>
      <c r="E2028" t="s">
        <v>5699</v>
      </c>
      <c r="F2028" t="s">
        <v>5632</v>
      </c>
      <c r="G2028" t="s">
        <v>5700</v>
      </c>
      <c r="H2028">
        <v>48033</v>
      </c>
      <c r="I2028">
        <v>34</v>
      </c>
    </row>
    <row r="2029" spans="1:9" x14ac:dyDescent="0.2">
      <c r="A2029">
        <v>230072</v>
      </c>
      <c r="B2029">
        <v>-49423</v>
      </c>
      <c r="C2029">
        <v>1.55203</v>
      </c>
      <c r="D2029">
        <v>26139</v>
      </c>
      <c r="E2029" t="s">
        <v>5701</v>
      </c>
      <c r="F2029" t="s">
        <v>5702</v>
      </c>
      <c r="G2029" t="s">
        <v>5703</v>
      </c>
      <c r="H2029">
        <v>49423</v>
      </c>
      <c r="I2029">
        <v>173</v>
      </c>
    </row>
    <row r="2030" spans="1:9" x14ac:dyDescent="0.2">
      <c r="A2030">
        <v>230075</v>
      </c>
      <c r="B2030">
        <v>49016</v>
      </c>
      <c r="C2030">
        <v>1.5964</v>
      </c>
      <c r="D2030">
        <v>26025</v>
      </c>
      <c r="E2030" t="s">
        <v>5704</v>
      </c>
      <c r="F2030" t="s">
        <v>5705</v>
      </c>
      <c r="G2030" t="s">
        <v>5706</v>
      </c>
      <c r="H2030">
        <v>49017</v>
      </c>
      <c r="I2030">
        <v>159</v>
      </c>
    </row>
    <row r="2031" spans="1:9" x14ac:dyDescent="0.2">
      <c r="A2031">
        <v>230077</v>
      </c>
      <c r="B2031">
        <v>48601</v>
      </c>
      <c r="C2031">
        <v>1.9522999999999999</v>
      </c>
      <c r="D2031">
        <v>26145</v>
      </c>
      <c r="E2031" t="s">
        <v>5707</v>
      </c>
      <c r="F2031" t="s">
        <v>5697</v>
      </c>
      <c r="G2031" t="s">
        <v>5708</v>
      </c>
      <c r="H2031">
        <v>48601</v>
      </c>
      <c r="I2031">
        <v>188</v>
      </c>
    </row>
    <row r="2032" spans="1:9" x14ac:dyDescent="0.2">
      <c r="A2032">
        <v>230078</v>
      </c>
      <c r="B2032">
        <v>49098</v>
      </c>
      <c r="C2032">
        <v>2.0628000000000002</v>
      </c>
      <c r="D2032">
        <v>26021</v>
      </c>
      <c r="E2032" t="s">
        <v>5709</v>
      </c>
      <c r="F2032" t="s">
        <v>5710</v>
      </c>
      <c r="G2032" t="s">
        <v>5711</v>
      </c>
      <c r="H2032">
        <v>49098</v>
      </c>
      <c r="I2032">
        <v>26</v>
      </c>
    </row>
    <row r="2033" spans="1:9" x14ac:dyDescent="0.2">
      <c r="A2033">
        <v>230080</v>
      </c>
      <c r="B2033">
        <v>48858</v>
      </c>
      <c r="C2033">
        <v>1.3687</v>
      </c>
      <c r="D2033">
        <v>26073</v>
      </c>
      <c r="E2033" t="s">
        <v>5712</v>
      </c>
      <c r="F2033" t="s">
        <v>4229</v>
      </c>
      <c r="G2033" t="s">
        <v>5713</v>
      </c>
      <c r="H2033">
        <v>48858</v>
      </c>
      <c r="I2033">
        <v>83</v>
      </c>
    </row>
    <row r="2034" spans="1:9" x14ac:dyDescent="0.2">
      <c r="A2034">
        <v>230081</v>
      </c>
      <c r="B2034">
        <v>49601</v>
      </c>
      <c r="C2034">
        <v>1.4701</v>
      </c>
      <c r="D2034">
        <v>26165</v>
      </c>
      <c r="E2034" t="s">
        <v>5714</v>
      </c>
      <c r="F2034" t="s">
        <v>5715</v>
      </c>
      <c r="G2034" t="s">
        <v>5716</v>
      </c>
      <c r="H2034">
        <v>49601</v>
      </c>
      <c r="I2034">
        <v>49</v>
      </c>
    </row>
    <row r="2035" spans="1:9" x14ac:dyDescent="0.2">
      <c r="A2035">
        <v>230085</v>
      </c>
      <c r="B2035">
        <v>49090</v>
      </c>
      <c r="C2035">
        <v>1.2484999999999999</v>
      </c>
      <c r="D2035">
        <v>26159</v>
      </c>
      <c r="E2035" t="s">
        <v>5717</v>
      </c>
      <c r="F2035" t="s">
        <v>5718</v>
      </c>
      <c r="G2035" t="s">
        <v>5719</v>
      </c>
      <c r="H2035">
        <v>49090</v>
      </c>
      <c r="I2035">
        <v>49</v>
      </c>
    </row>
    <row r="2036" spans="1:9" x14ac:dyDescent="0.2">
      <c r="A2036">
        <v>230089</v>
      </c>
      <c r="B2036">
        <v>48230</v>
      </c>
      <c r="C2036">
        <v>1.4656</v>
      </c>
      <c r="D2036">
        <v>26163</v>
      </c>
      <c r="E2036" t="s">
        <v>5720</v>
      </c>
      <c r="F2036" t="s">
        <v>5721</v>
      </c>
      <c r="G2036" t="s">
        <v>5722</v>
      </c>
      <c r="H2036">
        <v>48230</v>
      </c>
      <c r="I2036">
        <v>266</v>
      </c>
    </row>
    <row r="2037" spans="1:9" x14ac:dyDescent="0.2">
      <c r="A2037">
        <v>230092</v>
      </c>
      <c r="B2037">
        <v>49201</v>
      </c>
      <c r="C2037">
        <v>1.6963999999999999</v>
      </c>
      <c r="D2037">
        <v>26075</v>
      </c>
      <c r="E2037" t="s">
        <v>5723</v>
      </c>
      <c r="F2037" t="s">
        <v>113</v>
      </c>
      <c r="G2037" t="s">
        <v>5724</v>
      </c>
      <c r="H2037">
        <v>49201</v>
      </c>
      <c r="I2037">
        <v>313</v>
      </c>
    </row>
    <row r="2038" spans="1:9" x14ac:dyDescent="0.2">
      <c r="A2038">
        <v>230093</v>
      </c>
      <c r="B2038">
        <v>49307</v>
      </c>
      <c r="C2038">
        <v>1.2837000000000001</v>
      </c>
      <c r="D2038">
        <v>26107</v>
      </c>
      <c r="E2038" t="s">
        <v>5725</v>
      </c>
      <c r="F2038" t="s">
        <v>5726</v>
      </c>
      <c r="G2038" t="s">
        <v>5727</v>
      </c>
      <c r="H2038">
        <v>49307</v>
      </c>
      <c r="I2038">
        <v>49</v>
      </c>
    </row>
    <row r="2039" spans="1:9" x14ac:dyDescent="0.2">
      <c r="A2039">
        <v>230095</v>
      </c>
      <c r="B2039">
        <v>-48661</v>
      </c>
      <c r="C2039">
        <v>1.4309400000000001</v>
      </c>
      <c r="D2039">
        <v>26129</v>
      </c>
      <c r="E2039" t="s">
        <v>5728</v>
      </c>
      <c r="F2039" t="s">
        <v>5729</v>
      </c>
      <c r="G2039" t="s">
        <v>5730</v>
      </c>
      <c r="H2039">
        <v>48661</v>
      </c>
      <c r="I2039">
        <v>88</v>
      </c>
    </row>
    <row r="2040" spans="1:9" x14ac:dyDescent="0.2">
      <c r="A2040">
        <v>230096</v>
      </c>
      <c r="B2040">
        <v>-49091</v>
      </c>
      <c r="C2040">
        <v>1.1244000000000001</v>
      </c>
      <c r="D2040">
        <v>26149</v>
      </c>
      <c r="E2040" t="s">
        <v>5731</v>
      </c>
      <c r="F2040" t="s">
        <v>5732</v>
      </c>
      <c r="G2040" t="s">
        <v>5733</v>
      </c>
      <c r="H2040">
        <v>49091</v>
      </c>
      <c r="I2040">
        <v>49</v>
      </c>
    </row>
    <row r="2041" spans="1:9" x14ac:dyDescent="0.2">
      <c r="A2041">
        <v>230097</v>
      </c>
      <c r="B2041">
        <v>49684</v>
      </c>
      <c r="C2041">
        <v>1.9384999999999999</v>
      </c>
      <c r="D2041">
        <v>26055</v>
      </c>
      <c r="E2041" t="s">
        <v>5734</v>
      </c>
      <c r="F2041" t="s">
        <v>5735</v>
      </c>
      <c r="G2041" t="s">
        <v>5736</v>
      </c>
      <c r="H2041">
        <v>49684</v>
      </c>
      <c r="I2041">
        <v>409</v>
      </c>
    </row>
    <row r="2042" spans="1:9" x14ac:dyDescent="0.2">
      <c r="A2042">
        <v>230099</v>
      </c>
      <c r="B2042">
        <v>48162</v>
      </c>
      <c r="C2042">
        <v>1.4238</v>
      </c>
      <c r="D2042">
        <v>26115</v>
      </c>
      <c r="E2042" t="s">
        <v>5737</v>
      </c>
      <c r="F2042" t="s">
        <v>204</v>
      </c>
      <c r="G2042" t="s">
        <v>5738</v>
      </c>
      <c r="H2042">
        <v>48162</v>
      </c>
      <c r="I2042">
        <v>153</v>
      </c>
    </row>
    <row r="2043" spans="1:9" x14ac:dyDescent="0.2">
      <c r="A2043">
        <v>230100</v>
      </c>
      <c r="B2043" t="s">
        <v>5739</v>
      </c>
      <c r="C2043">
        <v>1.3205</v>
      </c>
      <c r="D2043">
        <v>26069</v>
      </c>
      <c r="E2043" t="s">
        <v>5740</v>
      </c>
      <c r="F2043" t="s">
        <v>5741</v>
      </c>
      <c r="G2043" t="s">
        <v>5742</v>
      </c>
      <c r="H2043">
        <v>48764</v>
      </c>
      <c r="I2043">
        <v>47</v>
      </c>
    </row>
    <row r="2044" spans="1:9" x14ac:dyDescent="0.2">
      <c r="A2044">
        <v>230104</v>
      </c>
      <c r="B2044">
        <v>48201</v>
      </c>
      <c r="C2044">
        <v>1.8066</v>
      </c>
      <c r="D2044">
        <v>26163</v>
      </c>
      <c r="E2044" t="s">
        <v>5743</v>
      </c>
      <c r="F2044" t="s">
        <v>5642</v>
      </c>
      <c r="G2044" t="s">
        <v>5744</v>
      </c>
      <c r="H2044">
        <v>48201</v>
      </c>
      <c r="I2044">
        <v>368</v>
      </c>
    </row>
    <row r="2045" spans="1:9" x14ac:dyDescent="0.2">
      <c r="A2045">
        <v>230105</v>
      </c>
      <c r="B2045">
        <v>49770</v>
      </c>
      <c r="C2045">
        <v>1.9436</v>
      </c>
      <c r="D2045">
        <v>26047</v>
      </c>
      <c r="E2045" t="s">
        <v>5745</v>
      </c>
      <c r="F2045" t="s">
        <v>5746</v>
      </c>
      <c r="G2045" t="s">
        <v>5747</v>
      </c>
      <c r="H2045">
        <v>49770</v>
      </c>
      <c r="I2045">
        <v>187</v>
      </c>
    </row>
    <row r="2046" spans="1:9" x14ac:dyDescent="0.2">
      <c r="A2046">
        <v>230108</v>
      </c>
      <c r="B2046">
        <v>-49930</v>
      </c>
      <c r="C2046">
        <v>1.4658</v>
      </c>
      <c r="D2046">
        <v>26061</v>
      </c>
      <c r="E2046" t="s">
        <v>5748</v>
      </c>
      <c r="F2046" t="s">
        <v>3516</v>
      </c>
      <c r="G2046" t="s">
        <v>5749</v>
      </c>
      <c r="H2046">
        <v>49930</v>
      </c>
      <c r="I2046">
        <v>36</v>
      </c>
    </row>
    <row r="2047" spans="1:9" x14ac:dyDescent="0.2">
      <c r="A2047">
        <v>230110</v>
      </c>
      <c r="B2047">
        <v>49431</v>
      </c>
      <c r="C2047">
        <v>1.4997</v>
      </c>
      <c r="D2047">
        <v>26105</v>
      </c>
      <c r="E2047" t="s">
        <v>5750</v>
      </c>
      <c r="F2047" t="s">
        <v>5751</v>
      </c>
      <c r="G2047" t="s">
        <v>5752</v>
      </c>
      <c r="H2047">
        <v>49431</v>
      </c>
      <c r="I2047">
        <v>49</v>
      </c>
    </row>
    <row r="2048" spans="1:9" x14ac:dyDescent="0.2">
      <c r="A2048">
        <v>230117</v>
      </c>
      <c r="B2048">
        <v>49048</v>
      </c>
      <c r="C2048">
        <v>1.9655</v>
      </c>
      <c r="D2048">
        <v>26077</v>
      </c>
      <c r="E2048" t="s">
        <v>5753</v>
      </c>
      <c r="F2048" t="s">
        <v>5629</v>
      </c>
      <c r="G2048" t="s">
        <v>5754</v>
      </c>
      <c r="H2048">
        <v>49048</v>
      </c>
      <c r="I2048">
        <v>286</v>
      </c>
    </row>
    <row r="2049" spans="1:9" x14ac:dyDescent="0.2">
      <c r="A2049">
        <v>230118</v>
      </c>
      <c r="B2049">
        <v>-48413</v>
      </c>
      <c r="C2049">
        <v>1.5136000000000001</v>
      </c>
      <c r="D2049">
        <v>26063</v>
      </c>
      <c r="E2049" t="s">
        <v>5755</v>
      </c>
      <c r="F2049" t="s">
        <v>5756</v>
      </c>
      <c r="G2049" t="s">
        <v>5757</v>
      </c>
      <c r="H2049">
        <v>48413</v>
      </c>
      <c r="I2049">
        <v>58</v>
      </c>
    </row>
    <row r="2050" spans="1:9" x14ac:dyDescent="0.2">
      <c r="A2050">
        <v>230121</v>
      </c>
      <c r="B2050">
        <v>48867</v>
      </c>
      <c r="C2050">
        <v>1.3468</v>
      </c>
      <c r="D2050">
        <v>26155</v>
      </c>
      <c r="E2050" t="s">
        <v>5759</v>
      </c>
      <c r="F2050" t="s">
        <v>5760</v>
      </c>
      <c r="G2050" t="s">
        <v>5761</v>
      </c>
      <c r="H2050">
        <v>48867</v>
      </c>
      <c r="I2050">
        <v>111</v>
      </c>
    </row>
    <row r="2051" spans="1:9" x14ac:dyDescent="0.2">
      <c r="A2051">
        <v>230130</v>
      </c>
      <c r="B2051" t="s">
        <v>5762</v>
      </c>
      <c r="C2051">
        <v>1.8446</v>
      </c>
      <c r="D2051">
        <v>26125</v>
      </c>
      <c r="E2051" t="s">
        <v>5763</v>
      </c>
      <c r="F2051" t="s">
        <v>5764</v>
      </c>
      <c r="G2051" t="s">
        <v>5765</v>
      </c>
      <c r="H2051">
        <v>48073</v>
      </c>
      <c r="I2051">
        <v>998</v>
      </c>
    </row>
    <row r="2052" spans="1:9" x14ac:dyDescent="0.2">
      <c r="A2052">
        <v>230132</v>
      </c>
      <c r="B2052" t="s">
        <v>5766</v>
      </c>
      <c r="C2052">
        <v>1.6785000000000001</v>
      </c>
      <c r="D2052">
        <v>26049</v>
      </c>
      <c r="E2052" t="s">
        <v>5767</v>
      </c>
      <c r="F2052" t="s">
        <v>5768</v>
      </c>
      <c r="G2052" t="s">
        <v>5769</v>
      </c>
      <c r="H2052">
        <v>48503</v>
      </c>
      <c r="I2052">
        <v>370</v>
      </c>
    </row>
    <row r="2053" spans="1:9" x14ac:dyDescent="0.2">
      <c r="A2053">
        <v>230133</v>
      </c>
      <c r="B2053">
        <v>49735</v>
      </c>
      <c r="C2053">
        <v>1.4198</v>
      </c>
      <c r="D2053">
        <v>26137</v>
      </c>
      <c r="E2053" t="s">
        <v>5770</v>
      </c>
      <c r="F2053" t="s">
        <v>5771</v>
      </c>
      <c r="G2053" t="s">
        <v>5772</v>
      </c>
      <c r="H2053">
        <v>49735</v>
      </c>
      <c r="I2053">
        <v>46</v>
      </c>
    </row>
    <row r="2054" spans="1:9" x14ac:dyDescent="0.2">
      <c r="A2054">
        <v>230141</v>
      </c>
      <c r="B2054">
        <v>48532</v>
      </c>
      <c r="C2054">
        <v>1.8493999999999999</v>
      </c>
      <c r="D2054">
        <v>26049</v>
      </c>
      <c r="E2054" t="s">
        <v>5773</v>
      </c>
      <c r="F2054" t="s">
        <v>5768</v>
      </c>
      <c r="G2054" t="s">
        <v>5774</v>
      </c>
      <c r="H2054">
        <v>48532</v>
      </c>
      <c r="I2054">
        <v>301</v>
      </c>
    </row>
    <row r="2055" spans="1:9" x14ac:dyDescent="0.2">
      <c r="A2055">
        <v>230142</v>
      </c>
      <c r="B2055">
        <v>48184</v>
      </c>
      <c r="C2055">
        <v>1.5244</v>
      </c>
      <c r="D2055">
        <v>26163</v>
      </c>
      <c r="E2055" t="s">
        <v>5775</v>
      </c>
      <c r="F2055" t="s">
        <v>2790</v>
      </c>
      <c r="G2055" t="s">
        <v>5776</v>
      </c>
      <c r="H2055">
        <v>48184</v>
      </c>
      <c r="I2055">
        <v>170</v>
      </c>
    </row>
    <row r="2056" spans="1:9" x14ac:dyDescent="0.2">
      <c r="A2056">
        <v>230144</v>
      </c>
      <c r="B2056">
        <v>-48198</v>
      </c>
      <c r="C2056">
        <v>1.738</v>
      </c>
      <c r="D2056">
        <v>26161</v>
      </c>
      <c r="E2056" t="s">
        <v>5777</v>
      </c>
      <c r="F2056" t="s">
        <v>5778</v>
      </c>
      <c r="G2056" t="s">
        <v>5779</v>
      </c>
      <c r="H2056">
        <v>48198</v>
      </c>
      <c r="I2056">
        <v>24</v>
      </c>
    </row>
    <row r="2057" spans="1:9" x14ac:dyDescent="0.2">
      <c r="A2057">
        <v>230146</v>
      </c>
      <c r="B2057">
        <v>48192</v>
      </c>
      <c r="C2057">
        <v>1.6147</v>
      </c>
      <c r="D2057">
        <v>26163</v>
      </c>
      <c r="E2057" t="s">
        <v>5780</v>
      </c>
      <c r="F2057" t="s">
        <v>4344</v>
      </c>
      <c r="G2057" t="s">
        <v>5781</v>
      </c>
      <c r="H2057">
        <v>48192</v>
      </c>
      <c r="I2057">
        <v>281</v>
      </c>
    </row>
    <row r="2058" spans="1:9" x14ac:dyDescent="0.2">
      <c r="A2058">
        <v>230151</v>
      </c>
      <c r="B2058">
        <v>48336</v>
      </c>
      <c r="C2058">
        <v>1.5969</v>
      </c>
      <c r="D2058">
        <v>26125</v>
      </c>
      <c r="E2058" t="s">
        <v>5782</v>
      </c>
      <c r="F2058" t="s">
        <v>5783</v>
      </c>
      <c r="G2058" t="s">
        <v>5784</v>
      </c>
      <c r="H2058">
        <v>48336</v>
      </c>
      <c r="I2058">
        <v>256</v>
      </c>
    </row>
    <row r="2059" spans="1:9" x14ac:dyDescent="0.2">
      <c r="A2059">
        <v>230156</v>
      </c>
      <c r="B2059">
        <v>48106</v>
      </c>
      <c r="C2059">
        <v>1.7867999999999999</v>
      </c>
      <c r="D2059">
        <v>26161</v>
      </c>
      <c r="E2059" t="s">
        <v>5785</v>
      </c>
      <c r="F2059" t="s">
        <v>5671</v>
      </c>
      <c r="G2059" t="s">
        <v>5786</v>
      </c>
      <c r="H2059">
        <v>48106</v>
      </c>
      <c r="I2059">
        <v>444</v>
      </c>
    </row>
    <row r="2060" spans="1:9" x14ac:dyDescent="0.2">
      <c r="A2060">
        <v>230165</v>
      </c>
      <c r="B2060">
        <v>48236</v>
      </c>
      <c r="C2060">
        <v>1.8922000000000001</v>
      </c>
      <c r="D2060">
        <v>26163</v>
      </c>
      <c r="E2060" t="s">
        <v>5787</v>
      </c>
      <c r="F2060" t="s">
        <v>5642</v>
      </c>
      <c r="G2060" t="s">
        <v>5788</v>
      </c>
      <c r="H2060">
        <v>48236</v>
      </c>
      <c r="I2060">
        <v>546</v>
      </c>
    </row>
    <row r="2061" spans="1:9" x14ac:dyDescent="0.2">
      <c r="A2061">
        <v>230167</v>
      </c>
      <c r="B2061">
        <v>48910</v>
      </c>
      <c r="C2061">
        <v>1.7527999999999999</v>
      </c>
      <c r="D2061">
        <v>26065</v>
      </c>
      <c r="E2061" t="s">
        <v>5789</v>
      </c>
      <c r="F2061" t="s">
        <v>5790</v>
      </c>
      <c r="G2061" t="s">
        <v>5791</v>
      </c>
      <c r="H2061">
        <v>48910</v>
      </c>
      <c r="I2061">
        <v>256</v>
      </c>
    </row>
    <row r="2062" spans="1:9" x14ac:dyDescent="0.2">
      <c r="A2062">
        <v>230174</v>
      </c>
      <c r="B2062">
        <v>49417</v>
      </c>
      <c r="C2062">
        <v>1.4363999999999999</v>
      </c>
      <c r="D2062">
        <v>26139</v>
      </c>
      <c r="E2062" t="s">
        <v>5792</v>
      </c>
      <c r="F2062" t="s">
        <v>5793</v>
      </c>
      <c r="G2062" t="s">
        <v>5794</v>
      </c>
      <c r="H2062">
        <v>49417</v>
      </c>
      <c r="I2062">
        <v>81</v>
      </c>
    </row>
    <row r="2063" spans="1:9" x14ac:dyDescent="0.2">
      <c r="A2063">
        <v>230176</v>
      </c>
      <c r="B2063">
        <v>48183</v>
      </c>
      <c r="C2063">
        <v>1.5559000000000001</v>
      </c>
      <c r="D2063">
        <v>26163</v>
      </c>
      <c r="E2063" t="s">
        <v>5795</v>
      </c>
      <c r="F2063" t="s">
        <v>5796</v>
      </c>
      <c r="G2063" t="s">
        <v>5797</v>
      </c>
      <c r="H2063">
        <v>48183</v>
      </c>
      <c r="I2063">
        <v>193</v>
      </c>
    </row>
    <row r="2064" spans="1:9" x14ac:dyDescent="0.2">
      <c r="A2064">
        <v>230180</v>
      </c>
      <c r="B2064">
        <v>48617</v>
      </c>
      <c r="C2064">
        <v>1.2217</v>
      </c>
      <c r="D2064">
        <v>26035</v>
      </c>
      <c r="E2064" t="s">
        <v>5798</v>
      </c>
      <c r="F2064" t="s">
        <v>5799</v>
      </c>
      <c r="G2064" t="s">
        <v>5800</v>
      </c>
      <c r="H2064">
        <v>48617</v>
      </c>
      <c r="I2064">
        <v>49</v>
      </c>
    </row>
    <row r="2065" spans="1:9" x14ac:dyDescent="0.2">
      <c r="A2065">
        <v>230193</v>
      </c>
      <c r="B2065">
        <v>48436</v>
      </c>
      <c r="C2065">
        <v>1.5988</v>
      </c>
      <c r="D2065">
        <v>26087</v>
      </c>
      <c r="E2065" t="s">
        <v>5801</v>
      </c>
      <c r="F2065" t="s">
        <v>5802</v>
      </c>
      <c r="G2065" t="s">
        <v>5803</v>
      </c>
      <c r="H2065">
        <v>48446</v>
      </c>
      <c r="I2065">
        <v>183</v>
      </c>
    </row>
    <row r="2066" spans="1:9" x14ac:dyDescent="0.2">
      <c r="A2066">
        <v>230195</v>
      </c>
      <c r="B2066">
        <v>48093</v>
      </c>
      <c r="C2066">
        <v>1.6613</v>
      </c>
      <c r="D2066">
        <v>26099</v>
      </c>
      <c r="E2066" t="s">
        <v>5804</v>
      </c>
      <c r="F2066" t="s">
        <v>758</v>
      </c>
      <c r="G2066" t="s">
        <v>5805</v>
      </c>
      <c r="H2066">
        <v>48093</v>
      </c>
      <c r="I2066">
        <v>427</v>
      </c>
    </row>
    <row r="2067" spans="1:9" x14ac:dyDescent="0.2">
      <c r="A2067">
        <v>230197</v>
      </c>
      <c r="B2067" t="s">
        <v>5806</v>
      </c>
      <c r="C2067">
        <v>1.8472999999999999</v>
      </c>
      <c r="D2067">
        <v>26049</v>
      </c>
      <c r="E2067" t="s">
        <v>5807</v>
      </c>
      <c r="F2067" t="s">
        <v>5808</v>
      </c>
      <c r="G2067" t="s">
        <v>5809</v>
      </c>
      <c r="H2067">
        <v>48439</v>
      </c>
      <c r="I2067">
        <v>350</v>
      </c>
    </row>
    <row r="2068" spans="1:9" x14ac:dyDescent="0.2">
      <c r="A2068">
        <v>230207</v>
      </c>
      <c r="B2068">
        <v>48342</v>
      </c>
      <c r="C2068">
        <v>1.6093999999999999</v>
      </c>
      <c r="D2068">
        <v>26125</v>
      </c>
      <c r="E2068" t="s">
        <v>5810</v>
      </c>
      <c r="F2068" t="s">
        <v>3350</v>
      </c>
      <c r="G2068" t="s">
        <v>5811</v>
      </c>
      <c r="H2068">
        <v>48342</v>
      </c>
      <c r="I2068">
        <v>108</v>
      </c>
    </row>
    <row r="2069" spans="1:9" x14ac:dyDescent="0.2">
      <c r="A2069">
        <v>230208</v>
      </c>
      <c r="B2069">
        <v>48811</v>
      </c>
      <c r="C2069">
        <v>1.1936</v>
      </c>
      <c r="D2069">
        <v>26117</v>
      </c>
      <c r="E2069" t="s">
        <v>5812</v>
      </c>
      <c r="F2069" t="s">
        <v>5813</v>
      </c>
      <c r="G2069" t="s">
        <v>5814</v>
      </c>
      <c r="H2069">
        <v>48811</v>
      </c>
      <c r="I2069">
        <v>48</v>
      </c>
    </row>
    <row r="2070" spans="1:9" x14ac:dyDescent="0.2">
      <c r="A2070">
        <v>230216</v>
      </c>
      <c r="B2070">
        <v>-48060</v>
      </c>
      <c r="C2070">
        <v>1.5531999999999999</v>
      </c>
      <c r="D2070">
        <v>26147</v>
      </c>
      <c r="E2070" t="s">
        <v>5815</v>
      </c>
      <c r="F2070" t="s">
        <v>5649</v>
      </c>
      <c r="G2070" t="s">
        <v>5816</v>
      </c>
      <c r="H2070">
        <v>48060</v>
      </c>
      <c r="I2070">
        <v>163</v>
      </c>
    </row>
    <row r="2071" spans="1:9" x14ac:dyDescent="0.2">
      <c r="A2071">
        <v>230217</v>
      </c>
      <c r="B2071">
        <v>49068</v>
      </c>
      <c r="C2071">
        <v>1.73746</v>
      </c>
      <c r="D2071">
        <v>26025</v>
      </c>
      <c r="E2071" t="s">
        <v>5817</v>
      </c>
      <c r="F2071" t="s">
        <v>8</v>
      </c>
      <c r="G2071" t="s">
        <v>5818</v>
      </c>
      <c r="H2071">
        <v>49068</v>
      </c>
      <c r="I2071">
        <v>78</v>
      </c>
    </row>
    <row r="2072" spans="1:9" x14ac:dyDescent="0.2">
      <c r="A2072">
        <v>230222</v>
      </c>
      <c r="B2072">
        <v>48670</v>
      </c>
      <c r="C2072">
        <v>1.9165000000000001</v>
      </c>
      <c r="D2072">
        <v>26111</v>
      </c>
      <c r="E2072" t="s">
        <v>5819</v>
      </c>
      <c r="F2072" t="s">
        <v>5820</v>
      </c>
      <c r="G2072" t="s">
        <v>5821</v>
      </c>
      <c r="H2072">
        <v>48670</v>
      </c>
      <c r="I2072">
        <v>324</v>
      </c>
    </row>
    <row r="2073" spans="1:9" x14ac:dyDescent="0.2">
      <c r="A2073">
        <v>230227</v>
      </c>
      <c r="B2073">
        <v>48043</v>
      </c>
      <c r="C2073">
        <v>1.7036</v>
      </c>
      <c r="D2073">
        <v>26099</v>
      </c>
      <c r="E2073" t="s">
        <v>5822</v>
      </c>
      <c r="F2073" t="s">
        <v>5823</v>
      </c>
      <c r="G2073" t="s">
        <v>5824</v>
      </c>
      <c r="H2073">
        <v>48043</v>
      </c>
      <c r="I2073">
        <v>259</v>
      </c>
    </row>
    <row r="2074" spans="1:9" x14ac:dyDescent="0.2">
      <c r="A2074">
        <v>230230</v>
      </c>
      <c r="B2074" t="s">
        <v>5825</v>
      </c>
      <c r="C2074">
        <v>1.7366999999999999</v>
      </c>
      <c r="D2074">
        <v>26065</v>
      </c>
      <c r="E2074" t="s">
        <v>5826</v>
      </c>
      <c r="F2074" t="s">
        <v>5790</v>
      </c>
      <c r="G2074" t="s">
        <v>5827</v>
      </c>
      <c r="H2074">
        <v>48912</v>
      </c>
      <c r="I2074">
        <v>533</v>
      </c>
    </row>
    <row r="2075" spans="1:9" x14ac:dyDescent="0.2">
      <c r="A2075">
        <v>230236</v>
      </c>
      <c r="B2075" t="s">
        <v>5828</v>
      </c>
      <c r="C2075">
        <v>1.9389000000000001</v>
      </c>
      <c r="D2075">
        <v>26081</v>
      </c>
      <c r="E2075" t="s">
        <v>5829</v>
      </c>
      <c r="F2075" t="s">
        <v>5830</v>
      </c>
      <c r="G2075" t="s">
        <v>5831</v>
      </c>
      <c r="H2075">
        <v>49519</v>
      </c>
      <c r="I2075">
        <v>186</v>
      </c>
    </row>
    <row r="2076" spans="1:9" x14ac:dyDescent="0.2">
      <c r="A2076">
        <v>230239</v>
      </c>
      <c r="B2076">
        <v>-49783</v>
      </c>
      <c r="C2076">
        <v>1.343</v>
      </c>
      <c r="D2076">
        <v>26033</v>
      </c>
      <c r="E2076" t="s">
        <v>5832</v>
      </c>
      <c r="F2076" t="s">
        <v>5833</v>
      </c>
      <c r="G2076" t="s">
        <v>5834</v>
      </c>
      <c r="H2076">
        <v>49783</v>
      </c>
      <c r="I2076">
        <v>49</v>
      </c>
    </row>
    <row r="2077" spans="1:9" x14ac:dyDescent="0.2">
      <c r="A2077">
        <v>230241</v>
      </c>
      <c r="B2077">
        <v>48054</v>
      </c>
      <c r="C2077">
        <v>1.2623</v>
      </c>
      <c r="D2077">
        <v>26147</v>
      </c>
      <c r="E2077" t="s">
        <v>5835</v>
      </c>
      <c r="F2077" t="s">
        <v>5836</v>
      </c>
      <c r="G2077" t="s">
        <v>5837</v>
      </c>
      <c r="H2077">
        <v>48054</v>
      </c>
      <c r="I2077">
        <v>67</v>
      </c>
    </row>
    <row r="2078" spans="1:9" x14ac:dyDescent="0.2">
      <c r="A2078">
        <v>230244</v>
      </c>
      <c r="B2078">
        <v>48135</v>
      </c>
      <c r="C2078">
        <v>1.8220000000000001</v>
      </c>
      <c r="D2078">
        <v>26163</v>
      </c>
      <c r="E2078" t="s">
        <v>5838</v>
      </c>
      <c r="F2078" t="s">
        <v>4333</v>
      </c>
      <c r="G2078" t="s">
        <v>5839</v>
      </c>
      <c r="H2078">
        <v>48135</v>
      </c>
      <c r="I2078">
        <v>130</v>
      </c>
    </row>
    <row r="2079" spans="1:9" x14ac:dyDescent="0.2">
      <c r="A2079">
        <v>230254</v>
      </c>
      <c r="B2079">
        <v>48307</v>
      </c>
      <c r="C2079">
        <v>1.7704</v>
      </c>
      <c r="D2079">
        <v>26125</v>
      </c>
      <c r="E2079" t="s">
        <v>5840</v>
      </c>
      <c r="F2079" t="s">
        <v>3909</v>
      </c>
      <c r="G2079" t="s">
        <v>5841</v>
      </c>
      <c r="H2079">
        <v>48307</v>
      </c>
      <c r="I2079">
        <v>176</v>
      </c>
    </row>
    <row r="2080" spans="1:9" x14ac:dyDescent="0.2">
      <c r="A2080">
        <v>230259</v>
      </c>
      <c r="B2080">
        <v>48118</v>
      </c>
      <c r="C2080">
        <v>1.5826</v>
      </c>
      <c r="D2080">
        <v>26161</v>
      </c>
      <c r="E2080" t="s">
        <v>5842</v>
      </c>
      <c r="F2080" t="s">
        <v>5843</v>
      </c>
      <c r="G2080" t="s">
        <v>5844</v>
      </c>
      <c r="H2080">
        <v>48118</v>
      </c>
      <c r="I2080">
        <v>97</v>
      </c>
    </row>
    <row r="2081" spans="1:9" x14ac:dyDescent="0.2">
      <c r="A2081">
        <v>230264</v>
      </c>
      <c r="B2081">
        <v>48091</v>
      </c>
      <c r="C2081">
        <v>3.2722000000000002</v>
      </c>
      <c r="D2081">
        <v>26099</v>
      </c>
      <c r="E2081" t="s">
        <v>5845</v>
      </c>
      <c r="F2081" t="s">
        <v>758</v>
      </c>
      <c r="G2081" t="s">
        <v>5846</v>
      </c>
      <c r="H2081">
        <v>48091</v>
      </c>
      <c r="I2081">
        <v>13</v>
      </c>
    </row>
    <row r="2082" spans="1:9" x14ac:dyDescent="0.2">
      <c r="A2082">
        <v>230269</v>
      </c>
      <c r="B2082" t="s">
        <v>5847</v>
      </c>
      <c r="C2082">
        <v>1.5115000000000001</v>
      </c>
      <c r="D2082">
        <v>26125</v>
      </c>
      <c r="E2082" t="s">
        <v>5848</v>
      </c>
      <c r="F2082" t="s">
        <v>209</v>
      </c>
      <c r="G2082" t="s">
        <v>5849</v>
      </c>
      <c r="H2082">
        <v>48085</v>
      </c>
      <c r="I2082">
        <v>495</v>
      </c>
    </row>
    <row r="2083" spans="1:9" x14ac:dyDescent="0.2">
      <c r="A2083">
        <v>230270</v>
      </c>
      <c r="B2083">
        <v>48180</v>
      </c>
      <c r="C2083">
        <v>1.4769000000000001</v>
      </c>
      <c r="D2083">
        <v>26163</v>
      </c>
      <c r="E2083" t="s">
        <v>5850</v>
      </c>
      <c r="F2083" t="s">
        <v>2265</v>
      </c>
      <c r="G2083" t="s">
        <v>5851</v>
      </c>
      <c r="H2083">
        <v>48180</v>
      </c>
      <c r="I2083">
        <v>99</v>
      </c>
    </row>
    <row r="2084" spans="1:9" x14ac:dyDescent="0.2">
      <c r="A2084">
        <v>230273</v>
      </c>
      <c r="B2084">
        <v>48201</v>
      </c>
      <c r="C2084">
        <v>1.6898</v>
      </c>
      <c r="D2084">
        <v>26163</v>
      </c>
      <c r="E2084" t="s">
        <v>5852</v>
      </c>
      <c r="F2084" t="s">
        <v>5642</v>
      </c>
      <c r="G2084" t="s">
        <v>5853</v>
      </c>
      <c r="H2084">
        <v>48201</v>
      </c>
      <c r="I2084">
        <v>195</v>
      </c>
    </row>
    <row r="2085" spans="1:9" x14ac:dyDescent="0.2">
      <c r="A2085">
        <v>230275</v>
      </c>
      <c r="B2085">
        <v>48603</v>
      </c>
      <c r="C2085">
        <v>0.8145</v>
      </c>
      <c r="D2085">
        <v>26145</v>
      </c>
      <c r="E2085" t="s">
        <v>5854</v>
      </c>
      <c r="F2085" t="s">
        <v>5697</v>
      </c>
      <c r="G2085" t="s">
        <v>5855</v>
      </c>
      <c r="H2085">
        <v>48603</v>
      </c>
      <c r="I2085">
        <v>7</v>
      </c>
    </row>
    <row r="2086" spans="1:9" x14ac:dyDescent="0.2">
      <c r="A2086">
        <v>230277</v>
      </c>
      <c r="B2086">
        <v>48382</v>
      </c>
      <c r="C2086">
        <v>1.5711999999999999</v>
      </c>
      <c r="D2086">
        <v>26125</v>
      </c>
      <c r="E2086" t="s">
        <v>5856</v>
      </c>
      <c r="F2086" t="s">
        <v>5857</v>
      </c>
      <c r="G2086" t="s">
        <v>5858</v>
      </c>
      <c r="H2086">
        <v>48382</v>
      </c>
      <c r="I2086">
        <v>130</v>
      </c>
    </row>
    <row r="2087" spans="1:9" x14ac:dyDescent="0.2">
      <c r="A2087">
        <v>230279</v>
      </c>
      <c r="B2087">
        <v>48116</v>
      </c>
      <c r="C2087">
        <v>1.4005000000000001</v>
      </c>
      <c r="D2087">
        <v>26093</v>
      </c>
      <c r="E2087" t="s">
        <v>5859</v>
      </c>
      <c r="F2087" t="s">
        <v>1720</v>
      </c>
      <c r="G2087" t="s">
        <v>5860</v>
      </c>
      <c r="H2087">
        <v>48116</v>
      </c>
      <c r="I2087">
        <v>99</v>
      </c>
    </row>
    <row r="2088" spans="1:9" x14ac:dyDescent="0.2">
      <c r="A2088">
        <v>230297</v>
      </c>
      <c r="B2088">
        <v>48201</v>
      </c>
      <c r="C2088">
        <v>2.2883</v>
      </c>
      <c r="D2088">
        <v>26163</v>
      </c>
      <c r="E2088" t="s">
        <v>5861</v>
      </c>
      <c r="F2088" t="s">
        <v>5642</v>
      </c>
      <c r="G2088" t="s">
        <v>5862</v>
      </c>
      <c r="H2088">
        <v>48201</v>
      </c>
      <c r="I2088">
        <v>123</v>
      </c>
    </row>
    <row r="2089" spans="1:9" x14ac:dyDescent="0.2">
      <c r="A2089">
        <v>230301</v>
      </c>
      <c r="B2089">
        <v>48075</v>
      </c>
      <c r="C2089">
        <v>1.5952</v>
      </c>
      <c r="D2089">
        <v>26125</v>
      </c>
      <c r="E2089" t="s">
        <v>5863</v>
      </c>
      <c r="F2089" t="s">
        <v>5632</v>
      </c>
      <c r="G2089" t="s">
        <v>5864</v>
      </c>
      <c r="H2089">
        <v>48075</v>
      </c>
      <c r="I2089">
        <v>45</v>
      </c>
    </row>
    <row r="2090" spans="1:9" x14ac:dyDescent="0.2">
      <c r="A2090">
        <v>230302</v>
      </c>
      <c r="B2090" t="s">
        <v>5865</v>
      </c>
      <c r="C2090">
        <v>1.7036</v>
      </c>
      <c r="D2090">
        <v>26125</v>
      </c>
      <c r="E2090" t="s">
        <v>5866</v>
      </c>
      <c r="F2090" t="s">
        <v>5867</v>
      </c>
      <c r="G2090" t="s">
        <v>5868</v>
      </c>
      <c r="H2090">
        <v>48322</v>
      </c>
      <c r="I2090">
        <v>191</v>
      </c>
    </row>
    <row r="2091" spans="1:9" x14ac:dyDescent="0.2">
      <c r="A2091">
        <v>230303</v>
      </c>
      <c r="B2091">
        <v>49660</v>
      </c>
      <c r="C2091">
        <v>1.3972</v>
      </c>
      <c r="D2091">
        <v>26101</v>
      </c>
      <c r="E2091" t="s">
        <v>5869</v>
      </c>
      <c r="F2091" t="s">
        <v>5870</v>
      </c>
      <c r="G2091" t="s">
        <v>5871</v>
      </c>
      <c r="H2091">
        <v>49660</v>
      </c>
      <c r="I2091">
        <v>45</v>
      </c>
    </row>
    <row r="2092" spans="1:9" x14ac:dyDescent="0.2">
      <c r="A2092">
        <v>231300</v>
      </c>
      <c r="B2092">
        <v>49635</v>
      </c>
      <c r="C2092" t="s">
        <v>4</v>
      </c>
      <c r="D2092">
        <v>26019</v>
      </c>
      <c r="E2092" t="s">
        <v>5872</v>
      </c>
      <c r="F2092" t="s">
        <v>3917</v>
      </c>
      <c r="G2092" t="s">
        <v>5873</v>
      </c>
      <c r="H2092">
        <v>49635</v>
      </c>
      <c r="I2092">
        <v>8</v>
      </c>
    </row>
    <row r="2093" spans="1:9" x14ac:dyDescent="0.2">
      <c r="A2093">
        <v>231301</v>
      </c>
      <c r="B2093">
        <v>49646</v>
      </c>
      <c r="C2093" t="s">
        <v>4</v>
      </c>
      <c r="D2093">
        <v>26079</v>
      </c>
      <c r="E2093" t="s">
        <v>5874</v>
      </c>
      <c r="F2093" t="s">
        <v>5875</v>
      </c>
      <c r="G2093" t="s">
        <v>5876</v>
      </c>
      <c r="H2093">
        <v>49646</v>
      </c>
      <c r="I2093">
        <v>8</v>
      </c>
    </row>
    <row r="2094" spans="1:9" x14ac:dyDescent="0.2">
      <c r="A2094">
        <v>231303</v>
      </c>
      <c r="B2094" t="s">
        <v>5877</v>
      </c>
      <c r="C2094" t="s">
        <v>4</v>
      </c>
      <c r="D2094">
        <v>26153</v>
      </c>
      <c r="E2094" t="s">
        <v>5878</v>
      </c>
      <c r="F2094" t="s">
        <v>5879</v>
      </c>
      <c r="G2094" t="s">
        <v>5880</v>
      </c>
      <c r="H2094">
        <v>49854</v>
      </c>
      <c r="I2094">
        <v>12</v>
      </c>
    </row>
    <row r="2095" spans="1:9" x14ac:dyDescent="0.2">
      <c r="A2095">
        <v>231304</v>
      </c>
      <c r="B2095">
        <v>49868</v>
      </c>
      <c r="C2095" t="s">
        <v>4</v>
      </c>
      <c r="D2095">
        <v>26095</v>
      </c>
      <c r="E2095" t="s">
        <v>5881</v>
      </c>
      <c r="F2095" t="s">
        <v>5882</v>
      </c>
      <c r="G2095" t="s">
        <v>5883</v>
      </c>
      <c r="H2095">
        <v>49868</v>
      </c>
      <c r="I2095">
        <v>25</v>
      </c>
    </row>
    <row r="2096" spans="1:9" x14ac:dyDescent="0.2">
      <c r="A2096">
        <v>231305</v>
      </c>
      <c r="B2096">
        <v>48658</v>
      </c>
      <c r="C2096" t="s">
        <v>4</v>
      </c>
      <c r="D2096">
        <v>26011</v>
      </c>
      <c r="E2096" t="s">
        <v>5884</v>
      </c>
      <c r="F2096" t="s">
        <v>5885</v>
      </c>
      <c r="G2096" t="s">
        <v>5886</v>
      </c>
      <c r="H2096">
        <v>48658</v>
      </c>
      <c r="I2096">
        <v>25</v>
      </c>
    </row>
    <row r="2097" spans="1:9" x14ac:dyDescent="0.2">
      <c r="A2097">
        <v>231306</v>
      </c>
      <c r="B2097">
        <v>49781</v>
      </c>
      <c r="C2097" t="s">
        <v>4</v>
      </c>
      <c r="D2097">
        <v>26097</v>
      </c>
      <c r="E2097" t="s">
        <v>5887</v>
      </c>
      <c r="F2097" t="s">
        <v>5888</v>
      </c>
      <c r="G2097" t="s">
        <v>5889</v>
      </c>
      <c r="H2097">
        <v>49781</v>
      </c>
      <c r="I2097">
        <v>15</v>
      </c>
    </row>
    <row r="2098" spans="1:9" x14ac:dyDescent="0.2">
      <c r="A2098">
        <v>231307</v>
      </c>
      <c r="B2098">
        <v>49946</v>
      </c>
      <c r="C2098" t="s">
        <v>4</v>
      </c>
      <c r="D2098">
        <v>26013</v>
      </c>
      <c r="E2098" t="s">
        <v>5890</v>
      </c>
      <c r="F2098" t="s">
        <v>5891</v>
      </c>
      <c r="G2098" t="s">
        <v>5892</v>
      </c>
      <c r="H2098">
        <v>49946</v>
      </c>
      <c r="I2098">
        <v>24</v>
      </c>
    </row>
    <row r="2099" spans="1:9" x14ac:dyDescent="0.2">
      <c r="A2099">
        <v>231308</v>
      </c>
      <c r="B2099">
        <v>49682</v>
      </c>
      <c r="C2099" t="s">
        <v>4</v>
      </c>
      <c r="D2099">
        <v>26003</v>
      </c>
      <c r="E2099" t="s">
        <v>5893</v>
      </c>
      <c r="F2099" t="s">
        <v>5894</v>
      </c>
      <c r="G2099" t="s">
        <v>5895</v>
      </c>
      <c r="H2099">
        <v>49862</v>
      </c>
      <c r="I2099">
        <v>11</v>
      </c>
    </row>
    <row r="2100" spans="1:9" x14ac:dyDescent="0.2">
      <c r="A2100">
        <v>231309</v>
      </c>
      <c r="B2100">
        <v>49953</v>
      </c>
      <c r="C2100" t="s">
        <v>4</v>
      </c>
      <c r="D2100">
        <v>26131</v>
      </c>
      <c r="E2100" t="s">
        <v>5896</v>
      </c>
      <c r="F2100" t="s">
        <v>5897</v>
      </c>
      <c r="G2100" t="s">
        <v>5898</v>
      </c>
      <c r="H2100">
        <v>49953</v>
      </c>
      <c r="I2100">
        <v>25</v>
      </c>
    </row>
    <row r="2101" spans="1:9" x14ac:dyDescent="0.2">
      <c r="A2101">
        <v>231310</v>
      </c>
      <c r="B2101">
        <v>48755</v>
      </c>
      <c r="C2101" t="s">
        <v>4</v>
      </c>
      <c r="D2101">
        <v>26063</v>
      </c>
      <c r="E2101" t="s">
        <v>5899</v>
      </c>
      <c r="F2101" t="s">
        <v>5900</v>
      </c>
      <c r="G2101" t="s">
        <v>5901</v>
      </c>
      <c r="H2101">
        <v>48755</v>
      </c>
      <c r="I2101">
        <v>25</v>
      </c>
    </row>
    <row r="2102" spans="1:9" x14ac:dyDescent="0.2">
      <c r="A2102">
        <v>231311</v>
      </c>
      <c r="B2102">
        <v>48427</v>
      </c>
      <c r="C2102" t="s">
        <v>4</v>
      </c>
      <c r="D2102">
        <v>26151</v>
      </c>
      <c r="E2102" t="s">
        <v>5902</v>
      </c>
      <c r="F2102" t="s">
        <v>5903</v>
      </c>
      <c r="G2102" t="s">
        <v>5904</v>
      </c>
      <c r="H2102">
        <v>48427</v>
      </c>
      <c r="I2102">
        <v>15</v>
      </c>
    </row>
    <row r="2103" spans="1:9" x14ac:dyDescent="0.2">
      <c r="A2103">
        <v>231312</v>
      </c>
      <c r="B2103">
        <v>48884</v>
      </c>
      <c r="C2103" t="s">
        <v>4</v>
      </c>
      <c r="D2103">
        <v>26117</v>
      </c>
      <c r="E2103" t="s">
        <v>5905</v>
      </c>
      <c r="F2103" t="s">
        <v>4596</v>
      </c>
      <c r="G2103" t="s">
        <v>5906</v>
      </c>
      <c r="H2103">
        <v>48884</v>
      </c>
      <c r="I2103">
        <v>22</v>
      </c>
    </row>
    <row r="2104" spans="1:9" x14ac:dyDescent="0.2">
      <c r="A2104">
        <v>231313</v>
      </c>
      <c r="B2104" t="s">
        <v>5907</v>
      </c>
      <c r="C2104" t="s">
        <v>4</v>
      </c>
      <c r="D2104">
        <v>26063</v>
      </c>
      <c r="E2104" t="s">
        <v>5908</v>
      </c>
      <c r="F2104" t="s">
        <v>5909</v>
      </c>
      <c r="G2104" t="s">
        <v>5910</v>
      </c>
      <c r="H2104">
        <v>48441</v>
      </c>
      <c r="I2104">
        <v>15</v>
      </c>
    </row>
    <row r="2105" spans="1:9" x14ac:dyDescent="0.2">
      <c r="A2105">
        <v>231314</v>
      </c>
      <c r="B2105">
        <v>48471</v>
      </c>
      <c r="C2105" t="s">
        <v>4</v>
      </c>
      <c r="D2105">
        <v>26151</v>
      </c>
      <c r="E2105" t="s">
        <v>5911</v>
      </c>
      <c r="F2105" t="s">
        <v>5912</v>
      </c>
      <c r="G2105" t="s">
        <v>5913</v>
      </c>
      <c r="H2105">
        <v>48471</v>
      </c>
      <c r="I2105">
        <v>25</v>
      </c>
    </row>
    <row r="2106" spans="1:9" x14ac:dyDescent="0.2">
      <c r="A2106">
        <v>231315</v>
      </c>
      <c r="B2106">
        <v>49047</v>
      </c>
      <c r="C2106" t="s">
        <v>4</v>
      </c>
      <c r="D2106">
        <v>26027</v>
      </c>
      <c r="E2106" t="s">
        <v>5914</v>
      </c>
      <c r="F2106" t="s">
        <v>5915</v>
      </c>
      <c r="G2106" t="s">
        <v>5916</v>
      </c>
      <c r="H2106">
        <v>49047</v>
      </c>
      <c r="I2106">
        <v>25</v>
      </c>
    </row>
    <row r="2107" spans="1:9" x14ac:dyDescent="0.2">
      <c r="A2107">
        <v>231316</v>
      </c>
      <c r="B2107">
        <v>-48726</v>
      </c>
      <c r="C2107" t="s">
        <v>4</v>
      </c>
      <c r="D2107">
        <v>26157</v>
      </c>
      <c r="E2107" t="s">
        <v>5917</v>
      </c>
      <c r="F2107" t="s">
        <v>5918</v>
      </c>
      <c r="G2107" t="s">
        <v>5919</v>
      </c>
      <c r="H2107">
        <v>48726</v>
      </c>
      <c r="I2107">
        <v>25</v>
      </c>
    </row>
    <row r="2108" spans="1:9" x14ac:dyDescent="0.2">
      <c r="A2108">
        <v>231317</v>
      </c>
      <c r="B2108">
        <v>-48850</v>
      </c>
      <c r="C2108" t="s">
        <v>4</v>
      </c>
      <c r="D2108">
        <v>26117</v>
      </c>
      <c r="E2108" t="s">
        <v>5920</v>
      </c>
      <c r="F2108" t="s">
        <v>5921</v>
      </c>
      <c r="G2108" t="s">
        <v>5922</v>
      </c>
      <c r="H2108">
        <v>48850</v>
      </c>
      <c r="I2108">
        <v>16</v>
      </c>
    </row>
    <row r="2109" spans="1:9" x14ac:dyDescent="0.2">
      <c r="A2109">
        <v>231318</v>
      </c>
      <c r="B2109">
        <v>-49935</v>
      </c>
      <c r="C2109" t="s">
        <v>4</v>
      </c>
      <c r="D2109">
        <v>26071</v>
      </c>
      <c r="E2109" t="s">
        <v>5923</v>
      </c>
      <c r="F2109" t="s">
        <v>5924</v>
      </c>
      <c r="G2109" t="s">
        <v>5925</v>
      </c>
      <c r="H2109">
        <v>49935</v>
      </c>
      <c r="I2109">
        <v>25</v>
      </c>
    </row>
    <row r="2110" spans="1:9" x14ac:dyDescent="0.2">
      <c r="A2110">
        <v>231319</v>
      </c>
      <c r="B2110">
        <v>-49913</v>
      </c>
      <c r="C2110" t="s">
        <v>4</v>
      </c>
      <c r="D2110">
        <v>26061</v>
      </c>
      <c r="E2110" t="s">
        <v>5926</v>
      </c>
      <c r="F2110" t="s">
        <v>5927</v>
      </c>
      <c r="G2110" t="s">
        <v>5928</v>
      </c>
      <c r="H2110">
        <v>49913</v>
      </c>
      <c r="I2110">
        <v>25</v>
      </c>
    </row>
    <row r="2111" spans="1:9" x14ac:dyDescent="0.2">
      <c r="A2111">
        <v>231320</v>
      </c>
      <c r="B2111">
        <v>49455</v>
      </c>
      <c r="C2111" t="s">
        <v>4</v>
      </c>
      <c r="D2111">
        <v>26127</v>
      </c>
      <c r="E2111" t="s">
        <v>5929</v>
      </c>
      <c r="F2111" t="s">
        <v>29</v>
      </c>
      <c r="G2111" t="s">
        <v>5930</v>
      </c>
      <c r="H2111">
        <v>49455</v>
      </c>
      <c r="I2111">
        <v>24</v>
      </c>
    </row>
    <row r="2112" spans="1:9" x14ac:dyDescent="0.2">
      <c r="A2112">
        <v>231321</v>
      </c>
      <c r="B2112" t="s">
        <v>5931</v>
      </c>
      <c r="C2112" t="s">
        <v>4</v>
      </c>
      <c r="D2112">
        <v>26103</v>
      </c>
      <c r="E2112" t="s">
        <v>5932</v>
      </c>
      <c r="F2112" t="s">
        <v>5933</v>
      </c>
      <c r="G2112" t="s">
        <v>5934</v>
      </c>
      <c r="H2112">
        <v>49849</v>
      </c>
      <c r="I2112">
        <v>25</v>
      </c>
    </row>
    <row r="2113" spans="1:9" x14ac:dyDescent="0.2">
      <c r="A2113">
        <v>231322</v>
      </c>
      <c r="B2113">
        <v>49720</v>
      </c>
      <c r="C2113" t="s">
        <v>4</v>
      </c>
      <c r="D2113">
        <v>26029</v>
      </c>
      <c r="E2113" t="s">
        <v>5935</v>
      </c>
      <c r="F2113" t="s">
        <v>5936</v>
      </c>
      <c r="G2113" t="s">
        <v>5937</v>
      </c>
      <c r="H2113">
        <v>49720</v>
      </c>
      <c r="I2113">
        <v>25</v>
      </c>
    </row>
    <row r="2114" spans="1:9" x14ac:dyDescent="0.2">
      <c r="A2114">
        <v>231323</v>
      </c>
      <c r="B2114">
        <v>-49677</v>
      </c>
      <c r="C2114" t="s">
        <v>4</v>
      </c>
      <c r="D2114">
        <v>26133</v>
      </c>
      <c r="E2114" t="s">
        <v>5938</v>
      </c>
      <c r="F2114" t="s">
        <v>5939</v>
      </c>
      <c r="G2114" t="s">
        <v>5940</v>
      </c>
      <c r="H2114">
        <v>49677</v>
      </c>
      <c r="I2114">
        <v>25</v>
      </c>
    </row>
    <row r="2115" spans="1:9" x14ac:dyDescent="0.2">
      <c r="A2115">
        <v>231324</v>
      </c>
      <c r="B2115">
        <v>48827</v>
      </c>
      <c r="C2115" t="s">
        <v>4</v>
      </c>
      <c r="D2115">
        <v>26045</v>
      </c>
      <c r="E2115" t="s">
        <v>5941</v>
      </c>
      <c r="F2115" t="s">
        <v>5942</v>
      </c>
      <c r="G2115" t="s">
        <v>5943</v>
      </c>
      <c r="H2115">
        <v>48827</v>
      </c>
      <c r="I2115">
        <v>20</v>
      </c>
    </row>
    <row r="2116" spans="1:9" x14ac:dyDescent="0.2">
      <c r="A2116">
        <v>231325</v>
      </c>
      <c r="B2116">
        <v>48624</v>
      </c>
      <c r="C2116" t="s">
        <v>4</v>
      </c>
      <c r="D2116">
        <v>26051</v>
      </c>
      <c r="E2116" t="s">
        <v>5944</v>
      </c>
      <c r="F2116" t="s">
        <v>5945</v>
      </c>
      <c r="G2116" t="s">
        <v>5946</v>
      </c>
      <c r="H2116">
        <v>48624</v>
      </c>
      <c r="I2116">
        <v>25</v>
      </c>
    </row>
    <row r="2117" spans="1:9" x14ac:dyDescent="0.2">
      <c r="A2117">
        <v>231326</v>
      </c>
      <c r="B2117" t="s">
        <v>5947</v>
      </c>
      <c r="C2117" t="s">
        <v>4</v>
      </c>
      <c r="D2117">
        <v>26037</v>
      </c>
      <c r="E2117" t="s">
        <v>5948</v>
      </c>
      <c r="F2117" t="s">
        <v>5949</v>
      </c>
      <c r="G2117" t="s">
        <v>5950</v>
      </c>
      <c r="H2117">
        <v>48879</v>
      </c>
      <c r="I2117">
        <v>25</v>
      </c>
    </row>
    <row r="2118" spans="1:9" x14ac:dyDescent="0.2">
      <c r="A2118">
        <v>231327</v>
      </c>
      <c r="B2118">
        <v>48813</v>
      </c>
      <c r="C2118" t="s">
        <v>4</v>
      </c>
      <c r="D2118">
        <v>26045</v>
      </c>
      <c r="E2118" t="s">
        <v>5951</v>
      </c>
      <c r="F2118" t="s">
        <v>2165</v>
      </c>
      <c r="G2118" t="s">
        <v>5952</v>
      </c>
      <c r="H2118">
        <v>48813</v>
      </c>
      <c r="I2118">
        <v>25</v>
      </c>
    </row>
    <row r="2119" spans="1:9" x14ac:dyDescent="0.2">
      <c r="A2119">
        <v>231328</v>
      </c>
      <c r="B2119">
        <v>49010</v>
      </c>
      <c r="C2119" t="s">
        <v>4</v>
      </c>
      <c r="D2119">
        <v>26005</v>
      </c>
      <c r="E2119" t="s">
        <v>5953</v>
      </c>
      <c r="F2119" t="s">
        <v>5954</v>
      </c>
      <c r="G2119" t="s">
        <v>5955</v>
      </c>
      <c r="H2119">
        <v>49010</v>
      </c>
      <c r="I2119">
        <v>25</v>
      </c>
    </row>
    <row r="2120" spans="1:9" x14ac:dyDescent="0.2">
      <c r="A2120">
        <v>231329</v>
      </c>
      <c r="B2120">
        <v>48723</v>
      </c>
      <c r="C2120" t="s">
        <v>4</v>
      </c>
      <c r="D2120">
        <v>26157</v>
      </c>
      <c r="E2120" t="s">
        <v>5956</v>
      </c>
      <c r="F2120" t="s">
        <v>5957</v>
      </c>
      <c r="G2120" t="s">
        <v>5958</v>
      </c>
      <c r="H2120">
        <v>48723</v>
      </c>
      <c r="I2120">
        <v>25</v>
      </c>
    </row>
    <row r="2121" spans="1:9" x14ac:dyDescent="0.2">
      <c r="A2121">
        <v>231330</v>
      </c>
      <c r="B2121">
        <v>48453</v>
      </c>
      <c r="C2121" t="s">
        <v>4</v>
      </c>
      <c r="D2121">
        <v>26151</v>
      </c>
      <c r="E2121" t="s">
        <v>5959</v>
      </c>
      <c r="F2121" t="s">
        <v>5960</v>
      </c>
      <c r="G2121" t="s">
        <v>5961</v>
      </c>
      <c r="H2121">
        <v>48453</v>
      </c>
      <c r="I2121">
        <v>25</v>
      </c>
    </row>
    <row r="2122" spans="1:9" x14ac:dyDescent="0.2">
      <c r="A2122">
        <v>231331</v>
      </c>
      <c r="B2122">
        <v>48846</v>
      </c>
      <c r="C2122" t="s">
        <v>4</v>
      </c>
      <c r="D2122">
        <v>26067</v>
      </c>
      <c r="E2122" t="s">
        <v>5962</v>
      </c>
      <c r="F2122" t="s">
        <v>5963</v>
      </c>
      <c r="G2122" t="s">
        <v>5964</v>
      </c>
      <c r="H2122">
        <v>48846</v>
      </c>
      <c r="I2122">
        <v>22</v>
      </c>
    </row>
    <row r="2123" spans="1:9" x14ac:dyDescent="0.2">
      <c r="A2123">
        <v>231332</v>
      </c>
      <c r="B2123" t="s">
        <v>5965</v>
      </c>
      <c r="C2123" t="s">
        <v>4</v>
      </c>
      <c r="D2123">
        <v>26159</v>
      </c>
      <c r="E2123" t="s">
        <v>5966</v>
      </c>
      <c r="F2123" t="s">
        <v>5967</v>
      </c>
      <c r="G2123" t="s">
        <v>5968</v>
      </c>
      <c r="H2123">
        <v>49079</v>
      </c>
      <c r="I2123">
        <v>25</v>
      </c>
    </row>
    <row r="2124" spans="1:9" x14ac:dyDescent="0.2">
      <c r="A2124">
        <v>231333</v>
      </c>
      <c r="B2124">
        <v>49938</v>
      </c>
      <c r="C2124" t="s">
        <v>4</v>
      </c>
      <c r="D2124">
        <v>26053</v>
      </c>
      <c r="E2124" t="s">
        <v>5969</v>
      </c>
      <c r="F2124" t="s">
        <v>5970</v>
      </c>
      <c r="G2124" t="s">
        <v>5971</v>
      </c>
      <c r="H2124">
        <v>49938</v>
      </c>
      <c r="I2124">
        <v>25</v>
      </c>
    </row>
    <row r="2125" spans="1:9" x14ac:dyDescent="0.2">
      <c r="A2125">
        <v>231334</v>
      </c>
      <c r="B2125">
        <v>-49286</v>
      </c>
      <c r="C2125" t="s">
        <v>4</v>
      </c>
      <c r="D2125">
        <v>26091</v>
      </c>
      <c r="E2125" t="s">
        <v>5972</v>
      </c>
      <c r="F2125" t="s">
        <v>5973</v>
      </c>
      <c r="G2125" t="s">
        <v>5974</v>
      </c>
      <c r="H2125">
        <v>49286</v>
      </c>
      <c r="I2125">
        <v>25</v>
      </c>
    </row>
    <row r="2126" spans="1:9" x14ac:dyDescent="0.2">
      <c r="A2126">
        <v>231337</v>
      </c>
      <c r="B2126" t="s">
        <v>5975</v>
      </c>
      <c r="C2126" t="s">
        <v>4</v>
      </c>
      <c r="D2126">
        <v>26041</v>
      </c>
      <c r="E2126" t="s">
        <v>2048</v>
      </c>
      <c r="F2126" t="s">
        <v>5976</v>
      </c>
      <c r="G2126" t="s">
        <v>5977</v>
      </c>
      <c r="H2126">
        <v>49829</v>
      </c>
      <c r="I2126">
        <v>25</v>
      </c>
    </row>
    <row r="2127" spans="1:9" x14ac:dyDescent="0.2">
      <c r="A2127">
        <v>231338</v>
      </c>
      <c r="B2127">
        <v>49412</v>
      </c>
      <c r="C2127" t="s">
        <v>4</v>
      </c>
      <c r="D2127">
        <v>26123</v>
      </c>
      <c r="E2127" t="s">
        <v>5978</v>
      </c>
      <c r="F2127" t="s">
        <v>1060</v>
      </c>
      <c r="G2127" t="s">
        <v>5979</v>
      </c>
      <c r="H2127">
        <v>49412</v>
      </c>
      <c r="I2127">
        <v>25</v>
      </c>
    </row>
    <row r="2128" spans="1:9" x14ac:dyDescent="0.2">
      <c r="A2128">
        <v>240001</v>
      </c>
      <c r="B2128" t="s">
        <v>5980</v>
      </c>
      <c r="C2128">
        <v>1.8715999999999999</v>
      </c>
      <c r="D2128">
        <v>27053</v>
      </c>
      <c r="E2128" t="s">
        <v>5981</v>
      </c>
      <c r="F2128" t="s">
        <v>5982</v>
      </c>
      <c r="G2128" t="s">
        <v>5983</v>
      </c>
      <c r="H2128">
        <v>55422</v>
      </c>
      <c r="I2128">
        <v>341</v>
      </c>
    </row>
    <row r="2129" spans="1:9" x14ac:dyDescent="0.2">
      <c r="A2129">
        <v>240002</v>
      </c>
      <c r="B2129">
        <v>-55805</v>
      </c>
      <c r="C2129">
        <v>2.0083000000000002</v>
      </c>
      <c r="D2129">
        <v>27137</v>
      </c>
      <c r="E2129" t="s">
        <v>5984</v>
      </c>
      <c r="F2129" t="s">
        <v>5985</v>
      </c>
      <c r="G2129" t="s">
        <v>5986</v>
      </c>
      <c r="H2129">
        <v>55805</v>
      </c>
      <c r="I2129">
        <v>310</v>
      </c>
    </row>
    <row r="2130" spans="1:9" x14ac:dyDescent="0.2">
      <c r="A2130">
        <v>240004</v>
      </c>
      <c r="B2130" t="s">
        <v>5987</v>
      </c>
      <c r="C2130">
        <v>1.9312</v>
      </c>
      <c r="D2130">
        <v>27053</v>
      </c>
      <c r="E2130" t="s">
        <v>5988</v>
      </c>
      <c r="F2130" t="s">
        <v>4536</v>
      </c>
      <c r="G2130" t="s">
        <v>5989</v>
      </c>
      <c r="H2130">
        <v>55415</v>
      </c>
      <c r="I2130">
        <v>330</v>
      </c>
    </row>
    <row r="2131" spans="1:9" x14ac:dyDescent="0.2">
      <c r="A2131">
        <v>240006</v>
      </c>
      <c r="B2131">
        <v>-55904</v>
      </c>
      <c r="C2131">
        <v>1.3736999999999999</v>
      </c>
      <c r="D2131">
        <v>27109</v>
      </c>
      <c r="E2131" t="s">
        <v>5990</v>
      </c>
      <c r="F2131" t="s">
        <v>3909</v>
      </c>
      <c r="G2131" t="s">
        <v>5991</v>
      </c>
      <c r="H2131">
        <v>55904</v>
      </c>
      <c r="I2131">
        <v>61</v>
      </c>
    </row>
    <row r="2132" spans="1:9" x14ac:dyDescent="0.2">
      <c r="A2132">
        <v>240010</v>
      </c>
      <c r="B2132">
        <v>55905</v>
      </c>
      <c r="C2132">
        <v>2.36</v>
      </c>
      <c r="D2132">
        <v>27109</v>
      </c>
      <c r="E2132" t="s">
        <v>5992</v>
      </c>
      <c r="F2132" t="s">
        <v>3909</v>
      </c>
      <c r="G2132" t="s">
        <v>5993</v>
      </c>
      <c r="H2132">
        <v>55902</v>
      </c>
      <c r="I2132">
        <v>1115</v>
      </c>
    </row>
    <row r="2133" spans="1:9" x14ac:dyDescent="0.2">
      <c r="A2133">
        <v>240014</v>
      </c>
      <c r="B2133" t="s">
        <v>5994</v>
      </c>
      <c r="C2133">
        <v>1.4177</v>
      </c>
      <c r="D2133">
        <v>27037</v>
      </c>
      <c r="E2133" t="s">
        <v>5995</v>
      </c>
      <c r="F2133" t="s">
        <v>5996</v>
      </c>
      <c r="G2133" t="s">
        <v>5997</v>
      </c>
      <c r="H2133">
        <v>55057</v>
      </c>
      <c r="I2133">
        <v>37</v>
      </c>
    </row>
    <row r="2134" spans="1:9" x14ac:dyDescent="0.2">
      <c r="A2134">
        <v>240018</v>
      </c>
      <c r="B2134" t="s">
        <v>5998</v>
      </c>
      <c r="C2134">
        <v>1.5290999999999999</v>
      </c>
      <c r="D2134">
        <v>27049</v>
      </c>
      <c r="E2134" t="s">
        <v>5999</v>
      </c>
      <c r="F2134" t="s">
        <v>6000</v>
      </c>
      <c r="G2134" t="s">
        <v>6001</v>
      </c>
      <c r="H2134">
        <v>55066</v>
      </c>
      <c r="I2134">
        <v>50</v>
      </c>
    </row>
    <row r="2135" spans="1:9" x14ac:dyDescent="0.2">
      <c r="A2135">
        <v>240019</v>
      </c>
      <c r="B2135">
        <v>55805</v>
      </c>
      <c r="C2135">
        <v>1.7004999999999999</v>
      </c>
      <c r="D2135">
        <v>27137</v>
      </c>
      <c r="E2135" t="s">
        <v>6002</v>
      </c>
      <c r="F2135" t="s">
        <v>5985</v>
      </c>
      <c r="G2135" t="s">
        <v>6003</v>
      </c>
      <c r="H2135">
        <v>55805</v>
      </c>
      <c r="I2135">
        <v>103</v>
      </c>
    </row>
    <row r="2136" spans="1:9" x14ac:dyDescent="0.2">
      <c r="A2136">
        <v>240020</v>
      </c>
      <c r="B2136">
        <v>-55008</v>
      </c>
      <c r="C2136">
        <v>1.3743000000000001</v>
      </c>
      <c r="D2136">
        <v>27059</v>
      </c>
      <c r="E2136" t="s">
        <v>6004</v>
      </c>
      <c r="F2136" t="s">
        <v>5466</v>
      </c>
      <c r="G2136" t="s">
        <v>6005</v>
      </c>
      <c r="H2136">
        <v>55008</v>
      </c>
      <c r="I2136">
        <v>70</v>
      </c>
    </row>
    <row r="2137" spans="1:9" x14ac:dyDescent="0.2">
      <c r="A2137">
        <v>240022</v>
      </c>
      <c r="B2137">
        <v>-56187</v>
      </c>
      <c r="C2137" t="s">
        <v>4</v>
      </c>
      <c r="D2137">
        <v>27105</v>
      </c>
      <c r="E2137" t="s">
        <v>6006</v>
      </c>
      <c r="F2137" t="s">
        <v>6007</v>
      </c>
      <c r="G2137" t="s">
        <v>6008</v>
      </c>
      <c r="H2137">
        <v>56187</v>
      </c>
      <c r="I2137">
        <v>48</v>
      </c>
    </row>
    <row r="2138" spans="1:9" x14ac:dyDescent="0.2">
      <c r="A2138">
        <v>240030</v>
      </c>
      <c r="B2138" t="s">
        <v>6009</v>
      </c>
      <c r="C2138">
        <v>1.8253999999999999</v>
      </c>
      <c r="D2138">
        <v>27041</v>
      </c>
      <c r="E2138" t="s">
        <v>6010</v>
      </c>
      <c r="F2138" t="s">
        <v>4976</v>
      </c>
      <c r="G2138" t="s">
        <v>6011</v>
      </c>
      <c r="H2138">
        <v>56308</v>
      </c>
      <c r="I2138">
        <v>99</v>
      </c>
    </row>
    <row r="2139" spans="1:9" x14ac:dyDescent="0.2">
      <c r="A2139">
        <v>240036</v>
      </c>
      <c r="B2139">
        <v>56303</v>
      </c>
      <c r="C2139">
        <v>2.0545</v>
      </c>
      <c r="D2139">
        <v>27145</v>
      </c>
      <c r="E2139" t="s">
        <v>6012</v>
      </c>
      <c r="F2139" t="s">
        <v>2521</v>
      </c>
      <c r="G2139" t="s">
        <v>6013</v>
      </c>
      <c r="H2139">
        <v>56303</v>
      </c>
      <c r="I2139">
        <v>451</v>
      </c>
    </row>
    <row r="2140" spans="1:9" x14ac:dyDescent="0.2">
      <c r="A2140">
        <v>240038</v>
      </c>
      <c r="B2140">
        <v>55102</v>
      </c>
      <c r="C2140">
        <v>1.9113</v>
      </c>
      <c r="D2140">
        <v>27123</v>
      </c>
      <c r="E2140" t="s">
        <v>6014</v>
      </c>
      <c r="F2140" t="s">
        <v>6015</v>
      </c>
      <c r="G2140" t="s">
        <v>6016</v>
      </c>
      <c r="H2140">
        <v>55102</v>
      </c>
      <c r="I2140">
        <v>336</v>
      </c>
    </row>
    <row r="2141" spans="1:9" x14ac:dyDescent="0.2">
      <c r="A2141">
        <v>240040</v>
      </c>
      <c r="B2141">
        <v>-55746</v>
      </c>
      <c r="C2141">
        <v>1.3379000000000001</v>
      </c>
      <c r="D2141">
        <v>27137</v>
      </c>
      <c r="E2141" t="s">
        <v>6017</v>
      </c>
      <c r="F2141" t="s">
        <v>6018</v>
      </c>
      <c r="G2141" t="s">
        <v>6019</v>
      </c>
      <c r="H2141">
        <v>55746</v>
      </c>
      <c r="I2141">
        <v>73</v>
      </c>
    </row>
    <row r="2142" spans="1:9" x14ac:dyDescent="0.2">
      <c r="A2142">
        <v>240043</v>
      </c>
      <c r="B2142">
        <v>55912</v>
      </c>
      <c r="C2142">
        <v>1.391</v>
      </c>
      <c r="D2142">
        <v>27047</v>
      </c>
      <c r="E2142" t="s">
        <v>6020</v>
      </c>
      <c r="F2142" t="s">
        <v>6021</v>
      </c>
      <c r="G2142" t="s">
        <v>6022</v>
      </c>
      <c r="H2142">
        <v>56007</v>
      </c>
      <c r="I2142">
        <v>159</v>
      </c>
    </row>
    <row r="2143" spans="1:9" x14ac:dyDescent="0.2">
      <c r="A2143">
        <v>240044</v>
      </c>
      <c r="B2143" t="s">
        <v>6023</v>
      </c>
      <c r="C2143">
        <v>1.2907</v>
      </c>
      <c r="D2143">
        <v>27169</v>
      </c>
      <c r="E2143" t="s">
        <v>6024</v>
      </c>
      <c r="F2143" t="s">
        <v>6025</v>
      </c>
      <c r="G2143" t="s">
        <v>6026</v>
      </c>
      <c r="H2143">
        <v>55987</v>
      </c>
      <c r="I2143">
        <v>41</v>
      </c>
    </row>
    <row r="2144" spans="1:9" x14ac:dyDescent="0.2">
      <c r="A2144">
        <v>240047</v>
      </c>
      <c r="B2144">
        <v>-55805</v>
      </c>
      <c r="C2144">
        <v>1.7926</v>
      </c>
      <c r="D2144">
        <v>27137</v>
      </c>
      <c r="E2144" t="s">
        <v>4006</v>
      </c>
      <c r="F2144" t="s">
        <v>5985</v>
      </c>
      <c r="G2144" t="s">
        <v>6027</v>
      </c>
      <c r="H2144">
        <v>55805</v>
      </c>
      <c r="I2144">
        <v>238</v>
      </c>
    </row>
    <row r="2145" spans="1:9" x14ac:dyDescent="0.2">
      <c r="A2145">
        <v>240050</v>
      </c>
      <c r="B2145" t="s">
        <v>6028</v>
      </c>
      <c r="C2145">
        <v>1.5185999999999999</v>
      </c>
      <c r="D2145">
        <v>27025</v>
      </c>
      <c r="E2145" t="s">
        <v>6029</v>
      </c>
      <c r="F2145" t="s">
        <v>5830</v>
      </c>
      <c r="G2145" t="s">
        <v>6030</v>
      </c>
      <c r="H2145">
        <v>55092</v>
      </c>
      <c r="I2145">
        <v>55</v>
      </c>
    </row>
    <row r="2146" spans="1:9" x14ac:dyDescent="0.2">
      <c r="A2146">
        <v>240052</v>
      </c>
      <c r="B2146" t="s">
        <v>6031</v>
      </c>
      <c r="C2146">
        <v>1.4621999999999999</v>
      </c>
      <c r="D2146">
        <v>27111</v>
      </c>
      <c r="E2146" t="s">
        <v>6032</v>
      </c>
      <c r="F2146" t="s">
        <v>6033</v>
      </c>
      <c r="G2146" t="s">
        <v>6034</v>
      </c>
      <c r="H2146">
        <v>56537</v>
      </c>
      <c r="I2146">
        <v>80</v>
      </c>
    </row>
    <row r="2147" spans="1:9" x14ac:dyDescent="0.2">
      <c r="A2147">
        <v>240053</v>
      </c>
      <c r="B2147" t="s">
        <v>6035</v>
      </c>
      <c r="C2147">
        <v>1.7053</v>
      </c>
      <c r="D2147">
        <v>27053</v>
      </c>
      <c r="E2147" t="s">
        <v>6036</v>
      </c>
      <c r="F2147" t="s">
        <v>6037</v>
      </c>
      <c r="G2147" t="s">
        <v>6038</v>
      </c>
      <c r="H2147">
        <v>55426</v>
      </c>
      <c r="I2147">
        <v>361</v>
      </c>
    </row>
    <row r="2148" spans="1:9" x14ac:dyDescent="0.2">
      <c r="A2148">
        <v>240056</v>
      </c>
      <c r="B2148">
        <v>55387</v>
      </c>
      <c r="C2148">
        <v>1.5251999999999999</v>
      </c>
      <c r="D2148">
        <v>27019</v>
      </c>
      <c r="E2148" t="s">
        <v>6039</v>
      </c>
      <c r="F2148" t="s">
        <v>6040</v>
      </c>
      <c r="G2148" t="s">
        <v>6041</v>
      </c>
      <c r="H2148">
        <v>55387</v>
      </c>
      <c r="I2148">
        <v>112</v>
      </c>
    </row>
    <row r="2149" spans="1:9" x14ac:dyDescent="0.2">
      <c r="A2149">
        <v>240057</v>
      </c>
      <c r="B2149">
        <v>55407</v>
      </c>
      <c r="C2149">
        <v>2.3197000000000001</v>
      </c>
      <c r="D2149">
        <v>27053</v>
      </c>
      <c r="E2149" t="s">
        <v>6042</v>
      </c>
      <c r="F2149" t="s">
        <v>4536</v>
      </c>
      <c r="G2149" t="s">
        <v>6043</v>
      </c>
      <c r="H2149">
        <v>55407</v>
      </c>
      <c r="I2149">
        <v>599</v>
      </c>
    </row>
    <row r="2150" spans="1:9" x14ac:dyDescent="0.2">
      <c r="A2150">
        <v>240059</v>
      </c>
      <c r="B2150">
        <v>-55033</v>
      </c>
      <c r="C2150">
        <v>1.5071000000000001</v>
      </c>
      <c r="D2150">
        <v>27037</v>
      </c>
      <c r="E2150" t="s">
        <v>6044</v>
      </c>
      <c r="F2150" t="s">
        <v>5664</v>
      </c>
      <c r="G2150" t="s">
        <v>6045</v>
      </c>
      <c r="H2150">
        <v>55033</v>
      </c>
      <c r="I2150">
        <v>29</v>
      </c>
    </row>
    <row r="2151" spans="1:9" x14ac:dyDescent="0.2">
      <c r="A2151">
        <v>240063</v>
      </c>
      <c r="B2151">
        <v>55102</v>
      </c>
      <c r="C2151">
        <v>1.9873000000000001</v>
      </c>
      <c r="D2151">
        <v>27123</v>
      </c>
      <c r="E2151" t="s">
        <v>349</v>
      </c>
      <c r="F2151" t="s">
        <v>6015</v>
      </c>
      <c r="G2151" t="s">
        <v>6046</v>
      </c>
      <c r="H2151">
        <v>55102</v>
      </c>
      <c r="I2151">
        <v>197</v>
      </c>
    </row>
    <row r="2152" spans="1:9" x14ac:dyDescent="0.2">
      <c r="A2152">
        <v>240064</v>
      </c>
      <c r="B2152" t="s">
        <v>6047</v>
      </c>
      <c r="C2152">
        <v>1.1718999999999999</v>
      </c>
      <c r="D2152">
        <v>27061</v>
      </c>
      <c r="E2152" t="s">
        <v>6048</v>
      </c>
      <c r="F2152" t="s">
        <v>5661</v>
      </c>
      <c r="G2152" t="s">
        <v>6049</v>
      </c>
      <c r="H2152">
        <v>55744</v>
      </c>
      <c r="I2152">
        <v>36</v>
      </c>
    </row>
    <row r="2153" spans="1:9" x14ac:dyDescent="0.2">
      <c r="A2153">
        <v>240066</v>
      </c>
      <c r="B2153">
        <v>55082</v>
      </c>
      <c r="C2153">
        <v>1.6060000000000001</v>
      </c>
      <c r="D2153">
        <v>27163</v>
      </c>
      <c r="E2153" t="s">
        <v>6050</v>
      </c>
      <c r="F2153" t="s">
        <v>6051</v>
      </c>
      <c r="G2153" t="s">
        <v>6052</v>
      </c>
      <c r="H2153">
        <v>55082</v>
      </c>
      <c r="I2153">
        <v>68</v>
      </c>
    </row>
    <row r="2154" spans="1:9" x14ac:dyDescent="0.2">
      <c r="A2154">
        <v>240069</v>
      </c>
      <c r="B2154">
        <v>55060</v>
      </c>
      <c r="C2154">
        <v>1.3896999999999999</v>
      </c>
      <c r="D2154">
        <v>27147</v>
      </c>
      <c r="E2154" t="s">
        <v>6053</v>
      </c>
      <c r="F2154" t="s">
        <v>6054</v>
      </c>
      <c r="G2154" t="s">
        <v>6055</v>
      </c>
      <c r="H2154">
        <v>55060</v>
      </c>
      <c r="I2154">
        <v>29</v>
      </c>
    </row>
    <row r="2155" spans="1:9" x14ac:dyDescent="0.2">
      <c r="A2155">
        <v>240071</v>
      </c>
      <c r="B2155">
        <v>-55021</v>
      </c>
      <c r="C2155">
        <v>1.2911999999999999</v>
      </c>
      <c r="D2155">
        <v>27131</v>
      </c>
      <c r="E2155" t="s">
        <v>6056</v>
      </c>
      <c r="F2155" t="s">
        <v>6057</v>
      </c>
      <c r="G2155" t="s">
        <v>6058</v>
      </c>
      <c r="H2155">
        <v>55021</v>
      </c>
      <c r="I2155">
        <v>32</v>
      </c>
    </row>
    <row r="2156" spans="1:9" x14ac:dyDescent="0.2">
      <c r="A2156">
        <v>240075</v>
      </c>
      <c r="B2156">
        <v>-56401</v>
      </c>
      <c r="C2156">
        <v>1.5538000000000001</v>
      </c>
      <c r="D2156">
        <v>27035</v>
      </c>
      <c r="E2156" t="s">
        <v>6059</v>
      </c>
      <c r="F2156" t="s">
        <v>6060</v>
      </c>
      <c r="G2156" t="s">
        <v>6061</v>
      </c>
      <c r="H2156">
        <v>56401</v>
      </c>
      <c r="I2156">
        <v>112</v>
      </c>
    </row>
    <row r="2157" spans="1:9" x14ac:dyDescent="0.2">
      <c r="A2157">
        <v>240076</v>
      </c>
      <c r="B2157">
        <v>55313</v>
      </c>
      <c r="C2157">
        <v>1.466</v>
      </c>
      <c r="D2157">
        <v>27171</v>
      </c>
      <c r="E2157" t="s">
        <v>6062</v>
      </c>
      <c r="F2157" t="s">
        <v>6063</v>
      </c>
      <c r="G2157" t="s">
        <v>6064</v>
      </c>
      <c r="H2157">
        <v>55313</v>
      </c>
      <c r="I2157">
        <v>44</v>
      </c>
    </row>
    <row r="2158" spans="1:9" x14ac:dyDescent="0.2">
      <c r="A2158">
        <v>240078</v>
      </c>
      <c r="B2158">
        <v>-55435</v>
      </c>
      <c r="C2158">
        <v>1.9706999999999999</v>
      </c>
      <c r="D2158">
        <v>27053</v>
      </c>
      <c r="E2158" t="s">
        <v>6065</v>
      </c>
      <c r="F2158" t="s">
        <v>6066</v>
      </c>
      <c r="G2158" t="s">
        <v>6067</v>
      </c>
      <c r="H2158">
        <v>55435</v>
      </c>
      <c r="I2158">
        <v>316</v>
      </c>
    </row>
    <row r="2159" spans="1:9" x14ac:dyDescent="0.2">
      <c r="A2159">
        <v>240080</v>
      </c>
      <c r="B2159">
        <v>55426</v>
      </c>
      <c r="C2159">
        <v>2.3826999999999998</v>
      </c>
      <c r="D2159">
        <v>27053</v>
      </c>
      <c r="E2159" t="s">
        <v>6068</v>
      </c>
      <c r="F2159" t="s">
        <v>4536</v>
      </c>
      <c r="G2159" t="s">
        <v>6069</v>
      </c>
      <c r="H2159">
        <v>55454</v>
      </c>
      <c r="I2159">
        <v>778</v>
      </c>
    </row>
    <row r="2160" spans="1:9" x14ac:dyDescent="0.2">
      <c r="A2160">
        <v>240084</v>
      </c>
      <c r="B2160" t="s">
        <v>6070</v>
      </c>
      <c r="C2160">
        <v>1.3783000000000001</v>
      </c>
      <c r="D2160">
        <v>27137</v>
      </c>
      <c r="E2160" t="s">
        <v>6071</v>
      </c>
      <c r="F2160" t="s">
        <v>6072</v>
      </c>
      <c r="G2160" t="s">
        <v>6073</v>
      </c>
      <c r="H2160">
        <v>55792</v>
      </c>
      <c r="I2160">
        <v>48</v>
      </c>
    </row>
    <row r="2161" spans="1:9" x14ac:dyDescent="0.2">
      <c r="A2161">
        <v>240088</v>
      </c>
      <c r="B2161">
        <v>-56201</v>
      </c>
      <c r="C2161">
        <v>1.3842000000000001</v>
      </c>
      <c r="D2161">
        <v>27067</v>
      </c>
      <c r="E2161" t="s">
        <v>6074</v>
      </c>
      <c r="F2161" t="s">
        <v>6075</v>
      </c>
      <c r="G2161" t="s">
        <v>6076</v>
      </c>
      <c r="H2161">
        <v>56201</v>
      </c>
      <c r="I2161">
        <v>81</v>
      </c>
    </row>
    <row r="2162" spans="1:9" x14ac:dyDescent="0.2">
      <c r="A2162">
        <v>240093</v>
      </c>
      <c r="B2162">
        <v>56001</v>
      </c>
      <c r="C2162">
        <v>1.6032999999999999</v>
      </c>
      <c r="D2162">
        <v>27013</v>
      </c>
      <c r="E2162" t="s">
        <v>6077</v>
      </c>
      <c r="F2162" t="s">
        <v>4476</v>
      </c>
      <c r="G2162" t="s">
        <v>6078</v>
      </c>
      <c r="H2162">
        <v>56001</v>
      </c>
      <c r="I2162">
        <v>167</v>
      </c>
    </row>
    <row r="2163" spans="1:9" x14ac:dyDescent="0.2">
      <c r="A2163">
        <v>240100</v>
      </c>
      <c r="B2163">
        <v>56601</v>
      </c>
      <c r="C2163" t="s">
        <v>4</v>
      </c>
      <c r="D2163">
        <v>27007</v>
      </c>
      <c r="E2163" t="s">
        <v>6080</v>
      </c>
      <c r="F2163" t="s">
        <v>6081</v>
      </c>
      <c r="G2163" t="s">
        <v>6082</v>
      </c>
      <c r="H2163">
        <v>56601</v>
      </c>
      <c r="I2163">
        <v>94</v>
      </c>
    </row>
    <row r="2164" spans="1:9" x14ac:dyDescent="0.2">
      <c r="A2164">
        <v>240101</v>
      </c>
      <c r="B2164">
        <v>-56501</v>
      </c>
      <c r="C2164">
        <v>1.3926000000000001</v>
      </c>
      <c r="D2164">
        <v>27005</v>
      </c>
      <c r="E2164" t="s">
        <v>6083</v>
      </c>
      <c r="F2164" t="s">
        <v>6084</v>
      </c>
      <c r="G2164" t="s">
        <v>6085</v>
      </c>
      <c r="H2164">
        <v>56501</v>
      </c>
      <c r="I2164">
        <v>36</v>
      </c>
    </row>
    <row r="2165" spans="1:9" x14ac:dyDescent="0.2">
      <c r="A2165">
        <v>240104</v>
      </c>
      <c r="B2165">
        <v>-55379</v>
      </c>
      <c r="C2165">
        <v>1.5001</v>
      </c>
      <c r="D2165">
        <v>27139</v>
      </c>
      <c r="E2165" t="s">
        <v>6086</v>
      </c>
      <c r="F2165" t="s">
        <v>6087</v>
      </c>
      <c r="G2165" t="s">
        <v>6088</v>
      </c>
      <c r="H2165">
        <v>55379</v>
      </c>
      <c r="I2165">
        <v>89</v>
      </c>
    </row>
    <row r="2166" spans="1:9" x14ac:dyDescent="0.2">
      <c r="A2166">
        <v>240106</v>
      </c>
      <c r="B2166">
        <v>55101</v>
      </c>
      <c r="C2166">
        <v>1.9004000000000001</v>
      </c>
      <c r="D2166">
        <v>27123</v>
      </c>
      <c r="E2166" t="s">
        <v>6089</v>
      </c>
      <c r="F2166" t="s">
        <v>6015</v>
      </c>
      <c r="G2166" t="s">
        <v>6090</v>
      </c>
      <c r="H2166">
        <v>55101</v>
      </c>
      <c r="I2166">
        <v>431</v>
      </c>
    </row>
    <row r="2167" spans="1:9" x14ac:dyDescent="0.2">
      <c r="A2167">
        <v>240115</v>
      </c>
      <c r="B2167">
        <v>-55433</v>
      </c>
      <c r="C2167">
        <v>1.738</v>
      </c>
      <c r="D2167">
        <v>27003</v>
      </c>
      <c r="E2167" t="s">
        <v>1165</v>
      </c>
      <c r="F2167" t="s">
        <v>6091</v>
      </c>
      <c r="G2167" t="s">
        <v>6092</v>
      </c>
      <c r="H2167">
        <v>55433</v>
      </c>
      <c r="I2167">
        <v>466</v>
      </c>
    </row>
    <row r="2168" spans="1:9" x14ac:dyDescent="0.2">
      <c r="A2168">
        <v>240141</v>
      </c>
      <c r="B2168">
        <v>55371</v>
      </c>
      <c r="C2168">
        <v>1.6117999999999999</v>
      </c>
      <c r="D2168">
        <v>27141</v>
      </c>
      <c r="E2168" t="s">
        <v>6093</v>
      </c>
      <c r="F2168" t="s">
        <v>3609</v>
      </c>
      <c r="G2168" t="s">
        <v>6094</v>
      </c>
      <c r="H2168">
        <v>55371</v>
      </c>
      <c r="I2168">
        <v>33</v>
      </c>
    </row>
    <row r="2169" spans="1:9" x14ac:dyDescent="0.2">
      <c r="A2169">
        <v>240166</v>
      </c>
      <c r="B2169">
        <v>-56031</v>
      </c>
      <c r="C2169">
        <v>1.3021</v>
      </c>
      <c r="D2169">
        <v>27091</v>
      </c>
      <c r="E2169" t="s">
        <v>6095</v>
      </c>
      <c r="F2169" t="s">
        <v>6096</v>
      </c>
      <c r="G2169" t="s">
        <v>6097</v>
      </c>
      <c r="H2169">
        <v>56031</v>
      </c>
      <c r="I2169">
        <v>55</v>
      </c>
    </row>
    <row r="2170" spans="1:9" x14ac:dyDescent="0.2">
      <c r="A2170">
        <v>240187</v>
      </c>
      <c r="B2170">
        <v>-55350</v>
      </c>
      <c r="C2170">
        <v>1.4097999999999999</v>
      </c>
      <c r="D2170">
        <v>27085</v>
      </c>
      <c r="E2170" t="s">
        <v>6098</v>
      </c>
      <c r="F2170" t="s">
        <v>4328</v>
      </c>
      <c r="G2170" t="s">
        <v>6099</v>
      </c>
      <c r="H2170">
        <v>55350</v>
      </c>
      <c r="I2170">
        <v>49</v>
      </c>
    </row>
    <row r="2171" spans="1:9" x14ac:dyDescent="0.2">
      <c r="A2171">
        <v>240196</v>
      </c>
      <c r="B2171">
        <v>-55404</v>
      </c>
      <c r="C2171">
        <v>1.6371</v>
      </c>
      <c r="D2171">
        <v>27053</v>
      </c>
      <c r="E2171" t="s">
        <v>6100</v>
      </c>
      <c r="F2171" t="s">
        <v>4536</v>
      </c>
      <c r="G2171" t="s">
        <v>6101</v>
      </c>
      <c r="H2171">
        <v>55404</v>
      </c>
      <c r="I2171">
        <v>8</v>
      </c>
    </row>
    <row r="2172" spans="1:9" x14ac:dyDescent="0.2">
      <c r="A2172">
        <v>240206</v>
      </c>
      <c r="B2172">
        <v>56671</v>
      </c>
      <c r="C2172">
        <v>0.94530000000000003</v>
      </c>
      <c r="D2172">
        <v>27007</v>
      </c>
      <c r="E2172" t="s">
        <v>6102</v>
      </c>
      <c r="F2172" t="s">
        <v>6103</v>
      </c>
      <c r="G2172" t="s">
        <v>6104</v>
      </c>
      <c r="H2172">
        <v>56671</v>
      </c>
      <c r="I2172">
        <v>23</v>
      </c>
    </row>
    <row r="2173" spans="1:9" x14ac:dyDescent="0.2">
      <c r="A2173">
        <v>240207</v>
      </c>
      <c r="B2173">
        <v>-55337</v>
      </c>
      <c r="C2173">
        <v>1.6525000000000001</v>
      </c>
      <c r="D2173">
        <v>27037</v>
      </c>
      <c r="E2173" t="s">
        <v>6105</v>
      </c>
      <c r="F2173" t="s">
        <v>6106</v>
      </c>
      <c r="G2173" t="s">
        <v>6107</v>
      </c>
      <c r="H2173">
        <v>55337</v>
      </c>
      <c r="I2173">
        <v>171</v>
      </c>
    </row>
    <row r="2174" spans="1:9" x14ac:dyDescent="0.2">
      <c r="A2174">
        <v>240210</v>
      </c>
      <c r="B2174">
        <v>55109</v>
      </c>
      <c r="C2174">
        <v>1.4573</v>
      </c>
      <c r="D2174">
        <v>27123</v>
      </c>
      <c r="E2174" t="s">
        <v>6108</v>
      </c>
      <c r="F2174" t="s">
        <v>6109</v>
      </c>
      <c r="G2174" t="s">
        <v>6110</v>
      </c>
      <c r="H2174">
        <v>55109</v>
      </c>
      <c r="I2174">
        <v>184</v>
      </c>
    </row>
    <row r="2175" spans="1:9" x14ac:dyDescent="0.2">
      <c r="A2175">
        <v>240213</v>
      </c>
      <c r="B2175">
        <v>55125</v>
      </c>
      <c r="C2175">
        <v>1.7388999999999999</v>
      </c>
      <c r="D2175">
        <v>27163</v>
      </c>
      <c r="E2175" t="s">
        <v>6111</v>
      </c>
      <c r="F2175" t="s">
        <v>4058</v>
      </c>
      <c r="G2175" t="s">
        <v>6112</v>
      </c>
      <c r="H2175">
        <v>55125</v>
      </c>
      <c r="I2175">
        <v>86</v>
      </c>
    </row>
    <row r="2176" spans="1:9" x14ac:dyDescent="0.2">
      <c r="A2176">
        <v>240214</v>
      </c>
      <c r="B2176">
        <v>-55369</v>
      </c>
      <c r="C2176">
        <v>1.6437999999999999</v>
      </c>
      <c r="D2176">
        <v>27053</v>
      </c>
      <c r="E2176" t="s">
        <v>6113</v>
      </c>
      <c r="F2176" t="s">
        <v>6114</v>
      </c>
      <c r="G2176" t="s">
        <v>6115</v>
      </c>
      <c r="H2176">
        <v>55369</v>
      </c>
      <c r="I2176">
        <v>134</v>
      </c>
    </row>
    <row r="2177" spans="1:9" x14ac:dyDescent="0.2">
      <c r="A2177">
        <v>241300</v>
      </c>
      <c r="B2177">
        <v>56557</v>
      </c>
      <c r="C2177" t="s">
        <v>4</v>
      </c>
      <c r="D2177">
        <v>27087</v>
      </c>
      <c r="E2177" t="s">
        <v>6116</v>
      </c>
      <c r="F2177" t="s">
        <v>6117</v>
      </c>
      <c r="G2177" t="s">
        <v>6118</v>
      </c>
      <c r="H2177">
        <v>56557</v>
      </c>
      <c r="I2177">
        <v>10</v>
      </c>
    </row>
    <row r="2178" spans="1:9" x14ac:dyDescent="0.2">
      <c r="A2178">
        <v>241301</v>
      </c>
      <c r="B2178">
        <v>56623</v>
      </c>
      <c r="C2178" t="s">
        <v>4</v>
      </c>
      <c r="D2178">
        <v>27077</v>
      </c>
      <c r="E2178" t="s">
        <v>6119</v>
      </c>
      <c r="F2178" t="s">
        <v>6120</v>
      </c>
      <c r="G2178" t="s">
        <v>6121</v>
      </c>
      <c r="H2178">
        <v>56623</v>
      </c>
      <c r="I2178">
        <v>15</v>
      </c>
    </row>
    <row r="2179" spans="1:9" x14ac:dyDescent="0.2">
      <c r="A2179">
        <v>241302</v>
      </c>
      <c r="B2179">
        <v>-56183</v>
      </c>
      <c r="C2179" t="s">
        <v>4</v>
      </c>
      <c r="D2179">
        <v>27033</v>
      </c>
      <c r="E2179" t="s">
        <v>6122</v>
      </c>
      <c r="F2179" t="s">
        <v>6123</v>
      </c>
      <c r="G2179" t="s">
        <v>6124</v>
      </c>
      <c r="H2179">
        <v>56183</v>
      </c>
      <c r="I2179">
        <v>8</v>
      </c>
    </row>
    <row r="2180" spans="1:9" x14ac:dyDescent="0.2">
      <c r="A2180">
        <v>241303</v>
      </c>
      <c r="B2180">
        <v>-56175</v>
      </c>
      <c r="C2180" t="s">
        <v>4</v>
      </c>
      <c r="D2180">
        <v>27083</v>
      </c>
      <c r="E2180" t="s">
        <v>6125</v>
      </c>
      <c r="F2180" t="s">
        <v>1189</v>
      </c>
      <c r="G2180" t="s">
        <v>6126</v>
      </c>
      <c r="H2180">
        <v>56175</v>
      </c>
      <c r="I2180">
        <v>25</v>
      </c>
    </row>
    <row r="2181" spans="1:9" x14ac:dyDescent="0.2">
      <c r="A2181">
        <v>241304</v>
      </c>
      <c r="B2181">
        <v>-56296</v>
      </c>
      <c r="C2181" t="s">
        <v>4</v>
      </c>
      <c r="D2181">
        <v>27155</v>
      </c>
      <c r="E2181" t="s">
        <v>6127</v>
      </c>
      <c r="F2181" t="s">
        <v>6128</v>
      </c>
      <c r="G2181" t="s">
        <v>6129</v>
      </c>
      <c r="H2181">
        <v>56296</v>
      </c>
      <c r="I2181">
        <v>15</v>
      </c>
    </row>
    <row r="2182" spans="1:9" x14ac:dyDescent="0.2">
      <c r="A2182">
        <v>241305</v>
      </c>
      <c r="B2182" t="s">
        <v>6130</v>
      </c>
      <c r="C2182" t="s">
        <v>4</v>
      </c>
      <c r="D2182">
        <v>27001</v>
      </c>
      <c r="E2182" t="s">
        <v>6131</v>
      </c>
      <c r="F2182" t="s">
        <v>6132</v>
      </c>
      <c r="G2182" t="s">
        <v>6133</v>
      </c>
      <c r="H2182">
        <v>56431</v>
      </c>
      <c r="I2182">
        <v>25</v>
      </c>
    </row>
    <row r="2183" spans="1:9" x14ac:dyDescent="0.2">
      <c r="A2183">
        <v>241306</v>
      </c>
      <c r="B2183" t="s">
        <v>6134</v>
      </c>
      <c r="C2183" t="s">
        <v>4</v>
      </c>
      <c r="D2183">
        <v>27129</v>
      </c>
      <c r="E2183" t="s">
        <v>6135</v>
      </c>
      <c r="F2183" t="s">
        <v>6136</v>
      </c>
      <c r="G2183" t="s">
        <v>6137</v>
      </c>
      <c r="H2183">
        <v>56277</v>
      </c>
      <c r="I2183">
        <v>16</v>
      </c>
    </row>
    <row r="2184" spans="1:9" x14ac:dyDescent="0.2">
      <c r="A2184">
        <v>241308</v>
      </c>
      <c r="B2184" t="s">
        <v>6138</v>
      </c>
      <c r="C2184" t="s">
        <v>4</v>
      </c>
      <c r="D2184">
        <v>27075</v>
      </c>
      <c r="E2184" t="s">
        <v>6139</v>
      </c>
      <c r="F2184" t="s">
        <v>6140</v>
      </c>
      <c r="G2184" t="s">
        <v>6141</v>
      </c>
      <c r="H2184">
        <v>55616</v>
      </c>
      <c r="I2184">
        <v>16</v>
      </c>
    </row>
    <row r="2185" spans="1:9" x14ac:dyDescent="0.2">
      <c r="A2185">
        <v>241309</v>
      </c>
      <c r="B2185">
        <v>55072</v>
      </c>
      <c r="C2185" t="s">
        <v>4</v>
      </c>
      <c r="D2185">
        <v>27115</v>
      </c>
      <c r="E2185" t="s">
        <v>6142</v>
      </c>
      <c r="F2185" t="s">
        <v>6143</v>
      </c>
      <c r="G2185" t="s">
        <v>6144</v>
      </c>
      <c r="H2185">
        <v>55072</v>
      </c>
      <c r="I2185">
        <v>9</v>
      </c>
    </row>
    <row r="2186" spans="1:9" x14ac:dyDescent="0.2">
      <c r="A2186">
        <v>241311</v>
      </c>
      <c r="B2186">
        <v>-55307</v>
      </c>
      <c r="C2186" t="s">
        <v>4</v>
      </c>
      <c r="D2186">
        <v>27143</v>
      </c>
      <c r="E2186" t="s">
        <v>6145</v>
      </c>
      <c r="F2186" t="s">
        <v>6146</v>
      </c>
      <c r="G2186" t="s">
        <v>6147</v>
      </c>
      <c r="H2186">
        <v>55307</v>
      </c>
      <c r="I2186">
        <v>16</v>
      </c>
    </row>
    <row r="2187" spans="1:9" x14ac:dyDescent="0.2">
      <c r="A2187">
        <v>241312</v>
      </c>
      <c r="B2187" t="s">
        <v>6148</v>
      </c>
      <c r="C2187" t="s">
        <v>4</v>
      </c>
      <c r="D2187">
        <v>27137</v>
      </c>
      <c r="E2187" t="s">
        <v>6149</v>
      </c>
      <c r="F2187" t="s">
        <v>2757</v>
      </c>
      <c r="G2187" t="s">
        <v>6150</v>
      </c>
      <c r="H2187">
        <v>55723</v>
      </c>
      <c r="I2187">
        <v>14</v>
      </c>
    </row>
    <row r="2188" spans="1:9" x14ac:dyDescent="0.2">
      <c r="A2188">
        <v>241313</v>
      </c>
      <c r="B2188">
        <v>-56510</v>
      </c>
      <c r="C2188" t="s">
        <v>4</v>
      </c>
      <c r="D2188">
        <v>27107</v>
      </c>
      <c r="E2188" t="s">
        <v>6151</v>
      </c>
      <c r="F2188" t="s">
        <v>3043</v>
      </c>
      <c r="G2188" t="s">
        <v>6152</v>
      </c>
      <c r="H2188">
        <v>56510</v>
      </c>
      <c r="I2188">
        <v>14</v>
      </c>
    </row>
    <row r="2189" spans="1:9" x14ac:dyDescent="0.2">
      <c r="A2189">
        <v>241314</v>
      </c>
      <c r="B2189">
        <v>-56232</v>
      </c>
      <c r="C2189" t="s">
        <v>4</v>
      </c>
      <c r="D2189">
        <v>27073</v>
      </c>
      <c r="E2189" t="s">
        <v>1972</v>
      </c>
      <c r="F2189" t="s">
        <v>6154</v>
      </c>
      <c r="G2189" t="s">
        <v>6155</v>
      </c>
      <c r="H2189">
        <v>56232</v>
      </c>
      <c r="I2189">
        <v>20</v>
      </c>
    </row>
    <row r="2190" spans="1:9" x14ac:dyDescent="0.2">
      <c r="A2190">
        <v>241315</v>
      </c>
      <c r="B2190">
        <v>-56143</v>
      </c>
      <c r="C2190" t="s">
        <v>4</v>
      </c>
      <c r="D2190">
        <v>27063</v>
      </c>
      <c r="E2190" t="s">
        <v>6156</v>
      </c>
      <c r="F2190" t="s">
        <v>113</v>
      </c>
      <c r="G2190" t="s">
        <v>6157</v>
      </c>
      <c r="H2190">
        <v>56143</v>
      </c>
      <c r="I2190">
        <v>14</v>
      </c>
    </row>
    <row r="2191" spans="1:9" x14ac:dyDescent="0.2">
      <c r="A2191">
        <v>241316</v>
      </c>
      <c r="B2191" t="s">
        <v>6158</v>
      </c>
      <c r="C2191" t="s">
        <v>4</v>
      </c>
      <c r="D2191">
        <v>27061</v>
      </c>
      <c r="E2191" t="s">
        <v>6159</v>
      </c>
      <c r="F2191" t="s">
        <v>6160</v>
      </c>
      <c r="G2191" t="s">
        <v>6161</v>
      </c>
      <c r="H2191">
        <v>56628</v>
      </c>
      <c r="I2191">
        <v>20</v>
      </c>
    </row>
    <row r="2192" spans="1:9" x14ac:dyDescent="0.2">
      <c r="A2192">
        <v>241317</v>
      </c>
      <c r="B2192" t="s">
        <v>6162</v>
      </c>
      <c r="C2192" t="s">
        <v>4</v>
      </c>
      <c r="D2192">
        <v>27031</v>
      </c>
      <c r="E2192" t="s">
        <v>6163</v>
      </c>
      <c r="F2192" t="s">
        <v>6164</v>
      </c>
      <c r="G2192" t="s">
        <v>6165</v>
      </c>
      <c r="H2192">
        <v>55604</v>
      </c>
      <c r="I2192">
        <v>16</v>
      </c>
    </row>
    <row r="2193" spans="1:9" x14ac:dyDescent="0.2">
      <c r="A2193">
        <v>241318</v>
      </c>
      <c r="B2193" t="s">
        <v>6166</v>
      </c>
      <c r="C2193" t="s">
        <v>4</v>
      </c>
      <c r="D2193">
        <v>27137</v>
      </c>
      <c r="E2193" t="s">
        <v>6167</v>
      </c>
      <c r="F2193" t="s">
        <v>6168</v>
      </c>
      <c r="G2193" t="s">
        <v>6169</v>
      </c>
      <c r="H2193">
        <v>55731</v>
      </c>
      <c r="I2193">
        <v>16</v>
      </c>
    </row>
    <row r="2194" spans="1:9" x14ac:dyDescent="0.2">
      <c r="A2194">
        <v>241319</v>
      </c>
      <c r="B2194">
        <v>56172</v>
      </c>
      <c r="C2194" t="s">
        <v>4</v>
      </c>
      <c r="D2194">
        <v>27101</v>
      </c>
      <c r="E2194" t="s">
        <v>6170</v>
      </c>
      <c r="F2194" t="s">
        <v>6171</v>
      </c>
      <c r="G2194" t="s">
        <v>6172</v>
      </c>
      <c r="H2194">
        <v>56172</v>
      </c>
      <c r="I2194">
        <v>20</v>
      </c>
    </row>
    <row r="2195" spans="1:9" x14ac:dyDescent="0.2">
      <c r="A2195">
        <v>241320</v>
      </c>
      <c r="B2195">
        <v>-56716</v>
      </c>
      <c r="C2195" t="s">
        <v>4</v>
      </c>
      <c r="D2195">
        <v>27119</v>
      </c>
      <c r="E2195" t="s">
        <v>6173</v>
      </c>
      <c r="F2195" t="s">
        <v>6174</v>
      </c>
      <c r="G2195" t="s">
        <v>6175</v>
      </c>
      <c r="H2195">
        <v>56716</v>
      </c>
      <c r="I2195">
        <v>30</v>
      </c>
    </row>
    <row r="2196" spans="1:9" x14ac:dyDescent="0.2">
      <c r="A2196">
        <v>241321</v>
      </c>
      <c r="B2196" t="s">
        <v>6176</v>
      </c>
      <c r="C2196" t="s">
        <v>4</v>
      </c>
      <c r="D2196">
        <v>27011</v>
      </c>
      <c r="E2196" t="s">
        <v>6177</v>
      </c>
      <c r="F2196" t="s">
        <v>6178</v>
      </c>
      <c r="G2196" t="s">
        <v>6179</v>
      </c>
      <c r="H2196">
        <v>56240</v>
      </c>
      <c r="I2196">
        <v>15</v>
      </c>
    </row>
    <row r="2197" spans="1:9" x14ac:dyDescent="0.2">
      <c r="A2197">
        <v>241322</v>
      </c>
      <c r="B2197" t="s">
        <v>6180</v>
      </c>
      <c r="C2197" t="s">
        <v>4</v>
      </c>
      <c r="D2197">
        <v>27071</v>
      </c>
      <c r="E2197" t="s">
        <v>6181</v>
      </c>
      <c r="F2197" t="s">
        <v>6182</v>
      </c>
      <c r="G2197" t="s">
        <v>6183</v>
      </c>
      <c r="H2197">
        <v>56649</v>
      </c>
      <c r="I2197">
        <v>18</v>
      </c>
    </row>
    <row r="2198" spans="1:9" x14ac:dyDescent="0.2">
      <c r="A2198">
        <v>241323</v>
      </c>
      <c r="B2198">
        <v>-56062</v>
      </c>
      <c r="C2198" t="s">
        <v>4</v>
      </c>
      <c r="D2198">
        <v>27165</v>
      </c>
      <c r="E2198" t="s">
        <v>6184</v>
      </c>
      <c r="F2198" t="s">
        <v>6185</v>
      </c>
      <c r="G2198" t="s">
        <v>6186</v>
      </c>
      <c r="H2198">
        <v>56062</v>
      </c>
      <c r="I2198">
        <v>25</v>
      </c>
    </row>
    <row r="2199" spans="1:9" x14ac:dyDescent="0.2">
      <c r="A2199">
        <v>241325</v>
      </c>
      <c r="B2199">
        <v>-56265</v>
      </c>
      <c r="C2199" t="s">
        <v>4</v>
      </c>
      <c r="D2199">
        <v>27023</v>
      </c>
      <c r="E2199" t="s">
        <v>6187</v>
      </c>
      <c r="F2199" t="s">
        <v>6188</v>
      </c>
      <c r="G2199" t="s">
        <v>6189</v>
      </c>
      <c r="H2199">
        <v>56265</v>
      </c>
      <c r="I2199">
        <v>25</v>
      </c>
    </row>
    <row r="2200" spans="1:9" x14ac:dyDescent="0.2">
      <c r="A2200">
        <v>241326</v>
      </c>
      <c r="B2200">
        <v>56347</v>
      </c>
      <c r="C2200" t="s">
        <v>4</v>
      </c>
      <c r="D2200">
        <v>27153</v>
      </c>
      <c r="E2200" t="s">
        <v>6190</v>
      </c>
      <c r="F2200" t="s">
        <v>6191</v>
      </c>
      <c r="G2200" t="s">
        <v>6192</v>
      </c>
      <c r="H2200">
        <v>56347</v>
      </c>
      <c r="I2200">
        <v>14</v>
      </c>
    </row>
    <row r="2201" spans="1:9" x14ac:dyDescent="0.2">
      <c r="A2201">
        <v>241327</v>
      </c>
      <c r="B2201">
        <v>56085</v>
      </c>
      <c r="C2201" t="s">
        <v>4</v>
      </c>
      <c r="D2201">
        <v>27015</v>
      </c>
      <c r="E2201" t="s">
        <v>6193</v>
      </c>
      <c r="F2201" t="s">
        <v>6194</v>
      </c>
      <c r="G2201" t="s">
        <v>6195</v>
      </c>
      <c r="H2201">
        <v>56085</v>
      </c>
      <c r="I2201">
        <v>16</v>
      </c>
    </row>
    <row r="2202" spans="1:9" x14ac:dyDescent="0.2">
      <c r="A2202">
        <v>241328</v>
      </c>
      <c r="B2202">
        <v>56621</v>
      </c>
      <c r="C2202" t="s">
        <v>4</v>
      </c>
      <c r="D2202">
        <v>27029</v>
      </c>
      <c r="E2202" t="s">
        <v>6196</v>
      </c>
      <c r="F2202" t="s">
        <v>6197</v>
      </c>
      <c r="G2202" t="s">
        <v>6198</v>
      </c>
      <c r="H2202">
        <v>56621</v>
      </c>
      <c r="I2202">
        <v>25</v>
      </c>
    </row>
    <row r="2203" spans="1:9" x14ac:dyDescent="0.2">
      <c r="A2203">
        <v>241329</v>
      </c>
      <c r="B2203">
        <v>56479</v>
      </c>
      <c r="C2203" t="s">
        <v>4</v>
      </c>
      <c r="D2203">
        <v>27153</v>
      </c>
      <c r="E2203" t="s">
        <v>6199</v>
      </c>
      <c r="F2203" t="s">
        <v>6200</v>
      </c>
      <c r="G2203" t="s">
        <v>6201</v>
      </c>
      <c r="H2203">
        <v>56479</v>
      </c>
      <c r="I2203">
        <v>25</v>
      </c>
    </row>
    <row r="2204" spans="1:9" x14ac:dyDescent="0.2">
      <c r="A2204">
        <v>241330</v>
      </c>
      <c r="B2204">
        <v>56352</v>
      </c>
      <c r="C2204" t="s">
        <v>4</v>
      </c>
      <c r="D2204">
        <v>27145</v>
      </c>
      <c r="E2204" t="s">
        <v>6202</v>
      </c>
      <c r="F2204" t="s">
        <v>5533</v>
      </c>
      <c r="G2204" t="s">
        <v>6203</v>
      </c>
      <c r="H2204">
        <v>56352</v>
      </c>
      <c r="I2204">
        <v>14</v>
      </c>
    </row>
    <row r="2205" spans="1:9" x14ac:dyDescent="0.2">
      <c r="A2205">
        <v>241332</v>
      </c>
      <c r="B2205">
        <v>56101</v>
      </c>
      <c r="C2205" t="s">
        <v>4</v>
      </c>
      <c r="D2205">
        <v>27033</v>
      </c>
      <c r="E2205" t="s">
        <v>6204</v>
      </c>
      <c r="F2205" t="s">
        <v>6205</v>
      </c>
      <c r="G2205" t="s">
        <v>6206</v>
      </c>
      <c r="H2205">
        <v>56101</v>
      </c>
      <c r="I2205">
        <v>18</v>
      </c>
    </row>
    <row r="2206" spans="1:9" x14ac:dyDescent="0.2">
      <c r="A2206">
        <v>241333</v>
      </c>
      <c r="B2206">
        <v>56081</v>
      </c>
      <c r="C2206" t="s">
        <v>4</v>
      </c>
      <c r="D2206">
        <v>27165</v>
      </c>
      <c r="E2206" t="s">
        <v>6207</v>
      </c>
      <c r="F2206" t="s">
        <v>6208</v>
      </c>
      <c r="G2206" t="s">
        <v>6209</v>
      </c>
      <c r="H2206">
        <v>56081</v>
      </c>
      <c r="I2206">
        <v>25</v>
      </c>
    </row>
    <row r="2207" spans="1:9" x14ac:dyDescent="0.2">
      <c r="A2207">
        <v>241334</v>
      </c>
      <c r="B2207">
        <v>-56082</v>
      </c>
      <c r="C2207" t="s">
        <v>4</v>
      </c>
      <c r="D2207">
        <v>27103</v>
      </c>
      <c r="E2207" t="s">
        <v>6210</v>
      </c>
      <c r="F2207" t="s">
        <v>6211</v>
      </c>
      <c r="G2207" t="s">
        <v>6212</v>
      </c>
      <c r="H2207">
        <v>56082</v>
      </c>
      <c r="I2207">
        <v>17</v>
      </c>
    </row>
    <row r="2208" spans="1:9" x14ac:dyDescent="0.2">
      <c r="A2208">
        <v>241335</v>
      </c>
      <c r="B2208">
        <v>-55981</v>
      </c>
      <c r="C2208" t="s">
        <v>4</v>
      </c>
      <c r="D2208">
        <v>27157</v>
      </c>
      <c r="E2208" t="s">
        <v>6213</v>
      </c>
      <c r="F2208" t="s">
        <v>6214</v>
      </c>
      <c r="G2208" t="s">
        <v>6215</v>
      </c>
      <c r="H2208">
        <v>55981</v>
      </c>
      <c r="I2208">
        <v>17</v>
      </c>
    </row>
    <row r="2209" spans="1:9" x14ac:dyDescent="0.2">
      <c r="A2209">
        <v>241336</v>
      </c>
      <c r="B2209">
        <v>-56728</v>
      </c>
      <c r="C2209" t="s">
        <v>4</v>
      </c>
      <c r="D2209">
        <v>27069</v>
      </c>
      <c r="E2209" t="s">
        <v>6216</v>
      </c>
      <c r="F2209" t="s">
        <v>6217</v>
      </c>
      <c r="G2209" t="s">
        <v>6218</v>
      </c>
      <c r="H2209">
        <v>56728</v>
      </c>
      <c r="I2209">
        <v>15</v>
      </c>
    </row>
    <row r="2210" spans="1:9" x14ac:dyDescent="0.2">
      <c r="A2210">
        <v>241337</v>
      </c>
      <c r="B2210">
        <v>56762</v>
      </c>
      <c r="C2210" t="s">
        <v>4</v>
      </c>
      <c r="D2210">
        <v>27089</v>
      </c>
      <c r="E2210" t="s">
        <v>6219</v>
      </c>
      <c r="F2210" t="s">
        <v>758</v>
      </c>
      <c r="G2210" t="s">
        <v>6220</v>
      </c>
      <c r="H2210">
        <v>56762</v>
      </c>
      <c r="I2210">
        <v>12</v>
      </c>
    </row>
    <row r="2211" spans="1:9" x14ac:dyDescent="0.2">
      <c r="A2211">
        <v>241338</v>
      </c>
      <c r="B2211">
        <v>55041</v>
      </c>
      <c r="C2211" t="s">
        <v>4</v>
      </c>
      <c r="D2211">
        <v>27157</v>
      </c>
      <c r="E2211" t="s">
        <v>6221</v>
      </c>
      <c r="F2211" t="s">
        <v>2257</v>
      </c>
      <c r="G2211" t="s">
        <v>6222</v>
      </c>
      <c r="H2211">
        <v>55041</v>
      </c>
      <c r="I2211">
        <v>18</v>
      </c>
    </row>
    <row r="2212" spans="1:9" x14ac:dyDescent="0.2">
      <c r="A2212">
        <v>241339</v>
      </c>
      <c r="B2212">
        <v>-56136</v>
      </c>
      <c r="C2212" t="s">
        <v>4</v>
      </c>
      <c r="D2212">
        <v>27081</v>
      </c>
      <c r="E2212" t="s">
        <v>6223</v>
      </c>
      <c r="F2212" t="s">
        <v>3659</v>
      </c>
      <c r="G2212" t="s">
        <v>6224</v>
      </c>
      <c r="H2212">
        <v>56136</v>
      </c>
      <c r="I2212">
        <v>24</v>
      </c>
    </row>
    <row r="2213" spans="1:9" x14ac:dyDescent="0.2">
      <c r="A2213">
        <v>241340</v>
      </c>
      <c r="B2213" t="s">
        <v>6225</v>
      </c>
      <c r="C2213" t="s">
        <v>4</v>
      </c>
      <c r="D2213">
        <v>27137</v>
      </c>
      <c r="E2213" t="s">
        <v>6226</v>
      </c>
      <c r="F2213" t="s">
        <v>1761</v>
      </c>
      <c r="G2213" t="s">
        <v>6227</v>
      </c>
      <c r="H2213">
        <v>55705</v>
      </c>
      <c r="I2213">
        <v>16</v>
      </c>
    </row>
    <row r="2214" spans="1:9" x14ac:dyDescent="0.2">
      <c r="A2214">
        <v>241341</v>
      </c>
      <c r="B2214">
        <v>56208</v>
      </c>
      <c r="C2214" t="s">
        <v>4</v>
      </c>
      <c r="D2214">
        <v>27151</v>
      </c>
      <c r="E2214" t="s">
        <v>6228</v>
      </c>
      <c r="F2214" t="s">
        <v>6229</v>
      </c>
      <c r="G2214" t="s">
        <v>6230</v>
      </c>
      <c r="H2214">
        <v>56208</v>
      </c>
      <c r="I2214">
        <v>15</v>
      </c>
    </row>
    <row r="2215" spans="1:9" x14ac:dyDescent="0.2">
      <c r="A2215">
        <v>241342</v>
      </c>
      <c r="B2215">
        <v>-56278</v>
      </c>
      <c r="C2215" t="s">
        <v>4</v>
      </c>
      <c r="D2215">
        <v>27011</v>
      </c>
      <c r="E2215" t="s">
        <v>6231</v>
      </c>
      <c r="F2215" t="s">
        <v>6232</v>
      </c>
      <c r="G2215" t="s">
        <v>6233</v>
      </c>
      <c r="H2215">
        <v>56278</v>
      </c>
      <c r="I2215">
        <v>25</v>
      </c>
    </row>
    <row r="2216" spans="1:9" x14ac:dyDescent="0.2">
      <c r="A2216">
        <v>241343</v>
      </c>
      <c r="B2216">
        <v>-56241</v>
      </c>
      <c r="C2216" t="s">
        <v>4</v>
      </c>
      <c r="D2216">
        <v>27173</v>
      </c>
      <c r="E2216" t="s">
        <v>6234</v>
      </c>
      <c r="F2216" t="s">
        <v>6235</v>
      </c>
      <c r="G2216" t="s">
        <v>6236</v>
      </c>
      <c r="H2216">
        <v>56241</v>
      </c>
      <c r="I2216">
        <v>25</v>
      </c>
    </row>
    <row r="2217" spans="1:9" x14ac:dyDescent="0.2">
      <c r="A2217">
        <v>241344</v>
      </c>
      <c r="B2217">
        <v>-56751</v>
      </c>
      <c r="C2217" t="s">
        <v>4</v>
      </c>
      <c r="D2217">
        <v>27135</v>
      </c>
      <c r="E2217" t="s">
        <v>6237</v>
      </c>
      <c r="F2217" t="s">
        <v>6238</v>
      </c>
      <c r="G2217" t="s">
        <v>6239</v>
      </c>
      <c r="H2217">
        <v>56751</v>
      </c>
      <c r="I2217">
        <v>25</v>
      </c>
    </row>
    <row r="2218" spans="1:9" x14ac:dyDescent="0.2">
      <c r="A2218">
        <v>241345</v>
      </c>
      <c r="B2218">
        <v>56093</v>
      </c>
      <c r="C2218" t="s">
        <v>4</v>
      </c>
      <c r="D2218">
        <v>27161</v>
      </c>
      <c r="E2218" t="s">
        <v>6240</v>
      </c>
      <c r="F2218" t="s">
        <v>6241</v>
      </c>
      <c r="G2218" t="s">
        <v>6242</v>
      </c>
      <c r="H2218">
        <v>56093</v>
      </c>
      <c r="I2218">
        <v>15</v>
      </c>
    </row>
    <row r="2219" spans="1:9" x14ac:dyDescent="0.2">
      <c r="A2219">
        <v>241346</v>
      </c>
      <c r="B2219">
        <v>55009</v>
      </c>
      <c r="C2219" t="s">
        <v>4</v>
      </c>
      <c r="D2219">
        <v>27049</v>
      </c>
      <c r="E2219" t="s">
        <v>6243</v>
      </c>
      <c r="F2219" t="s">
        <v>6244</v>
      </c>
      <c r="G2219" t="s">
        <v>6245</v>
      </c>
      <c r="H2219">
        <v>55009</v>
      </c>
      <c r="I2219">
        <v>15</v>
      </c>
    </row>
    <row r="2220" spans="1:9" x14ac:dyDescent="0.2">
      <c r="A2220">
        <v>241347</v>
      </c>
      <c r="B2220">
        <v>-56220</v>
      </c>
      <c r="C2220" t="s">
        <v>4</v>
      </c>
      <c r="D2220">
        <v>27173</v>
      </c>
      <c r="E2220" t="s">
        <v>6246</v>
      </c>
      <c r="F2220" t="s">
        <v>6247</v>
      </c>
      <c r="G2220" t="s">
        <v>6248</v>
      </c>
      <c r="H2220">
        <v>56220</v>
      </c>
      <c r="I2220">
        <v>22</v>
      </c>
    </row>
    <row r="2221" spans="1:9" x14ac:dyDescent="0.2">
      <c r="A2221">
        <v>241348</v>
      </c>
      <c r="B2221">
        <v>-56178</v>
      </c>
      <c r="C2221" t="s">
        <v>4</v>
      </c>
      <c r="D2221">
        <v>27081</v>
      </c>
      <c r="E2221" t="s">
        <v>6249</v>
      </c>
      <c r="F2221" t="s">
        <v>6250</v>
      </c>
      <c r="G2221" t="s">
        <v>6251</v>
      </c>
      <c r="H2221">
        <v>56178</v>
      </c>
      <c r="I2221">
        <v>21</v>
      </c>
    </row>
    <row r="2222" spans="1:9" x14ac:dyDescent="0.2">
      <c r="A2222">
        <v>241349</v>
      </c>
      <c r="B2222" t="s">
        <v>6252</v>
      </c>
      <c r="C2222" t="s">
        <v>4</v>
      </c>
      <c r="D2222">
        <v>27145</v>
      </c>
      <c r="E2222" t="s">
        <v>6253</v>
      </c>
      <c r="F2222" t="s">
        <v>6254</v>
      </c>
      <c r="G2222" t="s">
        <v>6255</v>
      </c>
      <c r="H2222">
        <v>56362</v>
      </c>
      <c r="I2222">
        <v>25</v>
      </c>
    </row>
    <row r="2223" spans="1:9" x14ac:dyDescent="0.2">
      <c r="A2223">
        <v>241350</v>
      </c>
      <c r="B2223">
        <v>-55767</v>
      </c>
      <c r="C2223" t="s">
        <v>4</v>
      </c>
      <c r="D2223">
        <v>27017</v>
      </c>
      <c r="E2223" t="s">
        <v>1165</v>
      </c>
      <c r="F2223" t="s">
        <v>6256</v>
      </c>
      <c r="G2223" t="s">
        <v>6257</v>
      </c>
      <c r="H2223">
        <v>55767</v>
      </c>
      <c r="I2223">
        <v>25</v>
      </c>
    </row>
    <row r="2224" spans="1:9" x14ac:dyDescent="0.2">
      <c r="A2224">
        <v>241351</v>
      </c>
      <c r="B2224">
        <v>56283</v>
      </c>
      <c r="C2224" t="s">
        <v>4</v>
      </c>
      <c r="D2224">
        <v>27127</v>
      </c>
      <c r="E2224" t="s">
        <v>6258</v>
      </c>
      <c r="F2224" t="s">
        <v>6259</v>
      </c>
      <c r="G2224" t="s">
        <v>6260</v>
      </c>
      <c r="H2224">
        <v>56283</v>
      </c>
      <c r="I2224">
        <v>25</v>
      </c>
    </row>
    <row r="2225" spans="1:9" x14ac:dyDescent="0.2">
      <c r="A2225">
        <v>241352</v>
      </c>
      <c r="B2225">
        <v>56087</v>
      </c>
      <c r="C2225" t="s">
        <v>4</v>
      </c>
      <c r="D2225">
        <v>27015</v>
      </c>
      <c r="E2225" t="s">
        <v>6261</v>
      </c>
      <c r="F2225" t="s">
        <v>1890</v>
      </c>
      <c r="G2225" t="s">
        <v>6262</v>
      </c>
      <c r="H2225">
        <v>56087</v>
      </c>
      <c r="I2225">
        <v>24</v>
      </c>
    </row>
    <row r="2226" spans="1:9" x14ac:dyDescent="0.2">
      <c r="A2226">
        <v>241353</v>
      </c>
      <c r="B2226">
        <v>56441</v>
      </c>
      <c r="C2226" t="s">
        <v>4</v>
      </c>
      <c r="D2226">
        <v>27035</v>
      </c>
      <c r="E2226" t="s">
        <v>6263</v>
      </c>
      <c r="F2226" t="s">
        <v>6264</v>
      </c>
      <c r="G2226" t="s">
        <v>6265</v>
      </c>
      <c r="H2226">
        <v>56441</v>
      </c>
      <c r="I2226">
        <v>25</v>
      </c>
    </row>
    <row r="2227" spans="1:9" x14ac:dyDescent="0.2">
      <c r="A2227">
        <v>241354</v>
      </c>
      <c r="B2227">
        <v>56482</v>
      </c>
      <c r="C2227" t="s">
        <v>4</v>
      </c>
      <c r="D2227">
        <v>27159</v>
      </c>
      <c r="E2227" t="s">
        <v>6266</v>
      </c>
      <c r="F2227" t="s">
        <v>6267</v>
      </c>
      <c r="G2227" t="s">
        <v>6268</v>
      </c>
      <c r="H2227">
        <v>56482</v>
      </c>
      <c r="I2227">
        <v>25</v>
      </c>
    </row>
    <row r="2228" spans="1:9" x14ac:dyDescent="0.2">
      <c r="A2228">
        <v>241355</v>
      </c>
      <c r="B2228">
        <v>-55336</v>
      </c>
      <c r="C2228" t="s">
        <v>4</v>
      </c>
      <c r="D2228">
        <v>27085</v>
      </c>
      <c r="E2228" t="s">
        <v>6269</v>
      </c>
      <c r="F2228" t="s">
        <v>6270</v>
      </c>
      <c r="G2228" t="s">
        <v>6271</v>
      </c>
      <c r="H2228">
        <v>55336</v>
      </c>
      <c r="I2228">
        <v>25</v>
      </c>
    </row>
    <row r="2229" spans="1:9" x14ac:dyDescent="0.2">
      <c r="A2229">
        <v>241356</v>
      </c>
      <c r="B2229">
        <v>-56359</v>
      </c>
      <c r="C2229" t="s">
        <v>4</v>
      </c>
      <c r="D2229">
        <v>27095</v>
      </c>
      <c r="E2229" t="s">
        <v>6272</v>
      </c>
      <c r="F2229" t="s">
        <v>6273</v>
      </c>
      <c r="G2229" t="s">
        <v>6274</v>
      </c>
      <c r="H2229">
        <v>56359</v>
      </c>
      <c r="I2229">
        <v>28</v>
      </c>
    </row>
    <row r="2230" spans="1:9" x14ac:dyDescent="0.2">
      <c r="A2230">
        <v>241357</v>
      </c>
      <c r="B2230" t="s">
        <v>6275</v>
      </c>
      <c r="C2230" t="s">
        <v>4</v>
      </c>
      <c r="D2230">
        <v>27119</v>
      </c>
      <c r="E2230" t="s">
        <v>6276</v>
      </c>
      <c r="F2230" t="s">
        <v>6277</v>
      </c>
      <c r="G2230" t="s">
        <v>6278</v>
      </c>
      <c r="H2230">
        <v>56542</v>
      </c>
      <c r="I2230">
        <v>24</v>
      </c>
    </row>
    <row r="2231" spans="1:9" x14ac:dyDescent="0.2">
      <c r="A2231">
        <v>241358</v>
      </c>
      <c r="B2231">
        <v>56633</v>
      </c>
      <c r="C2231" t="s">
        <v>4</v>
      </c>
      <c r="D2231">
        <v>27021</v>
      </c>
      <c r="E2231" t="s">
        <v>6279</v>
      </c>
      <c r="F2231" t="s">
        <v>6280</v>
      </c>
      <c r="G2231" t="s">
        <v>6281</v>
      </c>
      <c r="H2231">
        <v>56633</v>
      </c>
      <c r="I2231">
        <v>5</v>
      </c>
    </row>
    <row r="2232" spans="1:9" x14ac:dyDescent="0.2">
      <c r="A2232">
        <v>241359</v>
      </c>
      <c r="B2232">
        <v>-56258</v>
      </c>
      <c r="C2232" t="s">
        <v>4</v>
      </c>
      <c r="D2232">
        <v>27083</v>
      </c>
      <c r="E2232" t="s">
        <v>6282</v>
      </c>
      <c r="F2232" t="s">
        <v>8</v>
      </c>
      <c r="G2232" t="s">
        <v>6283</v>
      </c>
      <c r="H2232">
        <v>56258</v>
      </c>
      <c r="I2232">
        <v>25</v>
      </c>
    </row>
    <row r="2233" spans="1:9" x14ac:dyDescent="0.2">
      <c r="A2233">
        <v>241360</v>
      </c>
      <c r="B2233" t="s">
        <v>6284</v>
      </c>
      <c r="C2233" t="s">
        <v>4</v>
      </c>
      <c r="D2233">
        <v>27061</v>
      </c>
      <c r="E2233" t="s">
        <v>6285</v>
      </c>
      <c r="F2233" t="s">
        <v>6286</v>
      </c>
      <c r="G2233" t="s">
        <v>6287</v>
      </c>
      <c r="H2233">
        <v>56636</v>
      </c>
      <c r="I2233">
        <v>20</v>
      </c>
    </row>
    <row r="2234" spans="1:9" x14ac:dyDescent="0.2">
      <c r="A2234">
        <v>241361</v>
      </c>
      <c r="B2234" t="s">
        <v>6288</v>
      </c>
      <c r="C2234" t="s">
        <v>4</v>
      </c>
      <c r="D2234">
        <v>27139</v>
      </c>
      <c r="E2234" t="s">
        <v>6289</v>
      </c>
      <c r="F2234" t="s">
        <v>6290</v>
      </c>
      <c r="G2234" t="s">
        <v>6291</v>
      </c>
      <c r="H2234">
        <v>56071</v>
      </c>
      <c r="I2234">
        <v>20</v>
      </c>
    </row>
    <row r="2235" spans="1:9" x14ac:dyDescent="0.2">
      <c r="A2235">
        <v>241362</v>
      </c>
      <c r="B2235">
        <v>-55362</v>
      </c>
      <c r="C2235" t="s">
        <v>4</v>
      </c>
      <c r="D2235">
        <v>27171</v>
      </c>
      <c r="E2235" t="s">
        <v>6292</v>
      </c>
      <c r="F2235" t="s">
        <v>613</v>
      </c>
      <c r="G2235" t="s">
        <v>6293</v>
      </c>
      <c r="H2235">
        <v>55362</v>
      </c>
      <c r="I2235">
        <v>25</v>
      </c>
    </row>
    <row r="2236" spans="1:9" x14ac:dyDescent="0.2">
      <c r="A2236">
        <v>241363</v>
      </c>
      <c r="B2236">
        <v>-56267</v>
      </c>
      <c r="C2236" t="s">
        <v>4</v>
      </c>
      <c r="D2236">
        <v>27149</v>
      </c>
      <c r="E2236" t="s">
        <v>6294</v>
      </c>
      <c r="F2236" t="s">
        <v>3278</v>
      </c>
      <c r="G2236" t="s">
        <v>6295</v>
      </c>
      <c r="H2236">
        <v>56267</v>
      </c>
      <c r="I2236">
        <v>25</v>
      </c>
    </row>
    <row r="2237" spans="1:9" x14ac:dyDescent="0.2">
      <c r="A2237">
        <v>241364</v>
      </c>
      <c r="B2237">
        <v>-55720</v>
      </c>
      <c r="C2237" t="s">
        <v>4</v>
      </c>
      <c r="D2237">
        <v>27017</v>
      </c>
      <c r="E2237" t="s">
        <v>3518</v>
      </c>
      <c r="F2237" t="s">
        <v>6296</v>
      </c>
      <c r="G2237" t="s">
        <v>6297</v>
      </c>
      <c r="H2237">
        <v>55720</v>
      </c>
      <c r="I2237">
        <v>22</v>
      </c>
    </row>
    <row r="2238" spans="1:9" x14ac:dyDescent="0.2">
      <c r="A2238">
        <v>241365</v>
      </c>
      <c r="B2238">
        <v>56215</v>
      </c>
      <c r="C2238" t="s">
        <v>4</v>
      </c>
      <c r="D2238">
        <v>27151</v>
      </c>
      <c r="E2238" t="s">
        <v>6298</v>
      </c>
      <c r="F2238" t="s">
        <v>505</v>
      </c>
      <c r="G2238" t="s">
        <v>6299</v>
      </c>
      <c r="H2238">
        <v>56215</v>
      </c>
      <c r="I2238">
        <v>18</v>
      </c>
    </row>
    <row r="2239" spans="1:9" x14ac:dyDescent="0.2">
      <c r="A2239">
        <v>241366</v>
      </c>
      <c r="B2239">
        <v>-55355</v>
      </c>
      <c r="C2239" t="s">
        <v>4</v>
      </c>
      <c r="D2239">
        <v>27093</v>
      </c>
      <c r="E2239" t="s">
        <v>6300</v>
      </c>
      <c r="F2239" t="s">
        <v>1961</v>
      </c>
      <c r="G2239" t="s">
        <v>6301</v>
      </c>
      <c r="H2239">
        <v>55355</v>
      </c>
      <c r="I2239">
        <v>25</v>
      </c>
    </row>
    <row r="2240" spans="1:9" x14ac:dyDescent="0.2">
      <c r="A2240">
        <v>241367</v>
      </c>
      <c r="B2240" t="s">
        <v>6302</v>
      </c>
      <c r="C2240" t="s">
        <v>4</v>
      </c>
      <c r="D2240">
        <v>27065</v>
      </c>
      <c r="E2240" t="s">
        <v>6303</v>
      </c>
      <c r="F2240" t="s">
        <v>6304</v>
      </c>
      <c r="G2240" t="s">
        <v>6305</v>
      </c>
      <c r="H2240">
        <v>55051</v>
      </c>
      <c r="I2240">
        <v>25</v>
      </c>
    </row>
    <row r="2241" spans="1:9" x14ac:dyDescent="0.2">
      <c r="A2241">
        <v>241368</v>
      </c>
      <c r="B2241">
        <v>56378</v>
      </c>
      <c r="C2241" t="s">
        <v>4</v>
      </c>
      <c r="D2241">
        <v>27145</v>
      </c>
      <c r="E2241" t="s">
        <v>6306</v>
      </c>
      <c r="F2241" t="s">
        <v>6307</v>
      </c>
      <c r="G2241" t="s">
        <v>6308</v>
      </c>
      <c r="H2241">
        <v>56378</v>
      </c>
      <c r="I2241">
        <v>24</v>
      </c>
    </row>
    <row r="2242" spans="1:9" x14ac:dyDescent="0.2">
      <c r="A2242">
        <v>241369</v>
      </c>
      <c r="B2242">
        <v>56013</v>
      </c>
      <c r="C2242" t="s">
        <v>4</v>
      </c>
      <c r="D2242">
        <v>27043</v>
      </c>
      <c r="E2242" t="s">
        <v>6309</v>
      </c>
      <c r="F2242" t="s">
        <v>6079</v>
      </c>
      <c r="G2242" t="s">
        <v>6310</v>
      </c>
      <c r="H2242">
        <v>56013</v>
      </c>
      <c r="I2242">
        <v>24</v>
      </c>
    </row>
    <row r="2243" spans="1:9" x14ac:dyDescent="0.2">
      <c r="A2243">
        <v>241370</v>
      </c>
      <c r="B2243">
        <v>56345</v>
      </c>
      <c r="C2243" t="s">
        <v>4</v>
      </c>
      <c r="D2243">
        <v>27097</v>
      </c>
      <c r="E2243" t="s">
        <v>6311</v>
      </c>
      <c r="F2243" t="s">
        <v>6312</v>
      </c>
      <c r="G2243" t="s">
        <v>6313</v>
      </c>
      <c r="H2243">
        <v>56345</v>
      </c>
      <c r="I2243">
        <v>25</v>
      </c>
    </row>
    <row r="2244" spans="1:9" x14ac:dyDescent="0.2">
      <c r="A2244">
        <v>241371</v>
      </c>
      <c r="B2244" t="s">
        <v>6314</v>
      </c>
      <c r="C2244" t="s">
        <v>4</v>
      </c>
      <c r="D2244">
        <v>27133</v>
      </c>
      <c r="E2244" t="s">
        <v>6315</v>
      </c>
      <c r="F2244" t="s">
        <v>17</v>
      </c>
      <c r="G2244" t="s">
        <v>6316</v>
      </c>
      <c r="H2244">
        <v>56156</v>
      </c>
      <c r="I2244">
        <v>25</v>
      </c>
    </row>
    <row r="2245" spans="1:9" x14ac:dyDescent="0.2">
      <c r="A2245">
        <v>241372</v>
      </c>
      <c r="B2245">
        <v>-56256</v>
      </c>
      <c r="C2245" t="s">
        <v>4</v>
      </c>
      <c r="D2245">
        <v>27073</v>
      </c>
      <c r="E2245" t="s">
        <v>6317</v>
      </c>
      <c r="F2245" t="s">
        <v>73</v>
      </c>
      <c r="G2245" t="s">
        <v>6318</v>
      </c>
      <c r="H2245">
        <v>56256</v>
      </c>
      <c r="I2245">
        <v>12</v>
      </c>
    </row>
    <row r="2246" spans="1:9" x14ac:dyDescent="0.2">
      <c r="A2246">
        <v>241373</v>
      </c>
      <c r="B2246">
        <v>56573</v>
      </c>
      <c r="C2246" t="s">
        <v>4</v>
      </c>
      <c r="D2246">
        <v>27111</v>
      </c>
      <c r="E2246" t="s">
        <v>6319</v>
      </c>
      <c r="F2246" t="s">
        <v>6320</v>
      </c>
      <c r="G2246" t="s">
        <v>6321</v>
      </c>
      <c r="H2246">
        <v>56573</v>
      </c>
      <c r="I2246">
        <v>25</v>
      </c>
    </row>
    <row r="2247" spans="1:9" x14ac:dyDescent="0.2">
      <c r="A2247">
        <v>241374</v>
      </c>
      <c r="B2247">
        <v>-56164</v>
      </c>
      <c r="C2247" t="s">
        <v>4</v>
      </c>
      <c r="D2247">
        <v>27117</v>
      </c>
      <c r="E2247" t="s">
        <v>6322</v>
      </c>
      <c r="F2247" t="s">
        <v>6323</v>
      </c>
      <c r="G2247" t="s">
        <v>6324</v>
      </c>
      <c r="H2247">
        <v>56164</v>
      </c>
      <c r="I2247">
        <v>18</v>
      </c>
    </row>
    <row r="2248" spans="1:9" x14ac:dyDescent="0.2">
      <c r="A2248">
        <v>241375</v>
      </c>
      <c r="B2248">
        <v>-56058</v>
      </c>
      <c r="C2248" t="s">
        <v>4</v>
      </c>
      <c r="D2248">
        <v>27079</v>
      </c>
      <c r="E2248" t="s">
        <v>6325</v>
      </c>
      <c r="F2248" t="s">
        <v>6326</v>
      </c>
      <c r="G2248" t="s">
        <v>6327</v>
      </c>
      <c r="H2248">
        <v>56058</v>
      </c>
      <c r="I2248">
        <v>9</v>
      </c>
    </row>
    <row r="2249" spans="1:9" x14ac:dyDescent="0.2">
      <c r="A2249">
        <v>241376</v>
      </c>
      <c r="B2249">
        <v>-56334</v>
      </c>
      <c r="C2249" t="s">
        <v>4</v>
      </c>
      <c r="D2249">
        <v>27121</v>
      </c>
      <c r="E2249" t="s">
        <v>6328</v>
      </c>
      <c r="F2249" t="s">
        <v>6329</v>
      </c>
      <c r="G2249" t="s">
        <v>6330</v>
      </c>
      <c r="H2249">
        <v>56334</v>
      </c>
      <c r="I2249">
        <v>19</v>
      </c>
    </row>
    <row r="2250" spans="1:9" x14ac:dyDescent="0.2">
      <c r="A2250">
        <v>241377</v>
      </c>
      <c r="B2250">
        <v>56520</v>
      </c>
      <c r="C2250" t="s">
        <v>4</v>
      </c>
      <c r="D2250">
        <v>27167</v>
      </c>
      <c r="E2250" t="s">
        <v>5065</v>
      </c>
      <c r="F2250" t="s">
        <v>6331</v>
      </c>
      <c r="G2250" t="s">
        <v>6332</v>
      </c>
      <c r="H2250">
        <v>56520</v>
      </c>
      <c r="I2250">
        <v>25</v>
      </c>
    </row>
    <row r="2251" spans="1:9" x14ac:dyDescent="0.2">
      <c r="A2251">
        <v>241378</v>
      </c>
      <c r="B2251">
        <v>56073</v>
      </c>
      <c r="C2251" t="s">
        <v>4</v>
      </c>
      <c r="D2251">
        <v>27015</v>
      </c>
      <c r="E2251" t="s">
        <v>6333</v>
      </c>
      <c r="F2251" t="s">
        <v>6334</v>
      </c>
      <c r="G2251" t="s">
        <v>6335</v>
      </c>
      <c r="H2251">
        <v>56073</v>
      </c>
      <c r="I2251">
        <v>24</v>
      </c>
    </row>
    <row r="2252" spans="1:9" x14ac:dyDescent="0.2">
      <c r="A2252">
        <v>241379</v>
      </c>
      <c r="B2252">
        <v>56531</v>
      </c>
      <c r="C2252" t="s">
        <v>4</v>
      </c>
      <c r="D2252">
        <v>27051</v>
      </c>
      <c r="E2252" t="s">
        <v>6336</v>
      </c>
      <c r="F2252" t="s">
        <v>6337</v>
      </c>
      <c r="G2252" t="s">
        <v>6338</v>
      </c>
      <c r="H2252">
        <v>56531</v>
      </c>
      <c r="I2252">
        <v>10</v>
      </c>
    </row>
    <row r="2253" spans="1:9" x14ac:dyDescent="0.2">
      <c r="A2253">
        <v>241380</v>
      </c>
      <c r="B2253">
        <v>56470</v>
      </c>
      <c r="C2253" t="s">
        <v>4</v>
      </c>
      <c r="D2253">
        <v>27057</v>
      </c>
      <c r="E2253" t="s">
        <v>6339</v>
      </c>
      <c r="F2253" t="s">
        <v>6340</v>
      </c>
      <c r="G2253" t="s">
        <v>6341</v>
      </c>
      <c r="H2253">
        <v>56470</v>
      </c>
      <c r="I2253">
        <v>25</v>
      </c>
    </row>
    <row r="2254" spans="1:9" x14ac:dyDescent="0.2">
      <c r="A2254">
        <v>241381</v>
      </c>
      <c r="B2254">
        <v>56701</v>
      </c>
      <c r="C2254" t="s">
        <v>4</v>
      </c>
      <c r="D2254">
        <v>27113</v>
      </c>
      <c r="E2254" t="s">
        <v>6342</v>
      </c>
      <c r="F2254" t="s">
        <v>6343</v>
      </c>
      <c r="G2254" t="s">
        <v>6344</v>
      </c>
      <c r="H2254">
        <v>56701</v>
      </c>
      <c r="I2254">
        <v>25</v>
      </c>
    </row>
    <row r="2255" spans="1:9" x14ac:dyDescent="0.2">
      <c r="A2255">
        <v>250001</v>
      </c>
      <c r="B2255">
        <v>39216</v>
      </c>
      <c r="C2255">
        <v>2.1553</v>
      </c>
      <c r="D2255">
        <v>28049</v>
      </c>
      <c r="E2255" t="s">
        <v>6346</v>
      </c>
      <c r="F2255" t="s">
        <v>113</v>
      </c>
      <c r="G2255" t="s">
        <v>6347</v>
      </c>
      <c r="H2255">
        <v>39216</v>
      </c>
      <c r="I2255">
        <v>700</v>
      </c>
    </row>
    <row r="2256" spans="1:9" x14ac:dyDescent="0.2">
      <c r="A2256">
        <v>250002</v>
      </c>
      <c r="B2256">
        <v>38852</v>
      </c>
      <c r="C2256">
        <v>1.1076999999999999</v>
      </c>
      <c r="D2256">
        <v>28141</v>
      </c>
      <c r="E2256" t="s">
        <v>6348</v>
      </c>
      <c r="F2256" t="s">
        <v>6349</v>
      </c>
      <c r="G2256" t="s">
        <v>6350</v>
      </c>
      <c r="H2256">
        <v>38852</v>
      </c>
      <c r="I2256">
        <v>48</v>
      </c>
    </row>
    <row r="2257" spans="1:9" x14ac:dyDescent="0.2">
      <c r="A2257">
        <v>250004</v>
      </c>
      <c r="B2257">
        <v>38801</v>
      </c>
      <c r="C2257">
        <v>1.8420000000000001</v>
      </c>
      <c r="D2257">
        <v>28081</v>
      </c>
      <c r="E2257" t="s">
        <v>6352</v>
      </c>
      <c r="F2257" t="s">
        <v>6353</v>
      </c>
      <c r="G2257" t="s">
        <v>6354</v>
      </c>
      <c r="H2257">
        <v>38801</v>
      </c>
      <c r="I2257">
        <v>527</v>
      </c>
    </row>
    <row r="2258" spans="1:9" x14ac:dyDescent="0.2">
      <c r="A2258">
        <v>250006</v>
      </c>
      <c r="B2258">
        <v>38652</v>
      </c>
      <c r="C2258">
        <v>1.2847999999999999</v>
      </c>
      <c r="D2258">
        <v>28145</v>
      </c>
      <c r="E2258" t="s">
        <v>6355</v>
      </c>
      <c r="F2258" t="s">
        <v>3719</v>
      </c>
      <c r="G2258" t="s">
        <v>6356</v>
      </c>
      <c r="H2258">
        <v>38652</v>
      </c>
      <c r="I2258">
        <v>92</v>
      </c>
    </row>
    <row r="2259" spans="1:9" x14ac:dyDescent="0.2">
      <c r="A2259">
        <v>250007</v>
      </c>
      <c r="B2259">
        <v>39530</v>
      </c>
      <c r="C2259">
        <v>1.6409</v>
      </c>
      <c r="D2259">
        <v>28047</v>
      </c>
      <c r="E2259" t="s">
        <v>6357</v>
      </c>
      <c r="F2259" t="s">
        <v>6358</v>
      </c>
      <c r="G2259" t="s">
        <v>6359</v>
      </c>
      <c r="H2259">
        <v>39530</v>
      </c>
      <c r="I2259">
        <v>165</v>
      </c>
    </row>
    <row r="2260" spans="1:9" x14ac:dyDescent="0.2">
      <c r="A2260">
        <v>250009</v>
      </c>
      <c r="B2260">
        <v>-38834</v>
      </c>
      <c r="C2260">
        <v>1.5249999999999999</v>
      </c>
      <c r="D2260">
        <v>28003</v>
      </c>
      <c r="E2260" t="s">
        <v>6360</v>
      </c>
      <c r="F2260" t="s">
        <v>6361</v>
      </c>
      <c r="G2260" t="s">
        <v>6362</v>
      </c>
      <c r="H2260">
        <v>38834</v>
      </c>
      <c r="I2260">
        <v>163</v>
      </c>
    </row>
    <row r="2261" spans="1:9" x14ac:dyDescent="0.2">
      <c r="A2261">
        <v>250012</v>
      </c>
      <c r="B2261">
        <v>38634</v>
      </c>
      <c r="C2261">
        <v>0.84199999999999997</v>
      </c>
      <c r="D2261">
        <v>28093</v>
      </c>
      <c r="E2261" t="s">
        <v>6363</v>
      </c>
      <c r="F2261" t="s">
        <v>6364</v>
      </c>
      <c r="G2261" t="s">
        <v>6365</v>
      </c>
      <c r="H2261">
        <v>38635</v>
      </c>
      <c r="I2261">
        <v>27</v>
      </c>
    </row>
    <row r="2262" spans="1:9" x14ac:dyDescent="0.2">
      <c r="A2262">
        <v>250017</v>
      </c>
      <c r="B2262">
        <v>-38851</v>
      </c>
      <c r="C2262">
        <v>1.0441</v>
      </c>
      <c r="D2262">
        <v>28017</v>
      </c>
      <c r="E2262" t="s">
        <v>6366</v>
      </c>
      <c r="F2262" t="s">
        <v>3</v>
      </c>
      <c r="G2262" t="s">
        <v>6367</v>
      </c>
      <c r="H2262">
        <v>38851</v>
      </c>
      <c r="I2262">
        <v>39</v>
      </c>
    </row>
    <row r="2263" spans="1:9" x14ac:dyDescent="0.2">
      <c r="A2263">
        <v>250018</v>
      </c>
      <c r="B2263">
        <v>39422</v>
      </c>
      <c r="C2263">
        <v>0.94030000000000002</v>
      </c>
      <c r="D2263">
        <v>28061</v>
      </c>
      <c r="E2263" t="s">
        <v>6368</v>
      </c>
      <c r="F2263" t="s">
        <v>6369</v>
      </c>
      <c r="G2263" t="s">
        <v>6370</v>
      </c>
      <c r="H2263">
        <v>39422</v>
      </c>
      <c r="I2263">
        <v>20</v>
      </c>
    </row>
    <row r="2264" spans="1:9" x14ac:dyDescent="0.2">
      <c r="A2264">
        <v>250019</v>
      </c>
      <c r="B2264">
        <v>-39502</v>
      </c>
      <c r="C2264">
        <v>1.6861999999999999</v>
      </c>
      <c r="D2264">
        <v>28047</v>
      </c>
      <c r="E2264" t="s">
        <v>6371</v>
      </c>
      <c r="F2264" t="s">
        <v>6372</v>
      </c>
      <c r="G2264" t="s">
        <v>6373</v>
      </c>
      <c r="H2264">
        <v>39502</v>
      </c>
      <c r="I2264">
        <v>281</v>
      </c>
    </row>
    <row r="2265" spans="1:9" x14ac:dyDescent="0.2">
      <c r="A2265">
        <v>250020</v>
      </c>
      <c r="B2265">
        <v>-39744</v>
      </c>
      <c r="C2265">
        <v>1.0406</v>
      </c>
      <c r="D2265">
        <v>28155</v>
      </c>
      <c r="E2265" t="s">
        <v>6374</v>
      </c>
      <c r="F2265" t="s">
        <v>6375</v>
      </c>
      <c r="G2265" t="s">
        <v>6376</v>
      </c>
      <c r="H2265">
        <v>39744</v>
      </c>
      <c r="I2265">
        <v>38</v>
      </c>
    </row>
    <row r="2266" spans="1:9" x14ac:dyDescent="0.2">
      <c r="A2266">
        <v>250025</v>
      </c>
      <c r="B2266">
        <v>38821</v>
      </c>
      <c r="C2266">
        <v>1.2998000000000001</v>
      </c>
      <c r="D2266">
        <v>28095</v>
      </c>
      <c r="E2266" t="s">
        <v>6377</v>
      </c>
      <c r="F2266" t="s">
        <v>6378</v>
      </c>
      <c r="G2266" t="s">
        <v>6379</v>
      </c>
      <c r="H2266">
        <v>38821</v>
      </c>
      <c r="I2266">
        <v>95</v>
      </c>
    </row>
    <row r="2267" spans="1:9" x14ac:dyDescent="0.2">
      <c r="A2267">
        <v>250027</v>
      </c>
      <c r="B2267">
        <v>39339</v>
      </c>
      <c r="C2267">
        <v>0.92830000000000001</v>
      </c>
      <c r="D2267">
        <v>28159</v>
      </c>
      <c r="E2267" t="s">
        <v>6380</v>
      </c>
      <c r="F2267" t="s">
        <v>1809</v>
      </c>
      <c r="G2267" t="s">
        <v>6381</v>
      </c>
      <c r="H2267">
        <v>39339</v>
      </c>
      <c r="I2267">
        <v>14</v>
      </c>
    </row>
    <row r="2268" spans="1:9" x14ac:dyDescent="0.2">
      <c r="A2268">
        <v>250031</v>
      </c>
      <c r="B2268">
        <v>39183</v>
      </c>
      <c r="C2268">
        <v>1.5907</v>
      </c>
      <c r="D2268">
        <v>28149</v>
      </c>
      <c r="E2268" t="s">
        <v>6382</v>
      </c>
      <c r="F2268" t="s">
        <v>6383</v>
      </c>
      <c r="G2268" t="s">
        <v>6384</v>
      </c>
      <c r="H2268">
        <v>39183</v>
      </c>
      <c r="I2268">
        <v>301</v>
      </c>
    </row>
    <row r="2269" spans="1:9" x14ac:dyDescent="0.2">
      <c r="A2269">
        <v>250034</v>
      </c>
      <c r="B2269">
        <v>38655</v>
      </c>
      <c r="C2269">
        <v>1.7223999999999999</v>
      </c>
      <c r="D2269">
        <v>28071</v>
      </c>
      <c r="E2269" t="s">
        <v>6385</v>
      </c>
      <c r="F2269" t="s">
        <v>5315</v>
      </c>
      <c r="G2269" t="s">
        <v>6386</v>
      </c>
      <c r="H2269">
        <v>38655</v>
      </c>
      <c r="I2269">
        <v>169</v>
      </c>
    </row>
    <row r="2270" spans="1:9" x14ac:dyDescent="0.2">
      <c r="A2270">
        <v>250036</v>
      </c>
      <c r="B2270" t="s">
        <v>6387</v>
      </c>
      <c r="C2270">
        <v>1.1946000000000001</v>
      </c>
      <c r="D2270">
        <v>28039</v>
      </c>
      <c r="E2270" t="s">
        <v>6388</v>
      </c>
      <c r="F2270" t="s">
        <v>6389</v>
      </c>
      <c r="G2270" t="s">
        <v>6390</v>
      </c>
      <c r="H2270">
        <v>39452</v>
      </c>
      <c r="I2270">
        <v>42</v>
      </c>
    </row>
    <row r="2271" spans="1:9" x14ac:dyDescent="0.2">
      <c r="A2271">
        <v>250038</v>
      </c>
      <c r="B2271">
        <v>39046</v>
      </c>
      <c r="C2271">
        <v>1.3624000000000001</v>
      </c>
      <c r="D2271">
        <v>28089</v>
      </c>
      <c r="E2271" t="s">
        <v>6391</v>
      </c>
      <c r="F2271" t="s">
        <v>2609</v>
      </c>
      <c r="G2271" t="s">
        <v>6392</v>
      </c>
      <c r="H2271">
        <v>39046</v>
      </c>
      <c r="I2271">
        <v>67</v>
      </c>
    </row>
    <row r="2272" spans="1:9" x14ac:dyDescent="0.2">
      <c r="A2272">
        <v>250040</v>
      </c>
      <c r="B2272">
        <v>39581</v>
      </c>
      <c r="C2272">
        <v>1.6949000000000001</v>
      </c>
      <c r="D2272">
        <v>28059</v>
      </c>
      <c r="E2272" t="s">
        <v>6393</v>
      </c>
      <c r="F2272" t="s">
        <v>6394</v>
      </c>
      <c r="G2272" t="s">
        <v>6395</v>
      </c>
      <c r="H2272">
        <v>39581</v>
      </c>
      <c r="I2272">
        <v>320</v>
      </c>
    </row>
    <row r="2273" spans="1:9" x14ac:dyDescent="0.2">
      <c r="A2273">
        <v>250042</v>
      </c>
      <c r="B2273">
        <v>38614</v>
      </c>
      <c r="C2273">
        <v>1.4621</v>
      </c>
      <c r="D2273">
        <v>28027</v>
      </c>
      <c r="E2273" t="s">
        <v>6396</v>
      </c>
      <c r="F2273" t="s">
        <v>6397</v>
      </c>
      <c r="G2273" t="s">
        <v>6398</v>
      </c>
      <c r="H2273">
        <v>38614</v>
      </c>
      <c r="I2273">
        <v>181</v>
      </c>
    </row>
    <row r="2274" spans="1:9" x14ac:dyDescent="0.2">
      <c r="A2274">
        <v>250043</v>
      </c>
      <c r="B2274">
        <v>39350</v>
      </c>
      <c r="C2274">
        <v>0.93240000000000001</v>
      </c>
      <c r="D2274">
        <v>28099</v>
      </c>
      <c r="E2274" t="s">
        <v>6399</v>
      </c>
      <c r="F2274" t="s">
        <v>6400</v>
      </c>
      <c r="G2274" t="s">
        <v>6401</v>
      </c>
      <c r="H2274">
        <v>39350</v>
      </c>
      <c r="I2274">
        <v>38</v>
      </c>
    </row>
    <row r="2275" spans="1:9" x14ac:dyDescent="0.2">
      <c r="A2275">
        <v>250044</v>
      </c>
      <c r="B2275">
        <v>38829</v>
      </c>
      <c r="C2275">
        <v>1.3003</v>
      </c>
      <c r="D2275">
        <v>28117</v>
      </c>
      <c r="E2275" t="s">
        <v>6402</v>
      </c>
      <c r="F2275" t="s">
        <v>732</v>
      </c>
      <c r="G2275" t="s">
        <v>3148</v>
      </c>
      <c r="H2275">
        <v>38829</v>
      </c>
      <c r="I2275">
        <v>39</v>
      </c>
    </row>
    <row r="2276" spans="1:9" x14ac:dyDescent="0.2">
      <c r="A2276">
        <v>250048</v>
      </c>
      <c r="B2276">
        <v>39216</v>
      </c>
      <c r="C2276">
        <v>1.7549999999999999</v>
      </c>
      <c r="D2276">
        <v>28049</v>
      </c>
      <c r="E2276" t="s">
        <v>6404</v>
      </c>
      <c r="F2276" t="s">
        <v>113</v>
      </c>
      <c r="G2276" t="s">
        <v>6405</v>
      </c>
      <c r="H2276">
        <v>39216</v>
      </c>
      <c r="I2276">
        <v>545</v>
      </c>
    </row>
    <row r="2277" spans="1:9" x14ac:dyDescent="0.2">
      <c r="A2277">
        <v>250049</v>
      </c>
      <c r="B2277">
        <v>39652</v>
      </c>
      <c r="C2277">
        <v>0.96</v>
      </c>
      <c r="D2277">
        <v>28113</v>
      </c>
      <c r="E2277" t="s">
        <v>6406</v>
      </c>
      <c r="F2277" t="s">
        <v>623</v>
      </c>
      <c r="G2277" t="s">
        <v>6407</v>
      </c>
      <c r="H2277">
        <v>39652</v>
      </c>
      <c r="I2277">
        <v>17</v>
      </c>
    </row>
    <row r="2278" spans="1:9" x14ac:dyDescent="0.2">
      <c r="A2278">
        <v>250050</v>
      </c>
      <c r="B2278">
        <v>39759</v>
      </c>
      <c r="C2278">
        <v>1.5963000000000001</v>
      </c>
      <c r="D2278">
        <v>28105</v>
      </c>
      <c r="E2278" t="s">
        <v>6408</v>
      </c>
      <c r="F2278" t="s">
        <v>6409</v>
      </c>
      <c r="G2278" t="s">
        <v>6410</v>
      </c>
      <c r="H2278">
        <v>39759</v>
      </c>
      <c r="I2278">
        <v>88</v>
      </c>
    </row>
    <row r="2279" spans="1:9" x14ac:dyDescent="0.2">
      <c r="A2279">
        <v>250057</v>
      </c>
      <c r="B2279">
        <v>-39601</v>
      </c>
      <c r="C2279">
        <v>1.5476000000000001</v>
      </c>
      <c r="D2279">
        <v>28085</v>
      </c>
      <c r="E2279" t="s">
        <v>6411</v>
      </c>
      <c r="F2279" t="s">
        <v>6412</v>
      </c>
      <c r="G2279" t="s">
        <v>6413</v>
      </c>
      <c r="H2279">
        <v>39601</v>
      </c>
      <c r="I2279">
        <v>90</v>
      </c>
    </row>
    <row r="2280" spans="1:9" x14ac:dyDescent="0.2">
      <c r="A2280">
        <v>250058</v>
      </c>
      <c r="B2280">
        <v>-39441</v>
      </c>
      <c r="C2280">
        <v>1.3248</v>
      </c>
      <c r="D2280">
        <v>28067</v>
      </c>
      <c r="E2280" t="s">
        <v>6414</v>
      </c>
      <c r="F2280" t="s">
        <v>4723</v>
      </c>
      <c r="G2280" t="s">
        <v>6415</v>
      </c>
      <c r="H2280">
        <v>39440</v>
      </c>
      <c r="I2280">
        <v>268</v>
      </c>
    </row>
    <row r="2281" spans="1:9" x14ac:dyDescent="0.2">
      <c r="A2281">
        <v>250060</v>
      </c>
      <c r="B2281" t="s">
        <v>6416</v>
      </c>
      <c r="C2281">
        <v>0.81040000000000001</v>
      </c>
      <c r="D2281">
        <v>28063</v>
      </c>
      <c r="E2281" t="s">
        <v>6417</v>
      </c>
      <c r="F2281" t="s">
        <v>82</v>
      </c>
      <c r="G2281" t="s">
        <v>6418</v>
      </c>
      <c r="H2281">
        <v>39069</v>
      </c>
      <c r="I2281">
        <v>12</v>
      </c>
    </row>
    <row r="2282" spans="1:9" x14ac:dyDescent="0.2">
      <c r="A2282">
        <v>250061</v>
      </c>
      <c r="B2282">
        <v>38965</v>
      </c>
      <c r="C2282">
        <v>0.9002</v>
      </c>
      <c r="D2282">
        <v>28161</v>
      </c>
      <c r="E2282" t="s">
        <v>6419</v>
      </c>
      <c r="F2282" t="s">
        <v>6420</v>
      </c>
      <c r="G2282" t="s">
        <v>6421</v>
      </c>
      <c r="H2282">
        <v>38965</v>
      </c>
      <c r="I2282">
        <v>26</v>
      </c>
    </row>
    <row r="2283" spans="1:9" x14ac:dyDescent="0.2">
      <c r="A2283">
        <v>250067</v>
      </c>
      <c r="B2283">
        <v>39773</v>
      </c>
      <c r="C2283">
        <v>1.2232000000000001</v>
      </c>
      <c r="D2283">
        <v>28025</v>
      </c>
      <c r="E2283" t="s">
        <v>4661</v>
      </c>
      <c r="F2283" t="s">
        <v>6422</v>
      </c>
      <c r="G2283" t="s">
        <v>6423</v>
      </c>
      <c r="H2283">
        <v>39773</v>
      </c>
      <c r="I2283">
        <v>49</v>
      </c>
    </row>
    <row r="2284" spans="1:9" x14ac:dyDescent="0.2">
      <c r="A2284">
        <v>250069</v>
      </c>
      <c r="B2284">
        <v>-39301</v>
      </c>
      <c r="C2284">
        <v>1.4742</v>
      </c>
      <c r="D2284">
        <v>28075</v>
      </c>
      <c r="E2284" t="s">
        <v>6424</v>
      </c>
      <c r="F2284" t="s">
        <v>6425</v>
      </c>
      <c r="G2284" t="s">
        <v>6426</v>
      </c>
      <c r="H2284">
        <v>39301</v>
      </c>
      <c r="I2284">
        <v>182</v>
      </c>
    </row>
    <row r="2285" spans="1:9" x14ac:dyDescent="0.2">
      <c r="A2285">
        <v>250072</v>
      </c>
      <c r="B2285">
        <v>39204</v>
      </c>
      <c r="C2285">
        <v>2.1232000000000002</v>
      </c>
      <c r="D2285">
        <v>28049</v>
      </c>
      <c r="E2285" t="s">
        <v>6427</v>
      </c>
      <c r="F2285" t="s">
        <v>113</v>
      </c>
      <c r="G2285" t="s">
        <v>6428</v>
      </c>
      <c r="H2285">
        <v>39204</v>
      </c>
      <c r="I2285">
        <v>248</v>
      </c>
    </row>
    <row r="2286" spans="1:9" x14ac:dyDescent="0.2">
      <c r="A2286">
        <v>250077</v>
      </c>
      <c r="B2286">
        <v>-39367</v>
      </c>
      <c r="C2286">
        <v>1.0431999999999999</v>
      </c>
      <c r="D2286">
        <v>28153</v>
      </c>
      <c r="E2286" t="s">
        <v>6429</v>
      </c>
      <c r="F2286" t="s">
        <v>2774</v>
      </c>
      <c r="G2286" t="s">
        <v>6430</v>
      </c>
      <c r="H2286">
        <v>39367</v>
      </c>
      <c r="I2286">
        <v>49</v>
      </c>
    </row>
    <row r="2287" spans="1:9" x14ac:dyDescent="0.2">
      <c r="A2287">
        <v>250078</v>
      </c>
      <c r="B2287">
        <v>39404</v>
      </c>
      <c r="C2287">
        <v>1.8839999999999999</v>
      </c>
      <c r="D2287">
        <v>28035</v>
      </c>
      <c r="E2287" t="s">
        <v>6431</v>
      </c>
      <c r="F2287" t="s">
        <v>6432</v>
      </c>
      <c r="G2287" t="s">
        <v>6433</v>
      </c>
      <c r="H2287">
        <v>39404</v>
      </c>
      <c r="I2287">
        <v>427</v>
      </c>
    </row>
    <row r="2288" spans="1:9" x14ac:dyDescent="0.2">
      <c r="A2288">
        <v>250079</v>
      </c>
      <c r="B2288">
        <v>39159</v>
      </c>
      <c r="C2288">
        <v>0.82850000000000001</v>
      </c>
      <c r="D2288">
        <v>28125</v>
      </c>
      <c r="E2288" t="s">
        <v>6434</v>
      </c>
      <c r="F2288" t="s">
        <v>6435</v>
      </c>
      <c r="G2288" t="s">
        <v>6436</v>
      </c>
      <c r="H2288">
        <v>39159</v>
      </c>
      <c r="I2288">
        <v>19</v>
      </c>
    </row>
    <row r="2289" spans="1:9" x14ac:dyDescent="0.2">
      <c r="A2289">
        <v>250081</v>
      </c>
      <c r="B2289">
        <v>39301</v>
      </c>
      <c r="C2289" t="s">
        <v>4</v>
      </c>
      <c r="D2289">
        <v>28075</v>
      </c>
      <c r="E2289" t="s">
        <v>6437</v>
      </c>
      <c r="F2289" t="s">
        <v>6425</v>
      </c>
      <c r="G2289" t="s">
        <v>6438</v>
      </c>
      <c r="H2289">
        <v>39301</v>
      </c>
      <c r="I2289">
        <v>33</v>
      </c>
    </row>
    <row r="2290" spans="1:9" x14ac:dyDescent="0.2">
      <c r="A2290">
        <v>250082</v>
      </c>
      <c r="B2290" t="s">
        <v>6439</v>
      </c>
      <c r="C2290">
        <v>1.5086999999999999</v>
      </c>
      <c r="D2290">
        <v>28151</v>
      </c>
      <c r="E2290" t="s">
        <v>6440</v>
      </c>
      <c r="F2290" t="s">
        <v>238</v>
      </c>
      <c r="G2290" t="s">
        <v>6441</v>
      </c>
      <c r="H2290">
        <v>38704</v>
      </c>
      <c r="I2290">
        <v>177</v>
      </c>
    </row>
    <row r="2291" spans="1:9" x14ac:dyDescent="0.2">
      <c r="A2291">
        <v>250084</v>
      </c>
      <c r="B2291">
        <v>39120</v>
      </c>
      <c r="C2291">
        <v>1.3472999999999999</v>
      </c>
      <c r="D2291">
        <v>28001</v>
      </c>
      <c r="E2291" t="s">
        <v>6442</v>
      </c>
      <c r="F2291" t="s">
        <v>6443</v>
      </c>
      <c r="G2291" t="s">
        <v>6444</v>
      </c>
      <c r="H2291">
        <v>39120</v>
      </c>
      <c r="I2291">
        <v>147</v>
      </c>
    </row>
    <row r="2292" spans="1:9" x14ac:dyDescent="0.2">
      <c r="A2292">
        <v>250085</v>
      </c>
      <c r="B2292">
        <v>39429</v>
      </c>
      <c r="C2292">
        <v>1.1254999999999999</v>
      </c>
      <c r="D2292">
        <v>28091</v>
      </c>
      <c r="E2292" t="s">
        <v>3674</v>
      </c>
      <c r="F2292" t="s">
        <v>625</v>
      </c>
      <c r="G2292" t="s">
        <v>6445</v>
      </c>
      <c r="H2292">
        <v>39429</v>
      </c>
      <c r="I2292">
        <v>49</v>
      </c>
    </row>
    <row r="2293" spans="1:9" x14ac:dyDescent="0.2">
      <c r="A2293">
        <v>250093</v>
      </c>
      <c r="B2293">
        <v>38732</v>
      </c>
      <c r="C2293">
        <v>1.30891</v>
      </c>
      <c r="D2293">
        <v>28011</v>
      </c>
      <c r="E2293" t="s">
        <v>6446</v>
      </c>
      <c r="F2293" t="s">
        <v>6447</v>
      </c>
      <c r="G2293" t="s">
        <v>6448</v>
      </c>
      <c r="H2293">
        <v>38732</v>
      </c>
      <c r="I2293">
        <v>152</v>
      </c>
    </row>
    <row r="2294" spans="1:9" x14ac:dyDescent="0.2">
      <c r="A2294">
        <v>250094</v>
      </c>
      <c r="B2294">
        <v>-39402</v>
      </c>
      <c r="C2294">
        <v>1.6428100000000001</v>
      </c>
      <c r="D2294">
        <v>28035</v>
      </c>
      <c r="E2294" t="s">
        <v>6450</v>
      </c>
      <c r="F2294" t="s">
        <v>6432</v>
      </c>
      <c r="G2294" t="s">
        <v>6451</v>
      </c>
      <c r="H2294">
        <v>39402</v>
      </c>
      <c r="I2294">
        <v>132</v>
      </c>
    </row>
    <row r="2295" spans="1:9" x14ac:dyDescent="0.2">
      <c r="A2295">
        <v>250095</v>
      </c>
      <c r="B2295">
        <v>-38751</v>
      </c>
      <c r="C2295">
        <v>1.0354000000000001</v>
      </c>
      <c r="D2295">
        <v>28133</v>
      </c>
      <c r="E2295" t="s">
        <v>6452</v>
      </c>
      <c r="F2295" t="s">
        <v>6453</v>
      </c>
      <c r="G2295" t="s">
        <v>6454</v>
      </c>
      <c r="H2295">
        <v>38751</v>
      </c>
      <c r="I2295">
        <v>47</v>
      </c>
    </row>
    <row r="2296" spans="1:9" x14ac:dyDescent="0.2">
      <c r="A2296">
        <v>250096</v>
      </c>
      <c r="B2296">
        <v>39042</v>
      </c>
      <c r="C2296">
        <v>1.6837</v>
      </c>
      <c r="D2296">
        <v>28121</v>
      </c>
      <c r="E2296" t="s">
        <v>6455</v>
      </c>
      <c r="F2296" t="s">
        <v>2427</v>
      </c>
      <c r="G2296" t="s">
        <v>6456</v>
      </c>
      <c r="H2296">
        <v>39042</v>
      </c>
      <c r="I2296">
        <v>114</v>
      </c>
    </row>
    <row r="2297" spans="1:9" x14ac:dyDescent="0.2">
      <c r="A2297">
        <v>250097</v>
      </c>
      <c r="B2297">
        <v>-39648</v>
      </c>
      <c r="C2297">
        <v>1.6021000000000001</v>
      </c>
      <c r="D2297">
        <v>28113</v>
      </c>
      <c r="E2297" t="s">
        <v>6458</v>
      </c>
      <c r="F2297" t="s">
        <v>6459</v>
      </c>
      <c r="G2297" t="s">
        <v>6460</v>
      </c>
      <c r="H2297">
        <v>39649</v>
      </c>
      <c r="I2297">
        <v>160</v>
      </c>
    </row>
    <row r="2298" spans="1:9" x14ac:dyDescent="0.2">
      <c r="A2298">
        <v>250099</v>
      </c>
      <c r="B2298" t="s">
        <v>6461</v>
      </c>
      <c r="C2298">
        <v>1.5370999999999999</v>
      </c>
      <c r="D2298">
        <v>28083</v>
      </c>
      <c r="E2298" t="s">
        <v>6462</v>
      </c>
      <c r="F2298" t="s">
        <v>4568</v>
      </c>
      <c r="G2298" t="s">
        <v>6463</v>
      </c>
      <c r="H2298">
        <v>38935</v>
      </c>
      <c r="I2298">
        <v>173</v>
      </c>
    </row>
    <row r="2299" spans="1:9" x14ac:dyDescent="0.2">
      <c r="A2299">
        <v>250100</v>
      </c>
      <c r="B2299">
        <v>39701</v>
      </c>
      <c r="C2299">
        <v>1.9403999999999999</v>
      </c>
      <c r="D2299">
        <v>28087</v>
      </c>
      <c r="E2299" t="s">
        <v>6464</v>
      </c>
      <c r="F2299" t="s">
        <v>2701</v>
      </c>
      <c r="G2299" t="s">
        <v>6465</v>
      </c>
      <c r="H2299">
        <v>39701</v>
      </c>
      <c r="I2299">
        <v>158</v>
      </c>
    </row>
    <row r="2300" spans="1:9" x14ac:dyDescent="0.2">
      <c r="A2300">
        <v>250102</v>
      </c>
      <c r="B2300">
        <v>39202</v>
      </c>
      <c r="C2300">
        <v>1.7775000000000001</v>
      </c>
      <c r="D2300">
        <v>28049</v>
      </c>
      <c r="E2300" t="s">
        <v>6466</v>
      </c>
      <c r="F2300" t="s">
        <v>113</v>
      </c>
      <c r="G2300" t="s">
        <v>6467</v>
      </c>
      <c r="H2300">
        <v>39202</v>
      </c>
      <c r="I2300">
        <v>430</v>
      </c>
    </row>
    <row r="2301" spans="1:9" x14ac:dyDescent="0.2">
      <c r="A2301">
        <v>250104</v>
      </c>
      <c r="B2301">
        <v>39301</v>
      </c>
      <c r="C2301">
        <v>1.6859999999999999</v>
      </c>
      <c r="D2301">
        <v>28075</v>
      </c>
      <c r="E2301" t="s">
        <v>6468</v>
      </c>
      <c r="F2301" t="s">
        <v>6425</v>
      </c>
      <c r="G2301" t="s">
        <v>6469</v>
      </c>
      <c r="H2301">
        <v>39301</v>
      </c>
      <c r="I2301">
        <v>260</v>
      </c>
    </row>
    <row r="2302" spans="1:9" x14ac:dyDescent="0.2">
      <c r="A2302">
        <v>250117</v>
      </c>
      <c r="B2302">
        <v>39466</v>
      </c>
      <c r="C2302">
        <v>1.3480000000000001</v>
      </c>
      <c r="D2302">
        <v>28109</v>
      </c>
      <c r="E2302" t="s">
        <v>6470</v>
      </c>
      <c r="F2302" t="s">
        <v>6471</v>
      </c>
      <c r="G2302" t="s">
        <v>6472</v>
      </c>
      <c r="H2302">
        <v>39466</v>
      </c>
      <c r="I2302">
        <v>49</v>
      </c>
    </row>
    <row r="2303" spans="1:9" x14ac:dyDescent="0.2">
      <c r="A2303">
        <v>250123</v>
      </c>
      <c r="B2303">
        <v>-39503</v>
      </c>
      <c r="C2303">
        <v>1.6073</v>
      </c>
      <c r="D2303">
        <v>28047</v>
      </c>
      <c r="E2303" t="s">
        <v>6473</v>
      </c>
      <c r="F2303" t="s">
        <v>6372</v>
      </c>
      <c r="G2303" t="s">
        <v>6474</v>
      </c>
      <c r="H2303">
        <v>39503</v>
      </c>
      <c r="I2303">
        <v>100</v>
      </c>
    </row>
    <row r="2304" spans="1:9" x14ac:dyDescent="0.2">
      <c r="A2304">
        <v>250124</v>
      </c>
      <c r="B2304">
        <v>39111</v>
      </c>
      <c r="C2304">
        <v>1.0567</v>
      </c>
      <c r="D2304">
        <v>28127</v>
      </c>
      <c r="E2304" t="s">
        <v>6475</v>
      </c>
      <c r="F2304" t="s">
        <v>6476</v>
      </c>
      <c r="G2304" t="s">
        <v>6477</v>
      </c>
      <c r="H2304">
        <v>39111</v>
      </c>
      <c r="I2304">
        <v>44</v>
      </c>
    </row>
    <row r="2305" spans="1:9" x14ac:dyDescent="0.2">
      <c r="A2305">
        <v>250126</v>
      </c>
      <c r="B2305">
        <v>-38668</v>
      </c>
      <c r="C2305">
        <v>0.88427</v>
      </c>
      <c r="D2305">
        <v>28137</v>
      </c>
      <c r="E2305" t="s">
        <v>6478</v>
      </c>
      <c r="F2305" t="s">
        <v>6479</v>
      </c>
      <c r="G2305" t="s">
        <v>6480</v>
      </c>
      <c r="H2305">
        <v>38668</v>
      </c>
      <c r="I2305">
        <v>29</v>
      </c>
    </row>
    <row r="2306" spans="1:9" x14ac:dyDescent="0.2">
      <c r="A2306">
        <v>250127</v>
      </c>
      <c r="B2306">
        <v>39350</v>
      </c>
      <c r="C2306">
        <v>0.81659999999999999</v>
      </c>
      <c r="D2306">
        <v>28099</v>
      </c>
      <c r="E2306" t="s">
        <v>6481</v>
      </c>
      <c r="F2306" t="s">
        <v>6400</v>
      </c>
      <c r="G2306" t="s">
        <v>6482</v>
      </c>
      <c r="H2306">
        <v>39350</v>
      </c>
      <c r="I2306">
        <v>20</v>
      </c>
    </row>
    <row r="2307" spans="1:9" x14ac:dyDescent="0.2">
      <c r="A2307">
        <v>250128</v>
      </c>
      <c r="B2307">
        <v>38606</v>
      </c>
      <c r="C2307">
        <v>1.0159</v>
      </c>
      <c r="D2307">
        <v>28107</v>
      </c>
      <c r="E2307" t="s">
        <v>6483</v>
      </c>
      <c r="F2307" t="s">
        <v>656</v>
      </c>
      <c r="G2307" t="s">
        <v>6484</v>
      </c>
      <c r="H2307">
        <v>38606</v>
      </c>
      <c r="I2307">
        <v>90</v>
      </c>
    </row>
    <row r="2308" spans="1:9" x14ac:dyDescent="0.2">
      <c r="A2308">
        <v>250134</v>
      </c>
      <c r="B2308">
        <v>-39193</v>
      </c>
      <c r="C2308">
        <v>1.002</v>
      </c>
      <c r="D2308">
        <v>28121</v>
      </c>
      <c r="E2308" t="s">
        <v>6485</v>
      </c>
      <c r="F2308" t="s">
        <v>2591</v>
      </c>
      <c r="G2308" t="s">
        <v>6486</v>
      </c>
      <c r="H2308">
        <v>39193</v>
      </c>
      <c r="I2308">
        <v>32</v>
      </c>
    </row>
    <row r="2309" spans="1:9" x14ac:dyDescent="0.2">
      <c r="A2309">
        <v>250136</v>
      </c>
      <c r="B2309">
        <v>39232</v>
      </c>
      <c r="C2309">
        <v>1.4318</v>
      </c>
      <c r="D2309">
        <v>28121</v>
      </c>
      <c r="E2309" t="s">
        <v>6487</v>
      </c>
      <c r="F2309" t="s">
        <v>6488</v>
      </c>
      <c r="G2309" t="s">
        <v>6489</v>
      </c>
      <c r="H2309">
        <v>39232</v>
      </c>
      <c r="I2309">
        <v>33</v>
      </c>
    </row>
    <row r="2310" spans="1:9" x14ac:dyDescent="0.2">
      <c r="A2310">
        <v>250138</v>
      </c>
      <c r="B2310">
        <v>39232</v>
      </c>
      <c r="C2310">
        <v>1.8407</v>
      </c>
      <c r="D2310">
        <v>28121</v>
      </c>
      <c r="E2310" t="s">
        <v>6490</v>
      </c>
      <c r="F2310" t="s">
        <v>6488</v>
      </c>
      <c r="G2310" t="s">
        <v>6491</v>
      </c>
      <c r="H2310">
        <v>39232</v>
      </c>
      <c r="I2310">
        <v>158</v>
      </c>
    </row>
    <row r="2311" spans="1:9" x14ac:dyDescent="0.2">
      <c r="A2311">
        <v>250141</v>
      </c>
      <c r="B2311">
        <v>38671</v>
      </c>
      <c r="C2311">
        <v>1.6655</v>
      </c>
      <c r="D2311">
        <v>28033</v>
      </c>
      <c r="E2311" t="s">
        <v>6492</v>
      </c>
      <c r="F2311" t="s">
        <v>6493</v>
      </c>
      <c r="G2311" t="s">
        <v>6494</v>
      </c>
      <c r="H2311">
        <v>38671</v>
      </c>
      <c r="I2311">
        <v>309</v>
      </c>
    </row>
    <row r="2312" spans="1:9" x14ac:dyDescent="0.2">
      <c r="A2312">
        <v>250151</v>
      </c>
      <c r="B2312">
        <v>39303</v>
      </c>
      <c r="C2312">
        <v>0.99870000000000003</v>
      </c>
      <c r="D2312">
        <v>28075</v>
      </c>
      <c r="E2312" t="s">
        <v>6495</v>
      </c>
      <c r="F2312" t="s">
        <v>6425</v>
      </c>
      <c r="G2312" t="s">
        <v>6496</v>
      </c>
      <c r="H2312">
        <v>39301</v>
      </c>
      <c r="I2312">
        <v>83</v>
      </c>
    </row>
    <row r="2313" spans="1:9" x14ac:dyDescent="0.2">
      <c r="A2313">
        <v>250152</v>
      </c>
      <c r="B2313">
        <v>39216</v>
      </c>
      <c r="C2313" t="s">
        <v>4</v>
      </c>
      <c r="D2313">
        <v>28049</v>
      </c>
      <c r="E2313" t="s">
        <v>6497</v>
      </c>
      <c r="F2313" t="s">
        <v>113</v>
      </c>
      <c r="G2313" t="s">
        <v>6498</v>
      </c>
      <c r="H2313">
        <v>39216</v>
      </c>
      <c r="I2313">
        <v>31</v>
      </c>
    </row>
    <row r="2314" spans="1:9" x14ac:dyDescent="0.2">
      <c r="A2314">
        <v>250162</v>
      </c>
      <c r="B2314">
        <v>39520</v>
      </c>
      <c r="C2314">
        <v>1.4515</v>
      </c>
      <c r="D2314">
        <v>28045</v>
      </c>
      <c r="E2314" t="s">
        <v>6499</v>
      </c>
      <c r="F2314" t="s">
        <v>6500</v>
      </c>
      <c r="G2314" t="s">
        <v>6501</v>
      </c>
      <c r="H2314">
        <v>39520</v>
      </c>
      <c r="I2314">
        <v>47</v>
      </c>
    </row>
    <row r="2315" spans="1:9" x14ac:dyDescent="0.2">
      <c r="A2315">
        <v>250163</v>
      </c>
      <c r="B2315">
        <v>39153</v>
      </c>
      <c r="C2315" t="s">
        <v>4</v>
      </c>
      <c r="D2315">
        <v>28129</v>
      </c>
      <c r="E2315" t="s">
        <v>6502</v>
      </c>
      <c r="F2315" t="s">
        <v>6503</v>
      </c>
      <c r="G2315" t="s">
        <v>6504</v>
      </c>
      <c r="H2315">
        <v>39153</v>
      </c>
      <c r="I2315">
        <v>19</v>
      </c>
    </row>
    <row r="2316" spans="1:9" x14ac:dyDescent="0.2">
      <c r="A2316">
        <v>250167</v>
      </c>
      <c r="B2316">
        <v>38654</v>
      </c>
      <c r="C2316">
        <v>1.532</v>
      </c>
      <c r="D2316">
        <v>28033</v>
      </c>
      <c r="E2316" t="s">
        <v>6505</v>
      </c>
      <c r="F2316" t="s">
        <v>6506</v>
      </c>
      <c r="G2316" t="s">
        <v>6507</v>
      </c>
      <c r="H2316">
        <v>38654</v>
      </c>
      <c r="I2316">
        <v>53</v>
      </c>
    </row>
    <row r="2317" spans="1:9" x14ac:dyDescent="0.2">
      <c r="A2317">
        <v>250168</v>
      </c>
      <c r="B2317">
        <v>-38901</v>
      </c>
      <c r="C2317">
        <v>1.345</v>
      </c>
      <c r="D2317">
        <v>28043</v>
      </c>
      <c r="E2317" t="s">
        <v>6508</v>
      </c>
      <c r="F2317" t="s">
        <v>6509</v>
      </c>
      <c r="G2317" t="s">
        <v>6510</v>
      </c>
      <c r="H2317">
        <v>38901</v>
      </c>
      <c r="I2317">
        <v>49</v>
      </c>
    </row>
    <row r="2318" spans="1:9" x14ac:dyDescent="0.2">
      <c r="A2318">
        <v>251300</v>
      </c>
      <c r="B2318">
        <v>39074</v>
      </c>
      <c r="C2318" t="s">
        <v>4</v>
      </c>
      <c r="D2318">
        <v>28123</v>
      </c>
      <c r="E2318" t="s">
        <v>6511</v>
      </c>
      <c r="F2318" t="s">
        <v>6512</v>
      </c>
      <c r="G2318" t="s">
        <v>6513</v>
      </c>
      <c r="H2318">
        <v>39074</v>
      </c>
      <c r="I2318">
        <v>25</v>
      </c>
    </row>
    <row r="2319" spans="1:9" x14ac:dyDescent="0.2">
      <c r="A2319">
        <v>251302</v>
      </c>
      <c r="B2319">
        <v>39730</v>
      </c>
      <c r="C2319" t="s">
        <v>4</v>
      </c>
      <c r="D2319">
        <v>28095</v>
      </c>
      <c r="E2319" t="s">
        <v>6514</v>
      </c>
      <c r="F2319" t="s">
        <v>6515</v>
      </c>
      <c r="G2319" t="s">
        <v>6516</v>
      </c>
      <c r="H2319">
        <v>39730</v>
      </c>
      <c r="I2319">
        <v>25</v>
      </c>
    </row>
    <row r="2320" spans="1:9" x14ac:dyDescent="0.2">
      <c r="A2320">
        <v>251303</v>
      </c>
      <c r="B2320">
        <v>39577</v>
      </c>
      <c r="C2320" t="s">
        <v>4</v>
      </c>
      <c r="D2320">
        <v>28131</v>
      </c>
      <c r="E2320" t="s">
        <v>6517</v>
      </c>
      <c r="F2320" t="s">
        <v>6518</v>
      </c>
      <c r="G2320" t="s">
        <v>6519</v>
      </c>
      <c r="H2320">
        <v>39577</v>
      </c>
      <c r="I2320">
        <v>25</v>
      </c>
    </row>
    <row r="2321" spans="1:9" x14ac:dyDescent="0.2">
      <c r="A2321">
        <v>251304</v>
      </c>
      <c r="B2321">
        <v>38921</v>
      </c>
      <c r="C2321" t="s">
        <v>4</v>
      </c>
      <c r="D2321">
        <v>28135</v>
      </c>
      <c r="E2321" t="s">
        <v>6520</v>
      </c>
      <c r="F2321" t="s">
        <v>6521</v>
      </c>
      <c r="G2321" t="s">
        <v>6522</v>
      </c>
      <c r="H2321">
        <v>38921</v>
      </c>
      <c r="I2321">
        <v>9</v>
      </c>
    </row>
    <row r="2322" spans="1:9" x14ac:dyDescent="0.2">
      <c r="A2322">
        <v>251305</v>
      </c>
      <c r="B2322">
        <v>39654</v>
      </c>
      <c r="C2322" t="s">
        <v>4</v>
      </c>
      <c r="D2322">
        <v>28077</v>
      </c>
      <c r="E2322" t="s">
        <v>6523</v>
      </c>
      <c r="F2322" t="s">
        <v>613</v>
      </c>
      <c r="G2322" t="s">
        <v>6524</v>
      </c>
      <c r="H2322">
        <v>39654</v>
      </c>
      <c r="I2322">
        <v>25</v>
      </c>
    </row>
    <row r="2323" spans="1:9" x14ac:dyDescent="0.2">
      <c r="A2323">
        <v>251306</v>
      </c>
      <c r="B2323">
        <v>39476</v>
      </c>
      <c r="C2323" t="s">
        <v>4</v>
      </c>
      <c r="D2323">
        <v>28111</v>
      </c>
      <c r="E2323" t="s">
        <v>6525</v>
      </c>
      <c r="F2323" t="s">
        <v>6526</v>
      </c>
      <c r="G2323" t="s">
        <v>6527</v>
      </c>
      <c r="H2323">
        <v>39476</v>
      </c>
      <c r="I2323">
        <v>22</v>
      </c>
    </row>
    <row r="2324" spans="1:9" x14ac:dyDescent="0.2">
      <c r="A2324">
        <v>251307</v>
      </c>
      <c r="B2324">
        <v>39341</v>
      </c>
      <c r="C2324" t="s">
        <v>4</v>
      </c>
      <c r="D2324">
        <v>28103</v>
      </c>
      <c r="E2324" t="s">
        <v>6528</v>
      </c>
      <c r="F2324" t="s">
        <v>2766</v>
      </c>
      <c r="G2324" t="s">
        <v>6529</v>
      </c>
      <c r="H2324">
        <v>39341</v>
      </c>
      <c r="I2324">
        <v>25</v>
      </c>
    </row>
    <row r="2325" spans="1:9" x14ac:dyDescent="0.2">
      <c r="A2325">
        <v>251308</v>
      </c>
      <c r="B2325">
        <v>38863</v>
      </c>
      <c r="C2325" t="s">
        <v>4</v>
      </c>
      <c r="D2325">
        <v>28115</v>
      </c>
      <c r="E2325" t="s">
        <v>6530</v>
      </c>
      <c r="F2325" t="s">
        <v>6531</v>
      </c>
      <c r="G2325" t="s">
        <v>6532</v>
      </c>
      <c r="H2325">
        <v>38863</v>
      </c>
      <c r="I2325">
        <v>25</v>
      </c>
    </row>
    <row r="2326" spans="1:9" x14ac:dyDescent="0.2">
      <c r="A2326">
        <v>251309</v>
      </c>
      <c r="B2326" t="s">
        <v>6533</v>
      </c>
      <c r="C2326" t="s">
        <v>4</v>
      </c>
      <c r="D2326">
        <v>28157</v>
      </c>
      <c r="E2326" t="s">
        <v>6534</v>
      </c>
      <c r="F2326" t="s">
        <v>104</v>
      </c>
      <c r="G2326" t="s">
        <v>6535</v>
      </c>
      <c r="H2326">
        <v>39631</v>
      </c>
      <c r="I2326">
        <v>16</v>
      </c>
    </row>
    <row r="2327" spans="1:9" x14ac:dyDescent="0.2">
      <c r="A2327">
        <v>251312</v>
      </c>
      <c r="B2327">
        <v>38967</v>
      </c>
      <c r="C2327" t="s">
        <v>4</v>
      </c>
      <c r="D2327">
        <v>28097</v>
      </c>
      <c r="E2327" t="s">
        <v>6536</v>
      </c>
      <c r="F2327" t="s">
        <v>6025</v>
      </c>
      <c r="G2327" t="s">
        <v>6537</v>
      </c>
      <c r="H2327">
        <v>38967</v>
      </c>
      <c r="I2327">
        <v>25</v>
      </c>
    </row>
    <row r="2328" spans="1:9" x14ac:dyDescent="0.2">
      <c r="A2328">
        <v>251313</v>
      </c>
      <c r="B2328">
        <v>39194</v>
      </c>
      <c r="C2328" t="s">
        <v>4</v>
      </c>
      <c r="D2328">
        <v>28163</v>
      </c>
      <c r="E2328" t="s">
        <v>6538</v>
      </c>
      <c r="F2328" t="s">
        <v>6539</v>
      </c>
      <c r="G2328" t="s">
        <v>6540</v>
      </c>
      <c r="H2328">
        <v>39194</v>
      </c>
      <c r="I2328">
        <v>25</v>
      </c>
    </row>
    <row r="2329" spans="1:9" x14ac:dyDescent="0.2">
      <c r="A2329">
        <v>251315</v>
      </c>
      <c r="B2329">
        <v>39051</v>
      </c>
      <c r="C2329" t="s">
        <v>4</v>
      </c>
      <c r="D2329">
        <v>28079</v>
      </c>
      <c r="E2329" t="s">
        <v>6541</v>
      </c>
      <c r="F2329" t="s">
        <v>3514</v>
      </c>
      <c r="G2329" t="s">
        <v>6542</v>
      </c>
      <c r="H2329">
        <v>39051</v>
      </c>
      <c r="I2329">
        <v>25</v>
      </c>
    </row>
    <row r="2330" spans="1:9" x14ac:dyDescent="0.2">
      <c r="A2330">
        <v>251316</v>
      </c>
      <c r="B2330">
        <v>-39355</v>
      </c>
      <c r="C2330" t="s">
        <v>4</v>
      </c>
      <c r="D2330">
        <v>28023</v>
      </c>
      <c r="E2330" t="s">
        <v>6543</v>
      </c>
      <c r="F2330" t="s">
        <v>2958</v>
      </c>
      <c r="G2330" t="s">
        <v>6544</v>
      </c>
      <c r="H2330">
        <v>39355</v>
      </c>
      <c r="I2330">
        <v>25</v>
      </c>
    </row>
    <row r="2331" spans="1:9" x14ac:dyDescent="0.2">
      <c r="A2331">
        <v>251317</v>
      </c>
      <c r="B2331">
        <v>39114</v>
      </c>
      <c r="C2331" t="s">
        <v>4</v>
      </c>
      <c r="D2331">
        <v>28127</v>
      </c>
      <c r="E2331" t="s">
        <v>6545</v>
      </c>
      <c r="F2331" t="s">
        <v>6546</v>
      </c>
      <c r="G2331" t="s">
        <v>6547</v>
      </c>
      <c r="H2331">
        <v>39114</v>
      </c>
      <c r="I2331">
        <v>25</v>
      </c>
    </row>
    <row r="2332" spans="1:9" x14ac:dyDescent="0.2">
      <c r="A2332">
        <v>251318</v>
      </c>
      <c r="B2332">
        <v>38771</v>
      </c>
      <c r="C2332" t="s">
        <v>4</v>
      </c>
      <c r="D2332">
        <v>28133</v>
      </c>
      <c r="E2332" t="s">
        <v>6548</v>
      </c>
      <c r="F2332" t="s">
        <v>6549</v>
      </c>
      <c r="G2332" t="s">
        <v>6550</v>
      </c>
      <c r="H2332">
        <v>38771</v>
      </c>
      <c r="I2332">
        <v>25</v>
      </c>
    </row>
    <row r="2333" spans="1:9" x14ac:dyDescent="0.2">
      <c r="A2333">
        <v>251319</v>
      </c>
      <c r="B2333">
        <v>39095</v>
      </c>
      <c r="C2333" t="s">
        <v>4</v>
      </c>
      <c r="D2333">
        <v>28051</v>
      </c>
      <c r="E2333" t="s">
        <v>6551</v>
      </c>
      <c r="F2333" t="s">
        <v>4718</v>
      </c>
      <c r="G2333" t="s">
        <v>6552</v>
      </c>
      <c r="H2333">
        <v>39095</v>
      </c>
      <c r="I2333">
        <v>25</v>
      </c>
    </row>
    <row r="2334" spans="1:9" x14ac:dyDescent="0.2">
      <c r="A2334">
        <v>251320</v>
      </c>
      <c r="B2334">
        <v>39150</v>
      </c>
      <c r="C2334" t="s">
        <v>4</v>
      </c>
      <c r="D2334">
        <v>28021</v>
      </c>
      <c r="E2334" t="s">
        <v>6553</v>
      </c>
      <c r="F2334" t="s">
        <v>6554</v>
      </c>
      <c r="G2334" t="s">
        <v>6555</v>
      </c>
      <c r="H2334">
        <v>39150</v>
      </c>
      <c r="I2334">
        <v>22</v>
      </c>
    </row>
    <row r="2335" spans="1:9" x14ac:dyDescent="0.2">
      <c r="A2335">
        <v>251322</v>
      </c>
      <c r="B2335">
        <v>-39365</v>
      </c>
      <c r="C2335" t="s">
        <v>4</v>
      </c>
      <c r="D2335">
        <v>28099</v>
      </c>
      <c r="E2335" t="s">
        <v>6556</v>
      </c>
      <c r="F2335" t="s">
        <v>650</v>
      </c>
      <c r="G2335" t="s">
        <v>6557</v>
      </c>
      <c r="H2335">
        <v>39365</v>
      </c>
      <c r="I2335">
        <v>25</v>
      </c>
    </row>
    <row r="2336" spans="1:9" x14ac:dyDescent="0.2">
      <c r="A2336">
        <v>251323</v>
      </c>
      <c r="B2336">
        <v>-39117</v>
      </c>
      <c r="C2336" t="s">
        <v>4</v>
      </c>
      <c r="D2336">
        <v>28123</v>
      </c>
      <c r="E2336" t="s">
        <v>6558</v>
      </c>
      <c r="F2336" t="s">
        <v>4408</v>
      </c>
      <c r="G2336" t="s">
        <v>6559</v>
      </c>
      <c r="H2336">
        <v>39117</v>
      </c>
      <c r="I2336">
        <v>25</v>
      </c>
    </row>
    <row r="2337" spans="1:9" x14ac:dyDescent="0.2">
      <c r="A2337">
        <v>251324</v>
      </c>
      <c r="B2337" t="s">
        <v>6560</v>
      </c>
      <c r="C2337" t="s">
        <v>4</v>
      </c>
      <c r="D2337">
        <v>28147</v>
      </c>
      <c r="E2337" t="s">
        <v>6561</v>
      </c>
      <c r="F2337" t="s">
        <v>6562</v>
      </c>
      <c r="G2337" t="s">
        <v>3148</v>
      </c>
      <c r="H2337">
        <v>39667</v>
      </c>
      <c r="I2337">
        <v>25</v>
      </c>
    </row>
    <row r="2338" spans="1:9" x14ac:dyDescent="0.2">
      <c r="A2338">
        <v>251325</v>
      </c>
      <c r="B2338">
        <v>39428</v>
      </c>
      <c r="C2338" t="s">
        <v>4</v>
      </c>
      <c r="D2338">
        <v>28031</v>
      </c>
      <c r="E2338" t="s">
        <v>6563</v>
      </c>
      <c r="F2338" t="s">
        <v>6564</v>
      </c>
      <c r="G2338" t="s">
        <v>6565</v>
      </c>
      <c r="H2338">
        <v>39428</v>
      </c>
      <c r="I2338">
        <v>25</v>
      </c>
    </row>
    <row r="2339" spans="1:9" x14ac:dyDescent="0.2">
      <c r="A2339">
        <v>251326</v>
      </c>
      <c r="B2339">
        <v>-39474</v>
      </c>
      <c r="C2339" t="s">
        <v>4</v>
      </c>
      <c r="D2339">
        <v>28065</v>
      </c>
      <c r="E2339" t="s">
        <v>6566</v>
      </c>
      <c r="F2339" t="s">
        <v>6403</v>
      </c>
      <c r="G2339" t="s">
        <v>6567</v>
      </c>
      <c r="H2339">
        <v>39474</v>
      </c>
      <c r="I2339">
        <v>25</v>
      </c>
    </row>
    <row r="2340" spans="1:9" x14ac:dyDescent="0.2">
      <c r="A2340">
        <v>251327</v>
      </c>
      <c r="B2340">
        <v>39083</v>
      </c>
      <c r="C2340" t="s">
        <v>4</v>
      </c>
      <c r="D2340">
        <v>28029</v>
      </c>
      <c r="E2340" t="s">
        <v>6568</v>
      </c>
      <c r="F2340" t="s">
        <v>2961</v>
      </c>
      <c r="G2340" t="s">
        <v>6569</v>
      </c>
      <c r="H2340">
        <v>39083</v>
      </c>
      <c r="I2340">
        <v>25</v>
      </c>
    </row>
    <row r="2341" spans="1:9" x14ac:dyDescent="0.2">
      <c r="A2341">
        <v>251329</v>
      </c>
      <c r="B2341">
        <v>-39451</v>
      </c>
      <c r="C2341" t="s">
        <v>4</v>
      </c>
      <c r="D2341">
        <v>28041</v>
      </c>
      <c r="E2341" t="s">
        <v>6570</v>
      </c>
      <c r="F2341" t="s">
        <v>6571</v>
      </c>
      <c r="G2341" t="s">
        <v>6572</v>
      </c>
      <c r="H2341">
        <v>39451</v>
      </c>
      <c r="I2341">
        <v>7</v>
      </c>
    </row>
    <row r="2342" spans="1:9" x14ac:dyDescent="0.2">
      <c r="A2342">
        <v>251330</v>
      </c>
      <c r="B2342">
        <v>39653</v>
      </c>
      <c r="C2342" t="s">
        <v>4</v>
      </c>
      <c r="D2342">
        <v>28037</v>
      </c>
      <c r="E2342" t="s">
        <v>6573</v>
      </c>
      <c r="F2342" t="s">
        <v>6574</v>
      </c>
      <c r="G2342" t="s">
        <v>6575</v>
      </c>
      <c r="H2342">
        <v>39653</v>
      </c>
      <c r="I2342">
        <v>24</v>
      </c>
    </row>
    <row r="2343" spans="1:9" x14ac:dyDescent="0.2">
      <c r="A2343">
        <v>251331</v>
      </c>
      <c r="B2343">
        <v>38916</v>
      </c>
      <c r="C2343" t="s">
        <v>4</v>
      </c>
      <c r="D2343">
        <v>28013</v>
      </c>
      <c r="E2343" t="s">
        <v>6576</v>
      </c>
      <c r="F2343" t="s">
        <v>6577</v>
      </c>
      <c r="G2343" t="s">
        <v>6578</v>
      </c>
      <c r="H2343">
        <v>38916</v>
      </c>
      <c r="I2343">
        <v>25</v>
      </c>
    </row>
    <row r="2344" spans="1:9" x14ac:dyDescent="0.2">
      <c r="A2344">
        <v>251333</v>
      </c>
      <c r="B2344">
        <v>39470</v>
      </c>
      <c r="C2344" t="s">
        <v>4</v>
      </c>
      <c r="D2344">
        <v>28109</v>
      </c>
      <c r="E2344" t="s">
        <v>6579</v>
      </c>
      <c r="F2344" t="s">
        <v>6580</v>
      </c>
      <c r="G2344" t="s">
        <v>6581</v>
      </c>
      <c r="H2344">
        <v>39470</v>
      </c>
      <c r="I2344">
        <v>24</v>
      </c>
    </row>
    <row r="2345" spans="1:9" x14ac:dyDescent="0.2">
      <c r="A2345">
        <v>251334</v>
      </c>
      <c r="B2345">
        <v>39735</v>
      </c>
      <c r="C2345" t="s">
        <v>4</v>
      </c>
      <c r="D2345">
        <v>28019</v>
      </c>
      <c r="E2345" t="s">
        <v>6582</v>
      </c>
      <c r="F2345" t="s">
        <v>6583</v>
      </c>
      <c r="G2345" t="s">
        <v>6584</v>
      </c>
      <c r="H2345">
        <v>39735</v>
      </c>
      <c r="I2345">
        <v>15</v>
      </c>
    </row>
    <row r="2346" spans="1:9" x14ac:dyDescent="0.2">
      <c r="A2346">
        <v>251335</v>
      </c>
      <c r="B2346">
        <v>39328</v>
      </c>
      <c r="C2346" t="s">
        <v>4</v>
      </c>
      <c r="D2346">
        <v>28069</v>
      </c>
      <c r="E2346" t="s">
        <v>6585</v>
      </c>
      <c r="F2346" t="s">
        <v>3723</v>
      </c>
      <c r="G2346" t="s">
        <v>6586</v>
      </c>
      <c r="H2346">
        <v>39328</v>
      </c>
      <c r="I2346">
        <v>25</v>
      </c>
    </row>
    <row r="2347" spans="1:9" x14ac:dyDescent="0.2">
      <c r="A2347">
        <v>251336</v>
      </c>
      <c r="B2347">
        <v>39090</v>
      </c>
      <c r="C2347" t="s">
        <v>4</v>
      </c>
      <c r="D2347">
        <v>28007</v>
      </c>
      <c r="E2347" t="s">
        <v>6587</v>
      </c>
      <c r="F2347" t="s">
        <v>3817</v>
      </c>
      <c r="G2347" t="s">
        <v>6588</v>
      </c>
      <c r="H2347">
        <v>39090</v>
      </c>
      <c r="I2347">
        <v>25</v>
      </c>
    </row>
    <row r="2348" spans="1:9" x14ac:dyDescent="0.2">
      <c r="A2348">
        <v>251337</v>
      </c>
      <c r="B2348">
        <v>38663</v>
      </c>
      <c r="C2348" t="s">
        <v>4</v>
      </c>
      <c r="D2348">
        <v>28139</v>
      </c>
      <c r="E2348" t="s">
        <v>6589</v>
      </c>
      <c r="F2348" t="s">
        <v>3953</v>
      </c>
      <c r="G2348" t="s">
        <v>6590</v>
      </c>
      <c r="H2348">
        <v>38663</v>
      </c>
      <c r="I2348">
        <v>25</v>
      </c>
    </row>
    <row r="2349" spans="1:9" x14ac:dyDescent="0.2">
      <c r="A2349">
        <v>260001</v>
      </c>
      <c r="B2349">
        <v>64804</v>
      </c>
      <c r="C2349">
        <v>1.7699</v>
      </c>
      <c r="D2349">
        <v>29097</v>
      </c>
      <c r="E2349" t="s">
        <v>6591</v>
      </c>
      <c r="F2349" t="s">
        <v>6592</v>
      </c>
      <c r="G2349" t="s">
        <v>6593</v>
      </c>
      <c r="H2349">
        <v>64804</v>
      </c>
      <c r="I2349">
        <v>240</v>
      </c>
    </row>
    <row r="2350" spans="1:9" x14ac:dyDescent="0.2">
      <c r="A2350">
        <v>260004</v>
      </c>
      <c r="B2350">
        <v>65233</v>
      </c>
      <c r="C2350">
        <v>0.87780000000000002</v>
      </c>
      <c r="D2350">
        <v>29053</v>
      </c>
      <c r="E2350" t="s">
        <v>6594</v>
      </c>
      <c r="F2350" t="s">
        <v>3940</v>
      </c>
      <c r="G2350" t="s">
        <v>6595</v>
      </c>
      <c r="H2350">
        <v>65233</v>
      </c>
      <c r="I2350">
        <v>46</v>
      </c>
    </row>
    <row r="2351" spans="1:9" x14ac:dyDescent="0.2">
      <c r="A2351">
        <v>260005</v>
      </c>
      <c r="B2351" t="s">
        <v>6596</v>
      </c>
      <c r="C2351">
        <v>1.6890000000000001</v>
      </c>
      <c r="D2351">
        <v>29183</v>
      </c>
      <c r="E2351" t="s">
        <v>6597</v>
      </c>
      <c r="F2351" t="s">
        <v>6598</v>
      </c>
      <c r="G2351" t="s">
        <v>6599</v>
      </c>
      <c r="H2351">
        <v>63301</v>
      </c>
      <c r="I2351">
        <v>233</v>
      </c>
    </row>
    <row r="2352" spans="1:9" x14ac:dyDescent="0.2">
      <c r="A2352">
        <v>260006</v>
      </c>
      <c r="B2352" t="s">
        <v>6600</v>
      </c>
      <c r="C2352">
        <v>1.7072000000000001</v>
      </c>
      <c r="D2352">
        <v>29021</v>
      </c>
      <c r="E2352" t="s">
        <v>6601</v>
      </c>
      <c r="F2352" t="s">
        <v>6602</v>
      </c>
      <c r="G2352" t="s">
        <v>6603</v>
      </c>
      <c r="H2352">
        <v>64506</v>
      </c>
      <c r="I2352">
        <v>352</v>
      </c>
    </row>
    <row r="2353" spans="1:9" x14ac:dyDescent="0.2">
      <c r="A2353">
        <v>260009</v>
      </c>
      <c r="B2353" t="s">
        <v>6604</v>
      </c>
      <c r="C2353">
        <v>1.4219999999999999</v>
      </c>
      <c r="D2353">
        <v>29159</v>
      </c>
      <c r="E2353" t="s">
        <v>6605</v>
      </c>
      <c r="F2353" t="s">
        <v>6606</v>
      </c>
      <c r="G2353" t="s">
        <v>6607</v>
      </c>
      <c r="H2353">
        <v>65302</v>
      </c>
      <c r="I2353">
        <v>98</v>
      </c>
    </row>
    <row r="2354" spans="1:9" x14ac:dyDescent="0.2">
      <c r="A2354">
        <v>260011</v>
      </c>
      <c r="B2354">
        <v>-65101</v>
      </c>
      <c r="C2354">
        <v>1.6879999999999999</v>
      </c>
      <c r="D2354">
        <v>29051</v>
      </c>
      <c r="E2354" t="s">
        <v>6608</v>
      </c>
      <c r="F2354" t="s">
        <v>6609</v>
      </c>
      <c r="G2354" t="s">
        <v>6610</v>
      </c>
      <c r="H2354">
        <v>65109</v>
      </c>
      <c r="I2354">
        <v>167</v>
      </c>
    </row>
    <row r="2355" spans="1:9" x14ac:dyDescent="0.2">
      <c r="A2355">
        <v>260015</v>
      </c>
      <c r="B2355">
        <v>63857</v>
      </c>
      <c r="C2355">
        <v>1.2060999999999999</v>
      </c>
      <c r="D2355">
        <v>29069</v>
      </c>
      <c r="E2355" t="s">
        <v>6611</v>
      </c>
      <c r="F2355" t="s">
        <v>6612</v>
      </c>
      <c r="G2355" t="s">
        <v>6613</v>
      </c>
      <c r="H2355">
        <v>63857</v>
      </c>
      <c r="I2355">
        <v>108</v>
      </c>
    </row>
    <row r="2356" spans="1:9" x14ac:dyDescent="0.2">
      <c r="A2356">
        <v>260017</v>
      </c>
      <c r="B2356">
        <v>65401</v>
      </c>
      <c r="C2356">
        <v>1.4296</v>
      </c>
      <c r="D2356">
        <v>29161</v>
      </c>
      <c r="E2356" t="s">
        <v>6614</v>
      </c>
      <c r="F2356" t="s">
        <v>6615</v>
      </c>
      <c r="G2356" t="s">
        <v>6616</v>
      </c>
      <c r="H2356">
        <v>65401</v>
      </c>
      <c r="I2356">
        <v>172</v>
      </c>
    </row>
    <row r="2357" spans="1:9" x14ac:dyDescent="0.2">
      <c r="A2357">
        <v>260020</v>
      </c>
      <c r="B2357">
        <v>-63141</v>
      </c>
      <c r="C2357">
        <v>1.9723999999999999</v>
      </c>
      <c r="D2357">
        <v>29189</v>
      </c>
      <c r="E2357" t="s">
        <v>6617</v>
      </c>
      <c r="F2357" t="s">
        <v>6618</v>
      </c>
      <c r="G2357" t="s">
        <v>6619</v>
      </c>
      <c r="H2357">
        <v>63141</v>
      </c>
      <c r="I2357">
        <v>843</v>
      </c>
    </row>
    <row r="2358" spans="1:9" x14ac:dyDescent="0.2">
      <c r="A2358">
        <v>260022</v>
      </c>
      <c r="B2358" t="s">
        <v>6620</v>
      </c>
      <c r="C2358">
        <v>1.7783</v>
      </c>
      <c r="D2358">
        <v>29001</v>
      </c>
      <c r="E2358" t="s">
        <v>6621</v>
      </c>
      <c r="F2358" t="s">
        <v>6622</v>
      </c>
      <c r="G2358" t="s">
        <v>6623</v>
      </c>
      <c r="H2358">
        <v>63501</v>
      </c>
      <c r="I2358">
        <v>72</v>
      </c>
    </row>
    <row r="2359" spans="1:9" x14ac:dyDescent="0.2">
      <c r="A2359">
        <v>260023</v>
      </c>
      <c r="B2359">
        <v>63019</v>
      </c>
      <c r="C2359">
        <v>1.6539999999999999</v>
      </c>
      <c r="D2359">
        <v>29099</v>
      </c>
      <c r="E2359" t="s">
        <v>6624</v>
      </c>
      <c r="F2359" t="s">
        <v>6625</v>
      </c>
      <c r="G2359" t="s">
        <v>6626</v>
      </c>
      <c r="H2359">
        <v>63028</v>
      </c>
      <c r="I2359">
        <v>256</v>
      </c>
    </row>
    <row r="2360" spans="1:9" x14ac:dyDescent="0.2">
      <c r="A2360">
        <v>260024</v>
      </c>
      <c r="B2360">
        <v>65483</v>
      </c>
      <c r="C2360">
        <v>1.1446000000000001</v>
      </c>
      <c r="D2360">
        <v>29215</v>
      </c>
      <c r="E2360" t="s">
        <v>6627</v>
      </c>
      <c r="F2360" t="s">
        <v>3</v>
      </c>
      <c r="G2360" t="s">
        <v>6628</v>
      </c>
      <c r="H2360">
        <v>65483</v>
      </c>
      <c r="I2360">
        <v>47</v>
      </c>
    </row>
    <row r="2361" spans="1:9" x14ac:dyDescent="0.2">
      <c r="A2361">
        <v>260025</v>
      </c>
      <c r="B2361">
        <v>63401</v>
      </c>
      <c r="C2361">
        <v>1.4584999999999999</v>
      </c>
      <c r="D2361">
        <v>29127</v>
      </c>
      <c r="E2361" t="s">
        <v>6629</v>
      </c>
      <c r="F2361" t="s">
        <v>6630</v>
      </c>
      <c r="G2361" t="s">
        <v>6631</v>
      </c>
      <c r="H2361">
        <v>63401</v>
      </c>
      <c r="I2361">
        <v>86</v>
      </c>
    </row>
    <row r="2362" spans="1:9" x14ac:dyDescent="0.2">
      <c r="A2362">
        <v>260027</v>
      </c>
      <c r="B2362">
        <v>64132</v>
      </c>
      <c r="C2362">
        <v>1.9793000000000001</v>
      </c>
      <c r="D2362">
        <v>29095</v>
      </c>
      <c r="E2362" t="s">
        <v>6632</v>
      </c>
      <c r="F2362" t="s">
        <v>4342</v>
      </c>
      <c r="G2362" t="s">
        <v>6633</v>
      </c>
      <c r="H2362">
        <v>64132</v>
      </c>
      <c r="I2362">
        <v>330</v>
      </c>
    </row>
    <row r="2363" spans="1:9" x14ac:dyDescent="0.2">
      <c r="A2363">
        <v>260032</v>
      </c>
      <c r="B2363">
        <v>-63110</v>
      </c>
      <c r="C2363">
        <v>2.4226999999999999</v>
      </c>
      <c r="D2363">
        <v>29510</v>
      </c>
      <c r="E2363" t="s">
        <v>6634</v>
      </c>
      <c r="F2363" t="s">
        <v>6618</v>
      </c>
      <c r="G2363" t="s">
        <v>6635</v>
      </c>
      <c r="H2363">
        <v>63110</v>
      </c>
      <c r="I2363">
        <v>1272</v>
      </c>
    </row>
    <row r="2364" spans="1:9" x14ac:dyDescent="0.2">
      <c r="A2364">
        <v>260034</v>
      </c>
      <c r="B2364" t="s">
        <v>6636</v>
      </c>
      <c r="C2364">
        <v>1.1693</v>
      </c>
      <c r="D2364">
        <v>29013</v>
      </c>
      <c r="E2364" t="s">
        <v>6637</v>
      </c>
      <c r="F2364" t="s">
        <v>89</v>
      </c>
      <c r="G2364" t="s">
        <v>6638</v>
      </c>
      <c r="H2364">
        <v>64730</v>
      </c>
      <c r="I2364">
        <v>44</v>
      </c>
    </row>
    <row r="2365" spans="1:9" x14ac:dyDescent="0.2">
      <c r="A2365">
        <v>260040</v>
      </c>
      <c r="B2365">
        <v>65802</v>
      </c>
      <c r="C2365">
        <v>1.9051</v>
      </c>
      <c r="D2365">
        <v>29077</v>
      </c>
      <c r="E2365" t="s">
        <v>6639</v>
      </c>
      <c r="F2365" t="s">
        <v>1890</v>
      </c>
      <c r="G2365" t="s">
        <v>6640</v>
      </c>
      <c r="H2365">
        <v>65807</v>
      </c>
      <c r="I2365">
        <v>604</v>
      </c>
    </row>
    <row r="2366" spans="1:9" x14ac:dyDescent="0.2">
      <c r="A2366">
        <v>260047</v>
      </c>
      <c r="B2366" t="s">
        <v>6641</v>
      </c>
      <c r="C2366">
        <v>1.5235000000000001</v>
      </c>
      <c r="D2366">
        <v>29051</v>
      </c>
      <c r="E2366" t="s">
        <v>6642</v>
      </c>
      <c r="F2366" t="s">
        <v>6609</v>
      </c>
      <c r="G2366" t="s">
        <v>6643</v>
      </c>
      <c r="H2366">
        <v>65102</v>
      </c>
      <c r="I2366">
        <v>100</v>
      </c>
    </row>
    <row r="2367" spans="1:9" x14ac:dyDescent="0.2">
      <c r="A2367">
        <v>260048</v>
      </c>
      <c r="B2367">
        <v>64108</v>
      </c>
      <c r="C2367">
        <v>1.5054000000000001</v>
      </c>
      <c r="D2367">
        <v>29095</v>
      </c>
      <c r="E2367" t="s">
        <v>6644</v>
      </c>
      <c r="F2367" t="s">
        <v>4342</v>
      </c>
      <c r="G2367" t="s">
        <v>6645</v>
      </c>
      <c r="H2367">
        <v>64108</v>
      </c>
      <c r="I2367">
        <v>238</v>
      </c>
    </row>
    <row r="2368" spans="1:9" x14ac:dyDescent="0.2">
      <c r="A2368">
        <v>260050</v>
      </c>
      <c r="B2368">
        <v>64468</v>
      </c>
      <c r="C2368">
        <v>1.1007</v>
      </c>
      <c r="D2368">
        <v>29147</v>
      </c>
      <c r="E2368" t="s">
        <v>6646</v>
      </c>
      <c r="F2368" t="s">
        <v>3481</v>
      </c>
      <c r="G2368" t="s">
        <v>6647</v>
      </c>
      <c r="H2368">
        <v>64468</v>
      </c>
      <c r="I2368">
        <v>38</v>
      </c>
    </row>
    <row r="2369" spans="1:9" x14ac:dyDescent="0.2">
      <c r="A2369">
        <v>260052</v>
      </c>
      <c r="B2369" t="s">
        <v>6648</v>
      </c>
      <c r="C2369">
        <v>1.7479</v>
      </c>
      <c r="D2369">
        <v>29071</v>
      </c>
      <c r="E2369" t="s">
        <v>6649</v>
      </c>
      <c r="F2369" t="s">
        <v>264</v>
      </c>
      <c r="G2369" t="s">
        <v>6650</v>
      </c>
      <c r="H2369">
        <v>63090</v>
      </c>
      <c r="I2369">
        <v>148</v>
      </c>
    </row>
    <row r="2370" spans="1:9" x14ac:dyDescent="0.2">
      <c r="A2370">
        <v>260057</v>
      </c>
      <c r="B2370">
        <v>-64429</v>
      </c>
      <c r="C2370">
        <v>1.1238999999999999</v>
      </c>
      <c r="D2370">
        <v>29049</v>
      </c>
      <c r="E2370" t="s">
        <v>6651</v>
      </c>
      <c r="F2370" t="s">
        <v>5166</v>
      </c>
      <c r="G2370" t="s">
        <v>6652</v>
      </c>
      <c r="H2370">
        <v>64429</v>
      </c>
      <c r="I2370">
        <v>34</v>
      </c>
    </row>
    <row r="2371" spans="1:9" x14ac:dyDescent="0.2">
      <c r="A2371">
        <v>260059</v>
      </c>
      <c r="B2371">
        <v>65536</v>
      </c>
      <c r="C2371">
        <v>1.401</v>
      </c>
      <c r="D2371">
        <v>29105</v>
      </c>
      <c r="E2371" t="s">
        <v>6653</v>
      </c>
      <c r="F2371" t="s">
        <v>3796</v>
      </c>
      <c r="G2371" t="s">
        <v>3148</v>
      </c>
      <c r="H2371">
        <v>65536</v>
      </c>
      <c r="I2371">
        <v>49</v>
      </c>
    </row>
    <row r="2372" spans="1:9" x14ac:dyDescent="0.2">
      <c r="A2372">
        <v>260061</v>
      </c>
      <c r="B2372">
        <v>64772</v>
      </c>
      <c r="C2372">
        <v>1.1658999999999999</v>
      </c>
      <c r="D2372">
        <v>29217</v>
      </c>
      <c r="E2372" t="s">
        <v>6654</v>
      </c>
      <c r="F2372" t="s">
        <v>1018</v>
      </c>
      <c r="G2372" t="s">
        <v>6655</v>
      </c>
      <c r="H2372">
        <v>64772</v>
      </c>
      <c r="I2372">
        <v>41</v>
      </c>
    </row>
    <row r="2373" spans="1:9" x14ac:dyDescent="0.2">
      <c r="A2373">
        <v>260062</v>
      </c>
      <c r="B2373">
        <v>64154</v>
      </c>
      <c r="C2373">
        <v>1.4145000000000001</v>
      </c>
      <c r="D2373">
        <v>29165</v>
      </c>
      <c r="E2373" t="s">
        <v>6656</v>
      </c>
      <c r="F2373" t="s">
        <v>4342</v>
      </c>
      <c r="G2373" t="s">
        <v>6657</v>
      </c>
      <c r="H2373">
        <v>64154</v>
      </c>
      <c r="I2373">
        <v>118</v>
      </c>
    </row>
    <row r="2374" spans="1:9" x14ac:dyDescent="0.2">
      <c r="A2374">
        <v>260064</v>
      </c>
      <c r="B2374">
        <v>-65265</v>
      </c>
      <c r="C2374">
        <v>1.3322000000000001</v>
      </c>
      <c r="D2374">
        <v>29007</v>
      </c>
      <c r="E2374" t="s">
        <v>6659</v>
      </c>
      <c r="F2374" t="s">
        <v>6660</v>
      </c>
      <c r="G2374" t="s">
        <v>6661</v>
      </c>
      <c r="H2374">
        <v>65265</v>
      </c>
      <c r="I2374">
        <v>40</v>
      </c>
    </row>
    <row r="2375" spans="1:9" x14ac:dyDescent="0.2">
      <c r="A2375">
        <v>260065</v>
      </c>
      <c r="B2375">
        <v>65804</v>
      </c>
      <c r="C2375">
        <v>1.9726999999999999</v>
      </c>
      <c r="D2375">
        <v>29077</v>
      </c>
      <c r="E2375" t="s">
        <v>6662</v>
      </c>
      <c r="F2375" t="s">
        <v>1890</v>
      </c>
      <c r="G2375" t="s">
        <v>6663</v>
      </c>
      <c r="H2375">
        <v>65804</v>
      </c>
      <c r="I2375">
        <v>601</v>
      </c>
    </row>
    <row r="2376" spans="1:9" x14ac:dyDescent="0.2">
      <c r="A2376">
        <v>260068</v>
      </c>
      <c r="B2376">
        <v>65201</v>
      </c>
      <c r="C2376">
        <v>2.1048</v>
      </c>
      <c r="D2376">
        <v>29019</v>
      </c>
      <c r="E2376" t="s">
        <v>6664</v>
      </c>
      <c r="F2376" t="s">
        <v>625</v>
      </c>
      <c r="G2376" t="s">
        <v>6665</v>
      </c>
      <c r="H2376">
        <v>65201</v>
      </c>
      <c r="I2376">
        <v>335</v>
      </c>
    </row>
    <row r="2377" spans="1:9" x14ac:dyDescent="0.2">
      <c r="A2377">
        <v>260070</v>
      </c>
      <c r="B2377">
        <v>63851</v>
      </c>
      <c r="C2377">
        <v>1.0530999999999999</v>
      </c>
      <c r="D2377">
        <v>29155</v>
      </c>
      <c r="E2377" t="s">
        <v>6666</v>
      </c>
      <c r="F2377" t="s">
        <v>6667</v>
      </c>
      <c r="G2377" t="s">
        <v>6668</v>
      </c>
      <c r="H2377">
        <v>63851</v>
      </c>
      <c r="I2377">
        <v>49</v>
      </c>
    </row>
    <row r="2378" spans="1:9" x14ac:dyDescent="0.2">
      <c r="A2378">
        <v>260074</v>
      </c>
      <c r="B2378">
        <v>65270</v>
      </c>
      <c r="C2378">
        <v>1.4274</v>
      </c>
      <c r="D2378">
        <v>29175</v>
      </c>
      <c r="E2378" t="s">
        <v>6669</v>
      </c>
      <c r="F2378" t="s">
        <v>6670</v>
      </c>
      <c r="G2378" t="s">
        <v>6671</v>
      </c>
      <c r="H2378">
        <v>65270</v>
      </c>
      <c r="I2378">
        <v>33</v>
      </c>
    </row>
    <row r="2379" spans="1:9" x14ac:dyDescent="0.2">
      <c r="A2379">
        <v>260077</v>
      </c>
      <c r="B2379">
        <v>-63128</v>
      </c>
      <c r="C2379">
        <v>1.7212000000000001</v>
      </c>
      <c r="D2379">
        <v>29189</v>
      </c>
      <c r="E2379" t="s">
        <v>6672</v>
      </c>
      <c r="F2379" t="s">
        <v>6618</v>
      </c>
      <c r="G2379" t="s">
        <v>6673</v>
      </c>
      <c r="H2379">
        <v>63128</v>
      </c>
      <c r="I2379">
        <v>703</v>
      </c>
    </row>
    <row r="2380" spans="1:9" x14ac:dyDescent="0.2">
      <c r="A2380">
        <v>260078</v>
      </c>
      <c r="B2380">
        <v>65775</v>
      </c>
      <c r="C2380">
        <v>1.4339999999999999</v>
      </c>
      <c r="D2380">
        <v>29091</v>
      </c>
      <c r="E2380" t="s">
        <v>6674</v>
      </c>
      <c r="F2380" t="s">
        <v>6675</v>
      </c>
      <c r="G2380" t="s">
        <v>6676</v>
      </c>
      <c r="H2380">
        <v>65775</v>
      </c>
      <c r="I2380">
        <v>103</v>
      </c>
    </row>
    <row r="2381" spans="1:9" x14ac:dyDescent="0.2">
      <c r="A2381">
        <v>260080</v>
      </c>
      <c r="B2381">
        <v>63935</v>
      </c>
      <c r="C2381">
        <v>1.1006</v>
      </c>
      <c r="D2381">
        <v>29181</v>
      </c>
      <c r="E2381" t="s">
        <v>6677</v>
      </c>
      <c r="F2381" t="s">
        <v>6678</v>
      </c>
      <c r="G2381" t="s">
        <v>6679</v>
      </c>
      <c r="H2381">
        <v>63935</v>
      </c>
      <c r="I2381">
        <v>21</v>
      </c>
    </row>
    <row r="2382" spans="1:9" x14ac:dyDescent="0.2">
      <c r="A2382">
        <v>260081</v>
      </c>
      <c r="B2382">
        <v>63026</v>
      </c>
      <c r="C2382">
        <v>1.8024</v>
      </c>
      <c r="D2382">
        <v>29099</v>
      </c>
      <c r="E2382" t="s">
        <v>6680</v>
      </c>
      <c r="F2382" t="s">
        <v>6681</v>
      </c>
      <c r="G2382" t="s">
        <v>6682</v>
      </c>
      <c r="H2382">
        <v>63026</v>
      </c>
      <c r="I2382">
        <v>180</v>
      </c>
    </row>
    <row r="2383" spans="1:9" x14ac:dyDescent="0.2">
      <c r="A2383">
        <v>260085</v>
      </c>
      <c r="B2383">
        <v>64114</v>
      </c>
      <c r="C2383">
        <v>1.8384</v>
      </c>
      <c r="D2383">
        <v>29095</v>
      </c>
      <c r="E2383" t="s">
        <v>3353</v>
      </c>
      <c r="F2383" t="s">
        <v>4342</v>
      </c>
      <c r="G2383" t="s">
        <v>6683</v>
      </c>
      <c r="H2383">
        <v>64114</v>
      </c>
      <c r="I2383">
        <v>127</v>
      </c>
    </row>
    <row r="2384" spans="1:9" x14ac:dyDescent="0.2">
      <c r="A2384">
        <v>260091</v>
      </c>
      <c r="B2384">
        <v>-63117</v>
      </c>
      <c r="C2384">
        <v>1.7516</v>
      </c>
      <c r="D2384">
        <v>29189</v>
      </c>
      <c r="E2384" t="s">
        <v>6684</v>
      </c>
      <c r="F2384" t="s">
        <v>6685</v>
      </c>
      <c r="G2384" t="s">
        <v>6686</v>
      </c>
      <c r="H2384">
        <v>63117</v>
      </c>
      <c r="I2384">
        <v>634</v>
      </c>
    </row>
    <row r="2385" spans="1:9" x14ac:dyDescent="0.2">
      <c r="A2385">
        <v>260094</v>
      </c>
      <c r="B2385" t="s">
        <v>6687</v>
      </c>
      <c r="C2385">
        <v>1.6011</v>
      </c>
      <c r="D2385">
        <v>29213</v>
      </c>
      <c r="E2385" t="s">
        <v>6688</v>
      </c>
      <c r="F2385" t="s">
        <v>6689</v>
      </c>
      <c r="G2385" t="s">
        <v>6690</v>
      </c>
      <c r="H2385">
        <v>65615</v>
      </c>
      <c r="I2385">
        <v>105</v>
      </c>
    </row>
    <row r="2386" spans="1:9" x14ac:dyDescent="0.2">
      <c r="A2386">
        <v>260095</v>
      </c>
      <c r="B2386" t="s">
        <v>6691</v>
      </c>
      <c r="C2386">
        <v>1.5731900000000001</v>
      </c>
      <c r="D2386">
        <v>29095</v>
      </c>
      <c r="E2386" t="s">
        <v>6692</v>
      </c>
      <c r="F2386" t="s">
        <v>658</v>
      </c>
      <c r="G2386" t="s">
        <v>6693</v>
      </c>
      <c r="H2386">
        <v>64057</v>
      </c>
      <c r="I2386">
        <v>245</v>
      </c>
    </row>
    <row r="2387" spans="1:9" x14ac:dyDescent="0.2">
      <c r="A2387">
        <v>260096</v>
      </c>
      <c r="B2387">
        <v>64116</v>
      </c>
      <c r="C2387">
        <v>1.8147</v>
      </c>
      <c r="D2387">
        <v>29047</v>
      </c>
      <c r="E2387" t="s">
        <v>6694</v>
      </c>
      <c r="F2387" t="s">
        <v>6695</v>
      </c>
      <c r="G2387" t="s">
        <v>6696</v>
      </c>
      <c r="H2387">
        <v>64116</v>
      </c>
      <c r="I2387">
        <v>363</v>
      </c>
    </row>
    <row r="2388" spans="1:9" x14ac:dyDescent="0.2">
      <c r="A2388">
        <v>260097</v>
      </c>
      <c r="B2388">
        <v>-64093</v>
      </c>
      <c r="C2388">
        <v>1.3987000000000001</v>
      </c>
      <c r="D2388">
        <v>29101</v>
      </c>
      <c r="E2388" t="s">
        <v>6697</v>
      </c>
      <c r="F2388" t="s">
        <v>6698</v>
      </c>
      <c r="G2388" t="s">
        <v>6699</v>
      </c>
      <c r="H2388">
        <v>64093</v>
      </c>
      <c r="I2388">
        <v>46</v>
      </c>
    </row>
    <row r="2389" spans="1:9" x14ac:dyDescent="0.2">
      <c r="A2389">
        <v>260102</v>
      </c>
      <c r="B2389">
        <v>64139</v>
      </c>
      <c r="C2389">
        <v>1.4137</v>
      </c>
      <c r="D2389">
        <v>29095</v>
      </c>
      <c r="E2389" t="s">
        <v>6700</v>
      </c>
      <c r="F2389" t="s">
        <v>4342</v>
      </c>
      <c r="G2389" t="s">
        <v>6701</v>
      </c>
      <c r="H2389">
        <v>64139</v>
      </c>
      <c r="I2389">
        <v>110</v>
      </c>
    </row>
    <row r="2390" spans="1:9" x14ac:dyDescent="0.2">
      <c r="A2390">
        <v>260104</v>
      </c>
      <c r="B2390">
        <v>63044</v>
      </c>
      <c r="C2390">
        <v>1.8004</v>
      </c>
      <c r="D2390">
        <v>29189</v>
      </c>
      <c r="E2390" t="s">
        <v>6702</v>
      </c>
      <c r="F2390" t="s">
        <v>6703</v>
      </c>
      <c r="G2390" t="s">
        <v>6704</v>
      </c>
      <c r="H2390">
        <v>63044</v>
      </c>
      <c r="I2390">
        <v>438</v>
      </c>
    </row>
    <row r="2391" spans="1:9" x14ac:dyDescent="0.2">
      <c r="A2391">
        <v>260105</v>
      </c>
      <c r="B2391">
        <v>63110</v>
      </c>
      <c r="C2391">
        <v>2.2092999999999998</v>
      </c>
      <c r="D2391">
        <v>29510</v>
      </c>
      <c r="E2391" t="s">
        <v>6705</v>
      </c>
      <c r="F2391" t="s">
        <v>6618</v>
      </c>
      <c r="G2391" t="s">
        <v>6706</v>
      </c>
      <c r="H2391">
        <v>63110</v>
      </c>
      <c r="I2391">
        <v>288</v>
      </c>
    </row>
    <row r="2392" spans="1:9" x14ac:dyDescent="0.2">
      <c r="A2392">
        <v>260108</v>
      </c>
      <c r="B2392" t="s">
        <v>6707</v>
      </c>
      <c r="C2392">
        <v>1.8654999999999999</v>
      </c>
      <c r="D2392">
        <v>29189</v>
      </c>
      <c r="E2392" t="s">
        <v>6708</v>
      </c>
      <c r="F2392" t="s">
        <v>6709</v>
      </c>
      <c r="G2392" t="s">
        <v>6710</v>
      </c>
      <c r="H2392">
        <v>63131</v>
      </c>
      <c r="I2392">
        <v>406</v>
      </c>
    </row>
    <row r="2393" spans="1:9" x14ac:dyDescent="0.2">
      <c r="A2393">
        <v>260110</v>
      </c>
      <c r="B2393">
        <v>63701</v>
      </c>
      <c r="C2393">
        <v>1.9701</v>
      </c>
      <c r="D2393">
        <v>29031</v>
      </c>
      <c r="E2393" t="s">
        <v>6711</v>
      </c>
      <c r="F2393" t="s">
        <v>6712</v>
      </c>
      <c r="G2393" t="s">
        <v>6713</v>
      </c>
      <c r="H2393">
        <v>63701</v>
      </c>
      <c r="I2393">
        <v>181</v>
      </c>
    </row>
    <row r="2394" spans="1:9" x14ac:dyDescent="0.2">
      <c r="A2394">
        <v>260113</v>
      </c>
      <c r="B2394">
        <v>63801</v>
      </c>
      <c r="C2394">
        <v>1.482</v>
      </c>
      <c r="D2394">
        <v>29143</v>
      </c>
      <c r="E2394" t="s">
        <v>6714</v>
      </c>
      <c r="F2394" t="s">
        <v>6715</v>
      </c>
      <c r="G2394" t="s">
        <v>6716</v>
      </c>
      <c r="H2394">
        <v>63801</v>
      </c>
      <c r="I2394">
        <v>110</v>
      </c>
    </row>
    <row r="2395" spans="1:9" x14ac:dyDescent="0.2">
      <c r="A2395">
        <v>260119</v>
      </c>
      <c r="B2395">
        <v>63901</v>
      </c>
      <c r="C2395">
        <v>1.5187999999999999</v>
      </c>
      <c r="D2395">
        <v>29023</v>
      </c>
      <c r="E2395" t="s">
        <v>6717</v>
      </c>
      <c r="F2395" t="s">
        <v>6718</v>
      </c>
      <c r="G2395" t="s">
        <v>6719</v>
      </c>
      <c r="H2395">
        <v>63901</v>
      </c>
      <c r="I2395">
        <v>220</v>
      </c>
    </row>
    <row r="2396" spans="1:9" x14ac:dyDescent="0.2">
      <c r="A2396">
        <v>260137</v>
      </c>
      <c r="B2396">
        <v>64804</v>
      </c>
      <c r="C2396">
        <v>1.8547400000000001</v>
      </c>
      <c r="D2396">
        <v>29097</v>
      </c>
      <c r="E2396" t="s">
        <v>6720</v>
      </c>
      <c r="F2396" t="s">
        <v>6592</v>
      </c>
      <c r="G2396" t="s">
        <v>6721</v>
      </c>
      <c r="H2396">
        <v>64804</v>
      </c>
      <c r="I2396">
        <v>362</v>
      </c>
    </row>
    <row r="2397" spans="1:9" x14ac:dyDescent="0.2">
      <c r="A2397">
        <v>260138</v>
      </c>
      <c r="B2397">
        <v>64111</v>
      </c>
      <c r="C2397">
        <v>2.351</v>
      </c>
      <c r="D2397">
        <v>29095</v>
      </c>
      <c r="E2397" t="s">
        <v>6722</v>
      </c>
      <c r="F2397" t="s">
        <v>4342</v>
      </c>
      <c r="G2397" t="s">
        <v>6723</v>
      </c>
      <c r="H2397">
        <v>64111</v>
      </c>
      <c r="I2397">
        <v>443</v>
      </c>
    </row>
    <row r="2398" spans="1:9" x14ac:dyDescent="0.2">
      <c r="A2398">
        <v>260141</v>
      </c>
      <c r="B2398">
        <v>65212</v>
      </c>
      <c r="C2398">
        <v>2.0278</v>
      </c>
      <c r="D2398">
        <v>29019</v>
      </c>
      <c r="E2398" t="s">
        <v>6724</v>
      </c>
      <c r="F2398" t="s">
        <v>625</v>
      </c>
      <c r="G2398" t="s">
        <v>6725</v>
      </c>
      <c r="H2398">
        <v>65212</v>
      </c>
      <c r="I2398">
        <v>252</v>
      </c>
    </row>
    <row r="2399" spans="1:9" x14ac:dyDescent="0.2">
      <c r="A2399">
        <v>260142</v>
      </c>
      <c r="B2399">
        <v>65340</v>
      </c>
      <c r="C2399">
        <v>1.1439999999999999</v>
      </c>
      <c r="D2399">
        <v>29195</v>
      </c>
      <c r="E2399" t="s">
        <v>6726</v>
      </c>
      <c r="F2399" t="s">
        <v>8</v>
      </c>
      <c r="G2399" t="s">
        <v>6727</v>
      </c>
      <c r="H2399">
        <v>65340</v>
      </c>
      <c r="I2399">
        <v>42</v>
      </c>
    </row>
    <row r="2400" spans="1:9" x14ac:dyDescent="0.2">
      <c r="A2400">
        <v>260160</v>
      </c>
      <c r="B2400">
        <v>63841</v>
      </c>
      <c r="C2400">
        <v>1.0750999999999999</v>
      </c>
      <c r="D2400">
        <v>29207</v>
      </c>
      <c r="E2400" t="s">
        <v>6728</v>
      </c>
      <c r="F2400" t="s">
        <v>6729</v>
      </c>
      <c r="G2400" t="s">
        <v>6730</v>
      </c>
      <c r="H2400">
        <v>63841</v>
      </c>
      <c r="I2400">
        <v>48</v>
      </c>
    </row>
    <row r="2401" spans="1:9" x14ac:dyDescent="0.2">
      <c r="A2401">
        <v>260162</v>
      </c>
      <c r="B2401">
        <v>63141</v>
      </c>
      <c r="C2401">
        <v>1.7279</v>
      </c>
      <c r="D2401">
        <v>29189</v>
      </c>
      <c r="E2401" t="s">
        <v>6731</v>
      </c>
      <c r="F2401" t="s">
        <v>6732</v>
      </c>
      <c r="G2401" t="s">
        <v>6733</v>
      </c>
      <c r="H2401">
        <v>63141</v>
      </c>
      <c r="I2401">
        <v>77</v>
      </c>
    </row>
    <row r="2402" spans="1:9" x14ac:dyDescent="0.2">
      <c r="A2402">
        <v>260163</v>
      </c>
      <c r="B2402">
        <v>63640</v>
      </c>
      <c r="C2402">
        <v>1.3956</v>
      </c>
      <c r="D2402">
        <v>29187</v>
      </c>
      <c r="E2402" t="s">
        <v>6734</v>
      </c>
      <c r="F2402" t="s">
        <v>2032</v>
      </c>
      <c r="G2402" t="s">
        <v>6735</v>
      </c>
      <c r="H2402">
        <v>63640</v>
      </c>
      <c r="I2402">
        <v>92</v>
      </c>
    </row>
    <row r="2403" spans="1:9" x14ac:dyDescent="0.2">
      <c r="A2403">
        <v>260175</v>
      </c>
      <c r="B2403" t="s">
        <v>6736</v>
      </c>
      <c r="C2403">
        <v>1.2768900000000001</v>
      </c>
      <c r="D2403">
        <v>29083</v>
      </c>
      <c r="E2403" t="s">
        <v>6737</v>
      </c>
      <c r="F2403" t="s">
        <v>719</v>
      </c>
      <c r="G2403" t="s">
        <v>6738</v>
      </c>
      <c r="H2403">
        <v>64735</v>
      </c>
      <c r="I2403">
        <v>43</v>
      </c>
    </row>
    <row r="2404" spans="1:9" x14ac:dyDescent="0.2">
      <c r="A2404">
        <v>260176</v>
      </c>
      <c r="B2404">
        <v>63122</v>
      </c>
      <c r="C2404">
        <v>2.2035999999999998</v>
      </c>
      <c r="D2404">
        <v>29189</v>
      </c>
      <c r="E2404" t="s">
        <v>6739</v>
      </c>
      <c r="F2404" t="s">
        <v>6618</v>
      </c>
      <c r="G2404" t="s">
        <v>6740</v>
      </c>
      <c r="H2404">
        <v>63122</v>
      </c>
      <c r="I2404">
        <v>88</v>
      </c>
    </row>
    <row r="2405" spans="1:9" x14ac:dyDescent="0.2">
      <c r="A2405">
        <v>260177</v>
      </c>
      <c r="B2405">
        <v>64068</v>
      </c>
      <c r="C2405">
        <v>1.6400999999999999</v>
      </c>
      <c r="D2405">
        <v>29047</v>
      </c>
      <c r="E2405" t="s">
        <v>6741</v>
      </c>
      <c r="F2405" t="s">
        <v>2970</v>
      </c>
      <c r="G2405" t="s">
        <v>6742</v>
      </c>
      <c r="H2405">
        <v>64069</v>
      </c>
      <c r="I2405">
        <v>199</v>
      </c>
    </row>
    <row r="2406" spans="1:9" x14ac:dyDescent="0.2">
      <c r="A2406">
        <v>260179</v>
      </c>
      <c r="B2406">
        <v>63017</v>
      </c>
      <c r="C2406">
        <v>1.8208</v>
      </c>
      <c r="D2406">
        <v>29189</v>
      </c>
      <c r="E2406" t="s">
        <v>4006</v>
      </c>
      <c r="F2406" t="s">
        <v>6743</v>
      </c>
      <c r="G2406" t="s">
        <v>6744</v>
      </c>
      <c r="H2406">
        <v>63017</v>
      </c>
      <c r="I2406">
        <v>408</v>
      </c>
    </row>
    <row r="2407" spans="1:9" x14ac:dyDescent="0.2">
      <c r="A2407">
        <v>260180</v>
      </c>
      <c r="B2407">
        <v>-63136</v>
      </c>
      <c r="C2407">
        <v>1.8531</v>
      </c>
      <c r="D2407">
        <v>29189</v>
      </c>
      <c r="E2407" t="s">
        <v>6745</v>
      </c>
      <c r="F2407" t="s">
        <v>6618</v>
      </c>
      <c r="G2407" t="s">
        <v>6746</v>
      </c>
      <c r="H2407">
        <v>63136</v>
      </c>
      <c r="I2407">
        <v>205</v>
      </c>
    </row>
    <row r="2408" spans="1:9" x14ac:dyDescent="0.2">
      <c r="A2408">
        <v>260183</v>
      </c>
      <c r="B2408">
        <v>63703</v>
      </c>
      <c r="C2408">
        <v>1.8289</v>
      </c>
      <c r="D2408">
        <v>29031</v>
      </c>
      <c r="E2408" t="s">
        <v>931</v>
      </c>
      <c r="F2408" t="s">
        <v>6712</v>
      </c>
      <c r="G2408" t="s">
        <v>6747</v>
      </c>
      <c r="H2408">
        <v>63703</v>
      </c>
      <c r="I2408">
        <v>284</v>
      </c>
    </row>
    <row r="2409" spans="1:9" x14ac:dyDescent="0.2">
      <c r="A2409">
        <v>260186</v>
      </c>
      <c r="B2409">
        <v>65065</v>
      </c>
      <c r="C2409">
        <v>1.5913999999999999</v>
      </c>
      <c r="D2409">
        <v>29029</v>
      </c>
      <c r="E2409" t="s">
        <v>6748</v>
      </c>
      <c r="F2409" t="s">
        <v>6749</v>
      </c>
      <c r="G2409" t="s">
        <v>6750</v>
      </c>
      <c r="H2409">
        <v>65065</v>
      </c>
      <c r="I2409">
        <v>100</v>
      </c>
    </row>
    <row r="2410" spans="1:9" x14ac:dyDescent="0.2">
      <c r="A2410">
        <v>260190</v>
      </c>
      <c r="B2410">
        <v>64063</v>
      </c>
      <c r="C2410">
        <v>1.5029999999999999</v>
      </c>
      <c r="D2410">
        <v>29095</v>
      </c>
      <c r="E2410" t="s">
        <v>6751</v>
      </c>
      <c r="F2410" t="s">
        <v>6752</v>
      </c>
      <c r="G2410" t="s">
        <v>6753</v>
      </c>
      <c r="H2410">
        <v>64063</v>
      </c>
      <c r="I2410">
        <v>80</v>
      </c>
    </row>
    <row r="2411" spans="1:9" x14ac:dyDescent="0.2">
      <c r="A2411">
        <v>260191</v>
      </c>
      <c r="B2411">
        <v>63376</v>
      </c>
      <c r="C2411">
        <v>1.5347</v>
      </c>
      <c r="D2411">
        <v>29183</v>
      </c>
      <c r="E2411" t="s">
        <v>6754</v>
      </c>
      <c r="F2411" t="s">
        <v>6755</v>
      </c>
      <c r="G2411" t="s">
        <v>6756</v>
      </c>
      <c r="H2411">
        <v>63376</v>
      </c>
      <c r="I2411">
        <v>113</v>
      </c>
    </row>
    <row r="2412" spans="1:9" x14ac:dyDescent="0.2">
      <c r="A2412">
        <v>260193</v>
      </c>
      <c r="B2412">
        <v>64014</v>
      </c>
      <c r="C2412">
        <v>1.7250000000000001</v>
      </c>
      <c r="D2412">
        <v>29095</v>
      </c>
      <c r="E2412" t="s">
        <v>1301</v>
      </c>
      <c r="F2412" t="s">
        <v>6757</v>
      </c>
      <c r="G2412" t="s">
        <v>6758</v>
      </c>
      <c r="H2412">
        <v>64014</v>
      </c>
      <c r="I2412">
        <v>73</v>
      </c>
    </row>
    <row r="2413" spans="1:9" x14ac:dyDescent="0.2">
      <c r="A2413">
        <v>260195</v>
      </c>
      <c r="B2413">
        <v>65613</v>
      </c>
      <c r="C2413">
        <v>1.6847000000000001</v>
      </c>
      <c r="D2413">
        <v>29167</v>
      </c>
      <c r="E2413" t="s">
        <v>6759</v>
      </c>
      <c r="F2413" t="s">
        <v>6449</v>
      </c>
      <c r="G2413" t="s">
        <v>6760</v>
      </c>
      <c r="H2413">
        <v>65613</v>
      </c>
      <c r="I2413">
        <v>52</v>
      </c>
    </row>
    <row r="2414" spans="1:9" x14ac:dyDescent="0.2">
      <c r="A2414">
        <v>260200</v>
      </c>
      <c r="B2414">
        <v>63367</v>
      </c>
      <c r="C2414">
        <v>1.5795999999999999</v>
      </c>
      <c r="D2414">
        <v>29183</v>
      </c>
      <c r="E2414" t="s">
        <v>6761</v>
      </c>
      <c r="F2414" t="s">
        <v>6762</v>
      </c>
      <c r="G2414" t="s">
        <v>6763</v>
      </c>
      <c r="H2414">
        <v>63367</v>
      </c>
      <c r="I2414">
        <v>199</v>
      </c>
    </row>
    <row r="2415" spans="1:9" x14ac:dyDescent="0.2">
      <c r="A2415">
        <v>260209</v>
      </c>
      <c r="B2415">
        <v>-65251</v>
      </c>
      <c r="C2415">
        <v>1.0550999999999999</v>
      </c>
      <c r="D2415">
        <v>29027</v>
      </c>
      <c r="E2415" t="s">
        <v>6764</v>
      </c>
      <c r="F2415" t="s">
        <v>746</v>
      </c>
      <c r="G2415" t="s">
        <v>6765</v>
      </c>
      <c r="H2415">
        <v>65251</v>
      </c>
      <c r="I2415">
        <v>18</v>
      </c>
    </row>
    <row r="2416" spans="1:9" x14ac:dyDescent="0.2">
      <c r="A2416">
        <v>260210</v>
      </c>
      <c r="B2416" t="s">
        <v>6767</v>
      </c>
      <c r="C2416">
        <v>1.2694000000000001</v>
      </c>
      <c r="D2416">
        <v>29510</v>
      </c>
      <c r="E2416" t="s">
        <v>6768</v>
      </c>
      <c r="F2416" t="s">
        <v>6618</v>
      </c>
      <c r="G2416" t="s">
        <v>6769</v>
      </c>
      <c r="H2416">
        <v>63118</v>
      </c>
      <c r="I2416">
        <v>147</v>
      </c>
    </row>
    <row r="2417" spans="1:9" x14ac:dyDescent="0.2">
      <c r="A2417">
        <v>260214</v>
      </c>
      <c r="B2417">
        <v>-64012</v>
      </c>
      <c r="C2417">
        <v>1.3165</v>
      </c>
      <c r="D2417">
        <v>29037</v>
      </c>
      <c r="E2417" t="s">
        <v>6770</v>
      </c>
      <c r="F2417" t="s">
        <v>6771</v>
      </c>
      <c r="G2417" t="s">
        <v>6772</v>
      </c>
      <c r="H2417">
        <v>64012</v>
      </c>
      <c r="I2417">
        <v>71</v>
      </c>
    </row>
    <row r="2418" spans="1:9" x14ac:dyDescent="0.2">
      <c r="A2418">
        <v>260216</v>
      </c>
      <c r="B2418">
        <v>64086</v>
      </c>
      <c r="C2418">
        <v>1.4947999999999999</v>
      </c>
      <c r="D2418">
        <v>29095</v>
      </c>
      <c r="E2418" t="s">
        <v>6773</v>
      </c>
      <c r="F2418" t="s">
        <v>6752</v>
      </c>
      <c r="G2418" t="s">
        <v>6774</v>
      </c>
      <c r="H2418">
        <v>64086</v>
      </c>
      <c r="I2418">
        <v>184</v>
      </c>
    </row>
    <row r="2419" spans="1:9" x14ac:dyDescent="0.2">
      <c r="A2419">
        <v>260219</v>
      </c>
      <c r="B2419">
        <v>63368</v>
      </c>
      <c r="C2419">
        <v>1.5128999999999999</v>
      </c>
      <c r="D2419">
        <v>29183</v>
      </c>
      <c r="E2419" t="s">
        <v>6775</v>
      </c>
      <c r="F2419" t="s">
        <v>3392</v>
      </c>
      <c r="G2419" t="s">
        <v>6776</v>
      </c>
      <c r="H2419">
        <v>63368</v>
      </c>
      <c r="I2419">
        <v>68</v>
      </c>
    </row>
    <row r="2420" spans="1:9" x14ac:dyDescent="0.2">
      <c r="A2420">
        <v>260227</v>
      </c>
      <c r="B2420">
        <v>63901</v>
      </c>
      <c r="C2420">
        <v>0.96989999999999998</v>
      </c>
      <c r="D2420">
        <v>29023</v>
      </c>
      <c r="E2420" t="s">
        <v>6777</v>
      </c>
      <c r="F2420" t="s">
        <v>6718</v>
      </c>
      <c r="G2420" t="s">
        <v>6778</v>
      </c>
      <c r="H2420">
        <v>63901</v>
      </c>
      <c r="I2420">
        <v>8</v>
      </c>
    </row>
    <row r="2421" spans="1:9" x14ac:dyDescent="0.2">
      <c r="A2421">
        <v>261301</v>
      </c>
      <c r="B2421">
        <v>-64724</v>
      </c>
      <c r="C2421" t="s">
        <v>4</v>
      </c>
      <c r="D2421">
        <v>29185</v>
      </c>
      <c r="E2421" t="s">
        <v>6779</v>
      </c>
      <c r="F2421" t="s">
        <v>6780</v>
      </c>
      <c r="G2421" t="s">
        <v>6781</v>
      </c>
      <c r="H2421">
        <v>64724</v>
      </c>
      <c r="I2421">
        <v>25</v>
      </c>
    </row>
    <row r="2422" spans="1:9" x14ac:dyDescent="0.2">
      <c r="A2422">
        <v>261302</v>
      </c>
      <c r="B2422">
        <v>-63645</v>
      </c>
      <c r="C2422" t="s">
        <v>4</v>
      </c>
      <c r="D2422">
        <v>29123</v>
      </c>
      <c r="E2422" t="s">
        <v>6782</v>
      </c>
      <c r="F2422" t="s">
        <v>6783</v>
      </c>
      <c r="G2422" t="s">
        <v>6784</v>
      </c>
      <c r="H2422">
        <v>63645</v>
      </c>
      <c r="I2422">
        <v>25</v>
      </c>
    </row>
    <row r="2423" spans="1:9" x14ac:dyDescent="0.2">
      <c r="A2423">
        <v>261303</v>
      </c>
      <c r="B2423" t="s">
        <v>6785</v>
      </c>
      <c r="C2423" t="s">
        <v>4</v>
      </c>
      <c r="D2423">
        <v>29005</v>
      </c>
      <c r="E2423" t="s">
        <v>6786</v>
      </c>
      <c r="F2423" t="s">
        <v>6787</v>
      </c>
      <c r="G2423" t="s">
        <v>6788</v>
      </c>
      <c r="H2423">
        <v>64446</v>
      </c>
      <c r="I2423">
        <v>16</v>
      </c>
    </row>
    <row r="2424" spans="1:9" x14ac:dyDescent="0.2">
      <c r="A2424">
        <v>261305</v>
      </c>
      <c r="B2424">
        <v>63565</v>
      </c>
      <c r="C2424" t="s">
        <v>4</v>
      </c>
      <c r="D2424">
        <v>29171</v>
      </c>
      <c r="E2424" t="s">
        <v>6789</v>
      </c>
      <c r="F2424" t="s">
        <v>6790</v>
      </c>
      <c r="G2424" t="s">
        <v>6791</v>
      </c>
      <c r="H2424">
        <v>63565</v>
      </c>
      <c r="I2424">
        <v>15</v>
      </c>
    </row>
    <row r="2425" spans="1:9" x14ac:dyDescent="0.2">
      <c r="A2425">
        <v>261306</v>
      </c>
      <c r="B2425">
        <v>-63556</v>
      </c>
      <c r="C2425" t="s">
        <v>4</v>
      </c>
      <c r="D2425">
        <v>29211</v>
      </c>
      <c r="E2425" t="s">
        <v>6792</v>
      </c>
      <c r="F2425" t="s">
        <v>6793</v>
      </c>
      <c r="G2425" t="s">
        <v>6794</v>
      </c>
      <c r="H2425">
        <v>63556</v>
      </c>
      <c r="I2425">
        <v>17</v>
      </c>
    </row>
    <row r="2426" spans="1:9" x14ac:dyDescent="0.2">
      <c r="A2426">
        <v>261307</v>
      </c>
      <c r="B2426">
        <v>-64623</v>
      </c>
      <c r="C2426" t="s">
        <v>4</v>
      </c>
      <c r="D2426">
        <v>29115</v>
      </c>
      <c r="E2426" t="s">
        <v>6795</v>
      </c>
      <c r="F2426" t="s">
        <v>6796</v>
      </c>
      <c r="G2426" t="s">
        <v>6797</v>
      </c>
      <c r="H2426">
        <v>64628</v>
      </c>
      <c r="I2426">
        <v>25</v>
      </c>
    </row>
    <row r="2427" spans="1:9" x14ac:dyDescent="0.2">
      <c r="A2427">
        <v>261308</v>
      </c>
      <c r="B2427">
        <v>63664</v>
      </c>
      <c r="C2427" t="s">
        <v>4</v>
      </c>
      <c r="D2427">
        <v>29221</v>
      </c>
      <c r="E2427" t="s">
        <v>6798</v>
      </c>
      <c r="F2427" t="s">
        <v>6799</v>
      </c>
      <c r="G2427" t="s">
        <v>6800</v>
      </c>
      <c r="H2427">
        <v>63664</v>
      </c>
      <c r="I2427">
        <v>25</v>
      </c>
    </row>
    <row r="2428" spans="1:9" x14ac:dyDescent="0.2">
      <c r="A2428">
        <v>261309</v>
      </c>
      <c r="B2428">
        <v>64683</v>
      </c>
      <c r="C2428" t="s">
        <v>4</v>
      </c>
      <c r="D2428">
        <v>29079</v>
      </c>
      <c r="E2428" t="s">
        <v>6801</v>
      </c>
      <c r="F2428" t="s">
        <v>5796</v>
      </c>
      <c r="G2428" t="s">
        <v>6802</v>
      </c>
      <c r="H2428">
        <v>64683</v>
      </c>
      <c r="I2428">
        <v>21</v>
      </c>
    </row>
    <row r="2429" spans="1:9" x14ac:dyDescent="0.2">
      <c r="A2429">
        <v>261310</v>
      </c>
      <c r="B2429">
        <v>63555</v>
      </c>
      <c r="C2429" t="s">
        <v>4</v>
      </c>
      <c r="D2429">
        <v>29199</v>
      </c>
      <c r="E2429" t="s">
        <v>6803</v>
      </c>
      <c r="F2429" t="s">
        <v>6804</v>
      </c>
      <c r="G2429" t="s">
        <v>6805</v>
      </c>
      <c r="H2429">
        <v>63555</v>
      </c>
      <c r="I2429">
        <v>25</v>
      </c>
    </row>
    <row r="2430" spans="1:9" x14ac:dyDescent="0.2">
      <c r="A2430">
        <v>261311</v>
      </c>
      <c r="B2430">
        <v>63775</v>
      </c>
      <c r="C2430" t="s">
        <v>4</v>
      </c>
      <c r="D2430">
        <v>29157</v>
      </c>
      <c r="E2430" t="s">
        <v>3930</v>
      </c>
      <c r="F2430" t="s">
        <v>6807</v>
      </c>
      <c r="G2430" t="s">
        <v>6808</v>
      </c>
      <c r="H2430">
        <v>63775</v>
      </c>
      <c r="I2430">
        <v>25</v>
      </c>
    </row>
    <row r="2431" spans="1:9" x14ac:dyDescent="0.2">
      <c r="A2431">
        <v>261312</v>
      </c>
      <c r="B2431" t="s">
        <v>6809</v>
      </c>
      <c r="C2431" t="s">
        <v>4</v>
      </c>
      <c r="D2431">
        <v>29081</v>
      </c>
      <c r="E2431" t="s">
        <v>6810</v>
      </c>
      <c r="F2431" t="s">
        <v>6811</v>
      </c>
      <c r="G2431" t="s">
        <v>6812</v>
      </c>
      <c r="H2431">
        <v>64424</v>
      </c>
      <c r="I2431">
        <v>15</v>
      </c>
    </row>
    <row r="2432" spans="1:9" x14ac:dyDescent="0.2">
      <c r="A2432">
        <v>261313</v>
      </c>
      <c r="B2432">
        <v>63552</v>
      </c>
      <c r="C2432" t="s">
        <v>4</v>
      </c>
      <c r="D2432">
        <v>29121</v>
      </c>
      <c r="E2432" t="s">
        <v>6813</v>
      </c>
      <c r="F2432" t="s">
        <v>2766</v>
      </c>
      <c r="G2432" t="s">
        <v>6814</v>
      </c>
      <c r="H2432">
        <v>63552</v>
      </c>
      <c r="I2432">
        <v>25</v>
      </c>
    </row>
    <row r="2433" spans="1:9" x14ac:dyDescent="0.2">
      <c r="A2433">
        <v>261314</v>
      </c>
      <c r="B2433">
        <v>-65041</v>
      </c>
      <c r="C2433" t="s">
        <v>4</v>
      </c>
      <c r="D2433">
        <v>29073</v>
      </c>
      <c r="E2433" t="s">
        <v>6815</v>
      </c>
      <c r="F2433" t="s">
        <v>6816</v>
      </c>
      <c r="G2433" t="s">
        <v>6817</v>
      </c>
      <c r="H2433">
        <v>65041</v>
      </c>
      <c r="I2433">
        <v>24</v>
      </c>
    </row>
    <row r="2434" spans="1:9" x14ac:dyDescent="0.2">
      <c r="A2434">
        <v>261315</v>
      </c>
      <c r="B2434">
        <v>63628</v>
      </c>
      <c r="C2434" t="s">
        <v>4</v>
      </c>
      <c r="D2434">
        <v>29187</v>
      </c>
      <c r="E2434" t="s">
        <v>6818</v>
      </c>
      <c r="F2434" t="s">
        <v>6819</v>
      </c>
      <c r="G2434" t="s">
        <v>6820</v>
      </c>
      <c r="H2434">
        <v>63628</v>
      </c>
      <c r="I2434">
        <v>3</v>
      </c>
    </row>
    <row r="2435" spans="1:9" x14ac:dyDescent="0.2">
      <c r="A2435">
        <v>261316</v>
      </c>
      <c r="B2435">
        <v>-65605</v>
      </c>
      <c r="C2435" t="s">
        <v>4</v>
      </c>
      <c r="D2435">
        <v>29109</v>
      </c>
      <c r="E2435" t="s">
        <v>6821</v>
      </c>
      <c r="F2435" t="s">
        <v>1761</v>
      </c>
      <c r="G2435" t="s">
        <v>6822</v>
      </c>
      <c r="H2435">
        <v>65605</v>
      </c>
      <c r="I2435">
        <v>25</v>
      </c>
    </row>
    <row r="2436" spans="1:9" x14ac:dyDescent="0.2">
      <c r="A2436">
        <v>261317</v>
      </c>
      <c r="B2436">
        <v>-65625</v>
      </c>
      <c r="C2436" t="s">
        <v>4</v>
      </c>
      <c r="D2436">
        <v>29009</v>
      </c>
      <c r="E2436" t="s">
        <v>6823</v>
      </c>
      <c r="F2436" t="s">
        <v>6824</v>
      </c>
      <c r="G2436" t="s">
        <v>6825</v>
      </c>
      <c r="H2436">
        <v>65625</v>
      </c>
      <c r="I2436">
        <v>25</v>
      </c>
    </row>
    <row r="2437" spans="1:9" x14ac:dyDescent="0.2">
      <c r="A2437">
        <v>261318</v>
      </c>
      <c r="B2437">
        <v>65560</v>
      </c>
      <c r="C2437" t="s">
        <v>4</v>
      </c>
      <c r="D2437">
        <v>29065</v>
      </c>
      <c r="E2437" t="s">
        <v>6826</v>
      </c>
      <c r="F2437" t="s">
        <v>744</v>
      </c>
      <c r="G2437" t="s">
        <v>6827</v>
      </c>
      <c r="H2437">
        <v>65560</v>
      </c>
      <c r="I2437">
        <v>25</v>
      </c>
    </row>
    <row r="2438" spans="1:9" x14ac:dyDescent="0.2">
      <c r="A2438">
        <v>261319</v>
      </c>
      <c r="B2438">
        <v>-63379</v>
      </c>
      <c r="C2438" t="s">
        <v>4</v>
      </c>
      <c r="D2438">
        <v>29113</v>
      </c>
      <c r="E2438" t="s">
        <v>6828</v>
      </c>
      <c r="F2438" t="s">
        <v>209</v>
      </c>
      <c r="G2438" t="s">
        <v>6829</v>
      </c>
      <c r="H2438">
        <v>63379</v>
      </c>
      <c r="I2438">
        <v>25</v>
      </c>
    </row>
    <row r="2439" spans="1:9" x14ac:dyDescent="0.2">
      <c r="A2439">
        <v>261320</v>
      </c>
      <c r="B2439">
        <v>64067</v>
      </c>
      <c r="C2439" t="s">
        <v>4</v>
      </c>
      <c r="D2439">
        <v>29107</v>
      </c>
      <c r="E2439" t="s">
        <v>6830</v>
      </c>
      <c r="F2439" t="s">
        <v>4718</v>
      </c>
      <c r="G2439" t="s">
        <v>6831</v>
      </c>
      <c r="H2439">
        <v>64067</v>
      </c>
      <c r="I2439">
        <v>25</v>
      </c>
    </row>
    <row r="2440" spans="1:9" x14ac:dyDescent="0.2">
      <c r="A2440">
        <v>261321</v>
      </c>
      <c r="B2440">
        <v>64601</v>
      </c>
      <c r="C2440" t="s">
        <v>4</v>
      </c>
      <c r="D2440">
        <v>29117</v>
      </c>
      <c r="E2440" t="s">
        <v>6832</v>
      </c>
      <c r="F2440" t="s">
        <v>6833</v>
      </c>
      <c r="G2440" t="s">
        <v>6834</v>
      </c>
      <c r="H2440">
        <v>64601</v>
      </c>
      <c r="I2440">
        <v>25</v>
      </c>
    </row>
    <row r="2441" spans="1:9" x14ac:dyDescent="0.2">
      <c r="A2441">
        <v>261322</v>
      </c>
      <c r="B2441">
        <v>-64024</v>
      </c>
      <c r="C2441" t="s">
        <v>4</v>
      </c>
      <c r="D2441">
        <v>29047</v>
      </c>
      <c r="E2441" t="s">
        <v>6835</v>
      </c>
      <c r="F2441" t="s">
        <v>6836</v>
      </c>
      <c r="G2441" t="s">
        <v>6837</v>
      </c>
      <c r="H2441">
        <v>64024</v>
      </c>
      <c r="I2441">
        <v>25</v>
      </c>
    </row>
    <row r="2442" spans="1:9" x14ac:dyDescent="0.2">
      <c r="A2442">
        <v>261323</v>
      </c>
      <c r="B2442">
        <v>64744</v>
      </c>
      <c r="C2442" t="s">
        <v>4</v>
      </c>
      <c r="D2442">
        <v>29039</v>
      </c>
      <c r="E2442" t="s">
        <v>6838</v>
      </c>
      <c r="F2442" t="s">
        <v>6839</v>
      </c>
      <c r="G2442" t="s">
        <v>6840</v>
      </c>
      <c r="H2442">
        <v>64744</v>
      </c>
      <c r="I2442">
        <v>25</v>
      </c>
    </row>
    <row r="2443" spans="1:9" x14ac:dyDescent="0.2">
      <c r="A2443">
        <v>261324</v>
      </c>
      <c r="B2443">
        <v>64701</v>
      </c>
      <c r="C2443" t="s">
        <v>4</v>
      </c>
      <c r="D2443">
        <v>29037</v>
      </c>
      <c r="E2443" t="s">
        <v>6841</v>
      </c>
      <c r="F2443" t="s">
        <v>6842</v>
      </c>
      <c r="G2443" t="s">
        <v>6843</v>
      </c>
      <c r="H2443">
        <v>64701</v>
      </c>
      <c r="I2443">
        <v>25</v>
      </c>
    </row>
    <row r="2444" spans="1:9" x14ac:dyDescent="0.2">
      <c r="A2444">
        <v>261325</v>
      </c>
      <c r="B2444">
        <v>64759</v>
      </c>
      <c r="C2444" t="s">
        <v>4</v>
      </c>
      <c r="D2444">
        <v>29011</v>
      </c>
      <c r="E2444" t="s">
        <v>6844</v>
      </c>
      <c r="F2444" t="s">
        <v>1926</v>
      </c>
      <c r="G2444" t="s">
        <v>6845</v>
      </c>
      <c r="H2444">
        <v>64759</v>
      </c>
      <c r="I2444">
        <v>25</v>
      </c>
    </row>
    <row r="2445" spans="1:9" x14ac:dyDescent="0.2">
      <c r="A2445">
        <v>261327</v>
      </c>
      <c r="B2445" t="s">
        <v>6846</v>
      </c>
      <c r="C2445" t="s">
        <v>4</v>
      </c>
      <c r="D2445">
        <v>29177</v>
      </c>
      <c r="E2445" t="s">
        <v>6847</v>
      </c>
      <c r="F2445" t="s">
        <v>2645</v>
      </c>
      <c r="G2445" t="s">
        <v>6848</v>
      </c>
      <c r="H2445">
        <v>64085</v>
      </c>
      <c r="I2445">
        <v>25</v>
      </c>
    </row>
    <row r="2446" spans="1:9" x14ac:dyDescent="0.2">
      <c r="A2446">
        <v>261328</v>
      </c>
      <c r="B2446">
        <v>64402</v>
      </c>
      <c r="C2446" t="s">
        <v>4</v>
      </c>
      <c r="D2446">
        <v>29075</v>
      </c>
      <c r="E2446" t="s">
        <v>138</v>
      </c>
      <c r="F2446" t="s">
        <v>2606</v>
      </c>
      <c r="G2446" t="s">
        <v>6849</v>
      </c>
      <c r="H2446">
        <v>64402</v>
      </c>
      <c r="I2446">
        <v>25</v>
      </c>
    </row>
    <row r="2447" spans="1:9" x14ac:dyDescent="0.2">
      <c r="A2447">
        <v>261329</v>
      </c>
      <c r="B2447">
        <v>-65708</v>
      </c>
      <c r="C2447" t="s">
        <v>4</v>
      </c>
      <c r="D2447">
        <v>29009</v>
      </c>
      <c r="E2447" t="s">
        <v>6850</v>
      </c>
      <c r="F2447" t="s">
        <v>6851</v>
      </c>
      <c r="G2447" t="s">
        <v>6852</v>
      </c>
      <c r="H2447">
        <v>65708</v>
      </c>
      <c r="I2447">
        <v>25</v>
      </c>
    </row>
    <row r="2448" spans="1:9" x14ac:dyDescent="0.2">
      <c r="A2448">
        <v>261330</v>
      </c>
      <c r="B2448">
        <v>-63670</v>
      </c>
      <c r="C2448" t="s">
        <v>4</v>
      </c>
      <c r="D2448">
        <v>29186</v>
      </c>
      <c r="E2448" t="s">
        <v>6853</v>
      </c>
      <c r="F2448" t="s">
        <v>6854</v>
      </c>
      <c r="G2448" t="s">
        <v>6855</v>
      </c>
      <c r="H2448">
        <v>63670</v>
      </c>
      <c r="I2448">
        <v>25</v>
      </c>
    </row>
    <row r="2449" spans="1:9" x14ac:dyDescent="0.2">
      <c r="A2449">
        <v>261331</v>
      </c>
      <c r="B2449">
        <v>64850</v>
      </c>
      <c r="C2449" t="s">
        <v>4</v>
      </c>
      <c r="D2449">
        <v>29145</v>
      </c>
      <c r="E2449" t="s">
        <v>6856</v>
      </c>
      <c r="F2449" t="s">
        <v>4691</v>
      </c>
      <c r="G2449" t="s">
        <v>6857</v>
      </c>
      <c r="H2449">
        <v>64850</v>
      </c>
      <c r="I2449">
        <v>25</v>
      </c>
    </row>
    <row r="2450" spans="1:9" x14ac:dyDescent="0.2">
      <c r="A2450">
        <v>261332</v>
      </c>
      <c r="B2450">
        <v>-64633</v>
      </c>
      <c r="C2450" t="s">
        <v>4</v>
      </c>
      <c r="D2450">
        <v>29033</v>
      </c>
      <c r="E2450" t="s">
        <v>4895</v>
      </c>
      <c r="F2450" t="s">
        <v>182</v>
      </c>
      <c r="G2450" t="s">
        <v>6858</v>
      </c>
      <c r="H2450">
        <v>64633</v>
      </c>
      <c r="I2450">
        <v>25</v>
      </c>
    </row>
    <row r="2451" spans="1:9" x14ac:dyDescent="0.2">
      <c r="A2451">
        <v>261333</v>
      </c>
      <c r="B2451" t="s">
        <v>6859</v>
      </c>
      <c r="C2451" t="s">
        <v>4</v>
      </c>
      <c r="D2451">
        <v>29163</v>
      </c>
      <c r="E2451" t="s">
        <v>6860</v>
      </c>
      <c r="F2451" t="s">
        <v>4946</v>
      </c>
      <c r="G2451" t="s">
        <v>6861</v>
      </c>
      <c r="H2451">
        <v>63353</v>
      </c>
      <c r="I2451">
        <v>25</v>
      </c>
    </row>
    <row r="2452" spans="1:9" x14ac:dyDescent="0.2">
      <c r="A2452">
        <v>261334</v>
      </c>
      <c r="B2452">
        <v>65351</v>
      </c>
      <c r="C2452" t="s">
        <v>4</v>
      </c>
      <c r="D2452">
        <v>29195</v>
      </c>
      <c r="E2452" t="s">
        <v>6862</v>
      </c>
      <c r="F2452" t="s">
        <v>6863</v>
      </c>
      <c r="G2452" t="s">
        <v>6864</v>
      </c>
      <c r="H2452">
        <v>65351</v>
      </c>
      <c r="I2452">
        <v>15</v>
      </c>
    </row>
    <row r="2453" spans="1:9" x14ac:dyDescent="0.2">
      <c r="A2453">
        <v>261335</v>
      </c>
      <c r="B2453" t="s">
        <v>6865</v>
      </c>
      <c r="C2453" t="s">
        <v>4</v>
      </c>
      <c r="D2453">
        <v>29091</v>
      </c>
      <c r="E2453" t="s">
        <v>6866</v>
      </c>
      <c r="F2453" t="s">
        <v>709</v>
      </c>
      <c r="G2453" t="s">
        <v>6867</v>
      </c>
      <c r="H2453">
        <v>65548</v>
      </c>
      <c r="I2453">
        <v>25</v>
      </c>
    </row>
    <row r="2454" spans="1:9" x14ac:dyDescent="0.2">
      <c r="A2454">
        <v>261336</v>
      </c>
      <c r="B2454">
        <v>-63663</v>
      </c>
      <c r="C2454" t="s">
        <v>4</v>
      </c>
      <c r="D2454">
        <v>29093</v>
      </c>
      <c r="E2454" t="s">
        <v>6868</v>
      </c>
      <c r="F2454" t="s">
        <v>6869</v>
      </c>
      <c r="G2454" t="s">
        <v>6870</v>
      </c>
      <c r="H2454">
        <v>63663</v>
      </c>
      <c r="I2454">
        <v>15</v>
      </c>
    </row>
    <row r="2455" spans="1:9" x14ac:dyDescent="0.2">
      <c r="A2455">
        <v>261337</v>
      </c>
      <c r="B2455">
        <v>63080</v>
      </c>
      <c r="C2455" t="s">
        <v>4</v>
      </c>
      <c r="D2455">
        <v>29055</v>
      </c>
      <c r="E2455" t="s">
        <v>6871</v>
      </c>
      <c r="F2455" t="s">
        <v>3946</v>
      </c>
      <c r="G2455" t="s">
        <v>6872</v>
      </c>
      <c r="H2455">
        <v>63080</v>
      </c>
      <c r="I2455">
        <v>25</v>
      </c>
    </row>
    <row r="2456" spans="1:9" x14ac:dyDescent="0.2">
      <c r="A2456">
        <v>261338</v>
      </c>
      <c r="B2456">
        <v>64836</v>
      </c>
      <c r="C2456" t="s">
        <v>4</v>
      </c>
      <c r="D2456">
        <v>29097</v>
      </c>
      <c r="E2456" t="s">
        <v>6873</v>
      </c>
      <c r="F2456" t="s">
        <v>3514</v>
      </c>
      <c r="G2456" t="s">
        <v>6874</v>
      </c>
      <c r="H2456">
        <v>64836</v>
      </c>
      <c r="I2456">
        <v>25</v>
      </c>
    </row>
    <row r="2457" spans="1:9" x14ac:dyDescent="0.2">
      <c r="A2457">
        <v>270003</v>
      </c>
      <c r="B2457">
        <v>-59601</v>
      </c>
      <c r="C2457">
        <v>1.4454</v>
      </c>
      <c r="D2457">
        <v>30049</v>
      </c>
      <c r="E2457" t="s">
        <v>6875</v>
      </c>
      <c r="F2457" t="s">
        <v>645</v>
      </c>
      <c r="G2457" t="s">
        <v>6876</v>
      </c>
      <c r="H2457">
        <v>59601</v>
      </c>
      <c r="I2457">
        <v>101</v>
      </c>
    </row>
    <row r="2458" spans="1:9" x14ac:dyDescent="0.2">
      <c r="A2458">
        <v>270004</v>
      </c>
      <c r="B2458" t="s">
        <v>6877</v>
      </c>
      <c r="C2458">
        <v>2.0249000000000001</v>
      </c>
      <c r="D2458">
        <v>30111</v>
      </c>
      <c r="E2458" t="s">
        <v>6878</v>
      </c>
      <c r="F2458" t="s">
        <v>6879</v>
      </c>
      <c r="G2458" t="s">
        <v>6880</v>
      </c>
      <c r="H2458">
        <v>59101</v>
      </c>
      <c r="I2458">
        <v>296</v>
      </c>
    </row>
    <row r="2459" spans="1:9" x14ac:dyDescent="0.2">
      <c r="A2459">
        <v>270012</v>
      </c>
      <c r="B2459">
        <v>-59405</v>
      </c>
      <c r="C2459">
        <v>1.869</v>
      </c>
      <c r="D2459">
        <v>30013</v>
      </c>
      <c r="E2459" t="s">
        <v>6881</v>
      </c>
      <c r="F2459" t="s">
        <v>6882</v>
      </c>
      <c r="G2459" t="s">
        <v>6883</v>
      </c>
      <c r="H2459">
        <v>59405</v>
      </c>
      <c r="I2459">
        <v>312</v>
      </c>
    </row>
    <row r="2460" spans="1:9" x14ac:dyDescent="0.2">
      <c r="A2460">
        <v>270014</v>
      </c>
      <c r="B2460">
        <v>59802</v>
      </c>
      <c r="C2460">
        <v>2.1204999999999998</v>
      </c>
      <c r="D2460">
        <v>30063</v>
      </c>
      <c r="E2460" t="s">
        <v>6884</v>
      </c>
      <c r="F2460" t="s">
        <v>6885</v>
      </c>
      <c r="G2460" t="s">
        <v>6886</v>
      </c>
      <c r="H2460">
        <v>59806</v>
      </c>
      <c r="I2460">
        <v>158</v>
      </c>
    </row>
    <row r="2461" spans="1:9" x14ac:dyDescent="0.2">
      <c r="A2461">
        <v>270017</v>
      </c>
      <c r="B2461">
        <v>59701</v>
      </c>
      <c r="C2461">
        <v>1.6991000000000001</v>
      </c>
      <c r="D2461">
        <v>30093</v>
      </c>
      <c r="E2461" t="s">
        <v>6887</v>
      </c>
      <c r="F2461" t="s">
        <v>822</v>
      </c>
      <c r="G2461" t="s">
        <v>6888</v>
      </c>
      <c r="H2461">
        <v>59701</v>
      </c>
      <c r="I2461">
        <v>71</v>
      </c>
    </row>
    <row r="2462" spans="1:9" x14ac:dyDescent="0.2">
      <c r="A2462">
        <v>270023</v>
      </c>
      <c r="B2462">
        <v>59801</v>
      </c>
      <c r="C2462">
        <v>1.7022999999999999</v>
      </c>
      <c r="D2462">
        <v>30063</v>
      </c>
      <c r="E2462" t="s">
        <v>6889</v>
      </c>
      <c r="F2462" t="s">
        <v>6885</v>
      </c>
      <c r="G2462" t="s">
        <v>6890</v>
      </c>
      <c r="H2462">
        <v>59804</v>
      </c>
      <c r="I2462">
        <v>141</v>
      </c>
    </row>
    <row r="2463" spans="1:9" x14ac:dyDescent="0.2">
      <c r="A2463">
        <v>270032</v>
      </c>
      <c r="B2463">
        <v>-59501</v>
      </c>
      <c r="C2463">
        <v>1.2715000000000001</v>
      </c>
      <c r="D2463">
        <v>30041</v>
      </c>
      <c r="E2463" t="s">
        <v>6891</v>
      </c>
      <c r="F2463" t="s">
        <v>6892</v>
      </c>
      <c r="G2463" t="s">
        <v>6893</v>
      </c>
      <c r="H2463">
        <v>59501</v>
      </c>
      <c r="I2463">
        <v>49</v>
      </c>
    </row>
    <row r="2464" spans="1:9" x14ac:dyDescent="0.2">
      <c r="A2464">
        <v>270049</v>
      </c>
      <c r="B2464">
        <v>59101</v>
      </c>
      <c r="C2464">
        <v>2.1143999999999998</v>
      </c>
      <c r="D2464">
        <v>30111</v>
      </c>
      <c r="E2464" t="s">
        <v>6894</v>
      </c>
      <c r="F2464" t="s">
        <v>6879</v>
      </c>
      <c r="G2464" t="s">
        <v>6895</v>
      </c>
      <c r="H2464">
        <v>59101</v>
      </c>
      <c r="I2464">
        <v>236</v>
      </c>
    </row>
    <row r="2465" spans="1:9" x14ac:dyDescent="0.2">
      <c r="A2465">
        <v>270051</v>
      </c>
      <c r="B2465">
        <v>59901</v>
      </c>
      <c r="C2465">
        <v>1.84673</v>
      </c>
      <c r="D2465">
        <v>30029</v>
      </c>
      <c r="E2465" t="s">
        <v>6896</v>
      </c>
      <c r="F2465" t="s">
        <v>6897</v>
      </c>
      <c r="G2465" t="s">
        <v>6898</v>
      </c>
      <c r="H2465">
        <v>59901</v>
      </c>
      <c r="I2465">
        <v>178</v>
      </c>
    </row>
    <row r="2466" spans="1:9" x14ac:dyDescent="0.2">
      <c r="A2466">
        <v>270057</v>
      </c>
      <c r="B2466">
        <v>-59715</v>
      </c>
      <c r="C2466">
        <v>1.7558</v>
      </c>
      <c r="D2466">
        <v>30031</v>
      </c>
      <c r="E2466" t="s">
        <v>6899</v>
      </c>
      <c r="F2466" t="s">
        <v>6900</v>
      </c>
      <c r="G2466" t="s">
        <v>6901</v>
      </c>
      <c r="H2466">
        <v>59715</v>
      </c>
      <c r="I2466">
        <v>83</v>
      </c>
    </row>
    <row r="2467" spans="1:9" x14ac:dyDescent="0.2">
      <c r="A2467">
        <v>270074</v>
      </c>
      <c r="B2467">
        <v>59417</v>
      </c>
      <c r="C2467">
        <v>0.90720000000000001</v>
      </c>
      <c r="D2467">
        <v>30035</v>
      </c>
      <c r="E2467" t="s">
        <v>6903</v>
      </c>
      <c r="F2467" t="s">
        <v>6904</v>
      </c>
      <c r="G2467" t="s">
        <v>6905</v>
      </c>
      <c r="H2467">
        <v>59417</v>
      </c>
      <c r="I2467">
        <v>26</v>
      </c>
    </row>
    <row r="2468" spans="1:9" x14ac:dyDescent="0.2">
      <c r="A2468">
        <v>270086</v>
      </c>
      <c r="B2468">
        <v>-59405</v>
      </c>
      <c r="C2468">
        <v>1.5841000000000001</v>
      </c>
      <c r="D2468">
        <v>30013</v>
      </c>
      <c r="E2468" t="s">
        <v>6906</v>
      </c>
      <c r="F2468" t="s">
        <v>6882</v>
      </c>
      <c r="G2468" t="s">
        <v>6907</v>
      </c>
      <c r="H2468">
        <v>59405</v>
      </c>
      <c r="I2468">
        <v>20</v>
      </c>
    </row>
    <row r="2469" spans="1:9" x14ac:dyDescent="0.2">
      <c r="A2469">
        <v>270087</v>
      </c>
      <c r="B2469">
        <v>59901</v>
      </c>
      <c r="C2469">
        <v>1.6372500000000001</v>
      </c>
      <c r="D2469">
        <v>30029</v>
      </c>
      <c r="E2469" t="s">
        <v>6908</v>
      </c>
      <c r="F2469" t="s">
        <v>6897</v>
      </c>
      <c r="G2469" t="s">
        <v>6909</v>
      </c>
      <c r="H2469">
        <v>59901</v>
      </c>
      <c r="I2469">
        <v>17</v>
      </c>
    </row>
    <row r="2470" spans="1:9" x14ac:dyDescent="0.2">
      <c r="A2470">
        <v>270089</v>
      </c>
      <c r="B2470">
        <v>59716</v>
      </c>
      <c r="C2470">
        <v>0.9143</v>
      </c>
      <c r="D2470">
        <v>30031</v>
      </c>
      <c r="E2470" t="s">
        <v>6910</v>
      </c>
      <c r="F2470" t="s">
        <v>6911</v>
      </c>
      <c r="G2470" t="s">
        <v>6912</v>
      </c>
      <c r="H2470">
        <v>59716</v>
      </c>
      <c r="I2470">
        <v>4</v>
      </c>
    </row>
    <row r="2471" spans="1:9" x14ac:dyDescent="0.2">
      <c r="A2471">
        <v>271300</v>
      </c>
      <c r="B2471">
        <v>59255</v>
      </c>
      <c r="C2471" t="s">
        <v>4</v>
      </c>
      <c r="D2471">
        <v>30085</v>
      </c>
      <c r="E2471" t="s">
        <v>6913</v>
      </c>
      <c r="F2471" t="s">
        <v>6914</v>
      </c>
      <c r="G2471" t="s">
        <v>6915</v>
      </c>
      <c r="H2471">
        <v>59255</v>
      </c>
      <c r="I2471">
        <v>20</v>
      </c>
    </row>
    <row r="2472" spans="1:9" x14ac:dyDescent="0.2">
      <c r="A2472">
        <v>271301</v>
      </c>
      <c r="B2472" t="s">
        <v>6917</v>
      </c>
      <c r="C2472" t="s">
        <v>4</v>
      </c>
      <c r="D2472">
        <v>30025</v>
      </c>
      <c r="E2472" t="s">
        <v>6918</v>
      </c>
      <c r="F2472" t="s">
        <v>2316</v>
      </c>
      <c r="G2472" t="s">
        <v>6919</v>
      </c>
      <c r="H2472">
        <v>59313</v>
      </c>
      <c r="I2472">
        <v>25</v>
      </c>
    </row>
    <row r="2473" spans="1:9" x14ac:dyDescent="0.2">
      <c r="A2473">
        <v>271302</v>
      </c>
      <c r="B2473">
        <v>59324</v>
      </c>
      <c r="C2473" t="s">
        <v>4</v>
      </c>
      <c r="D2473">
        <v>30011</v>
      </c>
      <c r="E2473" t="s">
        <v>6921</v>
      </c>
      <c r="F2473" t="s">
        <v>6922</v>
      </c>
      <c r="G2473" t="s">
        <v>6923</v>
      </c>
      <c r="H2473">
        <v>59324</v>
      </c>
      <c r="I2473">
        <v>25</v>
      </c>
    </row>
    <row r="2474" spans="1:9" x14ac:dyDescent="0.2">
      <c r="A2474">
        <v>271303</v>
      </c>
      <c r="B2474">
        <v>-59858</v>
      </c>
      <c r="C2474" t="s">
        <v>4</v>
      </c>
      <c r="D2474">
        <v>30039</v>
      </c>
      <c r="E2474" t="s">
        <v>6924</v>
      </c>
      <c r="F2474" t="s">
        <v>6925</v>
      </c>
      <c r="G2474" t="s">
        <v>6926</v>
      </c>
      <c r="H2474">
        <v>59858</v>
      </c>
      <c r="I2474">
        <v>25</v>
      </c>
    </row>
    <row r="2475" spans="1:9" x14ac:dyDescent="0.2">
      <c r="A2475">
        <v>271304</v>
      </c>
      <c r="B2475">
        <v>-59442</v>
      </c>
      <c r="C2475" t="s">
        <v>4</v>
      </c>
      <c r="D2475">
        <v>30015</v>
      </c>
      <c r="E2475" t="s">
        <v>6927</v>
      </c>
      <c r="F2475" t="s">
        <v>6928</v>
      </c>
      <c r="G2475" t="s">
        <v>6929</v>
      </c>
      <c r="H2475">
        <v>59442</v>
      </c>
      <c r="I2475">
        <v>25</v>
      </c>
    </row>
    <row r="2476" spans="1:9" x14ac:dyDescent="0.2">
      <c r="A2476">
        <v>271305</v>
      </c>
      <c r="B2476">
        <v>59215</v>
      </c>
      <c r="C2476" t="s">
        <v>4</v>
      </c>
      <c r="D2476">
        <v>30055</v>
      </c>
      <c r="E2476" t="s">
        <v>6930</v>
      </c>
      <c r="F2476" t="s">
        <v>6931</v>
      </c>
      <c r="G2476" t="s">
        <v>6932</v>
      </c>
      <c r="H2476">
        <v>59215</v>
      </c>
      <c r="I2476">
        <v>30</v>
      </c>
    </row>
    <row r="2477" spans="1:9" x14ac:dyDescent="0.2">
      <c r="A2477">
        <v>271306</v>
      </c>
      <c r="B2477">
        <v>59645</v>
      </c>
      <c r="C2477" t="s">
        <v>4</v>
      </c>
      <c r="D2477">
        <v>30059</v>
      </c>
      <c r="E2477" t="s">
        <v>6933</v>
      </c>
      <c r="F2477" t="s">
        <v>6934</v>
      </c>
      <c r="G2477" t="s">
        <v>6935</v>
      </c>
      <c r="H2477">
        <v>59645</v>
      </c>
      <c r="I2477">
        <v>25</v>
      </c>
    </row>
    <row r="2478" spans="1:9" x14ac:dyDescent="0.2">
      <c r="A2478">
        <v>271307</v>
      </c>
      <c r="B2478">
        <v>59422</v>
      </c>
      <c r="C2478" t="s">
        <v>4</v>
      </c>
      <c r="D2478">
        <v>30099</v>
      </c>
      <c r="E2478" t="s">
        <v>6936</v>
      </c>
      <c r="F2478" t="s">
        <v>6937</v>
      </c>
      <c r="G2478" t="s">
        <v>6938</v>
      </c>
      <c r="H2478">
        <v>59422</v>
      </c>
      <c r="I2478">
        <v>25</v>
      </c>
    </row>
    <row r="2479" spans="1:9" x14ac:dyDescent="0.2">
      <c r="A2479">
        <v>271308</v>
      </c>
      <c r="B2479">
        <v>59218</v>
      </c>
      <c r="C2479" t="s">
        <v>4</v>
      </c>
      <c r="D2479">
        <v>30085</v>
      </c>
      <c r="E2479" t="s">
        <v>6939</v>
      </c>
      <c r="F2479" t="s">
        <v>6940</v>
      </c>
      <c r="G2479" t="s">
        <v>6941</v>
      </c>
      <c r="H2479">
        <v>59218</v>
      </c>
      <c r="I2479">
        <v>33</v>
      </c>
    </row>
    <row r="2480" spans="1:9" x14ac:dyDescent="0.2">
      <c r="A2480">
        <v>271309</v>
      </c>
      <c r="B2480" t="s">
        <v>6942</v>
      </c>
      <c r="C2480" t="s">
        <v>4</v>
      </c>
      <c r="D2480">
        <v>30079</v>
      </c>
      <c r="E2480" t="s">
        <v>6943</v>
      </c>
      <c r="F2480" t="s">
        <v>6944</v>
      </c>
      <c r="G2480" t="s">
        <v>6945</v>
      </c>
      <c r="H2480">
        <v>59349</v>
      </c>
      <c r="I2480">
        <v>22</v>
      </c>
    </row>
    <row r="2481" spans="1:9" x14ac:dyDescent="0.2">
      <c r="A2481">
        <v>271310</v>
      </c>
      <c r="B2481">
        <v>59337</v>
      </c>
      <c r="C2481" t="s">
        <v>4</v>
      </c>
      <c r="D2481">
        <v>30033</v>
      </c>
      <c r="E2481" t="s">
        <v>6946</v>
      </c>
      <c r="F2481" t="s">
        <v>6947</v>
      </c>
      <c r="G2481" t="s">
        <v>6948</v>
      </c>
      <c r="H2481">
        <v>59337</v>
      </c>
      <c r="I2481">
        <v>4</v>
      </c>
    </row>
    <row r="2482" spans="1:9" x14ac:dyDescent="0.2">
      <c r="A2482">
        <v>271311</v>
      </c>
      <c r="B2482">
        <v>59520</v>
      </c>
      <c r="C2482" t="s">
        <v>4</v>
      </c>
      <c r="D2482">
        <v>30015</v>
      </c>
      <c r="E2482" t="s">
        <v>6949</v>
      </c>
      <c r="F2482" t="s">
        <v>6950</v>
      </c>
      <c r="G2482" t="s">
        <v>6951</v>
      </c>
      <c r="H2482">
        <v>59520</v>
      </c>
      <c r="I2482">
        <v>8</v>
      </c>
    </row>
    <row r="2483" spans="1:9" x14ac:dyDescent="0.2">
      <c r="A2483">
        <v>271312</v>
      </c>
      <c r="B2483">
        <v>59538</v>
      </c>
      <c r="C2483" t="s">
        <v>4</v>
      </c>
      <c r="D2483">
        <v>30071</v>
      </c>
      <c r="E2483" t="s">
        <v>6952</v>
      </c>
      <c r="F2483" t="s">
        <v>6953</v>
      </c>
      <c r="G2483" t="s">
        <v>6954</v>
      </c>
      <c r="H2483">
        <v>59538</v>
      </c>
      <c r="I2483">
        <v>6</v>
      </c>
    </row>
    <row r="2484" spans="1:9" x14ac:dyDescent="0.2">
      <c r="A2484">
        <v>271313</v>
      </c>
      <c r="B2484">
        <v>59011</v>
      </c>
      <c r="C2484" t="s">
        <v>4</v>
      </c>
      <c r="D2484">
        <v>30097</v>
      </c>
      <c r="E2484" t="s">
        <v>6955</v>
      </c>
      <c r="F2484" t="s">
        <v>6956</v>
      </c>
      <c r="G2484" t="s">
        <v>6957</v>
      </c>
      <c r="H2484">
        <v>59011</v>
      </c>
      <c r="I2484">
        <v>25</v>
      </c>
    </row>
    <row r="2485" spans="1:9" x14ac:dyDescent="0.2">
      <c r="A2485">
        <v>271314</v>
      </c>
      <c r="B2485">
        <v>59722</v>
      </c>
      <c r="C2485" t="s">
        <v>4</v>
      </c>
      <c r="D2485">
        <v>30077</v>
      </c>
      <c r="E2485" t="s">
        <v>6958</v>
      </c>
      <c r="F2485" t="s">
        <v>6959</v>
      </c>
      <c r="G2485" t="s">
        <v>6960</v>
      </c>
      <c r="H2485">
        <v>59722</v>
      </c>
      <c r="I2485">
        <v>16</v>
      </c>
    </row>
    <row r="2486" spans="1:9" x14ac:dyDescent="0.2">
      <c r="A2486">
        <v>271315</v>
      </c>
      <c r="B2486">
        <v>59523</v>
      </c>
      <c r="C2486" t="s">
        <v>4</v>
      </c>
      <c r="D2486">
        <v>30005</v>
      </c>
      <c r="E2486" t="s">
        <v>6962</v>
      </c>
      <c r="F2486" t="s">
        <v>6963</v>
      </c>
      <c r="G2486" t="s">
        <v>6964</v>
      </c>
      <c r="H2486">
        <v>59526</v>
      </c>
      <c r="I2486">
        <v>6</v>
      </c>
    </row>
    <row r="2487" spans="1:9" x14ac:dyDescent="0.2">
      <c r="A2487">
        <v>271316</v>
      </c>
      <c r="B2487">
        <v>59230</v>
      </c>
      <c r="C2487" t="s">
        <v>4</v>
      </c>
      <c r="D2487">
        <v>30105</v>
      </c>
      <c r="E2487" t="s">
        <v>6965</v>
      </c>
      <c r="F2487" t="s">
        <v>4735</v>
      </c>
      <c r="G2487" t="s">
        <v>6966</v>
      </c>
      <c r="H2487">
        <v>59230</v>
      </c>
      <c r="I2487">
        <v>25</v>
      </c>
    </row>
    <row r="2488" spans="1:9" x14ac:dyDescent="0.2">
      <c r="A2488">
        <v>271317</v>
      </c>
      <c r="B2488">
        <v>59047</v>
      </c>
      <c r="C2488" t="s">
        <v>4</v>
      </c>
      <c r="D2488">
        <v>30067</v>
      </c>
      <c r="E2488" t="s">
        <v>6967</v>
      </c>
      <c r="F2488" t="s">
        <v>3352</v>
      </c>
      <c r="G2488" t="s">
        <v>6968</v>
      </c>
      <c r="H2488">
        <v>59047</v>
      </c>
      <c r="I2488">
        <v>25</v>
      </c>
    </row>
    <row r="2489" spans="1:9" x14ac:dyDescent="0.2">
      <c r="A2489">
        <v>271318</v>
      </c>
      <c r="B2489">
        <v>59725</v>
      </c>
      <c r="C2489" t="s">
        <v>4</v>
      </c>
      <c r="D2489">
        <v>30001</v>
      </c>
      <c r="E2489" t="s">
        <v>6969</v>
      </c>
      <c r="F2489" t="s">
        <v>6970</v>
      </c>
      <c r="G2489" t="s">
        <v>6971</v>
      </c>
      <c r="H2489">
        <v>59725</v>
      </c>
      <c r="I2489">
        <v>18</v>
      </c>
    </row>
    <row r="2490" spans="1:9" x14ac:dyDescent="0.2">
      <c r="A2490">
        <v>271319</v>
      </c>
      <c r="B2490">
        <v>-59749</v>
      </c>
      <c r="C2490" t="s">
        <v>4</v>
      </c>
      <c r="D2490">
        <v>30057</v>
      </c>
      <c r="E2490" t="s">
        <v>6972</v>
      </c>
      <c r="F2490" t="s">
        <v>4596</v>
      </c>
      <c r="G2490" t="s">
        <v>6973</v>
      </c>
      <c r="H2490">
        <v>59749</v>
      </c>
      <c r="I2490">
        <v>10</v>
      </c>
    </row>
    <row r="2491" spans="1:9" x14ac:dyDescent="0.2">
      <c r="A2491">
        <v>271320</v>
      </c>
      <c r="B2491" t="s">
        <v>6974</v>
      </c>
      <c r="C2491" t="s">
        <v>4</v>
      </c>
      <c r="D2491">
        <v>30053</v>
      </c>
      <c r="E2491" t="s">
        <v>6975</v>
      </c>
      <c r="F2491" t="s">
        <v>6976</v>
      </c>
      <c r="G2491" t="s">
        <v>6977</v>
      </c>
      <c r="H2491">
        <v>59923</v>
      </c>
      <c r="I2491">
        <v>25</v>
      </c>
    </row>
    <row r="2492" spans="1:9" x14ac:dyDescent="0.2">
      <c r="A2492">
        <v>271321</v>
      </c>
      <c r="B2492" t="s">
        <v>6978</v>
      </c>
      <c r="C2492" t="s">
        <v>4</v>
      </c>
      <c r="D2492">
        <v>30107</v>
      </c>
      <c r="E2492" t="s">
        <v>6979</v>
      </c>
      <c r="F2492" t="s">
        <v>6980</v>
      </c>
      <c r="G2492" t="s">
        <v>6981</v>
      </c>
      <c r="H2492">
        <v>59036</v>
      </c>
      <c r="I2492">
        <v>25</v>
      </c>
    </row>
    <row r="2493" spans="1:9" x14ac:dyDescent="0.2">
      <c r="A2493">
        <v>271322</v>
      </c>
      <c r="B2493">
        <v>59254</v>
      </c>
      <c r="C2493" t="s">
        <v>4</v>
      </c>
      <c r="D2493">
        <v>30091</v>
      </c>
      <c r="E2493" t="s">
        <v>6983</v>
      </c>
      <c r="F2493" t="s">
        <v>6984</v>
      </c>
      <c r="G2493" t="s">
        <v>6985</v>
      </c>
      <c r="H2493">
        <v>59254</v>
      </c>
      <c r="I2493">
        <v>19</v>
      </c>
    </row>
    <row r="2494" spans="1:9" x14ac:dyDescent="0.2">
      <c r="A2494">
        <v>271323</v>
      </c>
      <c r="B2494">
        <v>59859</v>
      </c>
      <c r="C2494" t="s">
        <v>4</v>
      </c>
      <c r="D2494">
        <v>30089</v>
      </c>
      <c r="E2494" t="s">
        <v>6986</v>
      </c>
      <c r="F2494" t="s">
        <v>6987</v>
      </c>
      <c r="G2494" t="s">
        <v>6988</v>
      </c>
      <c r="H2494">
        <v>59859</v>
      </c>
      <c r="I2494">
        <v>16</v>
      </c>
    </row>
    <row r="2495" spans="1:9" x14ac:dyDescent="0.2">
      <c r="A2495">
        <v>271324</v>
      </c>
      <c r="B2495">
        <v>59425</v>
      </c>
      <c r="C2495" t="s">
        <v>4</v>
      </c>
      <c r="D2495">
        <v>30073</v>
      </c>
      <c r="E2495" t="s">
        <v>6989</v>
      </c>
      <c r="F2495" t="s">
        <v>6990</v>
      </c>
      <c r="G2495" t="s">
        <v>6991</v>
      </c>
      <c r="H2495">
        <v>59425</v>
      </c>
      <c r="I2495">
        <v>20</v>
      </c>
    </row>
    <row r="2496" spans="1:9" x14ac:dyDescent="0.2">
      <c r="A2496">
        <v>271325</v>
      </c>
      <c r="B2496">
        <v>59864</v>
      </c>
      <c r="C2496" t="s">
        <v>4</v>
      </c>
      <c r="D2496">
        <v>30047</v>
      </c>
      <c r="E2496" t="s">
        <v>6992</v>
      </c>
      <c r="F2496" t="s">
        <v>6993</v>
      </c>
      <c r="G2496" t="s">
        <v>6994</v>
      </c>
      <c r="H2496">
        <v>59864</v>
      </c>
      <c r="I2496">
        <v>25</v>
      </c>
    </row>
    <row r="2497" spans="1:9" x14ac:dyDescent="0.2">
      <c r="A2497">
        <v>271326</v>
      </c>
      <c r="B2497">
        <v>59806</v>
      </c>
      <c r="C2497" t="s">
        <v>4</v>
      </c>
      <c r="D2497">
        <v>30009</v>
      </c>
      <c r="E2497" t="s">
        <v>6995</v>
      </c>
      <c r="F2497" t="s">
        <v>6996</v>
      </c>
      <c r="G2497" t="s">
        <v>6997</v>
      </c>
      <c r="H2497">
        <v>59068</v>
      </c>
      <c r="I2497">
        <v>10</v>
      </c>
    </row>
    <row r="2498" spans="1:9" x14ac:dyDescent="0.2">
      <c r="A2498">
        <v>271327</v>
      </c>
      <c r="B2498">
        <v>-59327</v>
      </c>
      <c r="C2498" t="s">
        <v>4</v>
      </c>
      <c r="D2498">
        <v>30087</v>
      </c>
      <c r="E2498" t="s">
        <v>6998</v>
      </c>
      <c r="F2498" t="s">
        <v>2601</v>
      </c>
      <c r="G2498" t="s">
        <v>6999</v>
      </c>
      <c r="H2498">
        <v>59327</v>
      </c>
      <c r="I2498">
        <v>25</v>
      </c>
    </row>
    <row r="2499" spans="1:9" x14ac:dyDescent="0.2">
      <c r="A2499">
        <v>271328</v>
      </c>
      <c r="B2499">
        <v>-59474</v>
      </c>
      <c r="C2499" t="s">
        <v>4</v>
      </c>
      <c r="D2499">
        <v>30101</v>
      </c>
      <c r="E2499" t="s">
        <v>7001</v>
      </c>
      <c r="F2499" t="s">
        <v>29</v>
      </c>
      <c r="G2499" t="s">
        <v>7002</v>
      </c>
      <c r="H2499">
        <v>59474</v>
      </c>
      <c r="I2499">
        <v>21</v>
      </c>
    </row>
    <row r="2500" spans="1:9" x14ac:dyDescent="0.2">
      <c r="A2500">
        <v>271329</v>
      </c>
      <c r="B2500">
        <v>59019</v>
      </c>
      <c r="C2500" t="s">
        <v>4</v>
      </c>
      <c r="D2500">
        <v>30057</v>
      </c>
      <c r="E2500" t="s">
        <v>7003</v>
      </c>
      <c r="F2500" t="s">
        <v>7004</v>
      </c>
      <c r="G2500" t="s">
        <v>7005</v>
      </c>
      <c r="H2500">
        <v>59729</v>
      </c>
      <c r="I2500">
        <v>10</v>
      </c>
    </row>
    <row r="2501" spans="1:9" x14ac:dyDescent="0.2">
      <c r="A2501">
        <v>271330</v>
      </c>
      <c r="B2501">
        <v>59019</v>
      </c>
      <c r="C2501" t="s">
        <v>4</v>
      </c>
      <c r="D2501">
        <v>30095</v>
      </c>
      <c r="E2501" t="s">
        <v>7006</v>
      </c>
      <c r="F2501" t="s">
        <v>2701</v>
      </c>
      <c r="G2501" t="s">
        <v>7007</v>
      </c>
      <c r="H2501">
        <v>59019</v>
      </c>
      <c r="I2501">
        <v>10</v>
      </c>
    </row>
    <row r="2502" spans="1:9" x14ac:dyDescent="0.2">
      <c r="A2502">
        <v>271331</v>
      </c>
      <c r="B2502">
        <v>59872</v>
      </c>
      <c r="C2502" t="s">
        <v>4</v>
      </c>
      <c r="D2502">
        <v>30061</v>
      </c>
      <c r="E2502" t="s">
        <v>7008</v>
      </c>
      <c r="F2502" t="s">
        <v>7009</v>
      </c>
      <c r="G2502" t="s">
        <v>7010</v>
      </c>
      <c r="H2502">
        <v>59872</v>
      </c>
      <c r="I2502">
        <v>25</v>
      </c>
    </row>
    <row r="2503" spans="1:9" x14ac:dyDescent="0.2">
      <c r="A2503">
        <v>271332</v>
      </c>
      <c r="B2503">
        <v>59330</v>
      </c>
      <c r="C2503" t="s">
        <v>4</v>
      </c>
      <c r="D2503">
        <v>30021</v>
      </c>
      <c r="E2503" t="s">
        <v>7011</v>
      </c>
      <c r="F2503" t="s">
        <v>7012</v>
      </c>
      <c r="G2503" t="s">
        <v>7013</v>
      </c>
      <c r="H2503">
        <v>59330</v>
      </c>
      <c r="I2503">
        <v>25</v>
      </c>
    </row>
    <row r="2504" spans="1:9" x14ac:dyDescent="0.2">
      <c r="A2504">
        <v>271333</v>
      </c>
      <c r="B2504">
        <v>59644</v>
      </c>
      <c r="C2504" t="s">
        <v>4</v>
      </c>
      <c r="D2504">
        <v>30007</v>
      </c>
      <c r="E2504" t="s">
        <v>7014</v>
      </c>
      <c r="F2504" t="s">
        <v>7015</v>
      </c>
      <c r="G2504" t="s">
        <v>7016</v>
      </c>
      <c r="H2504">
        <v>59644</v>
      </c>
      <c r="I2504">
        <v>25</v>
      </c>
    </row>
    <row r="2505" spans="1:9" x14ac:dyDescent="0.2">
      <c r="A2505">
        <v>271334</v>
      </c>
      <c r="B2505" t="s">
        <v>7017</v>
      </c>
      <c r="C2505" t="s">
        <v>4</v>
      </c>
      <c r="D2505">
        <v>30051</v>
      </c>
      <c r="E2505" t="s">
        <v>7018</v>
      </c>
      <c r="F2505" t="s">
        <v>1685</v>
      </c>
      <c r="G2505" t="s">
        <v>7019</v>
      </c>
      <c r="H2505">
        <v>59522</v>
      </c>
      <c r="I2505">
        <v>25</v>
      </c>
    </row>
    <row r="2506" spans="1:9" x14ac:dyDescent="0.2">
      <c r="A2506">
        <v>271335</v>
      </c>
      <c r="B2506" t="s">
        <v>7020</v>
      </c>
      <c r="C2506" t="s">
        <v>4</v>
      </c>
      <c r="D2506">
        <v>30023</v>
      </c>
      <c r="E2506" t="s">
        <v>7021</v>
      </c>
      <c r="F2506" t="s">
        <v>7022</v>
      </c>
      <c r="G2506" t="s">
        <v>7023</v>
      </c>
      <c r="H2506">
        <v>59711</v>
      </c>
      <c r="I2506">
        <v>25</v>
      </c>
    </row>
    <row r="2507" spans="1:9" x14ac:dyDescent="0.2">
      <c r="A2507">
        <v>271336</v>
      </c>
      <c r="B2507">
        <v>-59937</v>
      </c>
      <c r="C2507" t="s">
        <v>4</v>
      </c>
      <c r="D2507">
        <v>30029</v>
      </c>
      <c r="E2507" t="s">
        <v>7024</v>
      </c>
      <c r="F2507" t="s">
        <v>7025</v>
      </c>
      <c r="G2507" t="s">
        <v>7026</v>
      </c>
      <c r="H2507">
        <v>59937</v>
      </c>
      <c r="I2507">
        <v>25</v>
      </c>
    </row>
    <row r="2508" spans="1:9" x14ac:dyDescent="0.2">
      <c r="A2508">
        <v>271337</v>
      </c>
      <c r="B2508">
        <v>59427</v>
      </c>
      <c r="C2508" t="s">
        <v>4</v>
      </c>
      <c r="D2508">
        <v>30035</v>
      </c>
      <c r="E2508" t="s">
        <v>7027</v>
      </c>
      <c r="F2508" t="s">
        <v>7028</v>
      </c>
      <c r="G2508" t="s">
        <v>7029</v>
      </c>
      <c r="H2508">
        <v>59427</v>
      </c>
      <c r="I2508">
        <v>20</v>
      </c>
    </row>
    <row r="2509" spans="1:9" x14ac:dyDescent="0.2">
      <c r="A2509">
        <v>271338</v>
      </c>
      <c r="B2509">
        <v>-59034</v>
      </c>
      <c r="C2509" t="s">
        <v>4</v>
      </c>
      <c r="D2509">
        <v>30003</v>
      </c>
      <c r="E2509" t="s">
        <v>7030</v>
      </c>
      <c r="F2509" t="s">
        <v>3583</v>
      </c>
      <c r="G2509" t="s">
        <v>7031</v>
      </c>
      <c r="H2509">
        <v>59034</v>
      </c>
      <c r="I2509">
        <v>25</v>
      </c>
    </row>
    <row r="2510" spans="1:9" x14ac:dyDescent="0.2">
      <c r="A2510">
        <v>271339</v>
      </c>
      <c r="B2510">
        <v>59022</v>
      </c>
      <c r="C2510" t="s">
        <v>4</v>
      </c>
      <c r="D2510">
        <v>30003</v>
      </c>
      <c r="E2510" t="s">
        <v>7032</v>
      </c>
      <c r="F2510" t="s">
        <v>7033</v>
      </c>
      <c r="G2510" t="s">
        <v>7034</v>
      </c>
      <c r="H2510">
        <v>59022</v>
      </c>
      <c r="I2510">
        <v>24</v>
      </c>
    </row>
    <row r="2511" spans="1:9" x14ac:dyDescent="0.2">
      <c r="A2511">
        <v>271340</v>
      </c>
      <c r="B2511">
        <v>-59840</v>
      </c>
      <c r="C2511" t="s">
        <v>4</v>
      </c>
      <c r="D2511">
        <v>30081</v>
      </c>
      <c r="E2511" t="s">
        <v>7035</v>
      </c>
      <c r="F2511" t="s">
        <v>78</v>
      </c>
      <c r="G2511" t="s">
        <v>7036</v>
      </c>
      <c r="H2511">
        <v>59840</v>
      </c>
      <c r="I2511">
        <v>25</v>
      </c>
    </row>
    <row r="2512" spans="1:9" x14ac:dyDescent="0.2">
      <c r="A2512">
        <v>271341</v>
      </c>
      <c r="B2512">
        <v>59201</v>
      </c>
      <c r="C2512" t="s">
        <v>4</v>
      </c>
      <c r="D2512">
        <v>30085</v>
      </c>
      <c r="E2512" t="s">
        <v>1650</v>
      </c>
      <c r="F2512" t="s">
        <v>7037</v>
      </c>
      <c r="G2512" t="s">
        <v>7038</v>
      </c>
      <c r="H2512">
        <v>59201</v>
      </c>
      <c r="I2512">
        <v>22</v>
      </c>
    </row>
    <row r="2513" spans="1:9" x14ac:dyDescent="0.2">
      <c r="A2513">
        <v>271342</v>
      </c>
      <c r="B2513">
        <v>59263</v>
      </c>
      <c r="C2513" t="s">
        <v>4</v>
      </c>
      <c r="D2513">
        <v>30019</v>
      </c>
      <c r="E2513" t="s">
        <v>7039</v>
      </c>
      <c r="F2513" t="s">
        <v>7040</v>
      </c>
      <c r="G2513" t="s">
        <v>7041</v>
      </c>
      <c r="H2513">
        <v>59263</v>
      </c>
      <c r="I2513">
        <v>25</v>
      </c>
    </row>
    <row r="2514" spans="1:9" x14ac:dyDescent="0.2">
      <c r="A2514">
        <v>271343</v>
      </c>
      <c r="B2514" t="s">
        <v>7042</v>
      </c>
      <c r="C2514" t="s">
        <v>4</v>
      </c>
      <c r="D2514">
        <v>30047</v>
      </c>
      <c r="E2514" t="s">
        <v>7043</v>
      </c>
      <c r="F2514" t="s">
        <v>7044</v>
      </c>
      <c r="G2514" t="s">
        <v>7045</v>
      </c>
      <c r="H2514">
        <v>59860</v>
      </c>
      <c r="I2514">
        <v>22</v>
      </c>
    </row>
    <row r="2515" spans="1:9" x14ac:dyDescent="0.2">
      <c r="A2515">
        <v>271344</v>
      </c>
      <c r="B2515">
        <v>59270</v>
      </c>
      <c r="C2515" t="s">
        <v>4</v>
      </c>
      <c r="D2515">
        <v>30083</v>
      </c>
      <c r="E2515" t="s">
        <v>7046</v>
      </c>
      <c r="F2515" t="s">
        <v>7047</v>
      </c>
      <c r="G2515" t="s">
        <v>7048</v>
      </c>
      <c r="H2515">
        <v>59270</v>
      </c>
      <c r="I2515">
        <v>25</v>
      </c>
    </row>
    <row r="2516" spans="1:9" x14ac:dyDescent="0.2">
      <c r="A2516">
        <v>271345</v>
      </c>
      <c r="B2516">
        <v>59457</v>
      </c>
      <c r="C2516" t="s">
        <v>4</v>
      </c>
      <c r="D2516">
        <v>30027</v>
      </c>
      <c r="E2516" t="s">
        <v>7049</v>
      </c>
      <c r="F2516" t="s">
        <v>7050</v>
      </c>
      <c r="G2516" t="s">
        <v>7051</v>
      </c>
      <c r="H2516">
        <v>59457</v>
      </c>
      <c r="I2516">
        <v>23</v>
      </c>
    </row>
    <row r="2517" spans="1:9" x14ac:dyDescent="0.2">
      <c r="A2517">
        <v>271346</v>
      </c>
      <c r="B2517">
        <v>59072</v>
      </c>
      <c r="C2517" t="s">
        <v>4</v>
      </c>
      <c r="D2517">
        <v>30065</v>
      </c>
      <c r="E2517" t="s">
        <v>7052</v>
      </c>
      <c r="F2517" t="s">
        <v>7053</v>
      </c>
      <c r="G2517" t="s">
        <v>7054</v>
      </c>
      <c r="H2517">
        <v>59072</v>
      </c>
      <c r="I2517">
        <v>25</v>
      </c>
    </row>
    <row r="2518" spans="1:9" x14ac:dyDescent="0.2">
      <c r="A2518">
        <v>271347</v>
      </c>
      <c r="B2518">
        <v>59301</v>
      </c>
      <c r="C2518" t="s">
        <v>4</v>
      </c>
      <c r="D2518">
        <v>30017</v>
      </c>
      <c r="E2518" t="s">
        <v>7055</v>
      </c>
      <c r="F2518" t="s">
        <v>7056</v>
      </c>
      <c r="G2518" t="s">
        <v>7057</v>
      </c>
      <c r="H2518">
        <v>59301</v>
      </c>
      <c r="I2518">
        <v>25</v>
      </c>
    </row>
    <row r="2519" spans="1:9" x14ac:dyDescent="0.2">
      <c r="A2519">
        <v>280003</v>
      </c>
      <c r="B2519" t="s">
        <v>7059</v>
      </c>
      <c r="C2519">
        <v>1.9298</v>
      </c>
      <c r="D2519">
        <v>31109</v>
      </c>
      <c r="E2519" t="s">
        <v>7060</v>
      </c>
      <c r="F2519" t="s">
        <v>1876</v>
      </c>
      <c r="G2519" t="s">
        <v>7061</v>
      </c>
      <c r="H2519">
        <v>68506</v>
      </c>
      <c r="I2519">
        <v>505</v>
      </c>
    </row>
    <row r="2520" spans="1:9" x14ac:dyDescent="0.2">
      <c r="A2520">
        <v>280009</v>
      </c>
      <c r="B2520" t="s">
        <v>7062</v>
      </c>
      <c r="C2520">
        <v>2.0320999999999998</v>
      </c>
      <c r="D2520">
        <v>31019</v>
      </c>
      <c r="E2520" t="s">
        <v>7063</v>
      </c>
      <c r="F2520" t="s">
        <v>7064</v>
      </c>
      <c r="G2520" t="s">
        <v>7065</v>
      </c>
      <c r="H2520">
        <v>68848</v>
      </c>
      <c r="I2520">
        <v>218</v>
      </c>
    </row>
    <row r="2521" spans="1:9" x14ac:dyDescent="0.2">
      <c r="A2521">
        <v>280013</v>
      </c>
      <c r="B2521" t="s">
        <v>7066</v>
      </c>
      <c r="C2521">
        <v>2.2191000000000001</v>
      </c>
      <c r="D2521">
        <v>31055</v>
      </c>
      <c r="E2521" t="s">
        <v>7067</v>
      </c>
      <c r="F2521" t="s">
        <v>7068</v>
      </c>
      <c r="G2521" t="s">
        <v>7069</v>
      </c>
      <c r="H2521">
        <v>68198</v>
      </c>
      <c r="I2521">
        <v>549</v>
      </c>
    </row>
    <row r="2522" spans="1:9" x14ac:dyDescent="0.2">
      <c r="A2522">
        <v>280020</v>
      </c>
      <c r="B2522" t="s">
        <v>7070</v>
      </c>
      <c r="C2522">
        <v>1.8777999999999999</v>
      </c>
      <c r="D2522">
        <v>31109</v>
      </c>
      <c r="E2522" t="s">
        <v>7071</v>
      </c>
      <c r="F2522" t="s">
        <v>1876</v>
      </c>
      <c r="G2522" t="s">
        <v>7072</v>
      </c>
      <c r="H2522">
        <v>68510</v>
      </c>
      <c r="I2522">
        <v>253</v>
      </c>
    </row>
    <row r="2523" spans="1:9" x14ac:dyDescent="0.2">
      <c r="A2523">
        <v>280023</v>
      </c>
      <c r="B2523" t="s">
        <v>7073</v>
      </c>
      <c r="C2523">
        <v>1.6849000000000001</v>
      </c>
      <c r="D2523">
        <v>31079</v>
      </c>
      <c r="E2523" t="s">
        <v>7074</v>
      </c>
      <c r="F2523" t="s">
        <v>7075</v>
      </c>
      <c r="G2523" t="s">
        <v>7076</v>
      </c>
      <c r="H2523">
        <v>68803</v>
      </c>
      <c r="I2523">
        <v>141</v>
      </c>
    </row>
    <row r="2524" spans="1:9" x14ac:dyDescent="0.2">
      <c r="A2524">
        <v>280032</v>
      </c>
      <c r="B2524">
        <v>68901</v>
      </c>
      <c r="C2524">
        <v>1.5411999999999999</v>
      </c>
      <c r="D2524">
        <v>31001</v>
      </c>
      <c r="E2524" t="s">
        <v>7077</v>
      </c>
      <c r="F2524" t="s">
        <v>5664</v>
      </c>
      <c r="G2524" t="s">
        <v>7078</v>
      </c>
      <c r="H2524">
        <v>68901</v>
      </c>
      <c r="I2524">
        <v>97</v>
      </c>
    </row>
    <row r="2525" spans="1:9" x14ac:dyDescent="0.2">
      <c r="A2525">
        <v>280040</v>
      </c>
      <c r="B2525">
        <v>-68114</v>
      </c>
      <c r="C2525">
        <v>1.8113999999999999</v>
      </c>
      <c r="D2525">
        <v>31055</v>
      </c>
      <c r="E2525" t="s">
        <v>4794</v>
      </c>
      <c r="F2525" t="s">
        <v>7068</v>
      </c>
      <c r="G2525" t="s">
        <v>7079</v>
      </c>
      <c r="H2525">
        <v>68114</v>
      </c>
      <c r="I2525">
        <v>356</v>
      </c>
    </row>
    <row r="2526" spans="1:9" x14ac:dyDescent="0.2">
      <c r="A2526">
        <v>280060</v>
      </c>
      <c r="B2526">
        <v>-68124</v>
      </c>
      <c r="C2526">
        <v>1.9539</v>
      </c>
      <c r="D2526">
        <v>31055</v>
      </c>
      <c r="E2526" t="s">
        <v>7080</v>
      </c>
      <c r="F2526" t="s">
        <v>7068</v>
      </c>
      <c r="G2526" t="s">
        <v>7081</v>
      </c>
      <c r="H2526">
        <v>68124</v>
      </c>
      <c r="I2526">
        <v>385</v>
      </c>
    </row>
    <row r="2527" spans="1:9" x14ac:dyDescent="0.2">
      <c r="A2527">
        <v>280061</v>
      </c>
      <c r="B2527">
        <v>69361</v>
      </c>
      <c r="C2527">
        <v>1.7018</v>
      </c>
      <c r="D2527">
        <v>31157</v>
      </c>
      <c r="E2527" t="s">
        <v>7082</v>
      </c>
      <c r="F2527" t="s">
        <v>7083</v>
      </c>
      <c r="G2527" t="s">
        <v>7084</v>
      </c>
      <c r="H2527">
        <v>69361</v>
      </c>
      <c r="I2527">
        <v>122</v>
      </c>
    </row>
    <row r="2528" spans="1:9" x14ac:dyDescent="0.2">
      <c r="A2528">
        <v>280065</v>
      </c>
      <c r="B2528">
        <v>69101</v>
      </c>
      <c r="C2528">
        <v>1.6480999999999999</v>
      </c>
      <c r="D2528">
        <v>31111</v>
      </c>
      <c r="E2528" t="s">
        <v>7085</v>
      </c>
      <c r="F2528" t="s">
        <v>7086</v>
      </c>
      <c r="G2528" t="s">
        <v>7087</v>
      </c>
      <c r="H2528">
        <v>69101</v>
      </c>
      <c r="I2528">
        <v>97</v>
      </c>
    </row>
    <row r="2529" spans="1:9" x14ac:dyDescent="0.2">
      <c r="A2529">
        <v>280077</v>
      </c>
      <c r="B2529">
        <v>68025</v>
      </c>
      <c r="C2529">
        <v>1.399</v>
      </c>
      <c r="D2529">
        <v>31053</v>
      </c>
      <c r="E2529" t="s">
        <v>7088</v>
      </c>
      <c r="F2529" t="s">
        <v>1060</v>
      </c>
      <c r="G2529" t="s">
        <v>7089</v>
      </c>
      <c r="H2529">
        <v>68025</v>
      </c>
      <c r="I2529">
        <v>50</v>
      </c>
    </row>
    <row r="2530" spans="1:9" x14ac:dyDescent="0.2">
      <c r="A2530">
        <v>280081</v>
      </c>
      <c r="B2530" t="s">
        <v>7090</v>
      </c>
      <c r="C2530">
        <v>1.6554</v>
      </c>
      <c r="D2530">
        <v>31055</v>
      </c>
      <c r="E2530" t="s">
        <v>7091</v>
      </c>
      <c r="F2530" t="s">
        <v>7068</v>
      </c>
      <c r="G2530" t="s">
        <v>7092</v>
      </c>
      <c r="H2530">
        <v>68122</v>
      </c>
      <c r="I2530">
        <v>178</v>
      </c>
    </row>
    <row r="2531" spans="1:9" x14ac:dyDescent="0.2">
      <c r="A2531">
        <v>280105</v>
      </c>
      <c r="B2531">
        <v>-68046</v>
      </c>
      <c r="C2531">
        <v>1.4181999999999999</v>
      </c>
      <c r="D2531">
        <v>31153</v>
      </c>
      <c r="E2531" t="s">
        <v>7093</v>
      </c>
      <c r="F2531" t="s">
        <v>7094</v>
      </c>
      <c r="G2531" t="s">
        <v>7095</v>
      </c>
      <c r="H2531">
        <v>68046</v>
      </c>
      <c r="I2531">
        <v>28</v>
      </c>
    </row>
    <row r="2532" spans="1:9" x14ac:dyDescent="0.2">
      <c r="A2532">
        <v>280111</v>
      </c>
      <c r="B2532">
        <v>-68602</v>
      </c>
      <c r="C2532">
        <v>1.4512</v>
      </c>
      <c r="D2532">
        <v>31141</v>
      </c>
      <c r="E2532" t="s">
        <v>7096</v>
      </c>
      <c r="F2532" t="s">
        <v>2701</v>
      </c>
      <c r="G2532" t="s">
        <v>7097</v>
      </c>
      <c r="H2532">
        <v>68601</v>
      </c>
      <c r="I2532">
        <v>47</v>
      </c>
    </row>
    <row r="2533" spans="1:9" x14ac:dyDescent="0.2">
      <c r="A2533">
        <v>280125</v>
      </c>
      <c r="B2533">
        <v>-68701</v>
      </c>
      <c r="C2533">
        <v>1.9876</v>
      </c>
      <c r="D2533">
        <v>31119</v>
      </c>
      <c r="E2533" t="s">
        <v>7098</v>
      </c>
      <c r="F2533" t="s">
        <v>5554</v>
      </c>
      <c r="G2533" t="s">
        <v>7099</v>
      </c>
      <c r="H2533">
        <v>68701</v>
      </c>
      <c r="I2533">
        <v>122</v>
      </c>
    </row>
    <row r="2534" spans="1:9" x14ac:dyDescent="0.2">
      <c r="A2534">
        <v>280127</v>
      </c>
      <c r="B2534">
        <v>68506</v>
      </c>
      <c r="C2534">
        <v>2.0442999999999998</v>
      </c>
      <c r="D2534">
        <v>31109</v>
      </c>
      <c r="E2534" t="s">
        <v>7100</v>
      </c>
      <c r="F2534" t="s">
        <v>1876</v>
      </c>
      <c r="G2534" t="s">
        <v>7101</v>
      </c>
      <c r="H2534">
        <v>68506</v>
      </c>
      <c r="I2534">
        <v>21</v>
      </c>
    </row>
    <row r="2535" spans="1:9" x14ac:dyDescent="0.2">
      <c r="A2535">
        <v>280128</v>
      </c>
      <c r="B2535">
        <v>68526</v>
      </c>
      <c r="C2535">
        <v>3.4944000000000002</v>
      </c>
      <c r="D2535">
        <v>31109</v>
      </c>
      <c r="E2535" t="s">
        <v>7102</v>
      </c>
      <c r="F2535" t="s">
        <v>1876</v>
      </c>
      <c r="G2535" t="s">
        <v>7103</v>
      </c>
      <c r="H2535">
        <v>68526</v>
      </c>
      <c r="I2535">
        <v>54</v>
      </c>
    </row>
    <row r="2536" spans="1:9" x14ac:dyDescent="0.2">
      <c r="A2536">
        <v>280129</v>
      </c>
      <c r="B2536">
        <v>68008</v>
      </c>
      <c r="C2536">
        <v>2.1606999999999998</v>
      </c>
      <c r="D2536">
        <v>31055</v>
      </c>
      <c r="E2536" t="s">
        <v>7104</v>
      </c>
      <c r="F2536" t="s">
        <v>7068</v>
      </c>
      <c r="G2536" t="s">
        <v>7105</v>
      </c>
      <c r="H2536">
        <v>68144</v>
      </c>
      <c r="I2536">
        <v>24</v>
      </c>
    </row>
    <row r="2537" spans="1:9" x14ac:dyDescent="0.2">
      <c r="A2537">
        <v>280130</v>
      </c>
      <c r="B2537" t="s">
        <v>7106</v>
      </c>
      <c r="C2537">
        <v>1.7552000000000001</v>
      </c>
      <c r="D2537">
        <v>31055</v>
      </c>
      <c r="E2537" t="s">
        <v>7107</v>
      </c>
      <c r="F2537" t="s">
        <v>7068</v>
      </c>
      <c r="G2537" t="s">
        <v>7108</v>
      </c>
      <c r="H2537">
        <v>68130</v>
      </c>
      <c r="I2537">
        <v>108</v>
      </c>
    </row>
    <row r="2538" spans="1:9" x14ac:dyDescent="0.2">
      <c r="A2538">
        <v>280131</v>
      </c>
      <c r="B2538">
        <v>-68114</v>
      </c>
      <c r="C2538">
        <v>2.6286999999999998</v>
      </c>
      <c r="D2538">
        <v>31055</v>
      </c>
      <c r="E2538" t="s">
        <v>7109</v>
      </c>
      <c r="F2538" t="s">
        <v>7068</v>
      </c>
      <c r="G2538" t="s">
        <v>7110</v>
      </c>
      <c r="H2538">
        <v>68114</v>
      </c>
      <c r="I2538">
        <v>19</v>
      </c>
    </row>
    <row r="2539" spans="1:9" x14ac:dyDescent="0.2">
      <c r="A2539">
        <v>280132</v>
      </c>
      <c r="B2539">
        <v>-68123</v>
      </c>
      <c r="C2539">
        <v>1.2886200000000001</v>
      </c>
      <c r="D2539">
        <v>31153</v>
      </c>
      <c r="E2539" t="s">
        <v>7111</v>
      </c>
      <c r="F2539" t="s">
        <v>7112</v>
      </c>
      <c r="G2539" t="s">
        <v>7113</v>
      </c>
      <c r="H2539">
        <v>68123</v>
      </c>
      <c r="I2539">
        <v>59</v>
      </c>
    </row>
    <row r="2540" spans="1:9" x14ac:dyDescent="0.2">
      <c r="A2540">
        <v>280133</v>
      </c>
      <c r="B2540">
        <v>68122</v>
      </c>
      <c r="C2540">
        <v>5.1460999999999997</v>
      </c>
      <c r="D2540">
        <v>31055</v>
      </c>
      <c r="E2540" t="s">
        <v>7114</v>
      </c>
      <c r="F2540" t="s">
        <v>7068</v>
      </c>
      <c r="G2540" t="s">
        <v>7115</v>
      </c>
      <c r="H2540">
        <v>68122</v>
      </c>
      <c r="I2540">
        <v>34</v>
      </c>
    </row>
    <row r="2541" spans="1:9" x14ac:dyDescent="0.2">
      <c r="A2541">
        <v>280134</v>
      </c>
      <c r="B2541" t="s">
        <v>7116</v>
      </c>
      <c r="C2541">
        <v>1.9682999999999999</v>
      </c>
      <c r="D2541">
        <v>31019</v>
      </c>
      <c r="E2541" t="s">
        <v>7117</v>
      </c>
      <c r="F2541" t="s">
        <v>7064</v>
      </c>
      <c r="G2541" t="s">
        <v>7118</v>
      </c>
      <c r="H2541">
        <v>68845</v>
      </c>
      <c r="I2541">
        <v>94</v>
      </c>
    </row>
    <row r="2542" spans="1:9" x14ac:dyDescent="0.2">
      <c r="A2542">
        <v>281300</v>
      </c>
      <c r="B2542">
        <v>-68920</v>
      </c>
      <c r="C2542" t="s">
        <v>4</v>
      </c>
      <c r="D2542">
        <v>31083</v>
      </c>
      <c r="E2542" t="s">
        <v>7119</v>
      </c>
      <c r="F2542" t="s">
        <v>2942</v>
      </c>
      <c r="G2542" t="s">
        <v>7120</v>
      </c>
      <c r="H2542">
        <v>68920</v>
      </c>
      <c r="I2542">
        <v>19</v>
      </c>
    </row>
    <row r="2543" spans="1:9" x14ac:dyDescent="0.2">
      <c r="A2543">
        <v>281301</v>
      </c>
      <c r="B2543">
        <v>-68361</v>
      </c>
      <c r="C2543" t="s">
        <v>4</v>
      </c>
      <c r="D2543">
        <v>31059</v>
      </c>
      <c r="E2543" t="s">
        <v>7121</v>
      </c>
      <c r="F2543" t="s">
        <v>115</v>
      </c>
      <c r="G2543" t="s">
        <v>7122</v>
      </c>
      <c r="H2543">
        <v>68361</v>
      </c>
      <c r="I2543">
        <v>20</v>
      </c>
    </row>
    <row r="2544" spans="1:9" x14ac:dyDescent="0.2">
      <c r="A2544">
        <v>281302</v>
      </c>
      <c r="B2544">
        <v>68420</v>
      </c>
      <c r="C2544" t="s">
        <v>4</v>
      </c>
      <c r="D2544">
        <v>31133</v>
      </c>
      <c r="E2544" t="s">
        <v>7124</v>
      </c>
      <c r="F2544" t="s">
        <v>7125</v>
      </c>
      <c r="G2544" t="s">
        <v>7126</v>
      </c>
      <c r="H2544">
        <v>68420</v>
      </c>
      <c r="I2544">
        <v>17</v>
      </c>
    </row>
    <row r="2545" spans="1:9" x14ac:dyDescent="0.2">
      <c r="A2545">
        <v>281303</v>
      </c>
      <c r="B2545">
        <v>-68746</v>
      </c>
      <c r="C2545" t="s">
        <v>4</v>
      </c>
      <c r="D2545">
        <v>31015</v>
      </c>
      <c r="E2545" t="s">
        <v>7127</v>
      </c>
      <c r="F2545" t="s">
        <v>7128</v>
      </c>
      <c r="G2545" t="s">
        <v>7129</v>
      </c>
      <c r="H2545">
        <v>68746</v>
      </c>
      <c r="I2545">
        <v>20</v>
      </c>
    </row>
    <row r="2546" spans="1:9" x14ac:dyDescent="0.2">
      <c r="A2546">
        <v>281304</v>
      </c>
      <c r="B2546">
        <v>68370</v>
      </c>
      <c r="C2546" t="s">
        <v>4</v>
      </c>
      <c r="D2546">
        <v>31169</v>
      </c>
      <c r="E2546" t="s">
        <v>7130</v>
      </c>
      <c r="F2546" t="s">
        <v>7131</v>
      </c>
      <c r="G2546" t="s">
        <v>7132</v>
      </c>
      <c r="H2546">
        <v>68370</v>
      </c>
      <c r="I2546">
        <v>19</v>
      </c>
    </row>
    <row r="2547" spans="1:9" x14ac:dyDescent="0.2">
      <c r="A2547">
        <v>281305</v>
      </c>
      <c r="B2547">
        <v>69145</v>
      </c>
      <c r="C2547" t="s">
        <v>4</v>
      </c>
      <c r="D2547">
        <v>31105</v>
      </c>
      <c r="E2547" t="s">
        <v>7133</v>
      </c>
      <c r="F2547" t="s">
        <v>7134</v>
      </c>
      <c r="G2547" t="s">
        <v>7135</v>
      </c>
      <c r="H2547">
        <v>69145</v>
      </c>
      <c r="I2547">
        <v>15</v>
      </c>
    </row>
    <row r="2548" spans="1:9" x14ac:dyDescent="0.2">
      <c r="A2548">
        <v>281306</v>
      </c>
      <c r="B2548">
        <v>-68959</v>
      </c>
      <c r="C2548" t="s">
        <v>4</v>
      </c>
      <c r="D2548">
        <v>31099</v>
      </c>
      <c r="E2548" t="s">
        <v>7136</v>
      </c>
      <c r="F2548" t="s">
        <v>5076</v>
      </c>
      <c r="G2548" t="s">
        <v>7137</v>
      </c>
      <c r="H2548">
        <v>68959</v>
      </c>
      <c r="I2548">
        <v>10</v>
      </c>
    </row>
    <row r="2549" spans="1:9" x14ac:dyDescent="0.2">
      <c r="A2549">
        <v>281307</v>
      </c>
      <c r="B2549">
        <v>-68066</v>
      </c>
      <c r="C2549" t="s">
        <v>4</v>
      </c>
      <c r="D2549">
        <v>31155</v>
      </c>
      <c r="E2549" t="s">
        <v>7138</v>
      </c>
      <c r="F2549" t="s">
        <v>7139</v>
      </c>
      <c r="G2549" t="s">
        <v>7140</v>
      </c>
      <c r="H2549">
        <v>68066</v>
      </c>
      <c r="I2549">
        <v>16</v>
      </c>
    </row>
    <row r="2550" spans="1:9" x14ac:dyDescent="0.2">
      <c r="A2550">
        <v>281308</v>
      </c>
      <c r="B2550">
        <v>68371</v>
      </c>
      <c r="C2550" t="s">
        <v>4</v>
      </c>
      <c r="D2550">
        <v>31185</v>
      </c>
      <c r="E2550" t="s">
        <v>7141</v>
      </c>
      <c r="F2550" t="s">
        <v>4795</v>
      </c>
      <c r="G2550" t="s">
        <v>7142</v>
      </c>
      <c r="H2550">
        <v>68371</v>
      </c>
      <c r="I2550">
        <v>13</v>
      </c>
    </row>
    <row r="2551" spans="1:9" x14ac:dyDescent="0.2">
      <c r="A2551">
        <v>281309</v>
      </c>
      <c r="B2551">
        <v>68446</v>
      </c>
      <c r="C2551" t="s">
        <v>4</v>
      </c>
      <c r="D2551">
        <v>31131</v>
      </c>
      <c r="E2551" t="s">
        <v>7143</v>
      </c>
      <c r="F2551" t="s">
        <v>4516</v>
      </c>
      <c r="G2551" t="s">
        <v>7144</v>
      </c>
      <c r="H2551">
        <v>68446</v>
      </c>
      <c r="I2551">
        <v>18</v>
      </c>
    </row>
    <row r="2552" spans="1:9" x14ac:dyDescent="0.2">
      <c r="A2552">
        <v>281310</v>
      </c>
      <c r="B2552">
        <v>-69154</v>
      </c>
      <c r="C2552" t="s">
        <v>4</v>
      </c>
      <c r="D2552">
        <v>31069</v>
      </c>
      <c r="E2552" t="s">
        <v>7145</v>
      </c>
      <c r="F2552" t="s">
        <v>7146</v>
      </c>
      <c r="G2552" t="s">
        <v>7147</v>
      </c>
      <c r="H2552">
        <v>69154</v>
      </c>
      <c r="I2552">
        <v>10</v>
      </c>
    </row>
    <row r="2553" spans="1:9" x14ac:dyDescent="0.2">
      <c r="A2553">
        <v>281311</v>
      </c>
      <c r="B2553" t="s">
        <v>7148</v>
      </c>
      <c r="C2553" t="s">
        <v>4</v>
      </c>
      <c r="D2553">
        <v>31061</v>
      </c>
      <c r="E2553" t="s">
        <v>6573</v>
      </c>
      <c r="F2553" t="s">
        <v>246</v>
      </c>
      <c r="G2553" t="s">
        <v>7149</v>
      </c>
      <c r="H2553">
        <v>68939</v>
      </c>
      <c r="I2553">
        <v>14</v>
      </c>
    </row>
    <row r="2554" spans="1:9" x14ac:dyDescent="0.2">
      <c r="A2554">
        <v>281312</v>
      </c>
      <c r="B2554">
        <v>68640</v>
      </c>
      <c r="C2554" t="s">
        <v>4</v>
      </c>
      <c r="D2554">
        <v>31125</v>
      </c>
      <c r="E2554" t="s">
        <v>7150</v>
      </c>
      <c r="F2554" t="s">
        <v>7151</v>
      </c>
      <c r="G2554" t="s">
        <v>7152</v>
      </c>
      <c r="H2554">
        <v>68640</v>
      </c>
      <c r="I2554">
        <v>17</v>
      </c>
    </row>
    <row r="2555" spans="1:9" x14ac:dyDescent="0.2">
      <c r="A2555">
        <v>281313</v>
      </c>
      <c r="B2555">
        <v>-69138</v>
      </c>
      <c r="C2555" t="s">
        <v>4</v>
      </c>
      <c r="D2555">
        <v>31047</v>
      </c>
      <c r="E2555" t="s">
        <v>7153</v>
      </c>
      <c r="F2555" t="s">
        <v>7154</v>
      </c>
      <c r="G2555" t="s">
        <v>7155</v>
      </c>
      <c r="H2555">
        <v>69138</v>
      </c>
      <c r="I2555">
        <v>12</v>
      </c>
    </row>
    <row r="2556" spans="1:9" x14ac:dyDescent="0.2">
      <c r="A2556">
        <v>281314</v>
      </c>
      <c r="B2556" t="s">
        <v>7156</v>
      </c>
      <c r="C2556" t="s">
        <v>4</v>
      </c>
      <c r="D2556">
        <v>31143</v>
      </c>
      <c r="E2556" t="s">
        <v>7157</v>
      </c>
      <c r="F2556" t="s">
        <v>725</v>
      </c>
      <c r="G2556" t="s">
        <v>7158</v>
      </c>
      <c r="H2556">
        <v>68651</v>
      </c>
      <c r="I2556">
        <v>16</v>
      </c>
    </row>
    <row r="2557" spans="1:9" x14ac:dyDescent="0.2">
      <c r="A2557">
        <v>281315</v>
      </c>
      <c r="B2557" t="s">
        <v>7159</v>
      </c>
      <c r="C2557" t="s">
        <v>4</v>
      </c>
      <c r="D2557">
        <v>31129</v>
      </c>
      <c r="E2557" t="s">
        <v>7160</v>
      </c>
      <c r="F2557" t="s">
        <v>7009</v>
      </c>
      <c r="G2557" t="s">
        <v>7161</v>
      </c>
      <c r="H2557">
        <v>68978</v>
      </c>
      <c r="I2557">
        <v>25</v>
      </c>
    </row>
    <row r="2558" spans="1:9" x14ac:dyDescent="0.2">
      <c r="A2558">
        <v>281316</v>
      </c>
      <c r="B2558" t="s">
        <v>7162</v>
      </c>
      <c r="C2558" t="s">
        <v>4</v>
      </c>
      <c r="D2558">
        <v>31181</v>
      </c>
      <c r="E2558" t="s">
        <v>7163</v>
      </c>
      <c r="F2558" t="s">
        <v>7164</v>
      </c>
      <c r="G2558" t="s">
        <v>7165</v>
      </c>
      <c r="H2558">
        <v>68970</v>
      </c>
      <c r="I2558">
        <v>13</v>
      </c>
    </row>
    <row r="2559" spans="1:9" x14ac:dyDescent="0.2">
      <c r="A2559">
        <v>281318</v>
      </c>
      <c r="B2559">
        <v>-69336</v>
      </c>
      <c r="C2559" t="s">
        <v>4</v>
      </c>
      <c r="D2559">
        <v>31123</v>
      </c>
      <c r="E2559" t="s">
        <v>7166</v>
      </c>
      <c r="F2559" t="s">
        <v>1976</v>
      </c>
      <c r="G2559" t="s">
        <v>7167</v>
      </c>
      <c r="H2559">
        <v>69336</v>
      </c>
      <c r="I2559">
        <v>20</v>
      </c>
    </row>
    <row r="2560" spans="1:9" x14ac:dyDescent="0.2">
      <c r="A2560">
        <v>281319</v>
      </c>
      <c r="B2560">
        <v>-68352</v>
      </c>
      <c r="C2560" t="s">
        <v>4</v>
      </c>
      <c r="D2560">
        <v>31095</v>
      </c>
      <c r="E2560" t="s">
        <v>7168</v>
      </c>
      <c r="F2560" t="s">
        <v>7169</v>
      </c>
      <c r="G2560" t="s">
        <v>7170</v>
      </c>
      <c r="H2560">
        <v>68352</v>
      </c>
      <c r="I2560">
        <v>17</v>
      </c>
    </row>
    <row r="2561" spans="1:9" x14ac:dyDescent="0.2">
      <c r="A2561">
        <v>281320</v>
      </c>
      <c r="B2561">
        <v>-68818</v>
      </c>
      <c r="C2561" t="s">
        <v>4</v>
      </c>
      <c r="D2561">
        <v>31081</v>
      </c>
      <c r="E2561" t="s">
        <v>3386</v>
      </c>
      <c r="F2561" t="s">
        <v>1761</v>
      </c>
      <c r="G2561" t="s">
        <v>7171</v>
      </c>
      <c r="H2561">
        <v>68818</v>
      </c>
      <c r="I2561">
        <v>14</v>
      </c>
    </row>
    <row r="2562" spans="1:9" x14ac:dyDescent="0.2">
      <c r="A2562">
        <v>281321</v>
      </c>
      <c r="B2562">
        <v>68045</v>
      </c>
      <c r="C2562" t="s">
        <v>4</v>
      </c>
      <c r="D2562">
        <v>31021</v>
      </c>
      <c r="E2562" t="s">
        <v>7172</v>
      </c>
      <c r="F2562" t="s">
        <v>840</v>
      </c>
      <c r="G2562" t="s">
        <v>7173</v>
      </c>
      <c r="H2562">
        <v>68045</v>
      </c>
      <c r="I2562">
        <v>16</v>
      </c>
    </row>
    <row r="2563" spans="1:9" x14ac:dyDescent="0.2">
      <c r="A2563">
        <v>281322</v>
      </c>
      <c r="B2563">
        <v>68788</v>
      </c>
      <c r="C2563" t="s">
        <v>4</v>
      </c>
      <c r="D2563">
        <v>31039</v>
      </c>
      <c r="E2563" t="s">
        <v>7174</v>
      </c>
      <c r="F2563" t="s">
        <v>6422</v>
      </c>
      <c r="G2563" t="s">
        <v>7175</v>
      </c>
      <c r="H2563">
        <v>68788</v>
      </c>
      <c r="I2563">
        <v>25</v>
      </c>
    </row>
    <row r="2564" spans="1:9" x14ac:dyDescent="0.2">
      <c r="A2564">
        <v>281323</v>
      </c>
      <c r="B2564" t="s">
        <v>7176</v>
      </c>
      <c r="C2564" t="s">
        <v>4</v>
      </c>
      <c r="D2564">
        <v>31037</v>
      </c>
      <c r="E2564" t="s">
        <v>7177</v>
      </c>
      <c r="F2564" t="s">
        <v>3599</v>
      </c>
      <c r="G2564" t="s">
        <v>7178</v>
      </c>
      <c r="H2564">
        <v>68661</v>
      </c>
      <c r="I2564">
        <v>25</v>
      </c>
    </row>
    <row r="2565" spans="1:9" x14ac:dyDescent="0.2">
      <c r="A2565">
        <v>281324</v>
      </c>
      <c r="B2565">
        <v>-68305</v>
      </c>
      <c r="C2565" t="s">
        <v>4</v>
      </c>
      <c r="D2565">
        <v>31127</v>
      </c>
      <c r="E2565" t="s">
        <v>7180</v>
      </c>
      <c r="F2565" t="s">
        <v>1326</v>
      </c>
      <c r="G2565" t="s">
        <v>7181</v>
      </c>
      <c r="H2565">
        <v>68305</v>
      </c>
      <c r="I2565">
        <v>16</v>
      </c>
    </row>
    <row r="2566" spans="1:9" x14ac:dyDescent="0.2">
      <c r="A2566">
        <v>281325</v>
      </c>
      <c r="B2566">
        <v>-69210</v>
      </c>
      <c r="C2566" t="s">
        <v>4</v>
      </c>
      <c r="D2566">
        <v>31017</v>
      </c>
      <c r="E2566" t="s">
        <v>7182</v>
      </c>
      <c r="F2566" t="s">
        <v>7183</v>
      </c>
      <c r="G2566" t="s">
        <v>7184</v>
      </c>
      <c r="H2566">
        <v>69210</v>
      </c>
      <c r="I2566">
        <v>23</v>
      </c>
    </row>
    <row r="2567" spans="1:9" x14ac:dyDescent="0.2">
      <c r="A2567">
        <v>281326</v>
      </c>
      <c r="B2567">
        <v>-68756</v>
      </c>
      <c r="C2567" t="s">
        <v>4</v>
      </c>
      <c r="D2567">
        <v>31003</v>
      </c>
      <c r="E2567" t="s">
        <v>7185</v>
      </c>
      <c r="F2567" t="s">
        <v>7186</v>
      </c>
      <c r="G2567" t="s">
        <v>7187</v>
      </c>
      <c r="H2567">
        <v>68756</v>
      </c>
      <c r="I2567">
        <v>23</v>
      </c>
    </row>
    <row r="2568" spans="1:9" x14ac:dyDescent="0.2">
      <c r="A2568">
        <v>281327</v>
      </c>
      <c r="B2568">
        <v>-69130</v>
      </c>
      <c r="C2568" t="s">
        <v>4</v>
      </c>
      <c r="D2568">
        <v>31047</v>
      </c>
      <c r="E2568" t="s">
        <v>7188</v>
      </c>
      <c r="F2568" t="s">
        <v>7189</v>
      </c>
      <c r="G2568" t="s">
        <v>7190</v>
      </c>
      <c r="H2568">
        <v>69130</v>
      </c>
      <c r="I2568">
        <v>20</v>
      </c>
    </row>
    <row r="2569" spans="1:9" x14ac:dyDescent="0.2">
      <c r="A2569">
        <v>281328</v>
      </c>
      <c r="B2569">
        <v>-68826</v>
      </c>
      <c r="C2569" t="s">
        <v>4</v>
      </c>
      <c r="D2569">
        <v>31121</v>
      </c>
      <c r="E2569" t="s">
        <v>7191</v>
      </c>
      <c r="F2569" t="s">
        <v>7192</v>
      </c>
      <c r="G2569" t="s">
        <v>7193</v>
      </c>
      <c r="H2569">
        <v>68826</v>
      </c>
      <c r="I2569">
        <v>20</v>
      </c>
    </row>
    <row r="2570" spans="1:9" x14ac:dyDescent="0.2">
      <c r="A2570">
        <v>281329</v>
      </c>
      <c r="B2570" t="s">
        <v>7194</v>
      </c>
      <c r="C2570" t="s">
        <v>4</v>
      </c>
      <c r="D2570">
        <v>31089</v>
      </c>
      <c r="E2570" t="s">
        <v>7195</v>
      </c>
      <c r="F2570" t="s">
        <v>7196</v>
      </c>
      <c r="G2570" t="s">
        <v>7197</v>
      </c>
      <c r="H2570">
        <v>68763</v>
      </c>
      <c r="I2570">
        <v>25</v>
      </c>
    </row>
    <row r="2571" spans="1:9" x14ac:dyDescent="0.2">
      <c r="A2571">
        <v>281330</v>
      </c>
      <c r="B2571">
        <v>68359</v>
      </c>
      <c r="C2571" t="s">
        <v>4</v>
      </c>
      <c r="D2571">
        <v>31151</v>
      </c>
      <c r="E2571" t="s">
        <v>7198</v>
      </c>
      <c r="F2571" t="s">
        <v>7199</v>
      </c>
      <c r="G2571" t="s">
        <v>7200</v>
      </c>
      <c r="H2571">
        <v>68359</v>
      </c>
      <c r="I2571">
        <v>12</v>
      </c>
    </row>
    <row r="2572" spans="1:9" x14ac:dyDescent="0.2">
      <c r="A2572">
        <v>281331</v>
      </c>
      <c r="B2572">
        <v>68729</v>
      </c>
      <c r="C2572" t="s">
        <v>4</v>
      </c>
      <c r="D2572">
        <v>31107</v>
      </c>
      <c r="E2572" t="s">
        <v>7201</v>
      </c>
      <c r="F2572" t="s">
        <v>7202</v>
      </c>
      <c r="G2572" t="s">
        <v>7203</v>
      </c>
      <c r="H2572">
        <v>68729</v>
      </c>
      <c r="I2572">
        <v>23</v>
      </c>
    </row>
    <row r="2573" spans="1:9" x14ac:dyDescent="0.2">
      <c r="A2573">
        <v>281332</v>
      </c>
      <c r="B2573" t="s">
        <v>7204</v>
      </c>
      <c r="C2573" t="s">
        <v>4</v>
      </c>
      <c r="D2573">
        <v>31023</v>
      </c>
      <c r="E2573" t="s">
        <v>7205</v>
      </c>
      <c r="F2573" t="s">
        <v>7206</v>
      </c>
      <c r="G2573" t="s">
        <v>7207</v>
      </c>
      <c r="H2573">
        <v>68632</v>
      </c>
      <c r="I2573">
        <v>20</v>
      </c>
    </row>
    <row r="2574" spans="1:9" x14ac:dyDescent="0.2">
      <c r="A2574">
        <v>281333</v>
      </c>
      <c r="B2574">
        <v>68714</v>
      </c>
      <c r="C2574" t="s">
        <v>4</v>
      </c>
      <c r="D2574">
        <v>31149</v>
      </c>
      <c r="E2574" t="s">
        <v>7208</v>
      </c>
      <c r="F2574" t="s">
        <v>7209</v>
      </c>
      <c r="G2574" t="s">
        <v>7210</v>
      </c>
      <c r="H2574">
        <v>68714</v>
      </c>
      <c r="I2574">
        <v>24</v>
      </c>
    </row>
    <row r="2575" spans="1:9" x14ac:dyDescent="0.2">
      <c r="A2575">
        <v>281334</v>
      </c>
      <c r="B2575">
        <v>-68620</v>
      </c>
      <c r="C2575" t="s">
        <v>4</v>
      </c>
      <c r="D2575">
        <v>31011</v>
      </c>
      <c r="E2575" t="s">
        <v>7211</v>
      </c>
      <c r="F2575" t="s">
        <v>7212</v>
      </c>
      <c r="G2575" t="s">
        <v>7213</v>
      </c>
      <c r="H2575">
        <v>68620</v>
      </c>
      <c r="I2575">
        <v>25</v>
      </c>
    </row>
    <row r="2576" spans="1:9" x14ac:dyDescent="0.2">
      <c r="A2576">
        <v>281335</v>
      </c>
      <c r="B2576" t="s">
        <v>7214</v>
      </c>
      <c r="C2576" t="s">
        <v>4</v>
      </c>
      <c r="D2576">
        <v>31041</v>
      </c>
      <c r="E2576" t="s">
        <v>7215</v>
      </c>
      <c r="F2576" t="s">
        <v>6766</v>
      </c>
      <c r="G2576" t="s">
        <v>7216</v>
      </c>
      <c r="H2576">
        <v>68825</v>
      </c>
      <c r="I2576">
        <v>12</v>
      </c>
    </row>
    <row r="2577" spans="1:9" x14ac:dyDescent="0.2">
      <c r="A2577">
        <v>281336</v>
      </c>
      <c r="B2577">
        <v>-68467</v>
      </c>
      <c r="C2577" t="s">
        <v>4</v>
      </c>
      <c r="D2577">
        <v>31185</v>
      </c>
      <c r="E2577" t="s">
        <v>7217</v>
      </c>
      <c r="F2577" t="s">
        <v>222</v>
      </c>
      <c r="G2577" t="s">
        <v>7218</v>
      </c>
      <c r="H2577">
        <v>68467</v>
      </c>
      <c r="I2577">
        <v>25</v>
      </c>
    </row>
    <row r="2578" spans="1:9" x14ac:dyDescent="0.2">
      <c r="A2578">
        <v>281338</v>
      </c>
      <c r="B2578" t="s">
        <v>7219</v>
      </c>
      <c r="C2578" t="s">
        <v>4</v>
      </c>
      <c r="D2578">
        <v>31093</v>
      </c>
      <c r="E2578" t="s">
        <v>7220</v>
      </c>
      <c r="F2578" t="s">
        <v>7221</v>
      </c>
      <c r="G2578" t="s">
        <v>7222</v>
      </c>
      <c r="H2578">
        <v>68873</v>
      </c>
      <c r="I2578">
        <v>16</v>
      </c>
    </row>
    <row r="2579" spans="1:9" x14ac:dyDescent="0.2">
      <c r="A2579">
        <v>281339</v>
      </c>
      <c r="B2579">
        <v>-68434</v>
      </c>
      <c r="C2579" t="s">
        <v>4</v>
      </c>
      <c r="D2579">
        <v>31159</v>
      </c>
      <c r="E2579" t="s">
        <v>7223</v>
      </c>
      <c r="F2579" t="s">
        <v>4355</v>
      </c>
      <c r="G2579" t="s">
        <v>7224</v>
      </c>
      <c r="H2579">
        <v>68434</v>
      </c>
      <c r="I2579">
        <v>24</v>
      </c>
    </row>
    <row r="2580" spans="1:9" x14ac:dyDescent="0.2">
      <c r="A2580">
        <v>281340</v>
      </c>
      <c r="B2580" t="s">
        <v>7225</v>
      </c>
      <c r="C2580" t="s">
        <v>4</v>
      </c>
      <c r="D2580">
        <v>31057</v>
      </c>
      <c r="E2580" t="s">
        <v>7226</v>
      </c>
      <c r="F2580" t="s">
        <v>7227</v>
      </c>
      <c r="G2580" t="s">
        <v>7228</v>
      </c>
      <c r="H2580">
        <v>69021</v>
      </c>
      <c r="I2580">
        <v>14</v>
      </c>
    </row>
    <row r="2581" spans="1:9" x14ac:dyDescent="0.2">
      <c r="A2581">
        <v>281341</v>
      </c>
      <c r="B2581" t="s">
        <v>7229</v>
      </c>
      <c r="C2581" t="s">
        <v>4</v>
      </c>
      <c r="D2581">
        <v>31045</v>
      </c>
      <c r="E2581" t="s">
        <v>7230</v>
      </c>
      <c r="F2581" t="s">
        <v>7231</v>
      </c>
      <c r="G2581" t="s">
        <v>7232</v>
      </c>
      <c r="H2581">
        <v>69337</v>
      </c>
      <c r="I2581">
        <v>25</v>
      </c>
    </row>
    <row r="2582" spans="1:9" x14ac:dyDescent="0.2">
      <c r="A2582">
        <v>281342</v>
      </c>
      <c r="B2582" t="s">
        <v>7233</v>
      </c>
      <c r="C2582" t="s">
        <v>4</v>
      </c>
      <c r="D2582">
        <v>31131</v>
      </c>
      <c r="E2582" t="s">
        <v>7234</v>
      </c>
      <c r="F2582" t="s">
        <v>7235</v>
      </c>
      <c r="G2582" t="s">
        <v>7236</v>
      </c>
      <c r="H2582">
        <v>68410</v>
      </c>
      <c r="I2582">
        <v>18</v>
      </c>
    </row>
    <row r="2583" spans="1:9" x14ac:dyDescent="0.2">
      <c r="A2583">
        <v>281343</v>
      </c>
      <c r="B2583" t="s">
        <v>7237</v>
      </c>
      <c r="C2583" t="s">
        <v>4</v>
      </c>
      <c r="D2583">
        <v>31089</v>
      </c>
      <c r="E2583" t="s">
        <v>7238</v>
      </c>
      <c r="F2583" t="s">
        <v>7239</v>
      </c>
      <c r="G2583" t="s">
        <v>7240</v>
      </c>
      <c r="H2583">
        <v>68713</v>
      </c>
      <c r="I2583">
        <v>17</v>
      </c>
    </row>
    <row r="2584" spans="1:9" x14ac:dyDescent="0.2">
      <c r="A2584">
        <v>281344</v>
      </c>
      <c r="B2584">
        <v>-69201</v>
      </c>
      <c r="C2584" t="s">
        <v>4</v>
      </c>
      <c r="D2584">
        <v>31031</v>
      </c>
      <c r="E2584" t="s">
        <v>7241</v>
      </c>
      <c r="F2584" t="s">
        <v>7242</v>
      </c>
      <c r="G2584" t="s">
        <v>7243</v>
      </c>
      <c r="H2584">
        <v>69201</v>
      </c>
      <c r="I2584">
        <v>25</v>
      </c>
    </row>
    <row r="2585" spans="1:9" x14ac:dyDescent="0.2">
      <c r="A2585">
        <v>281345</v>
      </c>
      <c r="B2585" t="s">
        <v>7244</v>
      </c>
      <c r="C2585" t="s">
        <v>4</v>
      </c>
      <c r="D2585">
        <v>31179</v>
      </c>
      <c r="E2585" t="s">
        <v>4400</v>
      </c>
      <c r="F2585" t="s">
        <v>2790</v>
      </c>
      <c r="G2585" t="s">
        <v>7245</v>
      </c>
      <c r="H2585">
        <v>68787</v>
      </c>
      <c r="I2585">
        <v>21</v>
      </c>
    </row>
    <row r="2586" spans="1:9" x14ac:dyDescent="0.2">
      <c r="A2586">
        <v>281346</v>
      </c>
      <c r="B2586">
        <v>-68769</v>
      </c>
      <c r="C2586" t="s">
        <v>4</v>
      </c>
      <c r="D2586">
        <v>31139</v>
      </c>
      <c r="E2586" t="s">
        <v>7246</v>
      </c>
      <c r="F2586" t="s">
        <v>7247</v>
      </c>
      <c r="G2586" t="s">
        <v>7248</v>
      </c>
      <c r="H2586">
        <v>68769</v>
      </c>
      <c r="I2586">
        <v>15</v>
      </c>
    </row>
    <row r="2587" spans="1:9" x14ac:dyDescent="0.2">
      <c r="A2587">
        <v>281347</v>
      </c>
      <c r="B2587">
        <v>-68765</v>
      </c>
      <c r="C2587" t="s">
        <v>4</v>
      </c>
      <c r="D2587">
        <v>31139</v>
      </c>
      <c r="E2587" t="s">
        <v>7249</v>
      </c>
      <c r="F2587" t="s">
        <v>7250</v>
      </c>
      <c r="G2587" t="s">
        <v>7251</v>
      </c>
      <c r="H2587">
        <v>68765</v>
      </c>
      <c r="I2587">
        <v>20</v>
      </c>
    </row>
    <row r="2588" spans="1:9" x14ac:dyDescent="0.2">
      <c r="A2588">
        <v>281348</v>
      </c>
      <c r="B2588">
        <v>-69022</v>
      </c>
      <c r="C2588" t="s">
        <v>4</v>
      </c>
      <c r="D2588">
        <v>31065</v>
      </c>
      <c r="E2588" t="s">
        <v>7252</v>
      </c>
      <c r="F2588" t="s">
        <v>5466</v>
      </c>
      <c r="G2588" t="s">
        <v>7253</v>
      </c>
      <c r="H2588">
        <v>69022</v>
      </c>
      <c r="I2588">
        <v>20</v>
      </c>
    </row>
    <row r="2589" spans="1:9" x14ac:dyDescent="0.2">
      <c r="A2589">
        <v>281349</v>
      </c>
      <c r="B2589">
        <v>68047</v>
      </c>
      <c r="C2589" t="s">
        <v>4</v>
      </c>
      <c r="D2589">
        <v>31173</v>
      </c>
      <c r="E2589" t="s">
        <v>7254</v>
      </c>
      <c r="F2589" t="s">
        <v>7255</v>
      </c>
      <c r="G2589" t="s">
        <v>7256</v>
      </c>
      <c r="H2589">
        <v>68047</v>
      </c>
      <c r="I2589">
        <v>21</v>
      </c>
    </row>
    <row r="2590" spans="1:9" x14ac:dyDescent="0.2">
      <c r="A2590">
        <v>281350</v>
      </c>
      <c r="B2590">
        <v>68450</v>
      </c>
      <c r="C2590" t="s">
        <v>4</v>
      </c>
      <c r="D2590">
        <v>31097</v>
      </c>
      <c r="E2590" t="s">
        <v>7257</v>
      </c>
      <c r="F2590" t="s">
        <v>5973</v>
      </c>
      <c r="G2590" t="s">
        <v>7258</v>
      </c>
      <c r="H2590">
        <v>68450</v>
      </c>
      <c r="I2590">
        <v>18</v>
      </c>
    </row>
    <row r="2591" spans="1:9" x14ac:dyDescent="0.2">
      <c r="A2591">
        <v>281351</v>
      </c>
      <c r="B2591">
        <v>-69033</v>
      </c>
      <c r="C2591" t="s">
        <v>4</v>
      </c>
      <c r="D2591">
        <v>31029</v>
      </c>
      <c r="E2591" t="s">
        <v>7259</v>
      </c>
      <c r="F2591" t="s">
        <v>845</v>
      </c>
      <c r="G2591" t="s">
        <v>7260</v>
      </c>
      <c r="H2591">
        <v>69033</v>
      </c>
      <c r="I2591">
        <v>20</v>
      </c>
    </row>
    <row r="2592" spans="1:9" x14ac:dyDescent="0.2">
      <c r="A2592">
        <v>281352</v>
      </c>
      <c r="B2592">
        <v>68355</v>
      </c>
      <c r="C2592" t="s">
        <v>4</v>
      </c>
      <c r="D2592">
        <v>31147</v>
      </c>
      <c r="E2592" t="s">
        <v>7261</v>
      </c>
      <c r="F2592" t="s">
        <v>7262</v>
      </c>
      <c r="G2592" t="s">
        <v>7263</v>
      </c>
      <c r="H2592">
        <v>68355</v>
      </c>
      <c r="I2592">
        <v>24</v>
      </c>
    </row>
    <row r="2593" spans="1:9" x14ac:dyDescent="0.2">
      <c r="A2593">
        <v>281353</v>
      </c>
      <c r="B2593">
        <v>-68862</v>
      </c>
      <c r="C2593" t="s">
        <v>4</v>
      </c>
      <c r="D2593">
        <v>31175</v>
      </c>
      <c r="E2593" t="s">
        <v>7265</v>
      </c>
      <c r="F2593" t="s">
        <v>7266</v>
      </c>
      <c r="G2593" t="s">
        <v>7267</v>
      </c>
      <c r="H2593">
        <v>68862</v>
      </c>
      <c r="I2593">
        <v>16</v>
      </c>
    </row>
    <row r="2594" spans="1:9" x14ac:dyDescent="0.2">
      <c r="A2594">
        <v>281354</v>
      </c>
      <c r="B2594">
        <v>-68333</v>
      </c>
      <c r="C2594" t="s">
        <v>4</v>
      </c>
      <c r="D2594">
        <v>31151</v>
      </c>
      <c r="E2594" t="s">
        <v>7268</v>
      </c>
      <c r="F2594" t="s">
        <v>7269</v>
      </c>
      <c r="G2594" t="s">
        <v>7270</v>
      </c>
      <c r="H2594">
        <v>68333</v>
      </c>
      <c r="I2594">
        <v>24</v>
      </c>
    </row>
    <row r="2595" spans="1:9" x14ac:dyDescent="0.2">
      <c r="A2595">
        <v>281355</v>
      </c>
      <c r="B2595">
        <v>-69153</v>
      </c>
      <c r="C2595" t="s">
        <v>4</v>
      </c>
      <c r="D2595">
        <v>31101</v>
      </c>
      <c r="E2595" t="s">
        <v>7271</v>
      </c>
      <c r="F2595" t="s">
        <v>7272</v>
      </c>
      <c r="G2595" t="s">
        <v>7273</v>
      </c>
      <c r="H2595">
        <v>69153</v>
      </c>
      <c r="I2595">
        <v>18</v>
      </c>
    </row>
    <row r="2596" spans="1:9" x14ac:dyDescent="0.2">
      <c r="A2596">
        <v>281356</v>
      </c>
      <c r="B2596">
        <v>-69140</v>
      </c>
      <c r="C2596" t="s">
        <v>4</v>
      </c>
      <c r="D2596">
        <v>31135</v>
      </c>
      <c r="E2596" t="s">
        <v>7274</v>
      </c>
      <c r="F2596" t="s">
        <v>3676</v>
      </c>
      <c r="G2596" t="s">
        <v>7275</v>
      </c>
      <c r="H2596">
        <v>69140</v>
      </c>
      <c r="I2596">
        <v>20</v>
      </c>
    </row>
    <row r="2597" spans="1:9" x14ac:dyDescent="0.2">
      <c r="A2597">
        <v>281357</v>
      </c>
      <c r="B2597">
        <v>-69162</v>
      </c>
      <c r="C2597" t="s">
        <v>4</v>
      </c>
      <c r="D2597">
        <v>31033</v>
      </c>
      <c r="E2597" t="s">
        <v>7276</v>
      </c>
      <c r="F2597" t="s">
        <v>7047</v>
      </c>
      <c r="G2597" t="s">
        <v>7277</v>
      </c>
      <c r="H2597">
        <v>69162</v>
      </c>
      <c r="I2597">
        <v>19</v>
      </c>
    </row>
    <row r="2598" spans="1:9" x14ac:dyDescent="0.2">
      <c r="A2598">
        <v>281358</v>
      </c>
      <c r="B2598">
        <v>69343</v>
      </c>
      <c r="C2598" t="s">
        <v>4</v>
      </c>
      <c r="D2598">
        <v>31161</v>
      </c>
      <c r="E2598" t="s">
        <v>7278</v>
      </c>
      <c r="F2598" t="s">
        <v>2628</v>
      </c>
      <c r="G2598" t="s">
        <v>7279</v>
      </c>
      <c r="H2598">
        <v>69343</v>
      </c>
      <c r="I2598">
        <v>25</v>
      </c>
    </row>
    <row r="2599" spans="1:9" x14ac:dyDescent="0.2">
      <c r="A2599">
        <v>281359</v>
      </c>
      <c r="B2599">
        <v>68008</v>
      </c>
      <c r="C2599" t="s">
        <v>4</v>
      </c>
      <c r="D2599">
        <v>31177</v>
      </c>
      <c r="E2599" t="s">
        <v>7280</v>
      </c>
      <c r="F2599" t="s">
        <v>7281</v>
      </c>
      <c r="G2599" t="s">
        <v>7282</v>
      </c>
      <c r="H2599">
        <v>68008</v>
      </c>
      <c r="I2599">
        <v>21</v>
      </c>
    </row>
    <row r="2600" spans="1:9" x14ac:dyDescent="0.2">
      <c r="A2600">
        <v>281360</v>
      </c>
      <c r="B2600">
        <v>69301</v>
      </c>
      <c r="C2600" t="s">
        <v>4</v>
      </c>
      <c r="D2600">
        <v>31013</v>
      </c>
      <c r="E2600" t="s">
        <v>7283</v>
      </c>
      <c r="F2600" t="s">
        <v>7284</v>
      </c>
      <c r="G2600" t="s">
        <v>7285</v>
      </c>
      <c r="H2600">
        <v>69301</v>
      </c>
      <c r="I2600">
        <v>25</v>
      </c>
    </row>
    <row r="2601" spans="1:9" x14ac:dyDescent="0.2">
      <c r="A2601">
        <v>281361</v>
      </c>
      <c r="B2601">
        <v>68850</v>
      </c>
      <c r="C2601" t="s">
        <v>4</v>
      </c>
      <c r="D2601">
        <v>31047</v>
      </c>
      <c r="E2601" t="s">
        <v>7286</v>
      </c>
      <c r="F2601" t="s">
        <v>4718</v>
      </c>
      <c r="G2601" t="s">
        <v>7287</v>
      </c>
      <c r="H2601">
        <v>68850</v>
      </c>
      <c r="I2601">
        <v>25</v>
      </c>
    </row>
    <row r="2602" spans="1:9" x14ac:dyDescent="0.2">
      <c r="A2602">
        <v>281362</v>
      </c>
      <c r="B2602">
        <v>-68949</v>
      </c>
      <c r="C2602" t="s">
        <v>4</v>
      </c>
      <c r="D2602">
        <v>31137</v>
      </c>
      <c r="E2602" t="s">
        <v>7288</v>
      </c>
      <c r="F2602" t="s">
        <v>7289</v>
      </c>
      <c r="G2602" t="s">
        <v>7290</v>
      </c>
      <c r="H2602">
        <v>68949</v>
      </c>
      <c r="I2602">
        <v>25</v>
      </c>
    </row>
    <row r="2603" spans="1:9" x14ac:dyDescent="0.2">
      <c r="A2603">
        <v>281363</v>
      </c>
      <c r="B2603" t="s">
        <v>7291</v>
      </c>
      <c r="C2603" t="s">
        <v>4</v>
      </c>
      <c r="D2603">
        <v>31145</v>
      </c>
      <c r="E2603" t="s">
        <v>1787</v>
      </c>
      <c r="F2603" t="s">
        <v>7292</v>
      </c>
      <c r="G2603" t="s">
        <v>7293</v>
      </c>
      <c r="H2603">
        <v>69001</v>
      </c>
      <c r="I2603">
        <v>25</v>
      </c>
    </row>
    <row r="2604" spans="1:9" x14ac:dyDescent="0.2">
      <c r="A2604">
        <v>281364</v>
      </c>
      <c r="B2604">
        <v>-68310</v>
      </c>
      <c r="C2604" t="s">
        <v>4</v>
      </c>
      <c r="D2604">
        <v>31067</v>
      </c>
      <c r="E2604" t="s">
        <v>7294</v>
      </c>
      <c r="F2604" t="s">
        <v>7295</v>
      </c>
      <c r="G2604" t="s">
        <v>7296</v>
      </c>
      <c r="H2604">
        <v>68310</v>
      </c>
      <c r="I2604">
        <v>25</v>
      </c>
    </row>
    <row r="2605" spans="1:9" x14ac:dyDescent="0.2">
      <c r="A2605">
        <v>281365</v>
      </c>
      <c r="B2605">
        <v>-68822</v>
      </c>
      <c r="C2605" t="s">
        <v>4</v>
      </c>
      <c r="D2605">
        <v>31041</v>
      </c>
      <c r="E2605" t="s">
        <v>7297</v>
      </c>
      <c r="F2605" t="s">
        <v>7298</v>
      </c>
      <c r="G2605" t="s">
        <v>7299</v>
      </c>
      <c r="H2605">
        <v>68822</v>
      </c>
      <c r="I2605">
        <v>23</v>
      </c>
    </row>
    <row r="2606" spans="1:9" x14ac:dyDescent="0.2">
      <c r="A2606">
        <v>290001</v>
      </c>
      <c r="B2606">
        <v>89502</v>
      </c>
      <c r="C2606">
        <v>2.0680999999999998</v>
      </c>
      <c r="D2606">
        <v>32031</v>
      </c>
      <c r="E2606" t="s">
        <v>7300</v>
      </c>
      <c r="F2606" t="s">
        <v>4330</v>
      </c>
      <c r="G2606" t="s">
        <v>7301</v>
      </c>
      <c r="H2606">
        <v>89502</v>
      </c>
      <c r="I2606">
        <v>637</v>
      </c>
    </row>
    <row r="2607" spans="1:9" x14ac:dyDescent="0.2">
      <c r="A2607">
        <v>290003</v>
      </c>
      <c r="B2607" t="s">
        <v>7302</v>
      </c>
      <c r="C2607">
        <v>1.8574200000000001</v>
      </c>
      <c r="D2607">
        <v>32003</v>
      </c>
      <c r="E2607" t="s">
        <v>7303</v>
      </c>
      <c r="F2607" t="s">
        <v>7304</v>
      </c>
      <c r="G2607" t="s">
        <v>7305</v>
      </c>
      <c r="H2607">
        <v>89109</v>
      </c>
      <c r="I2607">
        <v>557</v>
      </c>
    </row>
    <row r="2608" spans="1:9" x14ac:dyDescent="0.2">
      <c r="A2608">
        <v>290005</v>
      </c>
      <c r="B2608">
        <v>89030</v>
      </c>
      <c r="C2608">
        <v>1.6407</v>
      </c>
      <c r="D2608">
        <v>32003</v>
      </c>
      <c r="E2608" t="s">
        <v>7306</v>
      </c>
      <c r="F2608" t="s">
        <v>7307</v>
      </c>
      <c r="G2608" t="s">
        <v>7308</v>
      </c>
      <c r="H2608">
        <v>89030</v>
      </c>
      <c r="I2608">
        <v>136</v>
      </c>
    </row>
    <row r="2609" spans="1:9" x14ac:dyDescent="0.2">
      <c r="A2609">
        <v>290007</v>
      </c>
      <c r="B2609">
        <v>89102</v>
      </c>
      <c r="C2609">
        <v>2.0198999999999998</v>
      </c>
      <c r="D2609">
        <v>32003</v>
      </c>
      <c r="E2609" t="s">
        <v>7309</v>
      </c>
      <c r="F2609" t="s">
        <v>7304</v>
      </c>
      <c r="G2609" t="s">
        <v>7310</v>
      </c>
      <c r="H2609">
        <v>89102</v>
      </c>
      <c r="I2609">
        <v>497</v>
      </c>
    </row>
    <row r="2610" spans="1:9" x14ac:dyDescent="0.2">
      <c r="A2610">
        <v>290008</v>
      </c>
      <c r="B2610">
        <v>89801</v>
      </c>
      <c r="C2610">
        <v>1.3532</v>
      </c>
      <c r="D2610">
        <v>32007</v>
      </c>
      <c r="E2610" t="s">
        <v>7311</v>
      </c>
      <c r="F2610" t="s">
        <v>7312</v>
      </c>
      <c r="G2610" t="s">
        <v>7313</v>
      </c>
      <c r="H2610">
        <v>89801</v>
      </c>
      <c r="I2610">
        <v>59</v>
      </c>
    </row>
    <row r="2611" spans="1:9" x14ac:dyDescent="0.2">
      <c r="A2611">
        <v>290009</v>
      </c>
      <c r="B2611" t="s">
        <v>7314</v>
      </c>
      <c r="C2611">
        <v>2.0583</v>
      </c>
      <c r="D2611">
        <v>32031</v>
      </c>
      <c r="E2611" t="s">
        <v>7315</v>
      </c>
      <c r="F2611" t="s">
        <v>4330</v>
      </c>
      <c r="G2611" t="s">
        <v>7316</v>
      </c>
      <c r="H2611">
        <v>89503</v>
      </c>
      <c r="I2611">
        <v>252</v>
      </c>
    </row>
    <row r="2612" spans="1:9" x14ac:dyDescent="0.2">
      <c r="A2612">
        <v>290012</v>
      </c>
      <c r="B2612">
        <v>89015</v>
      </c>
      <c r="C2612">
        <v>1.5824</v>
      </c>
      <c r="D2612">
        <v>32003</v>
      </c>
      <c r="E2612" t="s">
        <v>7317</v>
      </c>
      <c r="F2612" t="s">
        <v>4795</v>
      </c>
      <c r="G2612" t="s">
        <v>7318</v>
      </c>
      <c r="H2612">
        <v>89015</v>
      </c>
      <c r="I2612">
        <v>82</v>
      </c>
    </row>
    <row r="2613" spans="1:9" x14ac:dyDescent="0.2">
      <c r="A2613">
        <v>290019</v>
      </c>
      <c r="B2613">
        <v>89702</v>
      </c>
      <c r="C2613">
        <v>1.7414000000000001</v>
      </c>
      <c r="D2613">
        <v>32510</v>
      </c>
      <c r="E2613" t="s">
        <v>7319</v>
      </c>
      <c r="F2613" t="s">
        <v>5813</v>
      </c>
      <c r="G2613" t="s">
        <v>7320</v>
      </c>
      <c r="H2613">
        <v>89703</v>
      </c>
      <c r="I2613">
        <v>175</v>
      </c>
    </row>
    <row r="2614" spans="1:9" x14ac:dyDescent="0.2">
      <c r="A2614">
        <v>290021</v>
      </c>
      <c r="B2614">
        <v>89106</v>
      </c>
      <c r="C2614">
        <v>1.8814</v>
      </c>
      <c r="D2614">
        <v>32003</v>
      </c>
      <c r="E2614" t="s">
        <v>7321</v>
      </c>
      <c r="F2614" t="s">
        <v>7304</v>
      </c>
      <c r="G2614" t="s">
        <v>7322</v>
      </c>
      <c r="H2614">
        <v>89106</v>
      </c>
      <c r="I2614">
        <v>274</v>
      </c>
    </row>
    <row r="2615" spans="1:9" x14ac:dyDescent="0.2">
      <c r="A2615">
        <v>290022</v>
      </c>
      <c r="B2615">
        <v>89119</v>
      </c>
      <c r="C2615">
        <v>1.7612000000000001</v>
      </c>
      <c r="D2615">
        <v>32003</v>
      </c>
      <c r="E2615" t="s">
        <v>7323</v>
      </c>
      <c r="F2615" t="s">
        <v>7304</v>
      </c>
      <c r="G2615" t="s">
        <v>7324</v>
      </c>
      <c r="H2615">
        <v>89119</v>
      </c>
      <c r="I2615">
        <v>249</v>
      </c>
    </row>
    <row r="2616" spans="1:9" x14ac:dyDescent="0.2">
      <c r="A2616">
        <v>290032</v>
      </c>
      <c r="B2616">
        <v>89431</v>
      </c>
      <c r="C2616">
        <v>1.6795</v>
      </c>
      <c r="D2616">
        <v>32031</v>
      </c>
      <c r="E2616" t="s">
        <v>7325</v>
      </c>
      <c r="F2616" t="s">
        <v>7326</v>
      </c>
      <c r="G2616" t="s">
        <v>7327</v>
      </c>
      <c r="H2616">
        <v>89434</v>
      </c>
      <c r="I2616">
        <v>72</v>
      </c>
    </row>
    <row r="2617" spans="1:9" x14ac:dyDescent="0.2">
      <c r="A2617">
        <v>290039</v>
      </c>
      <c r="B2617">
        <v>89128</v>
      </c>
      <c r="C2617">
        <v>1.8355999999999999</v>
      </c>
      <c r="D2617">
        <v>32003</v>
      </c>
      <c r="E2617" t="s">
        <v>7328</v>
      </c>
      <c r="F2617" t="s">
        <v>7304</v>
      </c>
      <c r="G2617" t="s">
        <v>7329</v>
      </c>
      <c r="H2617">
        <v>89128</v>
      </c>
      <c r="I2617">
        <v>348</v>
      </c>
    </row>
    <row r="2618" spans="1:9" x14ac:dyDescent="0.2">
      <c r="A2618">
        <v>290041</v>
      </c>
      <c r="B2618">
        <v>89114</v>
      </c>
      <c r="C2618">
        <v>1.7279</v>
      </c>
      <c r="D2618">
        <v>32003</v>
      </c>
      <c r="E2618" t="s">
        <v>7330</v>
      </c>
      <c r="F2618" t="s">
        <v>7304</v>
      </c>
      <c r="G2618" t="s">
        <v>7331</v>
      </c>
      <c r="H2618">
        <v>89144</v>
      </c>
      <c r="I2618">
        <v>370</v>
      </c>
    </row>
    <row r="2619" spans="1:9" x14ac:dyDescent="0.2">
      <c r="A2619">
        <v>290042</v>
      </c>
      <c r="B2619">
        <v>89119</v>
      </c>
      <c r="C2619">
        <v>0.79349999999999998</v>
      </c>
      <c r="D2619">
        <v>32003</v>
      </c>
      <c r="E2619" t="s">
        <v>7332</v>
      </c>
      <c r="F2619" t="s">
        <v>7304</v>
      </c>
      <c r="G2619" t="s">
        <v>7333</v>
      </c>
      <c r="H2619">
        <v>89119</v>
      </c>
      <c r="I2619" t="s">
        <v>4</v>
      </c>
    </row>
    <row r="2620" spans="1:9" x14ac:dyDescent="0.2">
      <c r="A2620">
        <v>290045</v>
      </c>
      <c r="B2620">
        <v>89052</v>
      </c>
      <c r="C2620">
        <v>1.9529000000000001</v>
      </c>
      <c r="D2620">
        <v>32003</v>
      </c>
      <c r="E2620" t="s">
        <v>7334</v>
      </c>
      <c r="F2620" t="s">
        <v>4795</v>
      </c>
      <c r="G2620" t="s">
        <v>7335</v>
      </c>
      <c r="H2620">
        <v>89052</v>
      </c>
      <c r="I2620">
        <v>326</v>
      </c>
    </row>
    <row r="2621" spans="1:9" x14ac:dyDescent="0.2">
      <c r="A2621">
        <v>290046</v>
      </c>
      <c r="B2621">
        <v>89119</v>
      </c>
      <c r="C2621">
        <v>1.9942</v>
      </c>
      <c r="D2621">
        <v>32003</v>
      </c>
      <c r="E2621" t="s">
        <v>7336</v>
      </c>
      <c r="F2621" t="s">
        <v>7304</v>
      </c>
      <c r="G2621" t="s">
        <v>7337</v>
      </c>
      <c r="H2621">
        <v>89118</v>
      </c>
      <c r="I2621">
        <v>337</v>
      </c>
    </row>
    <row r="2622" spans="1:9" x14ac:dyDescent="0.2">
      <c r="A2622">
        <v>290047</v>
      </c>
      <c r="B2622">
        <v>89148</v>
      </c>
      <c r="C2622">
        <v>1.72403</v>
      </c>
      <c r="D2622">
        <v>32003</v>
      </c>
      <c r="E2622" t="s">
        <v>7338</v>
      </c>
      <c r="F2622" t="s">
        <v>7304</v>
      </c>
      <c r="G2622" t="s">
        <v>7339</v>
      </c>
      <c r="H2622">
        <v>89148</v>
      </c>
      <c r="I2622">
        <v>172</v>
      </c>
    </row>
    <row r="2623" spans="1:9" x14ac:dyDescent="0.2">
      <c r="A2623">
        <v>290049</v>
      </c>
      <c r="B2623">
        <v>89502</v>
      </c>
      <c r="C2623">
        <v>1.5406</v>
      </c>
      <c r="D2623">
        <v>32510</v>
      </c>
      <c r="E2623" t="s">
        <v>7340</v>
      </c>
      <c r="F2623" t="s">
        <v>4330</v>
      </c>
      <c r="G2623" t="s">
        <v>7341</v>
      </c>
      <c r="H2623">
        <v>89521</v>
      </c>
      <c r="I2623">
        <v>76</v>
      </c>
    </row>
    <row r="2624" spans="1:9" x14ac:dyDescent="0.2">
      <c r="A2624">
        <v>290053</v>
      </c>
      <c r="B2624">
        <v>89113</v>
      </c>
      <c r="C2624">
        <v>1.9013</v>
      </c>
      <c r="D2624">
        <v>32003</v>
      </c>
      <c r="E2624" t="s">
        <v>7342</v>
      </c>
      <c r="F2624" t="s">
        <v>7304</v>
      </c>
      <c r="G2624" t="s">
        <v>7343</v>
      </c>
      <c r="H2624">
        <v>89113</v>
      </c>
      <c r="I2624">
        <v>136</v>
      </c>
    </row>
    <row r="2625" spans="1:9" x14ac:dyDescent="0.2">
      <c r="A2625">
        <v>290054</v>
      </c>
      <c r="B2625">
        <v>89149</v>
      </c>
      <c r="C2625">
        <v>1.716</v>
      </c>
      <c r="D2625">
        <v>32003</v>
      </c>
      <c r="E2625" t="s">
        <v>7344</v>
      </c>
      <c r="F2625" t="s">
        <v>7304</v>
      </c>
      <c r="G2625" t="s">
        <v>7345</v>
      </c>
      <c r="H2625">
        <v>89149</v>
      </c>
      <c r="I2625">
        <v>248</v>
      </c>
    </row>
    <row r="2626" spans="1:9" x14ac:dyDescent="0.2">
      <c r="A2626">
        <v>290056</v>
      </c>
      <c r="B2626">
        <v>89148</v>
      </c>
      <c r="C2626">
        <v>1.0015000000000001</v>
      </c>
      <c r="D2626">
        <v>32003</v>
      </c>
      <c r="E2626" t="s">
        <v>7346</v>
      </c>
      <c r="F2626" t="s">
        <v>7304</v>
      </c>
      <c r="G2626" t="s">
        <v>7347</v>
      </c>
      <c r="H2626">
        <v>89148</v>
      </c>
      <c r="I2626">
        <v>130</v>
      </c>
    </row>
    <row r="2627" spans="1:9" x14ac:dyDescent="0.2">
      <c r="A2627">
        <v>290057</v>
      </c>
      <c r="B2627">
        <v>89011</v>
      </c>
      <c r="C2627">
        <v>1.5563</v>
      </c>
      <c r="D2627">
        <v>32003</v>
      </c>
      <c r="E2627" t="s">
        <v>7348</v>
      </c>
      <c r="F2627" t="s">
        <v>4795</v>
      </c>
      <c r="G2627" t="s">
        <v>7349</v>
      </c>
      <c r="H2627">
        <v>89011</v>
      </c>
      <c r="I2627">
        <v>140</v>
      </c>
    </row>
    <row r="2628" spans="1:9" x14ac:dyDescent="0.2">
      <c r="A2628">
        <v>290058</v>
      </c>
      <c r="B2628">
        <v>89032</v>
      </c>
      <c r="C2628">
        <v>0.88590000000000002</v>
      </c>
      <c r="D2628">
        <v>32003</v>
      </c>
      <c r="E2628" t="s">
        <v>7350</v>
      </c>
      <c r="F2628" t="s">
        <v>7307</v>
      </c>
      <c r="G2628" t="s">
        <v>7351</v>
      </c>
      <c r="H2628">
        <v>89031</v>
      </c>
      <c r="I2628">
        <v>32</v>
      </c>
    </row>
    <row r="2629" spans="1:9" x14ac:dyDescent="0.2">
      <c r="A2629">
        <v>291300</v>
      </c>
      <c r="B2629">
        <v>89415</v>
      </c>
      <c r="C2629" t="s">
        <v>4</v>
      </c>
      <c r="D2629">
        <v>32021</v>
      </c>
      <c r="E2629" t="s">
        <v>7352</v>
      </c>
      <c r="F2629" t="s">
        <v>7353</v>
      </c>
      <c r="G2629" t="s">
        <v>7354</v>
      </c>
      <c r="H2629">
        <v>89415</v>
      </c>
      <c r="I2629">
        <v>11</v>
      </c>
    </row>
    <row r="2630" spans="1:9" x14ac:dyDescent="0.2">
      <c r="A2630">
        <v>291301</v>
      </c>
      <c r="B2630">
        <v>-89451</v>
      </c>
      <c r="C2630" t="s">
        <v>4</v>
      </c>
      <c r="D2630">
        <v>32031</v>
      </c>
      <c r="E2630" t="s">
        <v>7355</v>
      </c>
      <c r="F2630" t="s">
        <v>7356</v>
      </c>
      <c r="G2630" t="s">
        <v>7357</v>
      </c>
      <c r="H2630">
        <v>89451</v>
      </c>
      <c r="I2630">
        <v>4</v>
      </c>
    </row>
    <row r="2631" spans="1:9" x14ac:dyDescent="0.2">
      <c r="A2631">
        <v>291302</v>
      </c>
      <c r="B2631">
        <v>89301</v>
      </c>
      <c r="C2631" t="s">
        <v>4</v>
      </c>
      <c r="D2631">
        <v>32033</v>
      </c>
      <c r="E2631" t="s">
        <v>7358</v>
      </c>
      <c r="F2631" t="s">
        <v>6168</v>
      </c>
      <c r="G2631" t="s">
        <v>7359</v>
      </c>
      <c r="H2631">
        <v>89301</v>
      </c>
      <c r="I2631">
        <v>25</v>
      </c>
    </row>
    <row r="2632" spans="1:9" x14ac:dyDescent="0.2">
      <c r="A2632">
        <v>291303</v>
      </c>
      <c r="B2632">
        <v>89820</v>
      </c>
      <c r="C2632" t="s">
        <v>4</v>
      </c>
      <c r="D2632">
        <v>32015</v>
      </c>
      <c r="E2632" t="s">
        <v>7360</v>
      </c>
      <c r="F2632" t="s">
        <v>7361</v>
      </c>
      <c r="G2632" t="s">
        <v>7362</v>
      </c>
      <c r="H2632">
        <v>89820</v>
      </c>
      <c r="I2632">
        <v>5</v>
      </c>
    </row>
    <row r="2633" spans="1:9" x14ac:dyDescent="0.2">
      <c r="A2633">
        <v>291304</v>
      </c>
      <c r="B2633">
        <v>89419</v>
      </c>
      <c r="C2633" t="s">
        <v>4</v>
      </c>
      <c r="D2633">
        <v>32027</v>
      </c>
      <c r="E2633" t="s">
        <v>7363</v>
      </c>
      <c r="F2633" t="s">
        <v>7364</v>
      </c>
      <c r="G2633" t="s">
        <v>7365</v>
      </c>
      <c r="H2633">
        <v>89419</v>
      </c>
      <c r="I2633">
        <v>13</v>
      </c>
    </row>
    <row r="2634" spans="1:9" x14ac:dyDescent="0.2">
      <c r="A2634">
        <v>291306</v>
      </c>
      <c r="B2634">
        <v>89410</v>
      </c>
      <c r="C2634" t="s">
        <v>4</v>
      </c>
      <c r="D2634">
        <v>32005</v>
      </c>
      <c r="E2634" t="s">
        <v>7366</v>
      </c>
      <c r="F2634" t="s">
        <v>7367</v>
      </c>
      <c r="G2634" t="s">
        <v>7368</v>
      </c>
      <c r="H2634">
        <v>89410</v>
      </c>
      <c r="I2634">
        <v>23</v>
      </c>
    </row>
    <row r="2635" spans="1:9" x14ac:dyDescent="0.2">
      <c r="A2635">
        <v>291307</v>
      </c>
      <c r="B2635">
        <v>-89027</v>
      </c>
      <c r="C2635" t="s">
        <v>4</v>
      </c>
      <c r="D2635">
        <v>32003</v>
      </c>
      <c r="E2635" t="s">
        <v>7369</v>
      </c>
      <c r="F2635" t="s">
        <v>7370</v>
      </c>
      <c r="G2635" t="s">
        <v>7371</v>
      </c>
      <c r="H2635">
        <v>89027</v>
      </c>
      <c r="I2635">
        <v>25</v>
      </c>
    </row>
    <row r="2636" spans="1:9" x14ac:dyDescent="0.2">
      <c r="A2636">
        <v>291308</v>
      </c>
      <c r="B2636">
        <v>-89445</v>
      </c>
      <c r="C2636" t="s">
        <v>4</v>
      </c>
      <c r="D2636">
        <v>32013</v>
      </c>
      <c r="E2636" t="s">
        <v>7372</v>
      </c>
      <c r="F2636" t="s">
        <v>7373</v>
      </c>
      <c r="G2636" t="s">
        <v>7374</v>
      </c>
      <c r="H2636">
        <v>89445</v>
      </c>
      <c r="I2636">
        <v>25</v>
      </c>
    </row>
    <row r="2637" spans="1:9" x14ac:dyDescent="0.2">
      <c r="A2637">
        <v>291309</v>
      </c>
      <c r="B2637" t="s">
        <v>7375</v>
      </c>
      <c r="C2637" t="s">
        <v>4</v>
      </c>
      <c r="D2637">
        <v>32003</v>
      </c>
      <c r="E2637" t="s">
        <v>7376</v>
      </c>
      <c r="F2637" t="s">
        <v>7377</v>
      </c>
      <c r="G2637" t="s">
        <v>7378</v>
      </c>
      <c r="H2637">
        <v>89005</v>
      </c>
      <c r="I2637">
        <v>25</v>
      </c>
    </row>
    <row r="2638" spans="1:9" x14ac:dyDescent="0.2">
      <c r="A2638">
        <v>291311</v>
      </c>
      <c r="B2638">
        <v>89048</v>
      </c>
      <c r="C2638" t="s">
        <v>4</v>
      </c>
      <c r="D2638">
        <v>32023</v>
      </c>
      <c r="E2638" t="s">
        <v>7379</v>
      </c>
      <c r="F2638" t="s">
        <v>7380</v>
      </c>
      <c r="G2638" t="s">
        <v>7381</v>
      </c>
      <c r="H2638">
        <v>89048</v>
      </c>
      <c r="I2638">
        <v>25</v>
      </c>
    </row>
    <row r="2639" spans="1:9" x14ac:dyDescent="0.2">
      <c r="A2639">
        <v>291312</v>
      </c>
      <c r="B2639">
        <v>-89008</v>
      </c>
      <c r="C2639" t="s">
        <v>4</v>
      </c>
      <c r="D2639">
        <v>32017</v>
      </c>
      <c r="E2639" t="s">
        <v>7382</v>
      </c>
      <c r="F2639" t="s">
        <v>7383</v>
      </c>
      <c r="G2639" t="s">
        <v>7384</v>
      </c>
      <c r="H2639">
        <v>89008</v>
      </c>
      <c r="I2639">
        <v>4</v>
      </c>
    </row>
    <row r="2640" spans="1:9" x14ac:dyDescent="0.2">
      <c r="A2640">
        <v>291313</v>
      </c>
      <c r="B2640">
        <v>89406</v>
      </c>
      <c r="C2640" t="s">
        <v>4</v>
      </c>
      <c r="D2640">
        <v>32001</v>
      </c>
      <c r="E2640" t="s">
        <v>7385</v>
      </c>
      <c r="F2640" t="s">
        <v>6920</v>
      </c>
      <c r="G2640" t="s">
        <v>7386</v>
      </c>
      <c r="H2640">
        <v>89406</v>
      </c>
      <c r="I2640">
        <v>25</v>
      </c>
    </row>
    <row r="2641" spans="1:9" x14ac:dyDescent="0.2">
      <c r="A2641">
        <v>291314</v>
      </c>
      <c r="B2641">
        <v>89447</v>
      </c>
      <c r="C2641" t="s">
        <v>4</v>
      </c>
      <c r="D2641">
        <v>32019</v>
      </c>
      <c r="E2641" t="s">
        <v>7387</v>
      </c>
      <c r="F2641" t="s">
        <v>7388</v>
      </c>
      <c r="G2641" t="s">
        <v>7389</v>
      </c>
      <c r="H2641">
        <v>89447</v>
      </c>
      <c r="I2641">
        <v>14</v>
      </c>
    </row>
    <row r="2642" spans="1:9" x14ac:dyDescent="0.2">
      <c r="A2642">
        <v>300001</v>
      </c>
      <c r="B2642">
        <v>3301</v>
      </c>
      <c r="C2642">
        <v>1.6989000000000001</v>
      </c>
      <c r="D2642">
        <v>33013</v>
      </c>
      <c r="E2642" t="s">
        <v>7390</v>
      </c>
      <c r="F2642" t="s">
        <v>1323</v>
      </c>
      <c r="G2642" t="s">
        <v>7391</v>
      </c>
      <c r="H2642">
        <v>3301</v>
      </c>
      <c r="I2642">
        <v>206</v>
      </c>
    </row>
    <row r="2643" spans="1:9" x14ac:dyDescent="0.2">
      <c r="A2643">
        <v>300003</v>
      </c>
      <c r="B2643" t="s">
        <v>7392</v>
      </c>
      <c r="C2643">
        <v>2.4127000000000001</v>
      </c>
      <c r="D2643">
        <v>33009</v>
      </c>
      <c r="E2643" t="s">
        <v>7393</v>
      </c>
      <c r="F2643" t="s">
        <v>3796</v>
      </c>
      <c r="G2643" t="s">
        <v>3508</v>
      </c>
      <c r="H2643">
        <v>3756</v>
      </c>
      <c r="I2643">
        <v>374</v>
      </c>
    </row>
    <row r="2644" spans="1:9" x14ac:dyDescent="0.2">
      <c r="A2644">
        <v>300005</v>
      </c>
      <c r="B2644">
        <v>3246</v>
      </c>
      <c r="C2644">
        <v>1.7001999999999999</v>
      </c>
      <c r="D2644">
        <v>33001</v>
      </c>
      <c r="E2644" t="s">
        <v>7395</v>
      </c>
      <c r="F2644" t="s">
        <v>7396</v>
      </c>
      <c r="G2644" t="s">
        <v>7397</v>
      </c>
      <c r="H2644">
        <v>3246</v>
      </c>
      <c r="I2644">
        <v>86</v>
      </c>
    </row>
    <row r="2645" spans="1:9" x14ac:dyDescent="0.2">
      <c r="A2645">
        <v>300011</v>
      </c>
      <c r="B2645">
        <v>3060</v>
      </c>
      <c r="C2645">
        <v>1.4238999999999999</v>
      </c>
      <c r="D2645">
        <v>33011</v>
      </c>
      <c r="E2645" t="s">
        <v>777</v>
      </c>
      <c r="F2645" t="s">
        <v>7398</v>
      </c>
      <c r="G2645" t="s">
        <v>7399</v>
      </c>
      <c r="H2645">
        <v>3060</v>
      </c>
      <c r="I2645">
        <v>184</v>
      </c>
    </row>
    <row r="2646" spans="1:9" x14ac:dyDescent="0.2">
      <c r="A2646">
        <v>300012</v>
      </c>
      <c r="B2646">
        <v>-3103</v>
      </c>
      <c r="C2646">
        <v>1.6376999999999999</v>
      </c>
      <c r="D2646">
        <v>33011</v>
      </c>
      <c r="E2646" t="s">
        <v>7400</v>
      </c>
      <c r="F2646" t="s">
        <v>2010</v>
      </c>
      <c r="G2646" t="s">
        <v>7401</v>
      </c>
      <c r="H2646">
        <v>3103</v>
      </c>
      <c r="I2646">
        <v>199</v>
      </c>
    </row>
    <row r="2647" spans="1:9" x14ac:dyDescent="0.2">
      <c r="A2647">
        <v>300014</v>
      </c>
      <c r="B2647">
        <v>-3867</v>
      </c>
      <c r="C2647">
        <v>1.3912</v>
      </c>
      <c r="D2647">
        <v>33017</v>
      </c>
      <c r="E2647" t="s">
        <v>7402</v>
      </c>
      <c r="F2647" t="s">
        <v>3909</v>
      </c>
      <c r="G2647" t="s">
        <v>7403</v>
      </c>
      <c r="H2647">
        <v>3867</v>
      </c>
      <c r="I2647">
        <v>64</v>
      </c>
    </row>
    <row r="2648" spans="1:9" x14ac:dyDescent="0.2">
      <c r="A2648">
        <v>300017</v>
      </c>
      <c r="B2648">
        <v>-3038</v>
      </c>
      <c r="C2648">
        <v>1.3771</v>
      </c>
      <c r="D2648">
        <v>33015</v>
      </c>
      <c r="E2648" t="s">
        <v>7404</v>
      </c>
      <c r="F2648" t="s">
        <v>7405</v>
      </c>
      <c r="G2648" t="s">
        <v>7406</v>
      </c>
      <c r="H2648">
        <v>3038</v>
      </c>
      <c r="I2648">
        <v>68</v>
      </c>
    </row>
    <row r="2649" spans="1:9" x14ac:dyDescent="0.2">
      <c r="A2649">
        <v>300018</v>
      </c>
      <c r="B2649">
        <v>3820</v>
      </c>
      <c r="C2649">
        <v>1.4824999999999999</v>
      </c>
      <c r="D2649">
        <v>33017</v>
      </c>
      <c r="E2649" t="s">
        <v>7407</v>
      </c>
      <c r="F2649" t="s">
        <v>2052</v>
      </c>
      <c r="G2649" t="s">
        <v>7408</v>
      </c>
      <c r="H2649">
        <v>3820</v>
      </c>
      <c r="I2649">
        <v>118</v>
      </c>
    </row>
    <row r="2650" spans="1:9" x14ac:dyDescent="0.2">
      <c r="A2650">
        <v>300019</v>
      </c>
      <c r="B2650">
        <v>-3431</v>
      </c>
      <c r="C2650">
        <v>1.4481999999999999</v>
      </c>
      <c r="D2650">
        <v>33005</v>
      </c>
      <c r="E2650" t="s">
        <v>7409</v>
      </c>
      <c r="F2650" t="s">
        <v>7410</v>
      </c>
      <c r="G2650" t="s">
        <v>7411</v>
      </c>
      <c r="H2650">
        <v>3431</v>
      </c>
      <c r="I2650">
        <v>91</v>
      </c>
    </row>
    <row r="2651" spans="1:9" x14ac:dyDescent="0.2">
      <c r="A2651">
        <v>300020</v>
      </c>
      <c r="B2651">
        <v>-3060</v>
      </c>
      <c r="C2651">
        <v>1.3807</v>
      </c>
      <c r="D2651">
        <v>33011</v>
      </c>
      <c r="E2651" t="s">
        <v>7412</v>
      </c>
      <c r="F2651" t="s">
        <v>7398</v>
      </c>
      <c r="G2651" t="s">
        <v>7413</v>
      </c>
      <c r="H2651">
        <v>3060</v>
      </c>
      <c r="I2651">
        <v>150</v>
      </c>
    </row>
    <row r="2652" spans="1:9" x14ac:dyDescent="0.2">
      <c r="A2652">
        <v>300023</v>
      </c>
      <c r="B2652">
        <v>3833</v>
      </c>
      <c r="C2652">
        <v>1.5471999999999999</v>
      </c>
      <c r="D2652">
        <v>33015</v>
      </c>
      <c r="E2652" t="s">
        <v>7414</v>
      </c>
      <c r="F2652" t="s">
        <v>7415</v>
      </c>
      <c r="G2652" t="s">
        <v>7416</v>
      </c>
      <c r="H2652">
        <v>3833</v>
      </c>
      <c r="I2652">
        <v>97</v>
      </c>
    </row>
    <row r="2653" spans="1:9" x14ac:dyDescent="0.2">
      <c r="A2653">
        <v>300029</v>
      </c>
      <c r="B2653">
        <v>-3801</v>
      </c>
      <c r="C2653">
        <v>1.8318700000000001</v>
      </c>
      <c r="D2653">
        <v>33015</v>
      </c>
      <c r="E2653" t="s">
        <v>7417</v>
      </c>
      <c r="F2653" t="s">
        <v>7418</v>
      </c>
      <c r="G2653" t="s">
        <v>7419</v>
      </c>
      <c r="H2653">
        <v>3801</v>
      </c>
      <c r="I2653">
        <v>128</v>
      </c>
    </row>
    <row r="2654" spans="1:9" x14ac:dyDescent="0.2">
      <c r="A2654">
        <v>300034</v>
      </c>
      <c r="B2654">
        <v>3102</v>
      </c>
      <c r="C2654">
        <v>2.0221</v>
      </c>
      <c r="D2654">
        <v>33011</v>
      </c>
      <c r="E2654" t="s">
        <v>7420</v>
      </c>
      <c r="F2654" t="s">
        <v>2010</v>
      </c>
      <c r="G2654" t="s">
        <v>7421</v>
      </c>
      <c r="H2654">
        <v>3102</v>
      </c>
      <c r="I2654">
        <v>229</v>
      </c>
    </row>
    <row r="2655" spans="1:9" x14ac:dyDescent="0.2">
      <c r="A2655">
        <v>301300</v>
      </c>
      <c r="B2655">
        <v>3576</v>
      </c>
      <c r="C2655" t="s">
        <v>4</v>
      </c>
      <c r="D2655">
        <v>33007</v>
      </c>
      <c r="E2655" t="s">
        <v>7422</v>
      </c>
      <c r="F2655" t="s">
        <v>7423</v>
      </c>
      <c r="G2655" t="s">
        <v>7424</v>
      </c>
      <c r="H2655">
        <v>3576</v>
      </c>
      <c r="I2655">
        <v>16</v>
      </c>
    </row>
    <row r="2656" spans="1:9" x14ac:dyDescent="0.2">
      <c r="A2656">
        <v>301301</v>
      </c>
      <c r="B2656">
        <v>-3785</v>
      </c>
      <c r="C2656" t="s">
        <v>4</v>
      </c>
      <c r="D2656">
        <v>33009</v>
      </c>
      <c r="E2656" t="s">
        <v>7425</v>
      </c>
      <c r="F2656" t="s">
        <v>7426</v>
      </c>
      <c r="G2656" t="s">
        <v>7427</v>
      </c>
      <c r="H2656">
        <v>3785</v>
      </c>
      <c r="I2656">
        <v>25</v>
      </c>
    </row>
    <row r="2657" spans="1:9" x14ac:dyDescent="0.2">
      <c r="A2657">
        <v>301302</v>
      </c>
      <c r="B2657">
        <v>-3561</v>
      </c>
      <c r="C2657" t="s">
        <v>4</v>
      </c>
      <c r="D2657">
        <v>33009</v>
      </c>
      <c r="E2657" t="s">
        <v>7428</v>
      </c>
      <c r="F2657" t="s">
        <v>1822</v>
      </c>
      <c r="G2657" t="s">
        <v>7429</v>
      </c>
      <c r="H2657">
        <v>3561</v>
      </c>
      <c r="I2657">
        <v>25</v>
      </c>
    </row>
    <row r="2658" spans="1:9" x14ac:dyDescent="0.2">
      <c r="A2658">
        <v>301303</v>
      </c>
      <c r="B2658">
        <v>3584</v>
      </c>
      <c r="C2658" t="s">
        <v>4</v>
      </c>
      <c r="D2658">
        <v>33007</v>
      </c>
      <c r="E2658" t="s">
        <v>7430</v>
      </c>
      <c r="F2658" t="s">
        <v>856</v>
      </c>
      <c r="G2658" t="s">
        <v>7431</v>
      </c>
      <c r="H2658">
        <v>3584</v>
      </c>
      <c r="I2658">
        <v>25</v>
      </c>
    </row>
    <row r="2659" spans="1:9" x14ac:dyDescent="0.2">
      <c r="A2659">
        <v>301304</v>
      </c>
      <c r="B2659" t="s">
        <v>7432</v>
      </c>
      <c r="C2659" t="s">
        <v>4</v>
      </c>
      <c r="D2659">
        <v>33013</v>
      </c>
      <c r="E2659" t="s">
        <v>7433</v>
      </c>
      <c r="F2659" t="s">
        <v>1970</v>
      </c>
      <c r="G2659" t="s">
        <v>7434</v>
      </c>
      <c r="H2659">
        <v>3257</v>
      </c>
      <c r="I2659">
        <v>25</v>
      </c>
    </row>
    <row r="2660" spans="1:9" x14ac:dyDescent="0.2">
      <c r="A2660">
        <v>301305</v>
      </c>
      <c r="B2660">
        <v>3743</v>
      </c>
      <c r="C2660" t="s">
        <v>4</v>
      </c>
      <c r="D2660">
        <v>33009</v>
      </c>
      <c r="E2660" t="s">
        <v>7435</v>
      </c>
      <c r="F2660" t="s">
        <v>3796</v>
      </c>
      <c r="G2660" t="s">
        <v>7436</v>
      </c>
      <c r="H2660">
        <v>3766</v>
      </c>
      <c r="I2660">
        <v>24</v>
      </c>
    </row>
    <row r="2661" spans="1:9" x14ac:dyDescent="0.2">
      <c r="A2661">
        <v>301306</v>
      </c>
      <c r="B2661" t="s">
        <v>7437</v>
      </c>
      <c r="C2661" t="s">
        <v>4</v>
      </c>
      <c r="D2661">
        <v>33013</v>
      </c>
      <c r="E2661" t="s">
        <v>7438</v>
      </c>
      <c r="F2661" t="s">
        <v>246</v>
      </c>
      <c r="G2661" t="s">
        <v>7439</v>
      </c>
      <c r="H2661">
        <v>3235</v>
      </c>
      <c r="I2661">
        <v>25</v>
      </c>
    </row>
    <row r="2662" spans="1:9" x14ac:dyDescent="0.2">
      <c r="A2662">
        <v>301307</v>
      </c>
      <c r="B2662">
        <v>3860</v>
      </c>
      <c r="C2662" t="s">
        <v>4</v>
      </c>
      <c r="D2662">
        <v>33003</v>
      </c>
      <c r="E2662" t="s">
        <v>1898</v>
      </c>
      <c r="F2662" t="s">
        <v>7440</v>
      </c>
      <c r="G2662" t="s">
        <v>7441</v>
      </c>
      <c r="H2662">
        <v>3860</v>
      </c>
      <c r="I2662">
        <v>25</v>
      </c>
    </row>
    <row r="2663" spans="1:9" x14ac:dyDescent="0.2">
      <c r="A2663">
        <v>301308</v>
      </c>
      <c r="B2663">
        <v>-3743</v>
      </c>
      <c r="C2663" t="s">
        <v>4</v>
      </c>
      <c r="D2663">
        <v>33019</v>
      </c>
      <c r="E2663" t="s">
        <v>7442</v>
      </c>
      <c r="F2663" t="s">
        <v>7443</v>
      </c>
      <c r="G2663" t="s">
        <v>7444</v>
      </c>
      <c r="H2663">
        <v>3743</v>
      </c>
      <c r="I2663">
        <v>25</v>
      </c>
    </row>
    <row r="2664" spans="1:9" x14ac:dyDescent="0.2">
      <c r="A2664">
        <v>301309</v>
      </c>
      <c r="B2664">
        <v>-3458</v>
      </c>
      <c r="C2664" t="s">
        <v>4</v>
      </c>
      <c r="D2664">
        <v>33011</v>
      </c>
      <c r="E2664" t="s">
        <v>7445</v>
      </c>
      <c r="F2664" t="s">
        <v>7446</v>
      </c>
      <c r="G2664" t="s">
        <v>7447</v>
      </c>
      <c r="H2664">
        <v>3458</v>
      </c>
      <c r="I2664">
        <v>25</v>
      </c>
    </row>
    <row r="2665" spans="1:9" x14ac:dyDescent="0.2">
      <c r="A2665">
        <v>301310</v>
      </c>
      <c r="B2665">
        <v>-3570</v>
      </c>
      <c r="C2665" t="s">
        <v>4</v>
      </c>
      <c r="D2665">
        <v>33007</v>
      </c>
      <c r="E2665" t="s">
        <v>7448</v>
      </c>
      <c r="F2665" t="s">
        <v>5449</v>
      </c>
      <c r="G2665" t="s">
        <v>7449</v>
      </c>
      <c r="H2665">
        <v>3570</v>
      </c>
      <c r="I2665">
        <v>25</v>
      </c>
    </row>
    <row r="2666" spans="1:9" x14ac:dyDescent="0.2">
      <c r="A2666">
        <v>301311</v>
      </c>
      <c r="B2666">
        <v>-3264</v>
      </c>
      <c r="C2666" t="s">
        <v>4</v>
      </c>
      <c r="D2666">
        <v>33009</v>
      </c>
      <c r="E2666" t="s">
        <v>7450</v>
      </c>
      <c r="F2666" t="s">
        <v>3760</v>
      </c>
      <c r="G2666" t="s">
        <v>7451</v>
      </c>
      <c r="H2666">
        <v>3264</v>
      </c>
      <c r="I2666">
        <v>25</v>
      </c>
    </row>
    <row r="2667" spans="1:9" x14ac:dyDescent="0.2">
      <c r="A2667">
        <v>301312</v>
      </c>
      <c r="B2667">
        <v>3894</v>
      </c>
      <c r="C2667" t="s">
        <v>4</v>
      </c>
      <c r="D2667">
        <v>33003</v>
      </c>
      <c r="E2667" t="s">
        <v>7452</v>
      </c>
      <c r="F2667" t="s">
        <v>7453</v>
      </c>
      <c r="G2667" t="s">
        <v>7454</v>
      </c>
      <c r="H2667">
        <v>3894</v>
      </c>
      <c r="I2667">
        <v>25</v>
      </c>
    </row>
    <row r="2668" spans="1:9" x14ac:dyDescent="0.2">
      <c r="A2668">
        <v>310001</v>
      </c>
      <c r="B2668">
        <v>7601</v>
      </c>
      <c r="C2668">
        <v>2.2269999999999999</v>
      </c>
      <c r="D2668">
        <v>34003</v>
      </c>
      <c r="E2668" t="s">
        <v>7455</v>
      </c>
      <c r="F2668" t="s">
        <v>7456</v>
      </c>
      <c r="G2668" t="s">
        <v>7457</v>
      </c>
      <c r="H2668">
        <v>7601</v>
      </c>
      <c r="I2668">
        <v>687</v>
      </c>
    </row>
    <row r="2669" spans="1:9" x14ac:dyDescent="0.2">
      <c r="A2669">
        <v>310002</v>
      </c>
      <c r="B2669" t="s">
        <v>7458</v>
      </c>
      <c r="C2669">
        <v>2.2480000000000002</v>
      </c>
      <c r="D2669">
        <v>34013</v>
      </c>
      <c r="E2669" t="s">
        <v>7459</v>
      </c>
      <c r="F2669" t="s">
        <v>2044</v>
      </c>
      <c r="G2669" t="s">
        <v>7460</v>
      </c>
      <c r="H2669">
        <v>7112</v>
      </c>
      <c r="I2669">
        <v>442</v>
      </c>
    </row>
    <row r="2670" spans="1:9" x14ac:dyDescent="0.2">
      <c r="A2670">
        <v>310003</v>
      </c>
      <c r="B2670">
        <v>7047</v>
      </c>
      <c r="C2670">
        <v>1.5835999999999999</v>
      </c>
      <c r="D2670">
        <v>34017</v>
      </c>
      <c r="E2670" t="s">
        <v>7461</v>
      </c>
      <c r="F2670" t="s">
        <v>7462</v>
      </c>
      <c r="G2670" t="s">
        <v>7463</v>
      </c>
      <c r="H2670">
        <v>7047</v>
      </c>
      <c r="I2670">
        <v>202</v>
      </c>
    </row>
    <row r="2671" spans="1:9" x14ac:dyDescent="0.2">
      <c r="A2671">
        <v>310005</v>
      </c>
      <c r="B2671">
        <v>8822</v>
      </c>
      <c r="C2671">
        <v>1.5095000000000001</v>
      </c>
      <c r="D2671">
        <v>34019</v>
      </c>
      <c r="E2671" t="s">
        <v>7464</v>
      </c>
      <c r="F2671" t="s">
        <v>7465</v>
      </c>
      <c r="G2671" t="s">
        <v>7466</v>
      </c>
      <c r="H2671">
        <v>8822</v>
      </c>
      <c r="I2671">
        <v>170</v>
      </c>
    </row>
    <row r="2672" spans="1:9" x14ac:dyDescent="0.2">
      <c r="A2672">
        <v>310006</v>
      </c>
      <c r="B2672">
        <v>-7055</v>
      </c>
      <c r="C2672">
        <v>1.8047</v>
      </c>
      <c r="D2672">
        <v>34031</v>
      </c>
      <c r="E2672" t="s">
        <v>7467</v>
      </c>
      <c r="F2672" t="s">
        <v>7468</v>
      </c>
      <c r="G2672" t="s">
        <v>7469</v>
      </c>
      <c r="H2672">
        <v>7055</v>
      </c>
      <c r="I2672">
        <v>145</v>
      </c>
    </row>
    <row r="2673" spans="1:9" x14ac:dyDescent="0.2">
      <c r="A2673">
        <v>310008</v>
      </c>
      <c r="B2673">
        <v>-7666</v>
      </c>
      <c r="C2673">
        <v>1.6149</v>
      </c>
      <c r="D2673">
        <v>34003</v>
      </c>
      <c r="E2673" t="s">
        <v>7470</v>
      </c>
      <c r="F2673" t="s">
        <v>7471</v>
      </c>
      <c r="G2673" t="s">
        <v>7472</v>
      </c>
      <c r="H2673">
        <v>7666</v>
      </c>
      <c r="I2673">
        <v>284</v>
      </c>
    </row>
    <row r="2674" spans="1:9" x14ac:dyDescent="0.2">
      <c r="A2674">
        <v>310009</v>
      </c>
      <c r="B2674" t="s">
        <v>7473</v>
      </c>
      <c r="C2674">
        <v>1.5846</v>
      </c>
      <c r="D2674">
        <v>34013</v>
      </c>
      <c r="E2674" t="s">
        <v>7474</v>
      </c>
      <c r="F2674" t="s">
        <v>3387</v>
      </c>
      <c r="G2674" t="s">
        <v>7475</v>
      </c>
      <c r="H2674">
        <v>7109</v>
      </c>
      <c r="I2674">
        <v>280</v>
      </c>
    </row>
    <row r="2675" spans="1:9" x14ac:dyDescent="0.2">
      <c r="A2675">
        <v>310010</v>
      </c>
      <c r="B2675">
        <v>8536</v>
      </c>
      <c r="C2675">
        <v>1.4928999999999999</v>
      </c>
      <c r="D2675">
        <v>34023</v>
      </c>
      <c r="E2675" t="s">
        <v>7476</v>
      </c>
      <c r="F2675" t="s">
        <v>7477</v>
      </c>
      <c r="G2675" t="s">
        <v>7478</v>
      </c>
      <c r="H2675">
        <v>8536</v>
      </c>
      <c r="I2675">
        <v>206</v>
      </c>
    </row>
    <row r="2676" spans="1:9" x14ac:dyDescent="0.2">
      <c r="A2676">
        <v>310011</v>
      </c>
      <c r="B2676">
        <v>8210</v>
      </c>
      <c r="C2676">
        <v>1.4325000000000001</v>
      </c>
      <c r="D2676">
        <v>34009</v>
      </c>
      <c r="E2676" t="s">
        <v>7479</v>
      </c>
      <c r="F2676" t="s">
        <v>7480</v>
      </c>
      <c r="G2676" t="s">
        <v>7481</v>
      </c>
      <c r="H2676">
        <v>8210</v>
      </c>
      <c r="I2676">
        <v>149</v>
      </c>
    </row>
    <row r="2677" spans="1:9" x14ac:dyDescent="0.2">
      <c r="A2677">
        <v>310012</v>
      </c>
      <c r="B2677">
        <v>7450</v>
      </c>
      <c r="C2677">
        <v>1.9297</v>
      </c>
      <c r="D2677">
        <v>34003</v>
      </c>
      <c r="E2677" t="s">
        <v>7482</v>
      </c>
      <c r="F2677" t="s">
        <v>7483</v>
      </c>
      <c r="G2677" t="s">
        <v>7484</v>
      </c>
      <c r="H2677">
        <v>7450</v>
      </c>
      <c r="I2677">
        <v>363</v>
      </c>
    </row>
    <row r="2678" spans="1:9" x14ac:dyDescent="0.2">
      <c r="A2678">
        <v>310014</v>
      </c>
      <c r="B2678">
        <v>8103</v>
      </c>
      <c r="C2678">
        <v>2.1505999999999998</v>
      </c>
      <c r="D2678">
        <v>34007</v>
      </c>
      <c r="E2678" t="s">
        <v>7485</v>
      </c>
      <c r="F2678" t="s">
        <v>172</v>
      </c>
      <c r="G2678" t="s">
        <v>7486</v>
      </c>
      <c r="H2678">
        <v>8103</v>
      </c>
      <c r="I2678">
        <v>574</v>
      </c>
    </row>
    <row r="2679" spans="1:9" x14ac:dyDescent="0.2">
      <c r="A2679">
        <v>310015</v>
      </c>
      <c r="B2679" t="s">
        <v>7487</v>
      </c>
      <c r="C2679">
        <v>2.1848999999999998</v>
      </c>
      <c r="D2679">
        <v>34027</v>
      </c>
      <c r="E2679" t="s">
        <v>7488</v>
      </c>
      <c r="F2679" t="s">
        <v>7489</v>
      </c>
      <c r="G2679" t="s">
        <v>7490</v>
      </c>
      <c r="H2679">
        <v>7962</v>
      </c>
      <c r="I2679">
        <v>614</v>
      </c>
    </row>
    <row r="2680" spans="1:9" x14ac:dyDescent="0.2">
      <c r="A2680">
        <v>310016</v>
      </c>
      <c r="B2680">
        <v>7306</v>
      </c>
      <c r="C2680">
        <v>1.5477000000000001</v>
      </c>
      <c r="D2680">
        <v>34017</v>
      </c>
      <c r="E2680" t="s">
        <v>7491</v>
      </c>
      <c r="F2680" t="s">
        <v>7492</v>
      </c>
      <c r="G2680" t="s">
        <v>7493</v>
      </c>
      <c r="H2680">
        <v>7306</v>
      </c>
      <c r="I2680">
        <v>178</v>
      </c>
    </row>
    <row r="2681" spans="1:9" x14ac:dyDescent="0.2">
      <c r="A2681">
        <v>310017</v>
      </c>
      <c r="B2681">
        <v>7444</v>
      </c>
      <c r="C2681">
        <v>1.4616</v>
      </c>
      <c r="D2681">
        <v>34027</v>
      </c>
      <c r="E2681" t="s">
        <v>7494</v>
      </c>
      <c r="F2681" t="s">
        <v>7495</v>
      </c>
      <c r="G2681" t="s">
        <v>7496</v>
      </c>
      <c r="H2681">
        <v>7444</v>
      </c>
      <c r="I2681">
        <v>175</v>
      </c>
    </row>
    <row r="2682" spans="1:9" x14ac:dyDescent="0.2">
      <c r="A2682">
        <v>310019</v>
      </c>
      <c r="B2682">
        <v>7503</v>
      </c>
      <c r="C2682">
        <v>1.9123000000000001</v>
      </c>
      <c r="D2682">
        <v>34031</v>
      </c>
      <c r="E2682" t="s">
        <v>7497</v>
      </c>
      <c r="F2682" t="s">
        <v>7498</v>
      </c>
      <c r="G2682" t="s">
        <v>7499</v>
      </c>
      <c r="H2682">
        <v>7503</v>
      </c>
      <c r="I2682">
        <v>678</v>
      </c>
    </row>
    <row r="2683" spans="1:9" x14ac:dyDescent="0.2">
      <c r="A2683">
        <v>310021</v>
      </c>
      <c r="B2683">
        <v>8629</v>
      </c>
      <c r="C2683">
        <v>1.8493999999999999</v>
      </c>
      <c r="D2683">
        <v>34021</v>
      </c>
      <c r="E2683" t="s">
        <v>5065</v>
      </c>
      <c r="F2683" t="s">
        <v>5796</v>
      </c>
      <c r="G2683" t="s">
        <v>7500</v>
      </c>
      <c r="H2683">
        <v>8629</v>
      </c>
      <c r="I2683">
        <v>130</v>
      </c>
    </row>
    <row r="2684" spans="1:9" x14ac:dyDescent="0.2">
      <c r="A2684">
        <v>310022</v>
      </c>
      <c r="B2684">
        <v>8043</v>
      </c>
      <c r="C2684">
        <v>1.4573</v>
      </c>
      <c r="D2684">
        <v>34007</v>
      </c>
      <c r="E2684" t="s">
        <v>7501</v>
      </c>
      <c r="F2684" t="s">
        <v>7502</v>
      </c>
      <c r="G2684" t="s">
        <v>7503</v>
      </c>
      <c r="H2684">
        <v>8043</v>
      </c>
      <c r="I2684">
        <v>587</v>
      </c>
    </row>
    <row r="2685" spans="1:9" x14ac:dyDescent="0.2">
      <c r="A2685">
        <v>310024</v>
      </c>
      <c r="B2685">
        <v>7065</v>
      </c>
      <c r="C2685">
        <v>1.6291</v>
      </c>
      <c r="D2685">
        <v>34039</v>
      </c>
      <c r="E2685" t="s">
        <v>7504</v>
      </c>
      <c r="F2685" t="s">
        <v>7505</v>
      </c>
      <c r="G2685" t="s">
        <v>7506</v>
      </c>
      <c r="H2685">
        <v>7065</v>
      </c>
      <c r="I2685">
        <v>122</v>
      </c>
    </row>
    <row r="2686" spans="1:9" x14ac:dyDescent="0.2">
      <c r="A2686">
        <v>310025</v>
      </c>
      <c r="B2686">
        <v>7002</v>
      </c>
      <c r="C2686">
        <v>1.4173</v>
      </c>
      <c r="D2686">
        <v>34017</v>
      </c>
      <c r="E2686" t="s">
        <v>7507</v>
      </c>
      <c r="F2686" t="s">
        <v>7508</v>
      </c>
      <c r="G2686" t="s">
        <v>7509</v>
      </c>
      <c r="H2686">
        <v>7002</v>
      </c>
      <c r="I2686">
        <v>131</v>
      </c>
    </row>
    <row r="2687" spans="1:9" x14ac:dyDescent="0.2">
      <c r="A2687">
        <v>310027</v>
      </c>
      <c r="B2687">
        <v>7201</v>
      </c>
      <c r="C2687">
        <v>1.5672999999999999</v>
      </c>
      <c r="D2687">
        <v>34039</v>
      </c>
      <c r="E2687" t="s">
        <v>7510</v>
      </c>
      <c r="F2687" t="s">
        <v>7511</v>
      </c>
      <c r="G2687" t="s">
        <v>7512</v>
      </c>
      <c r="H2687">
        <v>7207</v>
      </c>
      <c r="I2687">
        <v>220</v>
      </c>
    </row>
    <row r="2688" spans="1:9" x14ac:dyDescent="0.2">
      <c r="A2688">
        <v>310028</v>
      </c>
      <c r="B2688">
        <v>7860</v>
      </c>
      <c r="C2688">
        <v>1.4617</v>
      </c>
      <c r="D2688">
        <v>34037</v>
      </c>
      <c r="E2688" t="s">
        <v>4367</v>
      </c>
      <c r="F2688" t="s">
        <v>2624</v>
      </c>
      <c r="G2688" t="s">
        <v>7513</v>
      </c>
      <c r="H2688">
        <v>7860</v>
      </c>
      <c r="I2688">
        <v>130</v>
      </c>
    </row>
    <row r="2689" spans="1:9" x14ac:dyDescent="0.2">
      <c r="A2689">
        <v>310029</v>
      </c>
      <c r="B2689">
        <v>8103</v>
      </c>
      <c r="C2689">
        <v>2.1882000000000001</v>
      </c>
      <c r="D2689">
        <v>34007</v>
      </c>
      <c r="E2689" t="s">
        <v>7514</v>
      </c>
      <c r="F2689" t="s">
        <v>172</v>
      </c>
      <c r="G2689" t="s">
        <v>7515</v>
      </c>
      <c r="H2689">
        <v>8103</v>
      </c>
      <c r="I2689">
        <v>257</v>
      </c>
    </row>
    <row r="2690" spans="1:9" x14ac:dyDescent="0.2">
      <c r="A2690">
        <v>310031</v>
      </c>
      <c r="B2690">
        <v>-8015</v>
      </c>
      <c r="C2690">
        <v>2.6835</v>
      </c>
      <c r="D2690">
        <v>34005</v>
      </c>
      <c r="E2690" t="s">
        <v>7516</v>
      </c>
      <c r="F2690" t="s">
        <v>7517</v>
      </c>
      <c r="G2690" t="s">
        <v>7518</v>
      </c>
      <c r="H2690">
        <v>8015</v>
      </c>
      <c r="I2690">
        <v>86</v>
      </c>
    </row>
    <row r="2691" spans="1:9" x14ac:dyDescent="0.2">
      <c r="A2691">
        <v>310032</v>
      </c>
      <c r="B2691">
        <v>8360</v>
      </c>
      <c r="C2691">
        <v>1.4132</v>
      </c>
      <c r="D2691">
        <v>34011</v>
      </c>
      <c r="E2691" t="s">
        <v>7519</v>
      </c>
      <c r="F2691" t="s">
        <v>7520</v>
      </c>
      <c r="G2691" t="s">
        <v>7521</v>
      </c>
      <c r="H2691">
        <v>8360</v>
      </c>
      <c r="I2691">
        <v>280</v>
      </c>
    </row>
    <row r="2692" spans="1:9" x14ac:dyDescent="0.2">
      <c r="A2692">
        <v>310034</v>
      </c>
      <c r="B2692">
        <v>7701</v>
      </c>
      <c r="C2692">
        <v>1.6060000000000001</v>
      </c>
      <c r="D2692">
        <v>34025</v>
      </c>
      <c r="E2692" t="s">
        <v>7522</v>
      </c>
      <c r="F2692" t="s">
        <v>7523</v>
      </c>
      <c r="G2692" t="s">
        <v>7524</v>
      </c>
      <c r="H2692">
        <v>7701</v>
      </c>
      <c r="I2692">
        <v>274</v>
      </c>
    </row>
    <row r="2693" spans="1:9" x14ac:dyDescent="0.2">
      <c r="A2693">
        <v>310038</v>
      </c>
      <c r="B2693" t="s">
        <v>7525</v>
      </c>
      <c r="C2693">
        <v>2.1204000000000001</v>
      </c>
      <c r="D2693">
        <v>34023</v>
      </c>
      <c r="E2693" t="s">
        <v>7526</v>
      </c>
      <c r="F2693" t="s">
        <v>7527</v>
      </c>
      <c r="G2693" t="s">
        <v>7528</v>
      </c>
      <c r="H2693">
        <v>8901</v>
      </c>
      <c r="I2693">
        <v>610</v>
      </c>
    </row>
    <row r="2694" spans="1:9" x14ac:dyDescent="0.2">
      <c r="A2694">
        <v>310039</v>
      </c>
      <c r="B2694">
        <v>8861</v>
      </c>
      <c r="C2694">
        <v>1.5664</v>
      </c>
      <c r="D2694">
        <v>34023</v>
      </c>
      <c r="E2694" t="s">
        <v>7529</v>
      </c>
      <c r="F2694" t="s">
        <v>7530</v>
      </c>
      <c r="G2694" t="s">
        <v>7531</v>
      </c>
      <c r="H2694">
        <v>8861</v>
      </c>
      <c r="I2694">
        <v>302</v>
      </c>
    </row>
    <row r="2695" spans="1:9" x14ac:dyDescent="0.2">
      <c r="A2695">
        <v>310040</v>
      </c>
      <c r="B2695">
        <v>7030</v>
      </c>
      <c r="C2695">
        <v>1.3683000000000001</v>
      </c>
      <c r="D2695">
        <v>34017</v>
      </c>
      <c r="E2695" t="s">
        <v>7532</v>
      </c>
      <c r="F2695" t="s">
        <v>7533</v>
      </c>
      <c r="G2695" t="s">
        <v>7534</v>
      </c>
      <c r="H2695">
        <v>7030</v>
      </c>
      <c r="I2695">
        <v>117</v>
      </c>
    </row>
    <row r="2696" spans="1:9" x14ac:dyDescent="0.2">
      <c r="A2696">
        <v>310041</v>
      </c>
      <c r="B2696" t="s">
        <v>7535</v>
      </c>
      <c r="C2696">
        <v>1.5056</v>
      </c>
      <c r="D2696">
        <v>34029</v>
      </c>
      <c r="E2696" t="s">
        <v>6889</v>
      </c>
      <c r="F2696" t="s">
        <v>7536</v>
      </c>
      <c r="G2696" t="s">
        <v>7537</v>
      </c>
      <c r="H2696">
        <v>8755</v>
      </c>
      <c r="I2696">
        <v>424</v>
      </c>
    </row>
    <row r="2697" spans="1:9" x14ac:dyDescent="0.2">
      <c r="A2697">
        <v>310044</v>
      </c>
      <c r="B2697" t="s">
        <v>7538</v>
      </c>
      <c r="C2697">
        <v>1.6245000000000001</v>
      </c>
      <c r="D2697">
        <v>34021</v>
      </c>
      <c r="E2697" t="s">
        <v>7539</v>
      </c>
      <c r="F2697" t="s">
        <v>6345</v>
      </c>
      <c r="G2697" t="s">
        <v>7540</v>
      </c>
      <c r="H2697">
        <v>8534</v>
      </c>
      <c r="I2697">
        <v>145</v>
      </c>
    </row>
    <row r="2698" spans="1:9" x14ac:dyDescent="0.2">
      <c r="A2698">
        <v>310045</v>
      </c>
      <c r="B2698">
        <v>-7631</v>
      </c>
      <c r="C2698">
        <v>1.8756999999999999</v>
      </c>
      <c r="D2698">
        <v>34003</v>
      </c>
      <c r="E2698" t="s">
        <v>7541</v>
      </c>
      <c r="F2698" t="s">
        <v>1775</v>
      </c>
      <c r="G2698" t="s">
        <v>7542</v>
      </c>
      <c r="H2698">
        <v>7631</v>
      </c>
      <c r="I2698">
        <v>275</v>
      </c>
    </row>
    <row r="2699" spans="1:9" x14ac:dyDescent="0.2">
      <c r="A2699">
        <v>310047</v>
      </c>
      <c r="B2699">
        <v>8244</v>
      </c>
      <c r="C2699">
        <v>1.4409000000000001</v>
      </c>
      <c r="D2699">
        <v>34001</v>
      </c>
      <c r="E2699" t="s">
        <v>7543</v>
      </c>
      <c r="F2699" t="s">
        <v>7544</v>
      </c>
      <c r="G2699" t="s">
        <v>7545</v>
      </c>
      <c r="H2699">
        <v>8244</v>
      </c>
      <c r="I2699">
        <v>199</v>
      </c>
    </row>
    <row r="2700" spans="1:9" x14ac:dyDescent="0.2">
      <c r="A2700">
        <v>310048</v>
      </c>
      <c r="B2700">
        <v>8876</v>
      </c>
      <c r="C2700">
        <v>1.5206</v>
      </c>
      <c r="D2700">
        <v>34035</v>
      </c>
      <c r="E2700" t="s">
        <v>7546</v>
      </c>
      <c r="F2700" t="s">
        <v>7547</v>
      </c>
      <c r="G2700" t="s">
        <v>7548</v>
      </c>
      <c r="H2700">
        <v>8876</v>
      </c>
      <c r="I2700">
        <v>281</v>
      </c>
    </row>
    <row r="2701" spans="1:9" x14ac:dyDescent="0.2">
      <c r="A2701">
        <v>310050</v>
      </c>
      <c r="B2701">
        <v>7834</v>
      </c>
      <c r="C2701">
        <v>1.7181999999999999</v>
      </c>
      <c r="D2701">
        <v>34027</v>
      </c>
      <c r="E2701" t="s">
        <v>7549</v>
      </c>
      <c r="F2701" t="s">
        <v>7550</v>
      </c>
      <c r="G2701" t="s">
        <v>7551</v>
      </c>
      <c r="H2701">
        <v>7834</v>
      </c>
      <c r="I2701">
        <v>325</v>
      </c>
    </row>
    <row r="2702" spans="1:9" x14ac:dyDescent="0.2">
      <c r="A2702">
        <v>310051</v>
      </c>
      <c r="B2702" t="s">
        <v>7552</v>
      </c>
      <c r="C2702">
        <v>1.6534</v>
      </c>
      <c r="D2702">
        <v>34039</v>
      </c>
      <c r="E2702" t="s">
        <v>7553</v>
      </c>
      <c r="F2702" t="s">
        <v>1834</v>
      </c>
      <c r="G2702" t="s">
        <v>7554</v>
      </c>
      <c r="H2702">
        <v>7902</v>
      </c>
      <c r="I2702">
        <v>443</v>
      </c>
    </row>
    <row r="2703" spans="1:9" x14ac:dyDescent="0.2">
      <c r="A2703">
        <v>310052</v>
      </c>
      <c r="B2703">
        <v>-8724</v>
      </c>
      <c r="C2703">
        <v>1.5471999999999999</v>
      </c>
      <c r="D2703">
        <v>34029</v>
      </c>
      <c r="E2703" t="s">
        <v>7555</v>
      </c>
      <c r="F2703" t="s">
        <v>7556</v>
      </c>
      <c r="G2703" t="s">
        <v>7557</v>
      </c>
      <c r="H2703">
        <v>8724</v>
      </c>
      <c r="I2703">
        <v>318</v>
      </c>
    </row>
    <row r="2704" spans="1:9" x14ac:dyDescent="0.2">
      <c r="A2704">
        <v>310054</v>
      </c>
      <c r="B2704" t="s">
        <v>7558</v>
      </c>
      <c r="C2704">
        <v>1.4775</v>
      </c>
      <c r="D2704">
        <v>34013</v>
      </c>
      <c r="E2704" t="s">
        <v>7559</v>
      </c>
      <c r="F2704" t="s">
        <v>1547</v>
      </c>
      <c r="G2704" t="s">
        <v>7560</v>
      </c>
      <c r="H2704">
        <v>7042</v>
      </c>
      <c r="I2704">
        <v>185</v>
      </c>
    </row>
    <row r="2705" spans="1:9" x14ac:dyDescent="0.2">
      <c r="A2705">
        <v>310057</v>
      </c>
      <c r="B2705">
        <v>8060</v>
      </c>
      <c r="C2705">
        <v>1.5178</v>
      </c>
      <c r="D2705">
        <v>34005</v>
      </c>
      <c r="E2705" t="s">
        <v>7561</v>
      </c>
      <c r="F2705" t="s">
        <v>7562</v>
      </c>
      <c r="G2705" t="s">
        <v>7563</v>
      </c>
      <c r="H2705">
        <v>8060</v>
      </c>
      <c r="I2705">
        <v>317</v>
      </c>
    </row>
    <row r="2706" spans="1:9" x14ac:dyDescent="0.2">
      <c r="A2706">
        <v>310058</v>
      </c>
      <c r="B2706">
        <v>7652</v>
      </c>
      <c r="C2706">
        <v>1.1657</v>
      </c>
      <c r="D2706">
        <v>34003</v>
      </c>
      <c r="E2706" t="s">
        <v>7564</v>
      </c>
      <c r="F2706" t="s">
        <v>7565</v>
      </c>
      <c r="G2706" t="s">
        <v>7566</v>
      </c>
      <c r="H2706">
        <v>7652</v>
      </c>
      <c r="I2706">
        <v>127</v>
      </c>
    </row>
    <row r="2707" spans="1:9" x14ac:dyDescent="0.2">
      <c r="A2707">
        <v>310060</v>
      </c>
      <c r="B2707">
        <v>8865</v>
      </c>
      <c r="C2707">
        <v>1.5258</v>
      </c>
      <c r="D2707">
        <v>34041</v>
      </c>
      <c r="E2707" t="s">
        <v>7567</v>
      </c>
      <c r="F2707" t="s">
        <v>4610</v>
      </c>
      <c r="G2707" t="s">
        <v>7568</v>
      </c>
      <c r="H2707">
        <v>8865</v>
      </c>
      <c r="I2707">
        <v>92</v>
      </c>
    </row>
    <row r="2708" spans="1:9" x14ac:dyDescent="0.2">
      <c r="A2708">
        <v>310061</v>
      </c>
      <c r="B2708">
        <v>8046</v>
      </c>
      <c r="C2708">
        <v>1.3553999999999999</v>
      </c>
      <c r="D2708">
        <v>34005</v>
      </c>
      <c r="E2708" t="s">
        <v>7569</v>
      </c>
      <c r="F2708" t="s">
        <v>7570</v>
      </c>
      <c r="G2708" t="s">
        <v>7571</v>
      </c>
      <c r="H2708">
        <v>8046</v>
      </c>
      <c r="I2708">
        <v>124</v>
      </c>
    </row>
    <row r="2709" spans="1:9" x14ac:dyDescent="0.2">
      <c r="A2709">
        <v>310064</v>
      </c>
      <c r="B2709" t="s">
        <v>7572</v>
      </c>
      <c r="C2709">
        <v>1.6311</v>
      </c>
      <c r="D2709">
        <v>34001</v>
      </c>
      <c r="E2709" t="s">
        <v>7573</v>
      </c>
      <c r="F2709" t="s">
        <v>7574</v>
      </c>
      <c r="G2709" t="s">
        <v>7575</v>
      </c>
      <c r="H2709">
        <v>8401</v>
      </c>
      <c r="I2709">
        <v>520</v>
      </c>
    </row>
    <row r="2710" spans="1:9" x14ac:dyDescent="0.2">
      <c r="A2710">
        <v>310069</v>
      </c>
      <c r="B2710">
        <v>8318</v>
      </c>
      <c r="C2710">
        <v>1.3028999999999999</v>
      </c>
      <c r="D2710">
        <v>34033</v>
      </c>
      <c r="E2710" t="s">
        <v>7576</v>
      </c>
      <c r="F2710" t="s">
        <v>7577</v>
      </c>
      <c r="G2710" t="s">
        <v>7578</v>
      </c>
      <c r="H2710">
        <v>8318</v>
      </c>
      <c r="I2710">
        <v>83</v>
      </c>
    </row>
    <row r="2711" spans="1:9" x14ac:dyDescent="0.2">
      <c r="A2711">
        <v>310070</v>
      </c>
      <c r="B2711" t="s">
        <v>7579</v>
      </c>
      <c r="C2711">
        <v>1.6134999999999999</v>
      </c>
      <c r="D2711">
        <v>34023</v>
      </c>
      <c r="E2711" t="s">
        <v>7580</v>
      </c>
      <c r="F2711" t="s">
        <v>7527</v>
      </c>
      <c r="G2711" t="s">
        <v>7581</v>
      </c>
      <c r="H2711">
        <v>8901</v>
      </c>
      <c r="I2711">
        <v>353</v>
      </c>
    </row>
    <row r="2712" spans="1:9" x14ac:dyDescent="0.2">
      <c r="A2712">
        <v>310073</v>
      </c>
      <c r="B2712">
        <v>7753</v>
      </c>
      <c r="C2712">
        <v>2.0676000000000001</v>
      </c>
      <c r="D2712">
        <v>34025</v>
      </c>
      <c r="E2712" t="s">
        <v>7582</v>
      </c>
      <c r="F2712" t="s">
        <v>7583</v>
      </c>
      <c r="G2712" t="s">
        <v>7584</v>
      </c>
      <c r="H2712">
        <v>7754</v>
      </c>
      <c r="I2712">
        <v>597</v>
      </c>
    </row>
    <row r="2713" spans="1:9" x14ac:dyDescent="0.2">
      <c r="A2713">
        <v>310074</v>
      </c>
      <c r="B2713" t="s">
        <v>7585</v>
      </c>
      <c r="C2713">
        <v>1.8539000000000001</v>
      </c>
      <c r="D2713">
        <v>34017</v>
      </c>
      <c r="E2713" t="s">
        <v>7586</v>
      </c>
      <c r="F2713" t="s">
        <v>7492</v>
      </c>
      <c r="G2713" t="s">
        <v>7587</v>
      </c>
      <c r="H2713">
        <v>7302</v>
      </c>
      <c r="I2713">
        <v>272</v>
      </c>
    </row>
    <row r="2714" spans="1:9" x14ac:dyDescent="0.2">
      <c r="A2714">
        <v>310075</v>
      </c>
      <c r="B2714" t="s">
        <v>7588</v>
      </c>
      <c r="C2714">
        <v>1.6301000000000001</v>
      </c>
      <c r="D2714">
        <v>34025</v>
      </c>
      <c r="E2714" t="s">
        <v>7589</v>
      </c>
      <c r="F2714" t="s">
        <v>7590</v>
      </c>
      <c r="G2714" t="s">
        <v>7591</v>
      </c>
      <c r="H2714">
        <v>7740</v>
      </c>
      <c r="I2714">
        <v>279</v>
      </c>
    </row>
    <row r="2715" spans="1:9" x14ac:dyDescent="0.2">
      <c r="A2715">
        <v>310076</v>
      </c>
      <c r="B2715" t="s">
        <v>7592</v>
      </c>
      <c r="C2715">
        <v>1.8439000000000001</v>
      </c>
      <c r="D2715">
        <v>34013</v>
      </c>
      <c r="E2715" t="s">
        <v>7593</v>
      </c>
      <c r="F2715" t="s">
        <v>3352</v>
      </c>
      <c r="G2715" t="s">
        <v>7594</v>
      </c>
      <c r="H2715">
        <v>7039</v>
      </c>
      <c r="I2715">
        <v>552</v>
      </c>
    </row>
    <row r="2716" spans="1:9" x14ac:dyDescent="0.2">
      <c r="A2716">
        <v>310081</v>
      </c>
      <c r="B2716">
        <v>8096</v>
      </c>
      <c r="C2716">
        <v>1.43</v>
      </c>
      <c r="D2716">
        <v>34015</v>
      </c>
      <c r="E2716" t="s">
        <v>7595</v>
      </c>
      <c r="F2716" t="s">
        <v>4058</v>
      </c>
      <c r="G2716" t="s">
        <v>7596</v>
      </c>
      <c r="H2716">
        <v>8096</v>
      </c>
      <c r="I2716">
        <v>233</v>
      </c>
    </row>
    <row r="2717" spans="1:9" x14ac:dyDescent="0.2">
      <c r="A2717">
        <v>310083</v>
      </c>
      <c r="B2717">
        <v>7018</v>
      </c>
      <c r="C2717">
        <v>1.7713000000000001</v>
      </c>
      <c r="D2717">
        <v>34013</v>
      </c>
      <c r="E2717" t="s">
        <v>7598</v>
      </c>
      <c r="F2717" t="s">
        <v>7599</v>
      </c>
      <c r="G2717" t="s">
        <v>7600</v>
      </c>
      <c r="H2717">
        <v>7018</v>
      </c>
      <c r="I2717">
        <v>159</v>
      </c>
    </row>
    <row r="2718" spans="1:9" x14ac:dyDescent="0.2">
      <c r="A2718">
        <v>310084</v>
      </c>
      <c r="B2718" t="s">
        <v>7601</v>
      </c>
      <c r="C2718">
        <v>1.5104</v>
      </c>
      <c r="D2718">
        <v>34029</v>
      </c>
      <c r="E2718" t="s">
        <v>7602</v>
      </c>
      <c r="F2718" t="s">
        <v>1405</v>
      </c>
      <c r="G2718" t="s">
        <v>7603</v>
      </c>
      <c r="H2718">
        <v>8701</v>
      </c>
      <c r="I2718">
        <v>201</v>
      </c>
    </row>
    <row r="2719" spans="1:9" x14ac:dyDescent="0.2">
      <c r="A2719">
        <v>310086</v>
      </c>
      <c r="B2719">
        <v>8034</v>
      </c>
      <c r="C2719">
        <v>1.486</v>
      </c>
      <c r="D2719">
        <v>34007</v>
      </c>
      <c r="E2719" t="s">
        <v>7604</v>
      </c>
      <c r="F2719" t="s">
        <v>7605</v>
      </c>
      <c r="G2719" t="s">
        <v>7606</v>
      </c>
      <c r="H2719">
        <v>8084</v>
      </c>
      <c r="I2719">
        <v>522</v>
      </c>
    </row>
    <row r="2720" spans="1:9" x14ac:dyDescent="0.2">
      <c r="A2720">
        <v>310091</v>
      </c>
      <c r="B2720">
        <v>8079</v>
      </c>
      <c r="C2720">
        <v>1.2355</v>
      </c>
      <c r="D2720">
        <v>34033</v>
      </c>
      <c r="E2720" t="s">
        <v>7607</v>
      </c>
      <c r="F2720" t="s">
        <v>744</v>
      </c>
      <c r="G2720" t="s">
        <v>7608</v>
      </c>
      <c r="H2720">
        <v>8079</v>
      </c>
      <c r="I2720">
        <v>126</v>
      </c>
    </row>
    <row r="2721" spans="1:9" x14ac:dyDescent="0.2">
      <c r="A2721">
        <v>310092</v>
      </c>
      <c r="B2721">
        <v>8638</v>
      </c>
      <c r="C2721">
        <v>1.7665</v>
      </c>
      <c r="D2721">
        <v>34021</v>
      </c>
      <c r="E2721" t="s">
        <v>7609</v>
      </c>
      <c r="F2721" t="s">
        <v>5796</v>
      </c>
      <c r="G2721" t="s">
        <v>7610</v>
      </c>
      <c r="H2721">
        <v>8638</v>
      </c>
      <c r="I2721">
        <v>134</v>
      </c>
    </row>
    <row r="2722" spans="1:9" x14ac:dyDescent="0.2">
      <c r="A2722">
        <v>310096</v>
      </c>
      <c r="B2722">
        <v>7102</v>
      </c>
      <c r="C2722">
        <v>2.0360999999999998</v>
      </c>
      <c r="D2722">
        <v>34013</v>
      </c>
      <c r="E2722" t="s">
        <v>7611</v>
      </c>
      <c r="F2722" t="s">
        <v>2044</v>
      </c>
      <c r="G2722" t="s">
        <v>7612</v>
      </c>
      <c r="H2722">
        <v>7102</v>
      </c>
      <c r="I2722">
        <v>147</v>
      </c>
    </row>
    <row r="2723" spans="1:9" x14ac:dyDescent="0.2">
      <c r="A2723">
        <v>310108</v>
      </c>
      <c r="B2723">
        <v>-8818</v>
      </c>
      <c r="C2723">
        <v>1.6912</v>
      </c>
      <c r="D2723">
        <v>34023</v>
      </c>
      <c r="E2723" t="s">
        <v>7613</v>
      </c>
      <c r="F2723" t="s">
        <v>7614</v>
      </c>
      <c r="G2723" t="s">
        <v>7615</v>
      </c>
      <c r="H2723">
        <v>8818</v>
      </c>
      <c r="I2723">
        <v>357</v>
      </c>
    </row>
    <row r="2724" spans="1:9" x14ac:dyDescent="0.2">
      <c r="A2724">
        <v>310110</v>
      </c>
      <c r="B2724">
        <v>8690</v>
      </c>
      <c r="C2724">
        <v>1.5322</v>
      </c>
      <c r="D2724">
        <v>34021</v>
      </c>
      <c r="E2724" t="s">
        <v>7616</v>
      </c>
      <c r="F2724" t="s">
        <v>78</v>
      </c>
      <c r="G2724" t="s">
        <v>7617</v>
      </c>
      <c r="H2724">
        <v>8690</v>
      </c>
      <c r="I2724">
        <v>152</v>
      </c>
    </row>
    <row r="2725" spans="1:9" x14ac:dyDescent="0.2">
      <c r="A2725">
        <v>310111</v>
      </c>
      <c r="B2725">
        <v>7728</v>
      </c>
      <c r="C2725">
        <v>1.5498000000000001</v>
      </c>
      <c r="D2725">
        <v>34025</v>
      </c>
      <c r="E2725" t="s">
        <v>7618</v>
      </c>
      <c r="F2725" t="s">
        <v>7619</v>
      </c>
      <c r="G2725" t="s">
        <v>7620</v>
      </c>
      <c r="H2725">
        <v>7728</v>
      </c>
      <c r="I2725">
        <v>264</v>
      </c>
    </row>
    <row r="2726" spans="1:9" x14ac:dyDescent="0.2">
      <c r="A2726">
        <v>310112</v>
      </c>
      <c r="B2726">
        <v>7733</v>
      </c>
      <c r="C2726">
        <v>1.5661</v>
      </c>
      <c r="D2726">
        <v>34025</v>
      </c>
      <c r="E2726" t="s">
        <v>7621</v>
      </c>
      <c r="F2726" t="s">
        <v>7622</v>
      </c>
      <c r="G2726" t="s">
        <v>7623</v>
      </c>
      <c r="H2726">
        <v>7733</v>
      </c>
      <c r="I2726">
        <v>169</v>
      </c>
    </row>
    <row r="2727" spans="1:9" x14ac:dyDescent="0.2">
      <c r="A2727">
        <v>310113</v>
      </c>
      <c r="B2727">
        <v>8050</v>
      </c>
      <c r="C2727">
        <v>1.5886</v>
      </c>
      <c r="D2727">
        <v>34029</v>
      </c>
      <c r="E2727" t="s">
        <v>7624</v>
      </c>
      <c r="F2727" t="s">
        <v>7625</v>
      </c>
      <c r="G2727" t="s">
        <v>7626</v>
      </c>
      <c r="H2727">
        <v>8050</v>
      </c>
      <c r="I2727">
        <v>154</v>
      </c>
    </row>
    <row r="2728" spans="1:9" x14ac:dyDescent="0.2">
      <c r="A2728">
        <v>310115</v>
      </c>
      <c r="B2728">
        <v>7823</v>
      </c>
      <c r="C2728" t="s">
        <v>4</v>
      </c>
      <c r="D2728">
        <v>34041</v>
      </c>
      <c r="E2728" t="s">
        <v>7627</v>
      </c>
      <c r="F2728" t="s">
        <v>7628</v>
      </c>
      <c r="G2728" t="s">
        <v>7629</v>
      </c>
      <c r="H2728">
        <v>7840</v>
      </c>
      <c r="I2728">
        <v>64</v>
      </c>
    </row>
    <row r="2729" spans="1:9" x14ac:dyDescent="0.2">
      <c r="A2729">
        <v>310118</v>
      </c>
      <c r="B2729">
        <v>7094</v>
      </c>
      <c r="C2729">
        <v>1.4019999999999999</v>
      </c>
      <c r="D2729">
        <v>34017</v>
      </c>
      <c r="E2729" t="s">
        <v>7630</v>
      </c>
      <c r="F2729" t="s">
        <v>7631</v>
      </c>
      <c r="G2729" t="s">
        <v>7632</v>
      </c>
      <c r="H2729">
        <v>7094</v>
      </c>
      <c r="I2729">
        <v>102</v>
      </c>
    </row>
    <row r="2730" spans="1:9" x14ac:dyDescent="0.2">
      <c r="A2730">
        <v>310119</v>
      </c>
      <c r="B2730">
        <v>-7103</v>
      </c>
      <c r="C2730">
        <v>2.0438000000000001</v>
      </c>
      <c r="D2730">
        <v>34013</v>
      </c>
      <c r="E2730" t="s">
        <v>2642</v>
      </c>
      <c r="F2730" t="s">
        <v>2044</v>
      </c>
      <c r="G2730" t="s">
        <v>7633</v>
      </c>
      <c r="H2730">
        <v>7101</v>
      </c>
      <c r="I2730">
        <v>379</v>
      </c>
    </row>
    <row r="2731" spans="1:9" x14ac:dyDescent="0.2">
      <c r="A2731">
        <v>310130</v>
      </c>
      <c r="B2731">
        <v>7675</v>
      </c>
      <c r="C2731">
        <v>1.5501</v>
      </c>
      <c r="D2731">
        <v>34003</v>
      </c>
      <c r="E2731" t="s">
        <v>7634</v>
      </c>
      <c r="F2731" t="s">
        <v>7635</v>
      </c>
      <c r="G2731" t="s">
        <v>7636</v>
      </c>
      <c r="H2731">
        <v>7675</v>
      </c>
      <c r="I2731">
        <v>82</v>
      </c>
    </row>
    <row r="2732" spans="1:9" x14ac:dyDescent="0.2">
      <c r="A2732">
        <v>320001</v>
      </c>
      <c r="B2732" t="s">
        <v>7637</v>
      </c>
      <c r="C2732">
        <v>2.1737000000000002</v>
      </c>
      <c r="D2732">
        <v>35001</v>
      </c>
      <c r="E2732" t="s">
        <v>7638</v>
      </c>
      <c r="F2732" t="s">
        <v>7639</v>
      </c>
      <c r="G2732" t="s">
        <v>7640</v>
      </c>
      <c r="H2732">
        <v>87106</v>
      </c>
      <c r="I2732">
        <v>472</v>
      </c>
    </row>
    <row r="2733" spans="1:9" x14ac:dyDescent="0.2">
      <c r="A2733">
        <v>320002</v>
      </c>
      <c r="B2733">
        <v>87505</v>
      </c>
      <c r="C2733">
        <v>1.7</v>
      </c>
      <c r="D2733">
        <v>35049</v>
      </c>
      <c r="E2733" t="s">
        <v>7641</v>
      </c>
      <c r="F2733" t="s">
        <v>7642</v>
      </c>
      <c r="G2733" t="s">
        <v>7643</v>
      </c>
      <c r="H2733">
        <v>87505</v>
      </c>
      <c r="I2733">
        <v>168</v>
      </c>
    </row>
    <row r="2734" spans="1:9" x14ac:dyDescent="0.2">
      <c r="A2734">
        <v>320003</v>
      </c>
      <c r="B2734">
        <v>87701</v>
      </c>
      <c r="C2734">
        <v>1.2982</v>
      </c>
      <c r="D2734">
        <v>35047</v>
      </c>
      <c r="E2734" t="s">
        <v>7644</v>
      </c>
      <c r="F2734" t="s">
        <v>7304</v>
      </c>
      <c r="G2734" t="s">
        <v>7645</v>
      </c>
      <c r="H2734">
        <v>87701</v>
      </c>
      <c r="I2734">
        <v>46</v>
      </c>
    </row>
    <row r="2735" spans="1:9" x14ac:dyDescent="0.2">
      <c r="A2735">
        <v>320004</v>
      </c>
      <c r="B2735">
        <v>83310</v>
      </c>
      <c r="C2735">
        <v>1.6380999999999999</v>
      </c>
      <c r="D2735">
        <v>35035</v>
      </c>
      <c r="E2735" t="s">
        <v>7646</v>
      </c>
      <c r="F2735" t="s">
        <v>7647</v>
      </c>
      <c r="G2735" t="s">
        <v>7648</v>
      </c>
      <c r="H2735">
        <v>88310</v>
      </c>
      <c r="I2735">
        <v>50</v>
      </c>
    </row>
    <row r="2736" spans="1:9" x14ac:dyDescent="0.2">
      <c r="A2736">
        <v>320005</v>
      </c>
      <c r="B2736">
        <v>87401</v>
      </c>
      <c r="C2736">
        <v>1.7688999999999999</v>
      </c>
      <c r="D2736">
        <v>35045</v>
      </c>
      <c r="E2736" t="s">
        <v>7649</v>
      </c>
      <c r="F2736" t="s">
        <v>2032</v>
      </c>
      <c r="G2736" t="s">
        <v>7650</v>
      </c>
      <c r="H2736">
        <v>87401</v>
      </c>
      <c r="I2736">
        <v>184</v>
      </c>
    </row>
    <row r="2737" spans="1:9" x14ac:dyDescent="0.2">
      <c r="A2737">
        <v>320006</v>
      </c>
      <c r="B2737">
        <v>-88201</v>
      </c>
      <c r="C2737">
        <v>1.6084000000000001</v>
      </c>
      <c r="D2737">
        <v>35005</v>
      </c>
      <c r="E2737" t="s">
        <v>7652</v>
      </c>
      <c r="F2737" t="s">
        <v>2855</v>
      </c>
      <c r="G2737" t="s">
        <v>7653</v>
      </c>
      <c r="H2737">
        <v>88201</v>
      </c>
      <c r="I2737">
        <v>162</v>
      </c>
    </row>
    <row r="2738" spans="1:9" x14ac:dyDescent="0.2">
      <c r="A2738">
        <v>320009</v>
      </c>
      <c r="B2738">
        <v>87102</v>
      </c>
      <c r="C2738">
        <v>2.1500699999999999</v>
      </c>
      <c r="D2738">
        <v>35001</v>
      </c>
      <c r="E2738" t="s">
        <v>7654</v>
      </c>
      <c r="F2738" t="s">
        <v>7639</v>
      </c>
      <c r="G2738" t="s">
        <v>7655</v>
      </c>
      <c r="H2738">
        <v>87102</v>
      </c>
      <c r="I2738">
        <v>294</v>
      </c>
    </row>
    <row r="2739" spans="1:9" x14ac:dyDescent="0.2">
      <c r="A2739">
        <v>320011</v>
      </c>
      <c r="B2739">
        <v>87532</v>
      </c>
      <c r="C2739">
        <v>1.4345000000000001</v>
      </c>
      <c r="D2739">
        <v>35039</v>
      </c>
      <c r="E2739" t="s">
        <v>7656</v>
      </c>
      <c r="F2739" t="s">
        <v>7657</v>
      </c>
      <c r="G2739" t="s">
        <v>7658</v>
      </c>
      <c r="H2739">
        <v>87532</v>
      </c>
      <c r="I2739">
        <v>52</v>
      </c>
    </row>
    <row r="2740" spans="1:9" x14ac:dyDescent="0.2">
      <c r="A2740">
        <v>320013</v>
      </c>
      <c r="B2740">
        <v>87571</v>
      </c>
      <c r="C2740" t="s">
        <v>4</v>
      </c>
      <c r="D2740">
        <v>35055</v>
      </c>
      <c r="E2740" t="s">
        <v>7659</v>
      </c>
      <c r="F2740" t="s">
        <v>7660</v>
      </c>
      <c r="G2740" t="s">
        <v>7661</v>
      </c>
      <c r="H2740">
        <v>87571</v>
      </c>
      <c r="I2740">
        <v>29</v>
      </c>
    </row>
    <row r="2741" spans="1:9" x14ac:dyDescent="0.2">
      <c r="A2741">
        <v>320016</v>
      </c>
      <c r="B2741">
        <v>-88061</v>
      </c>
      <c r="C2741">
        <v>1.4899</v>
      </c>
      <c r="D2741">
        <v>35017</v>
      </c>
      <c r="E2741" t="s">
        <v>7662</v>
      </c>
      <c r="F2741" t="s">
        <v>7663</v>
      </c>
      <c r="G2741" t="s">
        <v>7664</v>
      </c>
      <c r="H2741">
        <v>88061</v>
      </c>
      <c r="I2741">
        <v>32</v>
      </c>
    </row>
    <row r="2742" spans="1:9" x14ac:dyDescent="0.2">
      <c r="A2742">
        <v>320017</v>
      </c>
      <c r="B2742">
        <v>87109</v>
      </c>
      <c r="C2742">
        <v>1.5015000000000001</v>
      </c>
      <c r="D2742">
        <v>35001</v>
      </c>
      <c r="E2742" t="s">
        <v>7665</v>
      </c>
      <c r="F2742" t="s">
        <v>7639</v>
      </c>
      <c r="G2742" t="s">
        <v>7666</v>
      </c>
      <c r="H2742">
        <v>87109</v>
      </c>
      <c r="I2742">
        <v>162</v>
      </c>
    </row>
    <row r="2743" spans="1:9" x14ac:dyDescent="0.2">
      <c r="A2743">
        <v>320018</v>
      </c>
      <c r="B2743" t="s">
        <v>7667</v>
      </c>
      <c r="C2743">
        <v>1.7191000000000001</v>
      </c>
      <c r="D2743">
        <v>35013</v>
      </c>
      <c r="E2743" t="s">
        <v>1384</v>
      </c>
      <c r="F2743" t="s">
        <v>7668</v>
      </c>
      <c r="G2743" t="s">
        <v>7669</v>
      </c>
      <c r="H2743">
        <v>88011</v>
      </c>
      <c r="I2743">
        <v>199</v>
      </c>
    </row>
    <row r="2744" spans="1:9" x14ac:dyDescent="0.2">
      <c r="A2744">
        <v>320021</v>
      </c>
      <c r="B2744" t="s">
        <v>7670</v>
      </c>
      <c r="C2744">
        <v>1.8292999999999999</v>
      </c>
      <c r="D2744">
        <v>35001</v>
      </c>
      <c r="E2744" t="s">
        <v>7671</v>
      </c>
      <c r="F2744" t="s">
        <v>7639</v>
      </c>
      <c r="G2744" t="s">
        <v>7672</v>
      </c>
      <c r="H2744">
        <v>87106</v>
      </c>
      <c r="I2744">
        <v>671</v>
      </c>
    </row>
    <row r="2745" spans="1:9" x14ac:dyDescent="0.2">
      <c r="A2745">
        <v>320022</v>
      </c>
      <c r="B2745">
        <v>88101</v>
      </c>
      <c r="C2745">
        <v>1.3559000000000001</v>
      </c>
      <c r="D2745">
        <v>35009</v>
      </c>
      <c r="E2745" t="s">
        <v>7673</v>
      </c>
      <c r="F2745" t="s">
        <v>1320</v>
      </c>
      <c r="G2745" t="s">
        <v>7674</v>
      </c>
      <c r="H2745">
        <v>88101</v>
      </c>
      <c r="I2745">
        <v>106</v>
      </c>
    </row>
    <row r="2746" spans="1:9" x14ac:dyDescent="0.2">
      <c r="A2746">
        <v>320030</v>
      </c>
      <c r="B2746">
        <v>-88210</v>
      </c>
      <c r="C2746">
        <v>1.3979999999999999</v>
      </c>
      <c r="D2746">
        <v>35015</v>
      </c>
      <c r="E2746" t="s">
        <v>7675</v>
      </c>
      <c r="F2746" t="s">
        <v>7676</v>
      </c>
      <c r="G2746" t="s">
        <v>7677</v>
      </c>
      <c r="H2746">
        <v>88210</v>
      </c>
      <c r="I2746">
        <v>34</v>
      </c>
    </row>
    <row r="2747" spans="1:9" x14ac:dyDescent="0.2">
      <c r="A2747">
        <v>320033</v>
      </c>
      <c r="B2747">
        <v>-87544</v>
      </c>
      <c r="C2747">
        <v>1.2750999999999999</v>
      </c>
      <c r="D2747">
        <v>35028</v>
      </c>
      <c r="E2747" t="s">
        <v>7678</v>
      </c>
      <c r="F2747" t="s">
        <v>7679</v>
      </c>
      <c r="G2747" t="s">
        <v>7680</v>
      </c>
      <c r="H2747">
        <v>87544</v>
      </c>
      <c r="I2747">
        <v>47</v>
      </c>
    </row>
    <row r="2748" spans="1:9" x14ac:dyDescent="0.2">
      <c r="A2748">
        <v>320038</v>
      </c>
      <c r="B2748">
        <v>87301</v>
      </c>
      <c r="C2748">
        <v>1.4663999999999999</v>
      </c>
      <c r="D2748">
        <v>35031</v>
      </c>
      <c r="E2748" t="s">
        <v>7681</v>
      </c>
      <c r="F2748" t="s">
        <v>7682</v>
      </c>
      <c r="G2748" t="s">
        <v>7683</v>
      </c>
      <c r="H2748">
        <v>87301</v>
      </c>
      <c r="I2748">
        <v>28</v>
      </c>
    </row>
    <row r="2749" spans="1:9" x14ac:dyDescent="0.2">
      <c r="A2749">
        <v>320057</v>
      </c>
      <c r="B2749">
        <v>87505</v>
      </c>
      <c r="C2749">
        <v>1.3233999999999999</v>
      </c>
      <c r="D2749">
        <v>35049</v>
      </c>
      <c r="E2749" t="s">
        <v>7684</v>
      </c>
      <c r="F2749" t="s">
        <v>7642</v>
      </c>
      <c r="G2749" t="s">
        <v>7685</v>
      </c>
      <c r="H2749">
        <v>87501</v>
      </c>
      <c r="I2749">
        <v>4</v>
      </c>
    </row>
    <row r="2750" spans="1:9" x14ac:dyDescent="0.2">
      <c r="A2750">
        <v>320058</v>
      </c>
      <c r="B2750">
        <v>88340</v>
      </c>
      <c r="C2750">
        <v>0.73150000000000004</v>
      </c>
      <c r="D2750">
        <v>35035</v>
      </c>
      <c r="E2750" t="s">
        <v>7686</v>
      </c>
      <c r="F2750" t="s">
        <v>7687</v>
      </c>
      <c r="G2750" t="s">
        <v>7688</v>
      </c>
      <c r="H2750">
        <v>88340</v>
      </c>
      <c r="I2750">
        <v>6</v>
      </c>
    </row>
    <row r="2751" spans="1:9" x14ac:dyDescent="0.2">
      <c r="A2751">
        <v>320059</v>
      </c>
      <c r="B2751">
        <v>87420</v>
      </c>
      <c r="C2751">
        <v>1.2022999999999999</v>
      </c>
      <c r="D2751">
        <v>35045</v>
      </c>
      <c r="E2751" t="s">
        <v>7689</v>
      </c>
      <c r="F2751" t="s">
        <v>7690</v>
      </c>
      <c r="G2751" t="s">
        <v>7691</v>
      </c>
      <c r="H2751">
        <v>87420</v>
      </c>
      <c r="I2751">
        <v>60</v>
      </c>
    </row>
    <row r="2752" spans="1:9" x14ac:dyDescent="0.2">
      <c r="A2752">
        <v>320060</v>
      </c>
      <c r="B2752">
        <v>87237</v>
      </c>
      <c r="C2752">
        <v>1.1185</v>
      </c>
      <c r="D2752">
        <v>35031</v>
      </c>
      <c r="E2752" t="s">
        <v>7692</v>
      </c>
      <c r="F2752" t="s">
        <v>7693</v>
      </c>
      <c r="G2752" t="s">
        <v>7694</v>
      </c>
      <c r="H2752">
        <v>87327</v>
      </c>
      <c r="I2752">
        <v>27</v>
      </c>
    </row>
    <row r="2753" spans="1:9" x14ac:dyDescent="0.2">
      <c r="A2753">
        <v>320061</v>
      </c>
      <c r="B2753">
        <v>87305</v>
      </c>
      <c r="C2753">
        <v>1.1459999999999999</v>
      </c>
      <c r="D2753">
        <v>35031</v>
      </c>
      <c r="E2753" t="s">
        <v>7695</v>
      </c>
      <c r="F2753" t="s">
        <v>7682</v>
      </c>
      <c r="G2753" t="s">
        <v>7696</v>
      </c>
      <c r="H2753">
        <v>87301</v>
      </c>
      <c r="I2753">
        <v>74</v>
      </c>
    </row>
    <row r="2754" spans="1:9" x14ac:dyDescent="0.2">
      <c r="A2754">
        <v>320062</v>
      </c>
      <c r="B2754">
        <v>87313</v>
      </c>
      <c r="C2754">
        <v>1.0115000000000001</v>
      </c>
      <c r="D2754">
        <v>35031</v>
      </c>
      <c r="E2754" t="s">
        <v>7697</v>
      </c>
      <c r="F2754" t="s">
        <v>7698</v>
      </c>
      <c r="G2754" t="s">
        <v>7699</v>
      </c>
      <c r="H2754">
        <v>87313</v>
      </c>
      <c r="I2754">
        <v>19</v>
      </c>
    </row>
    <row r="2755" spans="1:9" x14ac:dyDescent="0.2">
      <c r="A2755">
        <v>320063</v>
      </c>
      <c r="B2755">
        <v>88220</v>
      </c>
      <c r="C2755">
        <v>1.6691</v>
      </c>
      <c r="D2755">
        <v>35015</v>
      </c>
      <c r="E2755" t="s">
        <v>7700</v>
      </c>
      <c r="F2755" t="s">
        <v>7701</v>
      </c>
      <c r="G2755" t="s">
        <v>7702</v>
      </c>
      <c r="H2755">
        <v>88220</v>
      </c>
      <c r="I2755">
        <v>96</v>
      </c>
    </row>
    <row r="2756" spans="1:9" x14ac:dyDescent="0.2">
      <c r="A2756">
        <v>320065</v>
      </c>
      <c r="B2756">
        <v>88240</v>
      </c>
      <c r="C2756">
        <v>1.4361999999999999</v>
      </c>
      <c r="D2756">
        <v>35025</v>
      </c>
      <c r="E2756" t="s">
        <v>7703</v>
      </c>
      <c r="F2756" t="s">
        <v>7704</v>
      </c>
      <c r="G2756" t="s">
        <v>7705</v>
      </c>
      <c r="H2756">
        <v>88240</v>
      </c>
      <c r="I2756">
        <v>61</v>
      </c>
    </row>
    <row r="2757" spans="1:9" x14ac:dyDescent="0.2">
      <c r="A2757">
        <v>320067</v>
      </c>
      <c r="B2757">
        <v>-88435</v>
      </c>
      <c r="C2757">
        <v>0.85319999999999996</v>
      </c>
      <c r="D2757">
        <v>35019</v>
      </c>
      <c r="E2757" t="s">
        <v>7706</v>
      </c>
      <c r="F2757" t="s">
        <v>1038</v>
      </c>
      <c r="G2757" t="s">
        <v>7707</v>
      </c>
      <c r="H2757">
        <v>88435</v>
      </c>
      <c r="I2757">
        <v>10</v>
      </c>
    </row>
    <row r="2758" spans="1:9" x14ac:dyDescent="0.2">
      <c r="A2758">
        <v>320070</v>
      </c>
      <c r="B2758">
        <v>87049</v>
      </c>
      <c r="C2758">
        <v>1.0914999999999999</v>
      </c>
      <c r="D2758">
        <v>35006</v>
      </c>
      <c r="E2758" t="s">
        <v>7708</v>
      </c>
      <c r="F2758" t="s">
        <v>7709</v>
      </c>
      <c r="G2758" t="s">
        <v>7710</v>
      </c>
      <c r="H2758">
        <v>87049</v>
      </c>
      <c r="I2758">
        <v>6</v>
      </c>
    </row>
    <row r="2759" spans="1:9" x14ac:dyDescent="0.2">
      <c r="A2759">
        <v>320074</v>
      </c>
      <c r="B2759">
        <v>87114</v>
      </c>
      <c r="C2759">
        <v>1.4356199999999999</v>
      </c>
      <c r="D2759">
        <v>35001</v>
      </c>
      <c r="E2759" t="s">
        <v>7711</v>
      </c>
      <c r="F2759" t="s">
        <v>7639</v>
      </c>
      <c r="G2759" t="s">
        <v>7712</v>
      </c>
      <c r="H2759">
        <v>87114</v>
      </c>
      <c r="I2759">
        <v>70</v>
      </c>
    </row>
    <row r="2760" spans="1:9" x14ac:dyDescent="0.2">
      <c r="A2760">
        <v>320084</v>
      </c>
      <c r="B2760">
        <v>-88130</v>
      </c>
      <c r="C2760">
        <v>1.0154000000000001</v>
      </c>
      <c r="D2760">
        <v>35041</v>
      </c>
      <c r="E2760" t="s">
        <v>7713</v>
      </c>
      <c r="F2760" t="s">
        <v>7714</v>
      </c>
      <c r="G2760" t="s">
        <v>7715</v>
      </c>
      <c r="H2760">
        <v>88130</v>
      </c>
      <c r="I2760">
        <v>24</v>
      </c>
    </row>
    <row r="2761" spans="1:9" x14ac:dyDescent="0.2">
      <c r="A2761">
        <v>320085</v>
      </c>
      <c r="B2761">
        <v>-88011</v>
      </c>
      <c r="C2761">
        <v>1.9591799999999999</v>
      </c>
      <c r="D2761">
        <v>35013</v>
      </c>
      <c r="E2761" t="s">
        <v>7716</v>
      </c>
      <c r="F2761" t="s">
        <v>7668</v>
      </c>
      <c r="G2761" t="s">
        <v>7717</v>
      </c>
      <c r="H2761">
        <v>88011</v>
      </c>
      <c r="I2761">
        <v>176</v>
      </c>
    </row>
    <row r="2762" spans="1:9" x14ac:dyDescent="0.2">
      <c r="A2762">
        <v>320086</v>
      </c>
      <c r="B2762">
        <v>-88201</v>
      </c>
      <c r="C2762">
        <v>1.4790000000000001</v>
      </c>
      <c r="D2762">
        <v>35005</v>
      </c>
      <c r="E2762" t="s">
        <v>7718</v>
      </c>
      <c r="F2762" t="s">
        <v>2855</v>
      </c>
      <c r="G2762" t="s">
        <v>7719</v>
      </c>
      <c r="H2762">
        <v>88201</v>
      </c>
      <c r="I2762">
        <v>27</v>
      </c>
    </row>
    <row r="2763" spans="1:9" x14ac:dyDescent="0.2">
      <c r="A2763">
        <v>320089</v>
      </c>
      <c r="B2763">
        <v>87144</v>
      </c>
      <c r="C2763">
        <v>1.6894</v>
      </c>
      <c r="D2763">
        <v>35043</v>
      </c>
      <c r="E2763" t="s">
        <v>7720</v>
      </c>
      <c r="F2763" t="s">
        <v>7721</v>
      </c>
      <c r="G2763" t="s">
        <v>7722</v>
      </c>
      <c r="H2763">
        <v>87144</v>
      </c>
      <c r="I2763">
        <v>60</v>
      </c>
    </row>
    <row r="2764" spans="1:9" x14ac:dyDescent="0.2">
      <c r="A2764">
        <v>320090</v>
      </c>
      <c r="B2764">
        <v>87507</v>
      </c>
      <c r="C2764" t="s">
        <v>4</v>
      </c>
      <c r="D2764">
        <v>35049</v>
      </c>
      <c r="E2764" t="s">
        <v>7723</v>
      </c>
      <c r="F2764" t="s">
        <v>7642</v>
      </c>
      <c r="G2764" t="s">
        <v>7724</v>
      </c>
      <c r="H2764">
        <v>87507</v>
      </c>
      <c r="I2764">
        <v>36</v>
      </c>
    </row>
    <row r="2765" spans="1:9" x14ac:dyDescent="0.2">
      <c r="A2765">
        <v>321300</v>
      </c>
      <c r="B2765" t="s">
        <v>7725</v>
      </c>
      <c r="C2765" t="s">
        <v>4</v>
      </c>
      <c r="D2765">
        <v>35051</v>
      </c>
      <c r="E2765" t="s">
        <v>7726</v>
      </c>
      <c r="F2765" t="s">
        <v>7727</v>
      </c>
      <c r="G2765" t="s">
        <v>7728</v>
      </c>
      <c r="H2765">
        <v>87901</v>
      </c>
      <c r="I2765">
        <v>17</v>
      </c>
    </row>
    <row r="2766" spans="1:9" x14ac:dyDescent="0.2">
      <c r="A2766">
        <v>321301</v>
      </c>
      <c r="B2766">
        <v>87801</v>
      </c>
      <c r="C2766" t="s">
        <v>4</v>
      </c>
      <c r="D2766">
        <v>35053</v>
      </c>
      <c r="E2766" t="s">
        <v>7729</v>
      </c>
      <c r="F2766" t="s">
        <v>7730</v>
      </c>
      <c r="G2766" t="s">
        <v>7731</v>
      </c>
      <c r="H2766">
        <v>87801</v>
      </c>
      <c r="I2766">
        <v>24</v>
      </c>
    </row>
    <row r="2767" spans="1:9" x14ac:dyDescent="0.2">
      <c r="A2767">
        <v>321302</v>
      </c>
      <c r="B2767">
        <v>88401</v>
      </c>
      <c r="C2767" t="s">
        <v>4</v>
      </c>
      <c r="D2767">
        <v>35037</v>
      </c>
      <c r="E2767" t="s">
        <v>7732</v>
      </c>
      <c r="F2767" t="s">
        <v>7733</v>
      </c>
      <c r="G2767" t="s">
        <v>7734</v>
      </c>
      <c r="H2767">
        <v>88401</v>
      </c>
      <c r="I2767">
        <v>25</v>
      </c>
    </row>
    <row r="2768" spans="1:9" x14ac:dyDescent="0.2">
      <c r="A2768">
        <v>321304</v>
      </c>
      <c r="B2768">
        <v>-88415</v>
      </c>
      <c r="C2768" t="s">
        <v>4</v>
      </c>
      <c r="D2768">
        <v>35059</v>
      </c>
      <c r="E2768" t="s">
        <v>7735</v>
      </c>
      <c r="F2768" t="s">
        <v>2829</v>
      </c>
      <c r="G2768" t="s">
        <v>7736</v>
      </c>
      <c r="H2768">
        <v>88415</v>
      </c>
      <c r="I2768">
        <v>25</v>
      </c>
    </row>
    <row r="2769" spans="1:9" x14ac:dyDescent="0.2">
      <c r="A2769">
        <v>321305</v>
      </c>
      <c r="B2769">
        <v>89260</v>
      </c>
      <c r="C2769" t="s">
        <v>4</v>
      </c>
      <c r="D2769">
        <v>35025</v>
      </c>
      <c r="E2769" t="s">
        <v>7737</v>
      </c>
      <c r="F2769" t="s">
        <v>7738</v>
      </c>
      <c r="G2769" t="s">
        <v>7739</v>
      </c>
      <c r="H2769">
        <v>88260</v>
      </c>
      <c r="I2769">
        <v>25</v>
      </c>
    </row>
    <row r="2770" spans="1:9" x14ac:dyDescent="0.2">
      <c r="A2770">
        <v>321306</v>
      </c>
      <c r="B2770">
        <v>88345</v>
      </c>
      <c r="C2770" t="s">
        <v>4</v>
      </c>
      <c r="D2770">
        <v>35027</v>
      </c>
      <c r="E2770" t="s">
        <v>7740</v>
      </c>
      <c r="F2770" t="s">
        <v>7741</v>
      </c>
      <c r="G2770" t="s">
        <v>7742</v>
      </c>
      <c r="H2770">
        <v>88345</v>
      </c>
      <c r="I2770">
        <v>25</v>
      </c>
    </row>
    <row r="2771" spans="1:9" x14ac:dyDescent="0.2">
      <c r="A2771">
        <v>321307</v>
      </c>
      <c r="B2771">
        <v>87740</v>
      </c>
      <c r="C2771" t="s">
        <v>4</v>
      </c>
      <c r="D2771">
        <v>35007</v>
      </c>
      <c r="E2771" t="s">
        <v>7743</v>
      </c>
      <c r="F2771" t="s">
        <v>7744</v>
      </c>
      <c r="G2771" t="s">
        <v>7745</v>
      </c>
      <c r="H2771">
        <v>87740</v>
      </c>
      <c r="I2771">
        <v>25</v>
      </c>
    </row>
    <row r="2772" spans="1:9" x14ac:dyDescent="0.2">
      <c r="A2772">
        <v>321308</v>
      </c>
      <c r="B2772">
        <v>87020</v>
      </c>
      <c r="C2772" t="s">
        <v>4</v>
      </c>
      <c r="D2772">
        <v>35006</v>
      </c>
      <c r="E2772" t="s">
        <v>7746</v>
      </c>
      <c r="F2772" t="s">
        <v>7747</v>
      </c>
      <c r="G2772" t="s">
        <v>7748</v>
      </c>
      <c r="H2772">
        <v>87020</v>
      </c>
      <c r="I2772">
        <v>25</v>
      </c>
    </row>
    <row r="2773" spans="1:9" x14ac:dyDescent="0.2">
      <c r="A2773">
        <v>321309</v>
      </c>
      <c r="B2773">
        <v>88030</v>
      </c>
      <c r="C2773" t="s">
        <v>4</v>
      </c>
      <c r="D2773">
        <v>35029</v>
      </c>
      <c r="E2773" t="s">
        <v>7749</v>
      </c>
      <c r="F2773" t="s">
        <v>7750</v>
      </c>
      <c r="G2773" t="s">
        <v>7751</v>
      </c>
      <c r="H2773">
        <v>88031</v>
      </c>
      <c r="I2773">
        <v>25</v>
      </c>
    </row>
    <row r="2774" spans="1:9" x14ac:dyDescent="0.2">
      <c r="A2774">
        <v>321310</v>
      </c>
      <c r="B2774">
        <v>87571</v>
      </c>
      <c r="C2774" t="s">
        <v>4</v>
      </c>
      <c r="D2774">
        <v>35055</v>
      </c>
      <c r="E2774" t="s">
        <v>7659</v>
      </c>
      <c r="F2774" t="s">
        <v>7660</v>
      </c>
      <c r="G2774" t="s">
        <v>7661</v>
      </c>
      <c r="H2774">
        <v>87571</v>
      </c>
      <c r="I2774">
        <v>25</v>
      </c>
    </row>
    <row r="2775" spans="1:9" x14ac:dyDescent="0.2">
      <c r="A2775">
        <v>330003</v>
      </c>
      <c r="B2775">
        <v>12204</v>
      </c>
      <c r="C2775">
        <v>1.4466000000000001</v>
      </c>
      <c r="D2775">
        <v>36001</v>
      </c>
      <c r="E2775" t="s">
        <v>7752</v>
      </c>
      <c r="F2775" t="s">
        <v>2606</v>
      </c>
      <c r="G2775" t="s">
        <v>7753</v>
      </c>
      <c r="H2775">
        <v>12204</v>
      </c>
      <c r="I2775">
        <v>73</v>
      </c>
    </row>
    <row r="2776" spans="1:9" x14ac:dyDescent="0.2">
      <c r="A2776">
        <v>330004</v>
      </c>
      <c r="B2776">
        <v>12401</v>
      </c>
      <c r="C2776">
        <v>1.3056000000000001</v>
      </c>
      <c r="D2776">
        <v>36111</v>
      </c>
      <c r="E2776" t="s">
        <v>7755</v>
      </c>
      <c r="F2776" t="s">
        <v>7756</v>
      </c>
      <c r="G2776" t="s">
        <v>7757</v>
      </c>
      <c r="H2776">
        <v>12401</v>
      </c>
      <c r="I2776">
        <v>149</v>
      </c>
    </row>
    <row r="2777" spans="1:9" x14ac:dyDescent="0.2">
      <c r="A2777">
        <v>330005</v>
      </c>
      <c r="B2777">
        <v>14203</v>
      </c>
      <c r="C2777">
        <v>1.9440999999999999</v>
      </c>
      <c r="D2777">
        <v>36029</v>
      </c>
      <c r="E2777" t="s">
        <v>7758</v>
      </c>
      <c r="F2777" t="s">
        <v>6063</v>
      </c>
      <c r="G2777" t="s">
        <v>7759</v>
      </c>
      <c r="H2777">
        <v>14210</v>
      </c>
      <c r="I2777">
        <v>954</v>
      </c>
    </row>
    <row r="2778" spans="1:9" x14ac:dyDescent="0.2">
      <c r="A2778">
        <v>330006</v>
      </c>
      <c r="B2778">
        <v>10701</v>
      </c>
      <c r="C2778">
        <v>1.5362</v>
      </c>
      <c r="D2778">
        <v>36119</v>
      </c>
      <c r="E2778" t="s">
        <v>7761</v>
      </c>
      <c r="F2778" t="s">
        <v>7762</v>
      </c>
      <c r="G2778" t="s">
        <v>7763</v>
      </c>
      <c r="H2778">
        <v>10701</v>
      </c>
      <c r="I2778">
        <v>122</v>
      </c>
    </row>
    <row r="2779" spans="1:9" x14ac:dyDescent="0.2">
      <c r="A2779">
        <v>330008</v>
      </c>
      <c r="B2779">
        <v>14569</v>
      </c>
      <c r="C2779">
        <v>1.1789000000000001</v>
      </c>
      <c r="D2779">
        <v>36121</v>
      </c>
      <c r="E2779" t="s">
        <v>7764</v>
      </c>
      <c r="F2779" t="s">
        <v>3815</v>
      </c>
      <c r="G2779" t="s">
        <v>7765</v>
      </c>
      <c r="H2779">
        <v>14569</v>
      </c>
      <c r="I2779">
        <v>50</v>
      </c>
    </row>
    <row r="2780" spans="1:9" x14ac:dyDescent="0.2">
      <c r="A2780">
        <v>330009</v>
      </c>
      <c r="B2780">
        <v>10456</v>
      </c>
      <c r="C2780">
        <v>1.6519999999999999</v>
      </c>
      <c r="D2780">
        <v>36005</v>
      </c>
      <c r="E2780" t="s">
        <v>7766</v>
      </c>
      <c r="F2780" t="s">
        <v>7767</v>
      </c>
      <c r="G2780" t="s">
        <v>7768</v>
      </c>
      <c r="H2780">
        <v>10456</v>
      </c>
      <c r="I2780">
        <v>460</v>
      </c>
    </row>
    <row r="2781" spans="1:9" x14ac:dyDescent="0.2">
      <c r="A2781">
        <v>330011</v>
      </c>
      <c r="B2781">
        <v>13905</v>
      </c>
      <c r="C2781">
        <v>1.5330999999999999</v>
      </c>
      <c r="D2781">
        <v>36007</v>
      </c>
      <c r="E2781" t="s">
        <v>7769</v>
      </c>
      <c r="F2781" t="s">
        <v>7770</v>
      </c>
      <c r="G2781" t="s">
        <v>7771</v>
      </c>
      <c r="H2781">
        <v>13905</v>
      </c>
      <c r="I2781">
        <v>148</v>
      </c>
    </row>
    <row r="2782" spans="1:9" x14ac:dyDescent="0.2">
      <c r="A2782">
        <v>330013</v>
      </c>
      <c r="B2782">
        <v>12208</v>
      </c>
      <c r="C2782">
        <v>2.0238999999999998</v>
      </c>
      <c r="D2782">
        <v>36001</v>
      </c>
      <c r="E2782" t="s">
        <v>7772</v>
      </c>
      <c r="F2782" t="s">
        <v>2606</v>
      </c>
      <c r="G2782" t="s">
        <v>7773</v>
      </c>
      <c r="H2782">
        <v>12208</v>
      </c>
      <c r="I2782">
        <v>747</v>
      </c>
    </row>
    <row r="2783" spans="1:9" x14ac:dyDescent="0.2">
      <c r="A2783">
        <v>330014</v>
      </c>
      <c r="B2783">
        <v>11418</v>
      </c>
      <c r="C2783">
        <v>1.6583000000000001</v>
      </c>
      <c r="D2783">
        <v>36081</v>
      </c>
      <c r="E2783" t="s">
        <v>7774</v>
      </c>
      <c r="F2783" t="s">
        <v>7775</v>
      </c>
      <c r="G2783" t="s">
        <v>7776</v>
      </c>
      <c r="H2783">
        <v>11418</v>
      </c>
      <c r="I2783">
        <v>285</v>
      </c>
    </row>
    <row r="2784" spans="1:9" x14ac:dyDescent="0.2">
      <c r="A2784">
        <v>330019</v>
      </c>
      <c r="B2784">
        <v>11229</v>
      </c>
      <c r="C2784">
        <v>1.3458000000000001</v>
      </c>
      <c r="D2784">
        <v>36047</v>
      </c>
      <c r="E2784" t="s">
        <v>7777</v>
      </c>
      <c r="F2784" t="s">
        <v>7778</v>
      </c>
      <c r="G2784" t="s">
        <v>7779</v>
      </c>
      <c r="H2784">
        <v>11229</v>
      </c>
      <c r="I2784">
        <v>134</v>
      </c>
    </row>
    <row r="2785" spans="1:9" x14ac:dyDescent="0.2">
      <c r="A2785">
        <v>330023</v>
      </c>
      <c r="B2785">
        <v>12601</v>
      </c>
      <c r="C2785">
        <v>1.82</v>
      </c>
      <c r="D2785">
        <v>36027</v>
      </c>
      <c r="E2785" t="s">
        <v>7780</v>
      </c>
      <c r="F2785" t="s">
        <v>7781</v>
      </c>
      <c r="G2785" t="s">
        <v>7782</v>
      </c>
      <c r="H2785">
        <v>12601</v>
      </c>
      <c r="I2785">
        <v>365</v>
      </c>
    </row>
    <row r="2786" spans="1:9" x14ac:dyDescent="0.2">
      <c r="A2786">
        <v>330024</v>
      </c>
      <c r="B2786">
        <v>10029</v>
      </c>
      <c r="C2786">
        <v>2.3992</v>
      </c>
      <c r="D2786">
        <v>36061</v>
      </c>
      <c r="E2786" t="s">
        <v>7783</v>
      </c>
      <c r="F2786" t="s">
        <v>7754</v>
      </c>
      <c r="G2786" t="s">
        <v>7784</v>
      </c>
      <c r="H2786">
        <v>10029</v>
      </c>
      <c r="I2786">
        <v>1067</v>
      </c>
    </row>
    <row r="2787" spans="1:9" x14ac:dyDescent="0.2">
      <c r="A2787">
        <v>330027</v>
      </c>
      <c r="B2787">
        <v>11554</v>
      </c>
      <c r="C2787">
        <v>1.401</v>
      </c>
      <c r="D2787">
        <v>36059</v>
      </c>
      <c r="E2787" t="s">
        <v>7785</v>
      </c>
      <c r="F2787" t="s">
        <v>7786</v>
      </c>
      <c r="G2787" t="s">
        <v>7787</v>
      </c>
      <c r="H2787">
        <v>11554</v>
      </c>
      <c r="I2787">
        <v>372</v>
      </c>
    </row>
    <row r="2788" spans="1:9" x14ac:dyDescent="0.2">
      <c r="A2788">
        <v>330028</v>
      </c>
      <c r="B2788">
        <v>10310</v>
      </c>
      <c r="C2788">
        <v>1.8440000000000001</v>
      </c>
      <c r="D2788">
        <v>36085</v>
      </c>
      <c r="E2788" t="s">
        <v>7788</v>
      </c>
      <c r="F2788" t="s">
        <v>7789</v>
      </c>
      <c r="G2788" t="s">
        <v>7790</v>
      </c>
      <c r="H2788">
        <v>10304</v>
      </c>
      <c r="I2788">
        <v>260</v>
      </c>
    </row>
    <row r="2789" spans="1:9" x14ac:dyDescent="0.2">
      <c r="A2789">
        <v>330030</v>
      </c>
      <c r="B2789">
        <v>14513</v>
      </c>
      <c r="C2789">
        <v>1.4001999999999999</v>
      </c>
      <c r="D2789">
        <v>36117</v>
      </c>
      <c r="E2789" t="s">
        <v>7791</v>
      </c>
      <c r="F2789" t="s">
        <v>2044</v>
      </c>
      <c r="G2789" t="s">
        <v>7792</v>
      </c>
      <c r="H2789">
        <v>14513</v>
      </c>
      <c r="I2789">
        <v>101</v>
      </c>
    </row>
    <row r="2790" spans="1:9" x14ac:dyDescent="0.2">
      <c r="A2790">
        <v>330033</v>
      </c>
      <c r="B2790">
        <v>13815</v>
      </c>
      <c r="C2790">
        <v>1.3132999999999999</v>
      </c>
      <c r="D2790">
        <v>36017</v>
      </c>
      <c r="E2790" t="s">
        <v>7793</v>
      </c>
      <c r="F2790" t="s">
        <v>2005</v>
      </c>
      <c r="G2790" t="s">
        <v>7794</v>
      </c>
      <c r="H2790">
        <v>13815</v>
      </c>
      <c r="I2790">
        <v>58</v>
      </c>
    </row>
    <row r="2791" spans="1:9" x14ac:dyDescent="0.2">
      <c r="A2791">
        <v>330043</v>
      </c>
      <c r="B2791">
        <v>11706</v>
      </c>
      <c r="C2791">
        <v>1.8021</v>
      </c>
      <c r="D2791">
        <v>36103</v>
      </c>
      <c r="E2791" t="s">
        <v>7795</v>
      </c>
      <c r="F2791" t="s">
        <v>7796</v>
      </c>
      <c r="G2791" t="s">
        <v>7797</v>
      </c>
      <c r="H2791">
        <v>11706</v>
      </c>
      <c r="I2791">
        <v>278</v>
      </c>
    </row>
    <row r="2792" spans="1:9" x14ac:dyDescent="0.2">
      <c r="A2792">
        <v>330044</v>
      </c>
      <c r="B2792">
        <v>13503</v>
      </c>
      <c r="C2792">
        <v>1.4961</v>
      </c>
      <c r="D2792">
        <v>36065</v>
      </c>
      <c r="E2792" t="s">
        <v>7798</v>
      </c>
      <c r="F2792" t="s">
        <v>7799</v>
      </c>
      <c r="G2792" t="s">
        <v>7800</v>
      </c>
      <c r="H2792">
        <v>13503</v>
      </c>
      <c r="I2792">
        <v>231</v>
      </c>
    </row>
    <row r="2793" spans="1:9" x14ac:dyDescent="0.2">
      <c r="A2793">
        <v>330045</v>
      </c>
      <c r="B2793">
        <v>11743</v>
      </c>
      <c r="C2793">
        <v>1.6252</v>
      </c>
      <c r="D2793">
        <v>36103</v>
      </c>
      <c r="E2793" t="s">
        <v>7801</v>
      </c>
      <c r="F2793" t="s">
        <v>3783</v>
      </c>
      <c r="G2793" t="s">
        <v>7802</v>
      </c>
      <c r="H2793">
        <v>11743</v>
      </c>
      <c r="I2793">
        <v>259</v>
      </c>
    </row>
    <row r="2794" spans="1:9" x14ac:dyDescent="0.2">
      <c r="A2794">
        <v>330046</v>
      </c>
      <c r="B2794">
        <v>10019</v>
      </c>
      <c r="C2794">
        <v>1.9035</v>
      </c>
      <c r="D2794">
        <v>36061</v>
      </c>
      <c r="E2794" t="s">
        <v>7803</v>
      </c>
      <c r="F2794" t="s">
        <v>7754</v>
      </c>
      <c r="G2794" t="s">
        <v>7804</v>
      </c>
      <c r="H2794">
        <v>10019</v>
      </c>
      <c r="I2794">
        <v>633</v>
      </c>
    </row>
    <row r="2795" spans="1:9" x14ac:dyDescent="0.2">
      <c r="A2795">
        <v>330047</v>
      </c>
      <c r="B2795">
        <v>12010</v>
      </c>
      <c r="C2795">
        <v>1.4212</v>
      </c>
      <c r="D2795">
        <v>36057</v>
      </c>
      <c r="E2795" t="s">
        <v>7805</v>
      </c>
      <c r="F2795" t="s">
        <v>7806</v>
      </c>
      <c r="G2795" t="s">
        <v>7807</v>
      </c>
      <c r="H2795">
        <v>12010</v>
      </c>
      <c r="I2795">
        <v>100</v>
      </c>
    </row>
    <row r="2796" spans="1:9" x14ac:dyDescent="0.2">
      <c r="A2796">
        <v>330049</v>
      </c>
      <c r="B2796">
        <v>12572</v>
      </c>
      <c r="C2796">
        <v>1.4688000000000001</v>
      </c>
      <c r="D2796">
        <v>36027</v>
      </c>
      <c r="E2796" t="s">
        <v>7808</v>
      </c>
      <c r="F2796" t="s">
        <v>7809</v>
      </c>
      <c r="G2796" t="s">
        <v>7810</v>
      </c>
      <c r="H2796">
        <v>12572</v>
      </c>
      <c r="I2796">
        <v>74</v>
      </c>
    </row>
    <row r="2797" spans="1:9" x14ac:dyDescent="0.2">
      <c r="A2797">
        <v>330055</v>
      </c>
      <c r="B2797">
        <v>11355</v>
      </c>
      <c r="C2797">
        <v>1.7042999999999999</v>
      </c>
      <c r="D2797">
        <v>36081</v>
      </c>
      <c r="E2797" t="s">
        <v>7811</v>
      </c>
      <c r="F2797" t="s">
        <v>7812</v>
      </c>
      <c r="G2797" t="s">
        <v>7813</v>
      </c>
      <c r="H2797">
        <v>11355</v>
      </c>
      <c r="I2797">
        <v>476</v>
      </c>
    </row>
    <row r="2798" spans="1:9" x14ac:dyDescent="0.2">
      <c r="A2798">
        <v>330056</v>
      </c>
      <c r="B2798">
        <v>11201</v>
      </c>
      <c r="C2798">
        <v>1.8250999999999999</v>
      </c>
      <c r="D2798">
        <v>36047</v>
      </c>
      <c r="E2798" t="s">
        <v>7814</v>
      </c>
      <c r="F2798" t="s">
        <v>7778</v>
      </c>
      <c r="G2798" t="s">
        <v>7815</v>
      </c>
      <c r="H2798">
        <v>11201</v>
      </c>
      <c r="I2798">
        <v>272</v>
      </c>
    </row>
    <row r="2799" spans="1:9" x14ac:dyDescent="0.2">
      <c r="A2799">
        <v>330057</v>
      </c>
      <c r="B2799">
        <v>12208</v>
      </c>
      <c r="C2799">
        <v>1.8136000000000001</v>
      </c>
      <c r="D2799">
        <v>36001</v>
      </c>
      <c r="E2799" t="s">
        <v>7816</v>
      </c>
      <c r="F2799" t="s">
        <v>2606</v>
      </c>
      <c r="G2799" t="s">
        <v>7817</v>
      </c>
      <c r="H2799">
        <v>12208</v>
      </c>
      <c r="I2799">
        <v>482</v>
      </c>
    </row>
    <row r="2800" spans="1:9" x14ac:dyDescent="0.2">
      <c r="A2800">
        <v>330058</v>
      </c>
      <c r="B2800">
        <v>14456</v>
      </c>
      <c r="C2800">
        <v>1.4127000000000001</v>
      </c>
      <c r="D2800">
        <v>36069</v>
      </c>
      <c r="E2800" t="s">
        <v>7818</v>
      </c>
      <c r="F2800" t="s">
        <v>115</v>
      </c>
      <c r="G2800" t="s">
        <v>7819</v>
      </c>
      <c r="H2800">
        <v>14456</v>
      </c>
      <c r="I2800">
        <v>117</v>
      </c>
    </row>
    <row r="2801" spans="1:9" x14ac:dyDescent="0.2">
      <c r="A2801">
        <v>330059</v>
      </c>
      <c r="B2801">
        <v>10467</v>
      </c>
      <c r="C2801">
        <v>1.8389</v>
      </c>
      <c r="D2801">
        <v>36005</v>
      </c>
      <c r="E2801" t="s">
        <v>7821</v>
      </c>
      <c r="F2801" t="s">
        <v>7767</v>
      </c>
      <c r="G2801" t="s">
        <v>7822</v>
      </c>
      <c r="H2801">
        <v>10467</v>
      </c>
      <c r="I2801">
        <v>1458</v>
      </c>
    </row>
    <row r="2802" spans="1:9" x14ac:dyDescent="0.2">
      <c r="A2802">
        <v>330061</v>
      </c>
      <c r="B2802">
        <v>10708</v>
      </c>
      <c r="C2802">
        <v>1.5277000000000001</v>
      </c>
      <c r="D2802">
        <v>36119</v>
      </c>
      <c r="E2802" t="s">
        <v>7823</v>
      </c>
      <c r="F2802" t="s">
        <v>7824</v>
      </c>
      <c r="G2802" t="s">
        <v>7825</v>
      </c>
      <c r="H2802">
        <v>10708</v>
      </c>
      <c r="I2802">
        <v>208</v>
      </c>
    </row>
    <row r="2803" spans="1:9" x14ac:dyDescent="0.2">
      <c r="A2803">
        <v>330065</v>
      </c>
      <c r="B2803">
        <v>14203</v>
      </c>
      <c r="C2803">
        <v>1.3367</v>
      </c>
      <c r="D2803">
        <v>36063</v>
      </c>
      <c r="E2803" t="s">
        <v>7826</v>
      </c>
      <c r="F2803" t="s">
        <v>7827</v>
      </c>
      <c r="G2803" t="s">
        <v>7828</v>
      </c>
      <c r="H2803">
        <v>14302</v>
      </c>
      <c r="I2803">
        <v>133</v>
      </c>
    </row>
    <row r="2804" spans="1:9" x14ac:dyDescent="0.2">
      <c r="A2804">
        <v>330073</v>
      </c>
      <c r="B2804">
        <v>14020</v>
      </c>
      <c r="C2804">
        <v>1.3648</v>
      </c>
      <c r="D2804">
        <v>36037</v>
      </c>
      <c r="E2804" t="s">
        <v>7829</v>
      </c>
      <c r="F2804" t="s">
        <v>7830</v>
      </c>
      <c r="G2804" t="s">
        <v>7831</v>
      </c>
      <c r="H2804">
        <v>14020</v>
      </c>
      <c r="I2804">
        <v>133</v>
      </c>
    </row>
    <row r="2805" spans="1:9" x14ac:dyDescent="0.2">
      <c r="A2805">
        <v>330074</v>
      </c>
      <c r="B2805">
        <v>14424</v>
      </c>
      <c r="C2805">
        <v>1.4644999999999999</v>
      </c>
      <c r="D2805">
        <v>36069</v>
      </c>
      <c r="E2805" t="s">
        <v>7832</v>
      </c>
      <c r="F2805" t="s">
        <v>7833</v>
      </c>
      <c r="G2805" t="s">
        <v>7834</v>
      </c>
      <c r="H2805">
        <v>14424</v>
      </c>
      <c r="I2805">
        <v>113</v>
      </c>
    </row>
    <row r="2806" spans="1:9" x14ac:dyDescent="0.2">
      <c r="A2806">
        <v>330078</v>
      </c>
      <c r="B2806">
        <v>14214</v>
      </c>
      <c r="C2806">
        <v>1.6552</v>
      </c>
      <c r="D2806">
        <v>36029</v>
      </c>
      <c r="E2806" t="s">
        <v>7835</v>
      </c>
      <c r="F2806" t="s">
        <v>6063</v>
      </c>
      <c r="G2806" t="s">
        <v>7836</v>
      </c>
      <c r="H2806">
        <v>14214</v>
      </c>
      <c r="I2806">
        <v>386</v>
      </c>
    </row>
    <row r="2807" spans="1:9" x14ac:dyDescent="0.2">
      <c r="A2807">
        <v>330079</v>
      </c>
      <c r="B2807">
        <v>12983</v>
      </c>
      <c r="C2807">
        <v>1.6688000000000001</v>
      </c>
      <c r="D2807">
        <v>36033</v>
      </c>
      <c r="E2807" t="s">
        <v>7837</v>
      </c>
      <c r="F2807" t="s">
        <v>7838</v>
      </c>
      <c r="G2807" t="s">
        <v>7839</v>
      </c>
      <c r="H2807">
        <v>12983</v>
      </c>
      <c r="I2807">
        <v>83</v>
      </c>
    </row>
    <row r="2808" spans="1:9" x14ac:dyDescent="0.2">
      <c r="A2808">
        <v>330080</v>
      </c>
      <c r="B2808">
        <v>10451</v>
      </c>
      <c r="C2808">
        <v>1.5147999999999999</v>
      </c>
      <c r="D2808">
        <v>36005</v>
      </c>
      <c r="E2808" t="s">
        <v>7840</v>
      </c>
      <c r="F2808" t="s">
        <v>7767</v>
      </c>
      <c r="G2808" t="s">
        <v>7841</v>
      </c>
      <c r="H2808">
        <v>10451</v>
      </c>
      <c r="I2808">
        <v>287</v>
      </c>
    </row>
    <row r="2809" spans="1:9" x14ac:dyDescent="0.2">
      <c r="A2809">
        <v>330084</v>
      </c>
      <c r="B2809">
        <v>12953</v>
      </c>
      <c r="C2809">
        <v>1.2725</v>
      </c>
      <c r="D2809">
        <v>36033</v>
      </c>
      <c r="E2809" t="s">
        <v>7842</v>
      </c>
      <c r="F2809" t="s">
        <v>7843</v>
      </c>
      <c r="G2809" t="s">
        <v>7844</v>
      </c>
      <c r="H2809">
        <v>12953</v>
      </c>
      <c r="I2809">
        <v>48</v>
      </c>
    </row>
    <row r="2810" spans="1:9" x14ac:dyDescent="0.2">
      <c r="A2810">
        <v>330085</v>
      </c>
      <c r="B2810">
        <v>13820</v>
      </c>
      <c r="C2810">
        <v>1.1560999999999999</v>
      </c>
      <c r="D2810">
        <v>36077</v>
      </c>
      <c r="E2810" t="s">
        <v>7845</v>
      </c>
      <c r="F2810" t="s">
        <v>271</v>
      </c>
      <c r="G2810" t="s">
        <v>7846</v>
      </c>
      <c r="H2810">
        <v>13820</v>
      </c>
      <c r="I2810">
        <v>60</v>
      </c>
    </row>
    <row r="2811" spans="1:9" x14ac:dyDescent="0.2">
      <c r="A2811">
        <v>330086</v>
      </c>
      <c r="B2811">
        <v>10550</v>
      </c>
      <c r="C2811">
        <v>1.4413</v>
      </c>
      <c r="D2811">
        <v>36119</v>
      </c>
      <c r="E2811" t="s">
        <v>7847</v>
      </c>
      <c r="F2811" t="s">
        <v>3218</v>
      </c>
      <c r="G2811" t="s">
        <v>7848</v>
      </c>
      <c r="H2811">
        <v>10550</v>
      </c>
      <c r="I2811">
        <v>63</v>
      </c>
    </row>
    <row r="2812" spans="1:9" x14ac:dyDescent="0.2">
      <c r="A2812">
        <v>330088</v>
      </c>
      <c r="B2812">
        <v>11944</v>
      </c>
      <c r="C2812">
        <v>1.1736</v>
      </c>
      <c r="D2812">
        <v>36103</v>
      </c>
      <c r="E2812" t="s">
        <v>7849</v>
      </c>
      <c r="F2812" t="s">
        <v>7850</v>
      </c>
      <c r="G2812" t="s">
        <v>7851</v>
      </c>
      <c r="H2812">
        <v>11944</v>
      </c>
      <c r="I2812">
        <v>67</v>
      </c>
    </row>
    <row r="2813" spans="1:9" x14ac:dyDescent="0.2">
      <c r="A2813">
        <v>330090</v>
      </c>
      <c r="B2813">
        <v>14905</v>
      </c>
      <c r="C2813">
        <v>1.5484</v>
      </c>
      <c r="D2813">
        <v>36015</v>
      </c>
      <c r="E2813" t="s">
        <v>7852</v>
      </c>
      <c r="F2813" t="s">
        <v>7853</v>
      </c>
      <c r="G2813" t="s">
        <v>7854</v>
      </c>
      <c r="H2813">
        <v>14905</v>
      </c>
      <c r="I2813">
        <v>225</v>
      </c>
    </row>
    <row r="2814" spans="1:9" x14ac:dyDescent="0.2">
      <c r="A2814">
        <v>330094</v>
      </c>
      <c r="B2814">
        <v>12534</v>
      </c>
      <c r="C2814">
        <v>1.468</v>
      </c>
      <c r="D2814">
        <v>36021</v>
      </c>
      <c r="E2814" t="s">
        <v>7855</v>
      </c>
      <c r="F2814" t="s">
        <v>2452</v>
      </c>
      <c r="G2814" t="s">
        <v>7856</v>
      </c>
      <c r="H2814">
        <v>12534</v>
      </c>
      <c r="I2814">
        <v>95</v>
      </c>
    </row>
    <row r="2815" spans="1:9" x14ac:dyDescent="0.2">
      <c r="A2815">
        <v>330096</v>
      </c>
      <c r="B2815">
        <v>14895</v>
      </c>
      <c r="C2815">
        <v>1.1742999999999999</v>
      </c>
      <c r="D2815">
        <v>36003</v>
      </c>
      <c r="E2815" t="s">
        <v>7857</v>
      </c>
      <c r="F2815" t="s">
        <v>7858</v>
      </c>
      <c r="G2815" t="s">
        <v>7859</v>
      </c>
      <c r="H2815">
        <v>14895</v>
      </c>
      <c r="I2815">
        <v>49</v>
      </c>
    </row>
    <row r="2816" spans="1:9" x14ac:dyDescent="0.2">
      <c r="A2816">
        <v>330100</v>
      </c>
      <c r="B2816">
        <v>10003</v>
      </c>
      <c r="C2816">
        <v>1.7376</v>
      </c>
      <c r="D2816">
        <v>36061</v>
      </c>
      <c r="E2816" t="s">
        <v>7860</v>
      </c>
      <c r="F2816" t="s">
        <v>7754</v>
      </c>
      <c r="G2816" t="s">
        <v>7861</v>
      </c>
      <c r="H2816">
        <v>10003</v>
      </c>
      <c r="I2816">
        <v>16</v>
      </c>
    </row>
    <row r="2817" spans="1:9" x14ac:dyDescent="0.2">
      <c r="A2817">
        <v>330101</v>
      </c>
      <c r="B2817">
        <v>10065</v>
      </c>
      <c r="C2817">
        <v>2.2328999999999999</v>
      </c>
      <c r="D2817">
        <v>36061</v>
      </c>
      <c r="E2817" t="s">
        <v>7823</v>
      </c>
      <c r="F2817" t="s">
        <v>7754</v>
      </c>
      <c r="G2817" t="s">
        <v>7862</v>
      </c>
      <c r="H2817">
        <v>10065</v>
      </c>
      <c r="I2817">
        <v>2272</v>
      </c>
    </row>
    <row r="2818" spans="1:9" x14ac:dyDescent="0.2">
      <c r="A2818">
        <v>330102</v>
      </c>
      <c r="B2818">
        <v>14217</v>
      </c>
      <c r="C2818">
        <v>1.6601999999999999</v>
      </c>
      <c r="D2818">
        <v>36029</v>
      </c>
      <c r="E2818" t="s">
        <v>7863</v>
      </c>
      <c r="F2818" t="s">
        <v>7864</v>
      </c>
      <c r="G2818" t="s">
        <v>7865</v>
      </c>
      <c r="H2818">
        <v>14217</v>
      </c>
      <c r="I2818">
        <v>164</v>
      </c>
    </row>
    <row r="2819" spans="1:9" x14ac:dyDescent="0.2">
      <c r="A2819">
        <v>330103</v>
      </c>
      <c r="B2819">
        <v>14760</v>
      </c>
      <c r="C2819">
        <v>1.4081999999999999</v>
      </c>
      <c r="D2819">
        <v>36009</v>
      </c>
      <c r="E2819" t="s">
        <v>7866</v>
      </c>
      <c r="F2819" t="s">
        <v>7867</v>
      </c>
      <c r="G2819" t="s">
        <v>7868</v>
      </c>
      <c r="H2819">
        <v>14760</v>
      </c>
      <c r="I2819">
        <v>260</v>
      </c>
    </row>
    <row r="2820" spans="1:9" x14ac:dyDescent="0.2">
      <c r="A2820">
        <v>330104</v>
      </c>
      <c r="B2820">
        <v>10960</v>
      </c>
      <c r="C2820">
        <v>1.5565</v>
      </c>
      <c r="D2820">
        <v>36087</v>
      </c>
      <c r="E2820" t="s">
        <v>7869</v>
      </c>
      <c r="F2820" t="s">
        <v>7870</v>
      </c>
      <c r="G2820" t="s">
        <v>7871</v>
      </c>
      <c r="H2820">
        <v>10960</v>
      </c>
      <c r="I2820">
        <v>209</v>
      </c>
    </row>
    <row r="2821" spans="1:9" x14ac:dyDescent="0.2">
      <c r="A2821">
        <v>330106</v>
      </c>
      <c r="B2821">
        <v>10030</v>
      </c>
      <c r="C2821">
        <v>1.9790000000000001</v>
      </c>
      <c r="D2821">
        <v>36059</v>
      </c>
      <c r="E2821" t="s">
        <v>7872</v>
      </c>
      <c r="F2821" t="s">
        <v>7873</v>
      </c>
      <c r="G2821" t="s">
        <v>7874</v>
      </c>
      <c r="H2821">
        <v>11030</v>
      </c>
      <c r="I2821">
        <v>764</v>
      </c>
    </row>
    <row r="2822" spans="1:9" x14ac:dyDescent="0.2">
      <c r="A2822">
        <v>330107</v>
      </c>
      <c r="B2822">
        <v>11901</v>
      </c>
      <c r="C2822">
        <v>1.4346000000000001</v>
      </c>
      <c r="D2822">
        <v>36103</v>
      </c>
      <c r="E2822" t="s">
        <v>7875</v>
      </c>
      <c r="F2822" t="s">
        <v>7876</v>
      </c>
      <c r="G2822" t="s">
        <v>7877</v>
      </c>
      <c r="H2822">
        <v>11901</v>
      </c>
      <c r="I2822">
        <v>124</v>
      </c>
    </row>
    <row r="2823" spans="1:9" x14ac:dyDescent="0.2">
      <c r="A2823">
        <v>330108</v>
      </c>
      <c r="B2823">
        <v>14901</v>
      </c>
      <c r="C2823">
        <v>0.95479999999999998</v>
      </c>
      <c r="D2823">
        <v>36015</v>
      </c>
      <c r="E2823" t="s">
        <v>7878</v>
      </c>
      <c r="F2823" t="s">
        <v>7853</v>
      </c>
      <c r="G2823" t="s">
        <v>7879</v>
      </c>
      <c r="H2823">
        <v>14902</v>
      </c>
      <c r="I2823">
        <v>34</v>
      </c>
    </row>
    <row r="2824" spans="1:9" x14ac:dyDescent="0.2">
      <c r="A2824">
        <v>330111</v>
      </c>
      <c r="B2824">
        <v>14141</v>
      </c>
      <c r="C2824">
        <v>1.0162</v>
      </c>
      <c r="D2824">
        <v>36029</v>
      </c>
      <c r="E2824" t="s">
        <v>7880</v>
      </c>
      <c r="F2824" t="s">
        <v>7881</v>
      </c>
      <c r="G2824" t="s">
        <v>7882</v>
      </c>
      <c r="H2824">
        <v>14141</v>
      </c>
      <c r="I2824">
        <v>23</v>
      </c>
    </row>
    <row r="2825" spans="1:9" x14ac:dyDescent="0.2">
      <c r="A2825">
        <v>330115</v>
      </c>
      <c r="B2825">
        <v>13421</v>
      </c>
      <c r="C2825">
        <v>1.3733</v>
      </c>
      <c r="D2825">
        <v>36053</v>
      </c>
      <c r="E2825" t="s">
        <v>7883</v>
      </c>
      <c r="F2825" t="s">
        <v>3090</v>
      </c>
      <c r="G2825" t="s">
        <v>7884</v>
      </c>
      <c r="H2825">
        <v>13421</v>
      </c>
      <c r="I2825">
        <v>101</v>
      </c>
    </row>
    <row r="2826" spans="1:9" x14ac:dyDescent="0.2">
      <c r="A2826">
        <v>330119</v>
      </c>
      <c r="B2826">
        <v>10075</v>
      </c>
      <c r="C2826">
        <v>2.0413999999999999</v>
      </c>
      <c r="D2826">
        <v>36061</v>
      </c>
      <c r="E2826" t="s">
        <v>7885</v>
      </c>
      <c r="F2826" t="s">
        <v>7754</v>
      </c>
      <c r="G2826" t="s">
        <v>7886</v>
      </c>
      <c r="H2826">
        <v>10021</v>
      </c>
      <c r="I2826">
        <v>422</v>
      </c>
    </row>
    <row r="2827" spans="1:9" x14ac:dyDescent="0.2">
      <c r="A2827">
        <v>330125</v>
      </c>
      <c r="B2827">
        <v>14621</v>
      </c>
      <c r="C2827">
        <v>1.9431</v>
      </c>
      <c r="D2827">
        <v>36055</v>
      </c>
      <c r="E2827" t="s">
        <v>7887</v>
      </c>
      <c r="F2827" t="s">
        <v>3909</v>
      </c>
      <c r="G2827" t="s">
        <v>7888</v>
      </c>
      <c r="H2827">
        <v>14621</v>
      </c>
      <c r="I2827">
        <v>470</v>
      </c>
    </row>
    <row r="2828" spans="1:9" x14ac:dyDescent="0.2">
      <c r="A2828">
        <v>330126</v>
      </c>
      <c r="B2828">
        <v>10940</v>
      </c>
      <c r="C2828">
        <v>1.5501</v>
      </c>
      <c r="D2828">
        <v>36071</v>
      </c>
      <c r="E2828" t="s">
        <v>7889</v>
      </c>
      <c r="F2828" t="s">
        <v>1997</v>
      </c>
      <c r="G2828" t="s">
        <v>7890</v>
      </c>
      <c r="H2828">
        <v>10940</v>
      </c>
      <c r="I2828">
        <v>329</v>
      </c>
    </row>
    <row r="2829" spans="1:9" x14ac:dyDescent="0.2">
      <c r="A2829">
        <v>330127</v>
      </c>
      <c r="B2829">
        <v>10461</v>
      </c>
      <c r="C2829">
        <v>1.6042000000000001</v>
      </c>
      <c r="D2829">
        <v>36005</v>
      </c>
      <c r="E2829" t="s">
        <v>7891</v>
      </c>
      <c r="F2829" t="s">
        <v>7767</v>
      </c>
      <c r="G2829" t="s">
        <v>7892</v>
      </c>
      <c r="H2829">
        <v>10461</v>
      </c>
      <c r="I2829">
        <v>326</v>
      </c>
    </row>
    <row r="2830" spans="1:9" x14ac:dyDescent="0.2">
      <c r="A2830">
        <v>330128</v>
      </c>
      <c r="B2830">
        <v>11373</v>
      </c>
      <c r="C2830">
        <v>1.5789</v>
      </c>
      <c r="D2830">
        <v>36081</v>
      </c>
      <c r="E2830" t="s">
        <v>7893</v>
      </c>
      <c r="F2830" t="s">
        <v>3404</v>
      </c>
      <c r="G2830" t="s">
        <v>7894</v>
      </c>
      <c r="H2830">
        <v>11373</v>
      </c>
      <c r="I2830">
        <v>358</v>
      </c>
    </row>
    <row r="2831" spans="1:9" x14ac:dyDescent="0.2">
      <c r="A2831">
        <v>330132</v>
      </c>
      <c r="B2831">
        <v>14081</v>
      </c>
      <c r="C2831">
        <v>1.1005</v>
      </c>
      <c r="D2831">
        <v>36013</v>
      </c>
      <c r="E2831" t="s">
        <v>7895</v>
      </c>
      <c r="F2831" t="s">
        <v>7896</v>
      </c>
      <c r="G2831" t="s">
        <v>7897</v>
      </c>
      <c r="H2831">
        <v>14081</v>
      </c>
      <c r="I2831">
        <v>25</v>
      </c>
    </row>
    <row r="2832" spans="1:9" x14ac:dyDescent="0.2">
      <c r="A2832">
        <v>330135</v>
      </c>
      <c r="B2832">
        <v>12771</v>
      </c>
      <c r="C2832">
        <v>1.3627</v>
      </c>
      <c r="D2832">
        <v>36071</v>
      </c>
      <c r="E2832" t="s">
        <v>7898</v>
      </c>
      <c r="F2832" t="s">
        <v>7899</v>
      </c>
      <c r="G2832" t="s">
        <v>7900</v>
      </c>
      <c r="H2832">
        <v>12771</v>
      </c>
      <c r="I2832">
        <v>98</v>
      </c>
    </row>
    <row r="2833" spans="1:9" x14ac:dyDescent="0.2">
      <c r="A2833">
        <v>330136</v>
      </c>
      <c r="B2833">
        <v>13326</v>
      </c>
      <c r="C2833">
        <v>1.7957000000000001</v>
      </c>
      <c r="D2833">
        <v>36077</v>
      </c>
      <c r="E2833" t="s">
        <v>7901</v>
      </c>
      <c r="F2833" t="s">
        <v>7902</v>
      </c>
      <c r="G2833" t="s">
        <v>7903</v>
      </c>
      <c r="H2833">
        <v>13326</v>
      </c>
      <c r="I2833">
        <v>160</v>
      </c>
    </row>
    <row r="2834" spans="1:9" x14ac:dyDescent="0.2">
      <c r="A2834">
        <v>330140</v>
      </c>
      <c r="B2834">
        <v>13203</v>
      </c>
      <c r="C2834">
        <v>1.9691000000000001</v>
      </c>
      <c r="D2834">
        <v>36067</v>
      </c>
      <c r="E2834" t="s">
        <v>7904</v>
      </c>
      <c r="F2834" t="s">
        <v>4516</v>
      </c>
      <c r="G2834" t="s">
        <v>7905</v>
      </c>
      <c r="H2834">
        <v>13203</v>
      </c>
      <c r="I2834">
        <v>451</v>
      </c>
    </row>
    <row r="2835" spans="1:9" x14ac:dyDescent="0.2">
      <c r="A2835">
        <v>330141</v>
      </c>
      <c r="B2835">
        <v>11772</v>
      </c>
      <c r="C2835">
        <v>1.6144000000000001</v>
      </c>
      <c r="D2835">
        <v>36103</v>
      </c>
      <c r="E2835" t="s">
        <v>7906</v>
      </c>
      <c r="F2835" t="s">
        <v>7907</v>
      </c>
      <c r="G2835" t="s">
        <v>7908</v>
      </c>
      <c r="H2835">
        <v>11772</v>
      </c>
      <c r="I2835">
        <v>215</v>
      </c>
    </row>
    <row r="2836" spans="1:9" x14ac:dyDescent="0.2">
      <c r="A2836">
        <v>330144</v>
      </c>
      <c r="B2836">
        <v>14810</v>
      </c>
      <c r="C2836">
        <v>1</v>
      </c>
      <c r="D2836">
        <v>36101</v>
      </c>
      <c r="E2836" t="s">
        <v>7909</v>
      </c>
      <c r="F2836" t="s">
        <v>7910</v>
      </c>
      <c r="G2836" t="s">
        <v>7911</v>
      </c>
      <c r="H2836">
        <v>14810</v>
      </c>
      <c r="I2836">
        <v>15</v>
      </c>
    </row>
    <row r="2837" spans="1:9" x14ac:dyDescent="0.2">
      <c r="A2837">
        <v>330151</v>
      </c>
      <c r="B2837">
        <v>14843</v>
      </c>
      <c r="C2837">
        <v>1.2318</v>
      </c>
      <c r="D2837">
        <v>36101</v>
      </c>
      <c r="E2837" t="s">
        <v>7912</v>
      </c>
      <c r="F2837" t="s">
        <v>7913</v>
      </c>
      <c r="G2837" t="s">
        <v>7914</v>
      </c>
      <c r="H2837">
        <v>14843</v>
      </c>
      <c r="I2837">
        <v>15</v>
      </c>
    </row>
    <row r="2838" spans="1:9" x14ac:dyDescent="0.2">
      <c r="A2838">
        <v>330153</v>
      </c>
      <c r="B2838">
        <v>12309</v>
      </c>
      <c r="C2838">
        <v>1.7331000000000001</v>
      </c>
      <c r="D2838">
        <v>36093</v>
      </c>
      <c r="E2838" t="s">
        <v>7915</v>
      </c>
      <c r="F2838" t="s">
        <v>7916</v>
      </c>
      <c r="G2838" t="s">
        <v>7917</v>
      </c>
      <c r="H2838">
        <v>12308</v>
      </c>
      <c r="I2838">
        <v>334</v>
      </c>
    </row>
    <row r="2839" spans="1:9" x14ac:dyDescent="0.2">
      <c r="A2839">
        <v>330154</v>
      </c>
      <c r="B2839">
        <v>10065</v>
      </c>
      <c r="C2839" t="s">
        <v>4</v>
      </c>
      <c r="D2839">
        <v>36061</v>
      </c>
      <c r="E2839" t="s">
        <v>7918</v>
      </c>
      <c r="F2839" t="s">
        <v>7754</v>
      </c>
      <c r="G2839" t="s">
        <v>7919</v>
      </c>
      <c r="H2839">
        <v>10021</v>
      </c>
      <c r="I2839">
        <v>498</v>
      </c>
    </row>
    <row r="2840" spans="1:9" x14ac:dyDescent="0.2">
      <c r="A2840">
        <v>330157</v>
      </c>
      <c r="B2840">
        <v>13601</v>
      </c>
      <c r="C2840">
        <v>1.4502999999999999</v>
      </c>
      <c r="D2840">
        <v>36045</v>
      </c>
      <c r="E2840" t="s">
        <v>7920</v>
      </c>
      <c r="F2840" t="s">
        <v>7921</v>
      </c>
      <c r="G2840" t="s">
        <v>7922</v>
      </c>
      <c r="H2840">
        <v>13601</v>
      </c>
      <c r="I2840">
        <v>238</v>
      </c>
    </row>
    <row r="2841" spans="1:9" x14ac:dyDescent="0.2">
      <c r="A2841">
        <v>330158</v>
      </c>
      <c r="B2841">
        <v>10901</v>
      </c>
      <c r="C2841">
        <v>1.716</v>
      </c>
      <c r="D2841">
        <v>36087</v>
      </c>
      <c r="E2841" t="s">
        <v>7923</v>
      </c>
      <c r="F2841" t="s">
        <v>7924</v>
      </c>
      <c r="G2841" t="s">
        <v>7925</v>
      </c>
      <c r="H2841">
        <v>10901</v>
      </c>
      <c r="I2841">
        <v>286</v>
      </c>
    </row>
    <row r="2842" spans="1:9" x14ac:dyDescent="0.2">
      <c r="A2842">
        <v>330160</v>
      </c>
      <c r="B2842">
        <v>10305</v>
      </c>
      <c r="C2842">
        <v>1.645</v>
      </c>
      <c r="D2842">
        <v>36085</v>
      </c>
      <c r="E2842" t="s">
        <v>7926</v>
      </c>
      <c r="F2842" t="s">
        <v>7789</v>
      </c>
      <c r="G2842" t="s">
        <v>7927</v>
      </c>
      <c r="H2842">
        <v>10305</v>
      </c>
      <c r="I2842">
        <v>543</v>
      </c>
    </row>
    <row r="2843" spans="1:9" x14ac:dyDescent="0.2">
      <c r="A2843">
        <v>330162</v>
      </c>
      <c r="B2843">
        <v>10549</v>
      </c>
      <c r="C2843">
        <v>1.5943000000000001</v>
      </c>
      <c r="D2843">
        <v>36119</v>
      </c>
      <c r="E2843" t="s">
        <v>7928</v>
      </c>
      <c r="F2843" t="s">
        <v>7929</v>
      </c>
      <c r="G2843" t="s">
        <v>7930</v>
      </c>
      <c r="H2843">
        <v>10549</v>
      </c>
      <c r="I2843">
        <v>168</v>
      </c>
    </row>
    <row r="2844" spans="1:9" x14ac:dyDescent="0.2">
      <c r="A2844">
        <v>330163</v>
      </c>
      <c r="B2844">
        <v>14094</v>
      </c>
      <c r="C2844">
        <v>1.2335</v>
      </c>
      <c r="D2844">
        <v>36063</v>
      </c>
      <c r="E2844" t="s">
        <v>7931</v>
      </c>
      <c r="F2844" t="s">
        <v>7932</v>
      </c>
      <c r="G2844" t="s">
        <v>7933</v>
      </c>
      <c r="H2844">
        <v>14094</v>
      </c>
      <c r="I2844">
        <v>135</v>
      </c>
    </row>
    <row r="2845" spans="1:9" x14ac:dyDescent="0.2">
      <c r="A2845">
        <v>330164</v>
      </c>
      <c r="B2845">
        <v>14620</v>
      </c>
      <c r="C2845">
        <v>1.5669</v>
      </c>
      <c r="D2845">
        <v>36055</v>
      </c>
      <c r="E2845" t="s">
        <v>1193</v>
      </c>
      <c r="F2845" t="s">
        <v>3909</v>
      </c>
      <c r="G2845" t="s">
        <v>7934</v>
      </c>
      <c r="H2845">
        <v>14620</v>
      </c>
      <c r="I2845">
        <v>239</v>
      </c>
    </row>
    <row r="2846" spans="1:9" x14ac:dyDescent="0.2">
      <c r="A2846">
        <v>330166</v>
      </c>
      <c r="B2846">
        <v>14787</v>
      </c>
      <c r="C2846">
        <v>0.76959999999999995</v>
      </c>
      <c r="D2846">
        <v>36013</v>
      </c>
      <c r="E2846" t="s">
        <v>7935</v>
      </c>
      <c r="F2846" t="s">
        <v>5528</v>
      </c>
      <c r="G2846" t="s">
        <v>7936</v>
      </c>
      <c r="H2846">
        <v>14787</v>
      </c>
      <c r="I2846">
        <v>4</v>
      </c>
    </row>
    <row r="2847" spans="1:9" x14ac:dyDescent="0.2">
      <c r="A2847">
        <v>330167</v>
      </c>
      <c r="B2847">
        <v>11501</v>
      </c>
      <c r="C2847">
        <v>2.0009000000000001</v>
      </c>
      <c r="D2847">
        <v>36059</v>
      </c>
      <c r="E2847" t="s">
        <v>7937</v>
      </c>
      <c r="F2847" t="s">
        <v>7938</v>
      </c>
      <c r="G2847" t="s">
        <v>7939</v>
      </c>
      <c r="H2847">
        <v>11501</v>
      </c>
      <c r="I2847">
        <v>511</v>
      </c>
    </row>
    <row r="2848" spans="1:9" x14ac:dyDescent="0.2">
      <c r="A2848">
        <v>330169</v>
      </c>
      <c r="B2848">
        <v>10003</v>
      </c>
      <c r="C2848">
        <v>1.647</v>
      </c>
      <c r="D2848">
        <v>36061</v>
      </c>
      <c r="E2848" t="s">
        <v>7940</v>
      </c>
      <c r="F2848" t="s">
        <v>7754</v>
      </c>
      <c r="G2848" t="s">
        <v>7941</v>
      </c>
      <c r="H2848">
        <v>10003</v>
      </c>
      <c r="I2848">
        <v>485</v>
      </c>
    </row>
    <row r="2849" spans="1:9" x14ac:dyDescent="0.2">
      <c r="A2849">
        <v>330175</v>
      </c>
      <c r="B2849">
        <v>13045</v>
      </c>
      <c r="C2849">
        <v>1.3839999999999999</v>
      </c>
      <c r="D2849">
        <v>36023</v>
      </c>
      <c r="E2849" t="s">
        <v>7942</v>
      </c>
      <c r="F2849" t="s">
        <v>7943</v>
      </c>
      <c r="G2849" t="s">
        <v>7944</v>
      </c>
      <c r="H2849">
        <v>13045</v>
      </c>
      <c r="I2849">
        <v>103</v>
      </c>
    </row>
    <row r="2850" spans="1:9" x14ac:dyDescent="0.2">
      <c r="A2850">
        <v>330180</v>
      </c>
      <c r="B2850">
        <v>12180</v>
      </c>
      <c r="C2850">
        <v>1.54</v>
      </c>
      <c r="D2850">
        <v>36083</v>
      </c>
      <c r="E2850" t="s">
        <v>7945</v>
      </c>
      <c r="F2850" t="s">
        <v>209</v>
      </c>
      <c r="G2850" t="s">
        <v>7946</v>
      </c>
      <c r="H2850">
        <v>12180</v>
      </c>
      <c r="I2850">
        <v>192</v>
      </c>
    </row>
    <row r="2851" spans="1:9" x14ac:dyDescent="0.2">
      <c r="A2851">
        <v>330181</v>
      </c>
      <c r="B2851">
        <v>11542</v>
      </c>
      <c r="C2851">
        <v>1.5003</v>
      </c>
      <c r="D2851">
        <v>36059</v>
      </c>
      <c r="E2851" t="s">
        <v>7947</v>
      </c>
      <c r="F2851" t="s">
        <v>7948</v>
      </c>
      <c r="G2851" t="s">
        <v>7949</v>
      </c>
      <c r="H2851">
        <v>11542</v>
      </c>
      <c r="I2851">
        <v>54</v>
      </c>
    </row>
    <row r="2852" spans="1:9" x14ac:dyDescent="0.2">
      <c r="A2852">
        <v>330182</v>
      </c>
      <c r="B2852">
        <v>11576</v>
      </c>
      <c r="C2852">
        <v>2.2484999999999999</v>
      </c>
      <c r="D2852">
        <v>36059</v>
      </c>
      <c r="E2852" t="s">
        <v>7950</v>
      </c>
      <c r="F2852" t="s">
        <v>7951</v>
      </c>
      <c r="G2852" t="s">
        <v>7952</v>
      </c>
      <c r="H2852">
        <v>11576</v>
      </c>
      <c r="I2852">
        <v>364</v>
      </c>
    </row>
    <row r="2853" spans="1:9" x14ac:dyDescent="0.2">
      <c r="A2853">
        <v>330184</v>
      </c>
      <c r="B2853">
        <v>10802</v>
      </c>
      <c r="C2853">
        <v>1.4644999999999999</v>
      </c>
      <c r="D2853">
        <v>36119</v>
      </c>
      <c r="E2853" t="s">
        <v>7953</v>
      </c>
      <c r="F2853" t="s">
        <v>7954</v>
      </c>
      <c r="G2853" t="s">
        <v>7955</v>
      </c>
      <c r="H2853">
        <v>10802</v>
      </c>
      <c r="I2853">
        <v>151</v>
      </c>
    </row>
    <row r="2854" spans="1:9" x14ac:dyDescent="0.2">
      <c r="A2854">
        <v>330185</v>
      </c>
      <c r="B2854">
        <v>11777</v>
      </c>
      <c r="C2854">
        <v>1.4176</v>
      </c>
      <c r="D2854">
        <v>36103</v>
      </c>
      <c r="E2854" t="s">
        <v>7956</v>
      </c>
      <c r="F2854" t="s">
        <v>7957</v>
      </c>
      <c r="G2854" t="s">
        <v>7958</v>
      </c>
      <c r="H2854">
        <v>11777</v>
      </c>
      <c r="I2854">
        <v>195</v>
      </c>
    </row>
    <row r="2855" spans="1:9" x14ac:dyDescent="0.2">
      <c r="A2855">
        <v>330188</v>
      </c>
      <c r="B2855">
        <v>14092</v>
      </c>
      <c r="C2855">
        <v>1.4534</v>
      </c>
      <c r="D2855">
        <v>36063</v>
      </c>
      <c r="E2855" t="s">
        <v>7959</v>
      </c>
      <c r="F2855" t="s">
        <v>3038</v>
      </c>
      <c r="G2855" t="s">
        <v>7960</v>
      </c>
      <c r="H2855">
        <v>14092</v>
      </c>
      <c r="I2855">
        <v>143</v>
      </c>
    </row>
    <row r="2856" spans="1:9" x14ac:dyDescent="0.2">
      <c r="A2856">
        <v>330191</v>
      </c>
      <c r="B2856">
        <v>12801</v>
      </c>
      <c r="C2856">
        <v>1.5007999999999999</v>
      </c>
      <c r="D2856">
        <v>36113</v>
      </c>
      <c r="E2856" t="s">
        <v>7961</v>
      </c>
      <c r="F2856" t="s">
        <v>7962</v>
      </c>
      <c r="G2856" t="s">
        <v>7963</v>
      </c>
      <c r="H2856">
        <v>12801</v>
      </c>
      <c r="I2856">
        <v>361</v>
      </c>
    </row>
    <row r="2857" spans="1:9" x14ac:dyDescent="0.2">
      <c r="A2857">
        <v>330193</v>
      </c>
      <c r="B2857">
        <v>11355</v>
      </c>
      <c r="C2857">
        <v>1.4724999999999999</v>
      </c>
      <c r="D2857">
        <v>36081</v>
      </c>
      <c r="E2857" t="s">
        <v>7964</v>
      </c>
      <c r="F2857" t="s">
        <v>7812</v>
      </c>
      <c r="G2857" t="s">
        <v>7965</v>
      </c>
      <c r="H2857">
        <v>11355</v>
      </c>
      <c r="I2857">
        <v>275</v>
      </c>
    </row>
    <row r="2858" spans="1:9" x14ac:dyDescent="0.2">
      <c r="A2858">
        <v>330194</v>
      </c>
      <c r="B2858">
        <v>11219</v>
      </c>
      <c r="C2858">
        <v>2.0358999999999998</v>
      </c>
      <c r="D2858">
        <v>36047</v>
      </c>
      <c r="E2858" t="s">
        <v>7966</v>
      </c>
      <c r="F2858" t="s">
        <v>7778</v>
      </c>
      <c r="G2858" t="s">
        <v>7967</v>
      </c>
      <c r="H2858">
        <v>11219</v>
      </c>
      <c r="I2858">
        <v>641</v>
      </c>
    </row>
    <row r="2859" spans="1:9" x14ac:dyDescent="0.2">
      <c r="A2859">
        <v>330195</v>
      </c>
      <c r="B2859">
        <v>11040</v>
      </c>
      <c r="C2859">
        <v>1.5983000000000001</v>
      </c>
      <c r="D2859">
        <v>36081</v>
      </c>
      <c r="E2859" t="s">
        <v>7968</v>
      </c>
      <c r="F2859" t="s">
        <v>7969</v>
      </c>
      <c r="G2859" t="s">
        <v>7970</v>
      </c>
      <c r="H2859">
        <v>11040</v>
      </c>
      <c r="I2859">
        <v>1193</v>
      </c>
    </row>
    <row r="2860" spans="1:9" x14ac:dyDescent="0.2">
      <c r="A2860">
        <v>330196</v>
      </c>
      <c r="B2860">
        <v>11235</v>
      </c>
      <c r="C2860">
        <v>1.5863</v>
      </c>
      <c r="D2860">
        <v>36047</v>
      </c>
      <c r="E2860" t="s">
        <v>7971</v>
      </c>
      <c r="F2860" t="s">
        <v>7778</v>
      </c>
      <c r="G2860" t="s">
        <v>7972</v>
      </c>
      <c r="H2860">
        <v>11235</v>
      </c>
      <c r="I2860">
        <v>292</v>
      </c>
    </row>
    <row r="2861" spans="1:9" x14ac:dyDescent="0.2">
      <c r="A2861">
        <v>330197</v>
      </c>
      <c r="B2861">
        <v>13676</v>
      </c>
      <c r="C2861">
        <v>1.3561000000000001</v>
      </c>
      <c r="D2861">
        <v>36089</v>
      </c>
      <c r="E2861" t="s">
        <v>7973</v>
      </c>
      <c r="F2861" t="s">
        <v>7974</v>
      </c>
      <c r="G2861" t="s">
        <v>7975</v>
      </c>
      <c r="H2861">
        <v>13676</v>
      </c>
      <c r="I2861">
        <v>94</v>
      </c>
    </row>
    <row r="2862" spans="1:9" x14ac:dyDescent="0.2">
      <c r="A2862">
        <v>330198</v>
      </c>
      <c r="B2862">
        <v>11572</v>
      </c>
      <c r="C2862">
        <v>1.6647000000000001</v>
      </c>
      <c r="D2862">
        <v>36059</v>
      </c>
      <c r="E2862" t="s">
        <v>7976</v>
      </c>
      <c r="F2862" t="s">
        <v>975</v>
      </c>
      <c r="G2862" t="s">
        <v>7977</v>
      </c>
      <c r="H2862">
        <v>11572</v>
      </c>
      <c r="I2862">
        <v>351</v>
      </c>
    </row>
    <row r="2863" spans="1:9" x14ac:dyDescent="0.2">
      <c r="A2863">
        <v>330199</v>
      </c>
      <c r="B2863">
        <v>10029</v>
      </c>
      <c r="C2863">
        <v>1.5311999999999999</v>
      </c>
      <c r="D2863">
        <v>36061</v>
      </c>
      <c r="E2863" t="s">
        <v>7978</v>
      </c>
      <c r="F2863" t="s">
        <v>7754</v>
      </c>
      <c r="G2863" t="s">
        <v>7979</v>
      </c>
      <c r="H2863">
        <v>10029</v>
      </c>
      <c r="I2863">
        <v>196</v>
      </c>
    </row>
    <row r="2864" spans="1:9" x14ac:dyDescent="0.2">
      <c r="A2864">
        <v>330201</v>
      </c>
      <c r="B2864">
        <v>11203</v>
      </c>
      <c r="C2864">
        <v>1.8206</v>
      </c>
      <c r="D2864">
        <v>36047</v>
      </c>
      <c r="E2864" t="s">
        <v>7980</v>
      </c>
      <c r="F2864" t="s">
        <v>7778</v>
      </c>
      <c r="G2864" t="s">
        <v>7981</v>
      </c>
      <c r="H2864">
        <v>11203</v>
      </c>
      <c r="I2864">
        <v>161</v>
      </c>
    </row>
    <row r="2865" spans="1:9" x14ac:dyDescent="0.2">
      <c r="A2865">
        <v>330202</v>
      </c>
      <c r="B2865">
        <v>11203</v>
      </c>
      <c r="C2865">
        <v>1.526</v>
      </c>
      <c r="D2865">
        <v>36047</v>
      </c>
      <c r="E2865" t="s">
        <v>7982</v>
      </c>
      <c r="F2865" t="s">
        <v>7778</v>
      </c>
      <c r="G2865" t="s">
        <v>7983</v>
      </c>
      <c r="H2865">
        <v>11203</v>
      </c>
      <c r="I2865">
        <v>406</v>
      </c>
    </row>
    <row r="2866" spans="1:9" x14ac:dyDescent="0.2">
      <c r="A2866">
        <v>330203</v>
      </c>
      <c r="B2866">
        <v>13210</v>
      </c>
      <c r="C2866">
        <v>1.6491</v>
      </c>
      <c r="D2866">
        <v>36067</v>
      </c>
      <c r="E2866" t="s">
        <v>7984</v>
      </c>
      <c r="F2866" t="s">
        <v>4516</v>
      </c>
      <c r="G2866" t="s">
        <v>7985</v>
      </c>
      <c r="H2866">
        <v>13210</v>
      </c>
      <c r="I2866">
        <v>502</v>
      </c>
    </row>
    <row r="2867" spans="1:9" x14ac:dyDescent="0.2">
      <c r="A2867">
        <v>330204</v>
      </c>
      <c r="B2867">
        <v>10016</v>
      </c>
      <c r="C2867">
        <v>1.6597999999999999</v>
      </c>
      <c r="D2867">
        <v>36061</v>
      </c>
      <c r="E2867" t="s">
        <v>7986</v>
      </c>
      <c r="F2867" t="s">
        <v>7754</v>
      </c>
      <c r="G2867" t="s">
        <v>7987</v>
      </c>
      <c r="H2867">
        <v>10016</v>
      </c>
      <c r="I2867">
        <v>527</v>
      </c>
    </row>
    <row r="2868" spans="1:9" x14ac:dyDescent="0.2">
      <c r="A2868">
        <v>330205</v>
      </c>
      <c r="B2868">
        <v>10990</v>
      </c>
      <c r="C2868">
        <v>1.4696</v>
      </c>
      <c r="D2868">
        <v>36071</v>
      </c>
      <c r="E2868" t="s">
        <v>7988</v>
      </c>
      <c r="F2868" t="s">
        <v>7989</v>
      </c>
      <c r="G2868" t="s">
        <v>7990</v>
      </c>
      <c r="H2868">
        <v>10990</v>
      </c>
      <c r="I2868">
        <v>60</v>
      </c>
    </row>
    <row r="2869" spans="1:9" x14ac:dyDescent="0.2">
      <c r="A2869">
        <v>330208</v>
      </c>
      <c r="B2869">
        <v>10701</v>
      </c>
      <c r="C2869">
        <v>1.5015000000000001</v>
      </c>
      <c r="D2869">
        <v>36119</v>
      </c>
      <c r="E2869" t="s">
        <v>7991</v>
      </c>
      <c r="F2869" t="s">
        <v>7762</v>
      </c>
      <c r="G2869" t="s">
        <v>7992</v>
      </c>
      <c r="H2869">
        <v>10701</v>
      </c>
      <c r="I2869">
        <v>321</v>
      </c>
    </row>
    <row r="2870" spans="1:9" x14ac:dyDescent="0.2">
      <c r="A2870">
        <v>330211</v>
      </c>
      <c r="B2870">
        <v>13669</v>
      </c>
      <c r="C2870">
        <v>1.3436999999999999</v>
      </c>
      <c r="D2870">
        <v>36089</v>
      </c>
      <c r="E2870" t="s">
        <v>7993</v>
      </c>
      <c r="F2870" t="s">
        <v>7994</v>
      </c>
      <c r="G2870" t="s">
        <v>7995</v>
      </c>
      <c r="H2870">
        <v>13669</v>
      </c>
      <c r="I2870">
        <v>87</v>
      </c>
    </row>
    <row r="2871" spans="1:9" x14ac:dyDescent="0.2">
      <c r="A2871">
        <v>330214</v>
      </c>
      <c r="B2871">
        <v>10016</v>
      </c>
      <c r="C2871">
        <v>2.1347</v>
      </c>
      <c r="D2871">
        <v>36061</v>
      </c>
      <c r="E2871" t="s">
        <v>7996</v>
      </c>
      <c r="F2871" t="s">
        <v>7754</v>
      </c>
      <c r="G2871" t="s">
        <v>7997</v>
      </c>
      <c r="H2871">
        <v>10016</v>
      </c>
      <c r="I2871">
        <v>966</v>
      </c>
    </row>
    <row r="2872" spans="1:9" x14ac:dyDescent="0.2">
      <c r="A2872">
        <v>330215</v>
      </c>
      <c r="B2872">
        <v>13440</v>
      </c>
      <c r="C2872">
        <v>1.3441000000000001</v>
      </c>
      <c r="D2872">
        <v>36065</v>
      </c>
      <c r="E2872" t="s">
        <v>7998</v>
      </c>
      <c r="F2872" t="s">
        <v>2698</v>
      </c>
      <c r="G2872" t="s">
        <v>7999</v>
      </c>
      <c r="H2872">
        <v>13440</v>
      </c>
      <c r="I2872">
        <v>79</v>
      </c>
    </row>
    <row r="2873" spans="1:9" x14ac:dyDescent="0.2">
      <c r="A2873">
        <v>330218</v>
      </c>
      <c r="B2873">
        <v>13126</v>
      </c>
      <c r="C2873">
        <v>1.4160999999999999</v>
      </c>
      <c r="D2873">
        <v>36075</v>
      </c>
      <c r="E2873" t="s">
        <v>8000</v>
      </c>
      <c r="F2873" t="s">
        <v>4459</v>
      </c>
      <c r="G2873" t="s">
        <v>8001</v>
      </c>
      <c r="H2873">
        <v>13126</v>
      </c>
      <c r="I2873">
        <v>132</v>
      </c>
    </row>
    <row r="2874" spans="1:9" x14ac:dyDescent="0.2">
      <c r="A2874">
        <v>330219</v>
      </c>
      <c r="B2874">
        <v>14215</v>
      </c>
      <c r="C2874">
        <v>1.9802</v>
      </c>
      <c r="D2874">
        <v>36029</v>
      </c>
      <c r="E2874" t="s">
        <v>8002</v>
      </c>
      <c r="F2874" t="s">
        <v>6063</v>
      </c>
      <c r="G2874" t="s">
        <v>8003</v>
      </c>
      <c r="H2874">
        <v>14215</v>
      </c>
      <c r="I2874">
        <v>340</v>
      </c>
    </row>
    <row r="2875" spans="1:9" x14ac:dyDescent="0.2">
      <c r="A2875">
        <v>330221</v>
      </c>
      <c r="B2875">
        <v>11237</v>
      </c>
      <c r="C2875">
        <v>1.5696000000000001</v>
      </c>
      <c r="D2875">
        <v>36047</v>
      </c>
      <c r="E2875" t="s">
        <v>8004</v>
      </c>
      <c r="F2875" t="s">
        <v>7778</v>
      </c>
      <c r="G2875" t="s">
        <v>8005</v>
      </c>
      <c r="H2875">
        <v>11237</v>
      </c>
      <c r="I2875">
        <v>257</v>
      </c>
    </row>
    <row r="2876" spans="1:9" x14ac:dyDescent="0.2">
      <c r="A2876">
        <v>330222</v>
      </c>
      <c r="B2876">
        <v>12866</v>
      </c>
      <c r="C2876">
        <v>1.5257000000000001</v>
      </c>
      <c r="D2876">
        <v>36091</v>
      </c>
      <c r="E2876" t="s">
        <v>8006</v>
      </c>
      <c r="F2876" t="s">
        <v>8007</v>
      </c>
      <c r="G2876" t="s">
        <v>8008</v>
      </c>
      <c r="H2876">
        <v>12866</v>
      </c>
      <c r="I2876">
        <v>171</v>
      </c>
    </row>
    <row r="2877" spans="1:9" x14ac:dyDescent="0.2">
      <c r="A2877">
        <v>330223</v>
      </c>
      <c r="B2877">
        <v>13662</v>
      </c>
      <c r="C2877">
        <v>1.3222</v>
      </c>
      <c r="D2877">
        <v>36089</v>
      </c>
      <c r="E2877" t="s">
        <v>8009</v>
      </c>
      <c r="F2877" t="s">
        <v>8010</v>
      </c>
      <c r="G2877" t="s">
        <v>8011</v>
      </c>
      <c r="H2877">
        <v>13662</v>
      </c>
      <c r="I2877">
        <v>50</v>
      </c>
    </row>
    <row r="2878" spans="1:9" x14ac:dyDescent="0.2">
      <c r="A2878">
        <v>330224</v>
      </c>
      <c r="B2878">
        <v>12401</v>
      </c>
      <c r="C2878">
        <v>1.6449</v>
      </c>
      <c r="D2878">
        <v>36111</v>
      </c>
      <c r="E2878" t="s">
        <v>8012</v>
      </c>
      <c r="F2878" t="s">
        <v>7756</v>
      </c>
      <c r="G2878" t="s">
        <v>8013</v>
      </c>
      <c r="H2878">
        <v>12401</v>
      </c>
      <c r="I2878">
        <v>45</v>
      </c>
    </row>
    <row r="2879" spans="1:9" x14ac:dyDescent="0.2">
      <c r="A2879">
        <v>330226</v>
      </c>
      <c r="B2879">
        <v>14626</v>
      </c>
      <c r="C2879">
        <v>1.6352</v>
      </c>
      <c r="D2879">
        <v>36055</v>
      </c>
      <c r="E2879" t="s">
        <v>8014</v>
      </c>
      <c r="F2879" t="s">
        <v>3909</v>
      </c>
      <c r="G2879" t="s">
        <v>8015</v>
      </c>
      <c r="H2879">
        <v>14626</v>
      </c>
      <c r="I2879">
        <v>283</v>
      </c>
    </row>
    <row r="2880" spans="1:9" x14ac:dyDescent="0.2">
      <c r="A2880">
        <v>330229</v>
      </c>
      <c r="B2880">
        <v>14063</v>
      </c>
      <c r="C2880">
        <v>1.3068</v>
      </c>
      <c r="D2880">
        <v>36013</v>
      </c>
      <c r="E2880" t="s">
        <v>8016</v>
      </c>
      <c r="F2880" t="s">
        <v>8017</v>
      </c>
      <c r="G2880" t="s">
        <v>8018</v>
      </c>
      <c r="H2880">
        <v>14048</v>
      </c>
      <c r="I2880">
        <v>45</v>
      </c>
    </row>
    <row r="2881" spans="1:9" x14ac:dyDescent="0.2">
      <c r="A2881">
        <v>330231</v>
      </c>
      <c r="B2881">
        <v>11432</v>
      </c>
      <c r="C2881">
        <v>1.5584</v>
      </c>
      <c r="D2881">
        <v>36081</v>
      </c>
      <c r="E2881" t="s">
        <v>8019</v>
      </c>
      <c r="F2881" t="s">
        <v>7775</v>
      </c>
      <c r="G2881" t="s">
        <v>8020</v>
      </c>
      <c r="H2881">
        <v>11432</v>
      </c>
      <c r="I2881">
        <v>200</v>
      </c>
    </row>
    <row r="2882" spans="1:9" x14ac:dyDescent="0.2">
      <c r="A2882">
        <v>330232</v>
      </c>
      <c r="B2882">
        <v>12180</v>
      </c>
      <c r="C2882">
        <v>1.3902000000000001</v>
      </c>
      <c r="D2882">
        <v>36083</v>
      </c>
      <c r="E2882" t="s">
        <v>8021</v>
      </c>
      <c r="F2882" t="s">
        <v>209</v>
      </c>
      <c r="G2882" t="s">
        <v>8022</v>
      </c>
      <c r="H2882">
        <v>12180</v>
      </c>
      <c r="I2882">
        <v>20</v>
      </c>
    </row>
    <row r="2883" spans="1:9" x14ac:dyDescent="0.2">
      <c r="A2883">
        <v>330233</v>
      </c>
      <c r="B2883">
        <v>11212</v>
      </c>
      <c r="C2883">
        <v>2.0369999999999999</v>
      </c>
      <c r="D2883">
        <v>36047</v>
      </c>
      <c r="E2883" t="s">
        <v>8023</v>
      </c>
      <c r="F2883" t="s">
        <v>7778</v>
      </c>
      <c r="G2883" t="s">
        <v>8024</v>
      </c>
      <c r="H2883">
        <v>11212</v>
      </c>
      <c r="I2883">
        <v>288</v>
      </c>
    </row>
    <row r="2884" spans="1:9" x14ac:dyDescent="0.2">
      <c r="A2884">
        <v>330234</v>
      </c>
      <c r="B2884">
        <v>10595</v>
      </c>
      <c r="C2884">
        <v>2.4209999999999998</v>
      </c>
      <c r="D2884">
        <v>36119</v>
      </c>
      <c r="E2884" t="s">
        <v>8025</v>
      </c>
      <c r="F2884" t="s">
        <v>8026</v>
      </c>
      <c r="G2884" t="s">
        <v>8027</v>
      </c>
      <c r="H2884">
        <v>10595</v>
      </c>
      <c r="I2884">
        <v>708</v>
      </c>
    </row>
    <row r="2885" spans="1:9" x14ac:dyDescent="0.2">
      <c r="A2885">
        <v>330235</v>
      </c>
      <c r="B2885">
        <v>13021</v>
      </c>
      <c r="C2885">
        <v>1.3472999999999999</v>
      </c>
      <c r="D2885">
        <v>36011</v>
      </c>
      <c r="E2885" t="s">
        <v>8028</v>
      </c>
      <c r="F2885" t="s">
        <v>1326</v>
      </c>
      <c r="G2885" t="s">
        <v>8029</v>
      </c>
      <c r="H2885">
        <v>13021</v>
      </c>
      <c r="I2885">
        <v>85</v>
      </c>
    </row>
    <row r="2886" spans="1:9" x14ac:dyDescent="0.2">
      <c r="A2886">
        <v>330236</v>
      </c>
      <c r="B2886">
        <v>11215</v>
      </c>
      <c r="C2886">
        <v>1.8131999999999999</v>
      </c>
      <c r="D2886">
        <v>36047</v>
      </c>
      <c r="E2886" t="s">
        <v>8030</v>
      </c>
      <c r="F2886" t="s">
        <v>7778</v>
      </c>
      <c r="G2886" t="s">
        <v>8031</v>
      </c>
      <c r="H2886">
        <v>11215</v>
      </c>
      <c r="I2886">
        <v>516</v>
      </c>
    </row>
    <row r="2887" spans="1:9" x14ac:dyDescent="0.2">
      <c r="A2887">
        <v>330238</v>
      </c>
      <c r="B2887">
        <v>14437</v>
      </c>
      <c r="C2887">
        <v>1.2403999999999999</v>
      </c>
      <c r="D2887">
        <v>36051</v>
      </c>
      <c r="E2887" t="s">
        <v>8032</v>
      </c>
      <c r="F2887" t="s">
        <v>8033</v>
      </c>
      <c r="G2887" t="s">
        <v>8034</v>
      </c>
      <c r="H2887">
        <v>14437</v>
      </c>
      <c r="I2887">
        <v>67</v>
      </c>
    </row>
    <row r="2888" spans="1:9" x14ac:dyDescent="0.2">
      <c r="A2888">
        <v>330239</v>
      </c>
      <c r="B2888">
        <v>14701</v>
      </c>
      <c r="C2888">
        <v>1.3614999999999999</v>
      </c>
      <c r="D2888">
        <v>36013</v>
      </c>
      <c r="E2888" t="s">
        <v>8035</v>
      </c>
      <c r="F2888" t="s">
        <v>8036</v>
      </c>
      <c r="G2888" t="s">
        <v>8037</v>
      </c>
      <c r="H2888">
        <v>14701</v>
      </c>
      <c r="I2888">
        <v>159</v>
      </c>
    </row>
    <row r="2889" spans="1:9" x14ac:dyDescent="0.2">
      <c r="A2889">
        <v>330240</v>
      </c>
      <c r="B2889">
        <v>10037</v>
      </c>
      <c r="C2889">
        <v>1.5532999999999999</v>
      </c>
      <c r="D2889">
        <v>36061</v>
      </c>
      <c r="E2889" t="s">
        <v>8038</v>
      </c>
      <c r="F2889" t="s">
        <v>7754</v>
      </c>
      <c r="G2889" t="s">
        <v>8039</v>
      </c>
      <c r="H2889">
        <v>10037</v>
      </c>
      <c r="I2889">
        <v>229</v>
      </c>
    </row>
    <row r="2890" spans="1:9" x14ac:dyDescent="0.2">
      <c r="A2890">
        <v>330241</v>
      </c>
      <c r="B2890">
        <v>13210</v>
      </c>
      <c r="C2890">
        <v>1.8016000000000001</v>
      </c>
      <c r="D2890">
        <v>36067</v>
      </c>
      <c r="E2890" t="s">
        <v>8040</v>
      </c>
      <c r="F2890" t="s">
        <v>4516</v>
      </c>
      <c r="G2890" t="s">
        <v>8041</v>
      </c>
      <c r="H2890">
        <v>13210</v>
      </c>
      <c r="I2890">
        <v>641</v>
      </c>
    </row>
    <row r="2891" spans="1:9" x14ac:dyDescent="0.2">
      <c r="A2891">
        <v>330245</v>
      </c>
      <c r="B2891">
        <v>13501</v>
      </c>
      <c r="C2891">
        <v>1.7074</v>
      </c>
      <c r="D2891">
        <v>36065</v>
      </c>
      <c r="E2891" t="s">
        <v>6213</v>
      </c>
      <c r="F2891" t="s">
        <v>7799</v>
      </c>
      <c r="G2891" t="s">
        <v>8042</v>
      </c>
      <c r="H2891">
        <v>13501</v>
      </c>
      <c r="I2891">
        <v>177</v>
      </c>
    </row>
    <row r="2892" spans="1:9" x14ac:dyDescent="0.2">
      <c r="A2892">
        <v>330246</v>
      </c>
      <c r="B2892">
        <v>11777</v>
      </c>
      <c r="C2892">
        <v>1.5135000000000001</v>
      </c>
      <c r="D2892">
        <v>36103</v>
      </c>
      <c r="E2892" t="s">
        <v>8043</v>
      </c>
      <c r="F2892" t="s">
        <v>7957</v>
      </c>
      <c r="G2892" t="s">
        <v>8044</v>
      </c>
      <c r="H2892">
        <v>11777</v>
      </c>
      <c r="I2892">
        <v>167</v>
      </c>
    </row>
    <row r="2893" spans="1:9" x14ac:dyDescent="0.2">
      <c r="A2893">
        <v>330250</v>
      </c>
      <c r="B2893">
        <v>12901</v>
      </c>
      <c r="C2893">
        <v>1.5029999999999999</v>
      </c>
      <c r="D2893">
        <v>36019</v>
      </c>
      <c r="E2893" t="s">
        <v>8045</v>
      </c>
      <c r="F2893" t="s">
        <v>8046</v>
      </c>
      <c r="G2893" t="s">
        <v>8047</v>
      </c>
      <c r="H2893">
        <v>12901</v>
      </c>
      <c r="I2893">
        <v>300</v>
      </c>
    </row>
    <row r="2894" spans="1:9" x14ac:dyDescent="0.2">
      <c r="A2894">
        <v>330259</v>
      </c>
      <c r="B2894">
        <v>11570</v>
      </c>
      <c r="C2894">
        <v>1.401</v>
      </c>
      <c r="D2894">
        <v>36059</v>
      </c>
      <c r="E2894" t="s">
        <v>1292</v>
      </c>
      <c r="F2894" t="s">
        <v>8048</v>
      </c>
      <c r="G2894" t="s">
        <v>8049</v>
      </c>
      <c r="H2894">
        <v>11570</v>
      </c>
      <c r="I2894">
        <v>299</v>
      </c>
    </row>
    <row r="2895" spans="1:9" x14ac:dyDescent="0.2">
      <c r="A2895">
        <v>330261</v>
      </c>
      <c r="B2895">
        <v>10591</v>
      </c>
      <c r="C2895">
        <v>1.5630999999999999</v>
      </c>
      <c r="D2895">
        <v>36119</v>
      </c>
      <c r="E2895" t="s">
        <v>8050</v>
      </c>
      <c r="F2895" t="s">
        <v>8051</v>
      </c>
      <c r="G2895" t="s">
        <v>8052</v>
      </c>
      <c r="H2895">
        <v>10591</v>
      </c>
      <c r="I2895">
        <v>180</v>
      </c>
    </row>
    <row r="2896" spans="1:9" x14ac:dyDescent="0.2">
      <c r="A2896">
        <v>330264</v>
      </c>
      <c r="B2896">
        <v>12550</v>
      </c>
      <c r="C2896">
        <v>1.5578000000000001</v>
      </c>
      <c r="D2896">
        <v>36071</v>
      </c>
      <c r="E2896" t="s">
        <v>8053</v>
      </c>
      <c r="F2896" t="s">
        <v>3823</v>
      </c>
      <c r="G2896" t="s">
        <v>8054</v>
      </c>
      <c r="H2896">
        <v>12550</v>
      </c>
      <c r="I2896">
        <v>193</v>
      </c>
    </row>
    <row r="2897" spans="1:9" x14ac:dyDescent="0.2">
      <c r="A2897">
        <v>330265</v>
      </c>
      <c r="B2897">
        <v>14432</v>
      </c>
      <c r="C2897">
        <v>1.2311000000000001</v>
      </c>
      <c r="D2897">
        <v>36069</v>
      </c>
      <c r="E2897" t="s">
        <v>8055</v>
      </c>
      <c r="F2897" t="s">
        <v>8056</v>
      </c>
      <c r="G2897" t="s">
        <v>8057</v>
      </c>
      <c r="H2897">
        <v>14432</v>
      </c>
      <c r="I2897">
        <v>77</v>
      </c>
    </row>
    <row r="2898" spans="1:9" x14ac:dyDescent="0.2">
      <c r="A2898">
        <v>330267</v>
      </c>
      <c r="B2898">
        <v>10567</v>
      </c>
      <c r="C2898">
        <v>1.4728000000000001</v>
      </c>
      <c r="D2898">
        <v>36119</v>
      </c>
      <c r="E2898" t="s">
        <v>8058</v>
      </c>
      <c r="F2898" t="s">
        <v>8059</v>
      </c>
      <c r="G2898" t="s">
        <v>8060</v>
      </c>
      <c r="H2898">
        <v>10567</v>
      </c>
      <c r="I2898">
        <v>128</v>
      </c>
    </row>
    <row r="2899" spans="1:9" x14ac:dyDescent="0.2">
      <c r="A2899">
        <v>330268</v>
      </c>
      <c r="B2899">
        <v>12043</v>
      </c>
      <c r="C2899" t="s">
        <v>4</v>
      </c>
      <c r="D2899">
        <v>36095</v>
      </c>
      <c r="E2899" t="s">
        <v>8061</v>
      </c>
      <c r="F2899" t="s">
        <v>8062</v>
      </c>
      <c r="G2899" t="s">
        <v>8063</v>
      </c>
      <c r="H2899">
        <v>12043</v>
      </c>
      <c r="I2899">
        <v>40</v>
      </c>
    </row>
    <row r="2900" spans="1:9" x14ac:dyDescent="0.2">
      <c r="A2900">
        <v>330270</v>
      </c>
      <c r="B2900">
        <v>10021</v>
      </c>
      <c r="C2900">
        <v>2.4727999999999999</v>
      </c>
      <c r="D2900">
        <v>36061</v>
      </c>
      <c r="E2900" t="s">
        <v>8064</v>
      </c>
      <c r="F2900" t="s">
        <v>7754</v>
      </c>
      <c r="G2900" t="s">
        <v>8065</v>
      </c>
      <c r="H2900">
        <v>10021</v>
      </c>
      <c r="I2900">
        <v>215</v>
      </c>
    </row>
    <row r="2901" spans="1:9" x14ac:dyDescent="0.2">
      <c r="A2901">
        <v>330273</v>
      </c>
      <c r="B2901">
        <v>10512</v>
      </c>
      <c r="C2901">
        <v>1.5552999999999999</v>
      </c>
      <c r="D2901">
        <v>36079</v>
      </c>
      <c r="E2901" t="s">
        <v>8066</v>
      </c>
      <c r="F2901" t="s">
        <v>3830</v>
      </c>
      <c r="G2901" t="s">
        <v>8067</v>
      </c>
      <c r="H2901">
        <v>10512</v>
      </c>
      <c r="I2901">
        <v>120</v>
      </c>
    </row>
    <row r="2902" spans="1:9" x14ac:dyDescent="0.2">
      <c r="A2902">
        <v>330276</v>
      </c>
      <c r="B2902">
        <v>12078</v>
      </c>
      <c r="C2902">
        <v>1.3956</v>
      </c>
      <c r="D2902">
        <v>36035</v>
      </c>
      <c r="E2902" t="s">
        <v>8068</v>
      </c>
      <c r="F2902" t="s">
        <v>8069</v>
      </c>
      <c r="G2902" t="s">
        <v>8070</v>
      </c>
      <c r="H2902">
        <v>12078</v>
      </c>
      <c r="I2902">
        <v>58</v>
      </c>
    </row>
    <row r="2903" spans="1:9" x14ac:dyDescent="0.2">
      <c r="A2903">
        <v>330277</v>
      </c>
      <c r="B2903">
        <v>14830</v>
      </c>
      <c r="C2903">
        <v>1.3784000000000001</v>
      </c>
      <c r="D2903">
        <v>36101</v>
      </c>
      <c r="E2903" t="s">
        <v>8071</v>
      </c>
      <c r="F2903" t="s">
        <v>4078</v>
      </c>
      <c r="G2903" t="s">
        <v>8072</v>
      </c>
      <c r="H2903">
        <v>14830</v>
      </c>
      <c r="I2903">
        <v>65</v>
      </c>
    </row>
    <row r="2904" spans="1:9" x14ac:dyDescent="0.2">
      <c r="A2904">
        <v>330279</v>
      </c>
      <c r="B2904">
        <v>14220</v>
      </c>
      <c r="C2904">
        <v>2.0127000000000002</v>
      </c>
      <c r="D2904">
        <v>36029</v>
      </c>
      <c r="E2904" t="s">
        <v>8073</v>
      </c>
      <c r="F2904" t="s">
        <v>6063</v>
      </c>
      <c r="G2904" t="s">
        <v>8074</v>
      </c>
      <c r="H2904">
        <v>14220</v>
      </c>
      <c r="I2904">
        <v>364</v>
      </c>
    </row>
    <row r="2905" spans="1:9" x14ac:dyDescent="0.2">
      <c r="A2905">
        <v>330285</v>
      </c>
      <c r="B2905">
        <v>14623</v>
      </c>
      <c r="C2905">
        <v>2.0406</v>
      </c>
      <c r="D2905">
        <v>36055</v>
      </c>
      <c r="E2905" t="s">
        <v>8075</v>
      </c>
      <c r="F2905" t="s">
        <v>3909</v>
      </c>
      <c r="G2905" t="s">
        <v>8076</v>
      </c>
      <c r="H2905">
        <v>14642</v>
      </c>
      <c r="I2905">
        <v>717</v>
      </c>
    </row>
    <row r="2906" spans="1:9" x14ac:dyDescent="0.2">
      <c r="A2906">
        <v>330286</v>
      </c>
      <c r="B2906">
        <v>11795</v>
      </c>
      <c r="C2906">
        <v>1.7602</v>
      </c>
      <c r="D2906">
        <v>36103</v>
      </c>
      <c r="E2906" t="s">
        <v>8077</v>
      </c>
      <c r="F2906" t="s">
        <v>8078</v>
      </c>
      <c r="G2906" t="s">
        <v>8079</v>
      </c>
      <c r="H2906">
        <v>11795</v>
      </c>
      <c r="I2906">
        <v>437</v>
      </c>
    </row>
    <row r="2907" spans="1:9" x14ac:dyDescent="0.2">
      <c r="A2907">
        <v>330304</v>
      </c>
      <c r="B2907">
        <v>10601</v>
      </c>
      <c r="C2907">
        <v>1.5521</v>
      </c>
      <c r="D2907">
        <v>36119</v>
      </c>
      <c r="E2907" t="s">
        <v>8080</v>
      </c>
      <c r="F2907" t="s">
        <v>8081</v>
      </c>
      <c r="G2907" t="s">
        <v>8082</v>
      </c>
      <c r="H2907">
        <v>10601</v>
      </c>
      <c r="I2907">
        <v>292</v>
      </c>
    </row>
    <row r="2908" spans="1:9" x14ac:dyDescent="0.2">
      <c r="A2908">
        <v>330307</v>
      </c>
      <c r="B2908">
        <v>14850</v>
      </c>
      <c r="C2908">
        <v>1.4845999999999999</v>
      </c>
      <c r="D2908">
        <v>36109</v>
      </c>
      <c r="E2908" t="s">
        <v>8083</v>
      </c>
      <c r="F2908" t="s">
        <v>8084</v>
      </c>
      <c r="G2908" t="s">
        <v>8085</v>
      </c>
      <c r="H2908">
        <v>14850</v>
      </c>
      <c r="I2908">
        <v>163</v>
      </c>
    </row>
    <row r="2909" spans="1:9" x14ac:dyDescent="0.2">
      <c r="A2909">
        <v>330331</v>
      </c>
      <c r="B2909">
        <v>11803</v>
      </c>
      <c r="C2909">
        <v>1.4515</v>
      </c>
      <c r="D2909">
        <v>36059</v>
      </c>
      <c r="E2909" t="s">
        <v>8086</v>
      </c>
      <c r="F2909" t="s">
        <v>7247</v>
      </c>
      <c r="G2909" t="s">
        <v>8087</v>
      </c>
      <c r="H2909">
        <v>11803</v>
      </c>
      <c r="I2909">
        <v>156</v>
      </c>
    </row>
    <row r="2910" spans="1:9" x14ac:dyDescent="0.2">
      <c r="A2910">
        <v>330332</v>
      </c>
      <c r="B2910">
        <v>11714</v>
      </c>
      <c r="C2910">
        <v>1.3672</v>
      </c>
      <c r="D2910">
        <v>36059</v>
      </c>
      <c r="E2910" t="s">
        <v>777</v>
      </c>
      <c r="F2910" t="s">
        <v>8088</v>
      </c>
      <c r="G2910" t="s">
        <v>8089</v>
      </c>
      <c r="H2910">
        <v>11714</v>
      </c>
      <c r="I2910">
        <v>203</v>
      </c>
    </row>
    <row r="2911" spans="1:9" x14ac:dyDescent="0.2">
      <c r="A2911">
        <v>330340</v>
      </c>
      <c r="B2911">
        <v>11968</v>
      </c>
      <c r="C2911">
        <v>1.37094</v>
      </c>
      <c r="D2911">
        <v>36103</v>
      </c>
      <c r="E2911" t="s">
        <v>8090</v>
      </c>
      <c r="F2911" t="s">
        <v>8091</v>
      </c>
      <c r="G2911" t="s">
        <v>8092</v>
      </c>
      <c r="H2911">
        <v>11968</v>
      </c>
      <c r="I2911">
        <v>94</v>
      </c>
    </row>
    <row r="2912" spans="1:9" x14ac:dyDescent="0.2">
      <c r="A2912">
        <v>330350</v>
      </c>
      <c r="B2912">
        <v>11203</v>
      </c>
      <c r="C2912">
        <v>1.6761999999999999</v>
      </c>
      <c r="D2912">
        <v>36047</v>
      </c>
      <c r="E2912" t="s">
        <v>8093</v>
      </c>
      <c r="F2912" t="s">
        <v>7778</v>
      </c>
      <c r="G2912" t="s">
        <v>8094</v>
      </c>
      <c r="H2912">
        <v>11203</v>
      </c>
      <c r="I2912">
        <v>305</v>
      </c>
    </row>
    <row r="2913" spans="1:9" x14ac:dyDescent="0.2">
      <c r="A2913">
        <v>330354</v>
      </c>
      <c r="B2913">
        <v>14263</v>
      </c>
      <c r="C2913" t="s">
        <v>4</v>
      </c>
      <c r="D2913">
        <v>36029</v>
      </c>
      <c r="E2913" t="s">
        <v>8095</v>
      </c>
      <c r="F2913" t="s">
        <v>6063</v>
      </c>
      <c r="G2913" t="s">
        <v>8096</v>
      </c>
      <c r="H2913">
        <v>14203</v>
      </c>
      <c r="I2913">
        <v>133</v>
      </c>
    </row>
    <row r="2914" spans="1:9" x14ac:dyDescent="0.2">
      <c r="A2914">
        <v>330385</v>
      </c>
      <c r="B2914">
        <v>10467</v>
      </c>
      <c r="C2914">
        <v>1.165</v>
      </c>
      <c r="D2914">
        <v>36005</v>
      </c>
      <c r="E2914" t="s">
        <v>8097</v>
      </c>
      <c r="F2914" t="s">
        <v>7767</v>
      </c>
      <c r="G2914" t="s">
        <v>8098</v>
      </c>
      <c r="H2914">
        <v>10467</v>
      </c>
      <c r="I2914">
        <v>130</v>
      </c>
    </row>
    <row r="2915" spans="1:9" x14ac:dyDescent="0.2">
      <c r="A2915">
        <v>330386</v>
      </c>
      <c r="B2915">
        <v>12742</v>
      </c>
      <c r="C2915">
        <v>1.3634999999999999</v>
      </c>
      <c r="D2915">
        <v>36105</v>
      </c>
      <c r="E2915" t="s">
        <v>8099</v>
      </c>
      <c r="F2915" t="s">
        <v>8100</v>
      </c>
      <c r="G2915" t="s">
        <v>8101</v>
      </c>
      <c r="H2915">
        <v>12742</v>
      </c>
      <c r="I2915">
        <v>84</v>
      </c>
    </row>
    <row r="2916" spans="1:9" x14ac:dyDescent="0.2">
      <c r="A2916">
        <v>330387</v>
      </c>
      <c r="B2916">
        <v>10021</v>
      </c>
      <c r="C2916" t="s">
        <v>4</v>
      </c>
      <c r="D2916">
        <v>36061</v>
      </c>
      <c r="E2916" t="s">
        <v>8102</v>
      </c>
      <c r="F2916" t="s">
        <v>7754</v>
      </c>
      <c r="G2916" t="s">
        <v>8103</v>
      </c>
      <c r="H2916">
        <v>10021</v>
      </c>
      <c r="I2916" t="s">
        <v>4</v>
      </c>
    </row>
    <row r="2917" spans="1:9" x14ac:dyDescent="0.2">
      <c r="A2917">
        <v>330393</v>
      </c>
      <c r="B2917" t="s">
        <v>8104</v>
      </c>
      <c r="C2917">
        <v>1.8806</v>
      </c>
      <c r="D2917">
        <v>36103</v>
      </c>
      <c r="E2917" t="s">
        <v>8105</v>
      </c>
      <c r="F2917" t="s">
        <v>8106</v>
      </c>
      <c r="G2917" t="s">
        <v>8107</v>
      </c>
      <c r="H2917">
        <v>11794</v>
      </c>
      <c r="I2917">
        <v>657</v>
      </c>
    </row>
    <row r="2918" spans="1:9" x14ac:dyDescent="0.2">
      <c r="A2918">
        <v>330394</v>
      </c>
      <c r="B2918">
        <v>13903</v>
      </c>
      <c r="C2918">
        <v>1.7979000000000001</v>
      </c>
      <c r="D2918">
        <v>36007</v>
      </c>
      <c r="E2918" t="s">
        <v>8108</v>
      </c>
      <c r="F2918" t="s">
        <v>7770</v>
      </c>
      <c r="G2918" t="s">
        <v>8109</v>
      </c>
      <c r="H2918">
        <v>13903</v>
      </c>
      <c r="I2918">
        <v>373</v>
      </c>
    </row>
    <row r="2919" spans="1:9" x14ac:dyDescent="0.2">
      <c r="A2919">
        <v>330395</v>
      </c>
      <c r="B2919">
        <v>11691</v>
      </c>
      <c r="C2919">
        <v>1.7545999999999999</v>
      </c>
      <c r="D2919">
        <v>36081</v>
      </c>
      <c r="E2919" t="s">
        <v>8110</v>
      </c>
      <c r="F2919" t="s">
        <v>8111</v>
      </c>
      <c r="G2919" t="s">
        <v>8112</v>
      </c>
      <c r="H2919">
        <v>11691</v>
      </c>
      <c r="I2919">
        <v>166</v>
      </c>
    </row>
    <row r="2920" spans="1:9" x14ac:dyDescent="0.2">
      <c r="A2920">
        <v>330396</v>
      </c>
      <c r="B2920">
        <v>11206</v>
      </c>
      <c r="C2920">
        <v>1.5012000000000001</v>
      </c>
      <c r="D2920">
        <v>36047</v>
      </c>
      <c r="E2920" t="s">
        <v>8113</v>
      </c>
      <c r="F2920" t="s">
        <v>7778</v>
      </c>
      <c r="G2920" t="s">
        <v>8114</v>
      </c>
      <c r="H2920">
        <v>11206</v>
      </c>
      <c r="I2920">
        <v>238</v>
      </c>
    </row>
    <row r="2921" spans="1:9" x14ac:dyDescent="0.2">
      <c r="A2921">
        <v>330397</v>
      </c>
      <c r="B2921">
        <v>11213</v>
      </c>
      <c r="C2921">
        <v>1.6119000000000001</v>
      </c>
      <c r="D2921">
        <v>36047</v>
      </c>
      <c r="E2921" t="s">
        <v>8115</v>
      </c>
      <c r="F2921" t="s">
        <v>7778</v>
      </c>
      <c r="G2921" t="s">
        <v>8116</v>
      </c>
      <c r="H2921">
        <v>11213</v>
      </c>
      <c r="I2921">
        <v>153</v>
      </c>
    </row>
    <row r="2922" spans="1:9" x14ac:dyDescent="0.2">
      <c r="A2922">
        <v>330399</v>
      </c>
      <c r="B2922">
        <v>10457</v>
      </c>
      <c r="C2922">
        <v>1.6681999999999999</v>
      </c>
      <c r="D2922">
        <v>36005</v>
      </c>
      <c r="E2922" t="s">
        <v>8117</v>
      </c>
      <c r="F2922" t="s">
        <v>7767</v>
      </c>
      <c r="G2922" t="s">
        <v>8118</v>
      </c>
      <c r="H2922">
        <v>10457</v>
      </c>
      <c r="I2922">
        <v>283</v>
      </c>
    </row>
    <row r="2923" spans="1:9" x14ac:dyDescent="0.2">
      <c r="A2923">
        <v>330401</v>
      </c>
      <c r="B2923">
        <v>11787</v>
      </c>
      <c r="C2923">
        <v>1.4623999999999999</v>
      </c>
      <c r="D2923">
        <v>36103</v>
      </c>
      <c r="E2923" t="s">
        <v>8119</v>
      </c>
      <c r="F2923" t="s">
        <v>8120</v>
      </c>
      <c r="G2923" t="s">
        <v>8121</v>
      </c>
      <c r="H2923">
        <v>11787</v>
      </c>
      <c r="I2923">
        <v>254</v>
      </c>
    </row>
    <row r="2924" spans="1:9" x14ac:dyDescent="0.2">
      <c r="A2924">
        <v>330403</v>
      </c>
      <c r="B2924">
        <v>14620</v>
      </c>
      <c r="C2924" t="s">
        <v>4</v>
      </c>
      <c r="D2924">
        <v>36055</v>
      </c>
      <c r="E2924" t="s">
        <v>8122</v>
      </c>
      <c r="F2924" t="s">
        <v>3909</v>
      </c>
      <c r="G2924" t="s">
        <v>8123</v>
      </c>
      <c r="H2924">
        <v>14620</v>
      </c>
      <c r="I2924">
        <v>5</v>
      </c>
    </row>
    <row r="2925" spans="1:9" x14ac:dyDescent="0.2">
      <c r="A2925">
        <v>330405</v>
      </c>
      <c r="B2925">
        <v>10993</v>
      </c>
      <c r="C2925" t="s">
        <v>4</v>
      </c>
      <c r="D2925">
        <v>36087</v>
      </c>
      <c r="E2925" t="s">
        <v>8124</v>
      </c>
      <c r="F2925" t="s">
        <v>8125</v>
      </c>
      <c r="G2925" t="s">
        <v>8126</v>
      </c>
      <c r="H2925">
        <v>10993</v>
      </c>
      <c r="I2925" t="s">
        <v>4</v>
      </c>
    </row>
    <row r="2926" spans="1:9" x14ac:dyDescent="0.2">
      <c r="A2926">
        <v>330406</v>
      </c>
      <c r="B2926">
        <v>12308</v>
      </c>
      <c r="C2926">
        <v>1.3266</v>
      </c>
      <c r="D2926">
        <v>36093</v>
      </c>
      <c r="E2926" t="s">
        <v>8127</v>
      </c>
      <c r="F2926" t="s">
        <v>7916</v>
      </c>
      <c r="G2926" t="s">
        <v>8128</v>
      </c>
      <c r="H2926">
        <v>12308</v>
      </c>
      <c r="I2926">
        <v>17</v>
      </c>
    </row>
    <row r="2927" spans="1:9" x14ac:dyDescent="0.2">
      <c r="A2927">
        <v>330408</v>
      </c>
      <c r="B2927">
        <v>13838</v>
      </c>
      <c r="C2927" t="s">
        <v>4</v>
      </c>
      <c r="D2927">
        <v>36025</v>
      </c>
      <c r="E2927" t="s">
        <v>8129</v>
      </c>
      <c r="F2927" t="s">
        <v>7047</v>
      </c>
      <c r="G2927" t="s">
        <v>8130</v>
      </c>
      <c r="H2927">
        <v>13838</v>
      </c>
      <c r="I2927">
        <v>4</v>
      </c>
    </row>
    <row r="2928" spans="1:9" x14ac:dyDescent="0.2">
      <c r="A2928">
        <v>330409</v>
      </c>
      <c r="B2928" t="s">
        <v>8131</v>
      </c>
      <c r="C2928">
        <v>0.71450000000000002</v>
      </c>
      <c r="D2928">
        <v>36083</v>
      </c>
      <c r="E2928" t="s">
        <v>8132</v>
      </c>
      <c r="F2928" t="s">
        <v>209</v>
      </c>
      <c r="G2928" t="s">
        <v>8133</v>
      </c>
      <c r="H2928">
        <v>12180</v>
      </c>
      <c r="I2928" t="s">
        <v>4</v>
      </c>
    </row>
    <row r="2929" spans="1:9" x14ac:dyDescent="0.2">
      <c r="A2929">
        <v>331301</v>
      </c>
      <c r="B2929">
        <v>14727</v>
      </c>
      <c r="C2929" t="s">
        <v>4</v>
      </c>
      <c r="D2929">
        <v>36003</v>
      </c>
      <c r="E2929" t="s">
        <v>8134</v>
      </c>
      <c r="F2929" t="s">
        <v>8135</v>
      </c>
      <c r="G2929" t="s">
        <v>8136</v>
      </c>
      <c r="H2929">
        <v>14727</v>
      </c>
      <c r="I2929">
        <v>20</v>
      </c>
    </row>
    <row r="2930" spans="1:9" x14ac:dyDescent="0.2">
      <c r="A2930">
        <v>331302</v>
      </c>
      <c r="B2930">
        <v>12932</v>
      </c>
      <c r="C2930" t="s">
        <v>4</v>
      </c>
      <c r="D2930">
        <v>36031</v>
      </c>
      <c r="E2930" t="s">
        <v>8137</v>
      </c>
      <c r="F2930" t="s">
        <v>4725</v>
      </c>
      <c r="G2930" t="s">
        <v>8138</v>
      </c>
      <c r="H2930">
        <v>12932</v>
      </c>
      <c r="I2930">
        <v>25</v>
      </c>
    </row>
    <row r="2931" spans="1:9" x14ac:dyDescent="0.2">
      <c r="A2931">
        <v>331303</v>
      </c>
      <c r="B2931">
        <v>12742</v>
      </c>
      <c r="C2931" t="s">
        <v>4</v>
      </c>
      <c r="D2931">
        <v>36105</v>
      </c>
      <c r="E2931" t="s">
        <v>8139</v>
      </c>
      <c r="F2931" t="s">
        <v>8140</v>
      </c>
      <c r="G2931" t="s">
        <v>8141</v>
      </c>
      <c r="H2931">
        <v>12723</v>
      </c>
      <c r="I2931">
        <v>15</v>
      </c>
    </row>
    <row r="2932" spans="1:9" x14ac:dyDescent="0.2">
      <c r="A2932">
        <v>331304</v>
      </c>
      <c r="B2932">
        <v>12455</v>
      </c>
      <c r="C2932" t="s">
        <v>4</v>
      </c>
      <c r="D2932">
        <v>36025</v>
      </c>
      <c r="E2932" t="s">
        <v>8142</v>
      </c>
      <c r="F2932" t="s">
        <v>8143</v>
      </c>
      <c r="G2932" t="s">
        <v>8144</v>
      </c>
      <c r="H2932">
        <v>12455</v>
      </c>
      <c r="I2932">
        <v>15</v>
      </c>
    </row>
    <row r="2933" spans="1:9" x14ac:dyDescent="0.2">
      <c r="A2933">
        <v>331305</v>
      </c>
      <c r="B2933">
        <v>13753</v>
      </c>
      <c r="C2933" t="s">
        <v>4</v>
      </c>
      <c r="D2933">
        <v>36025</v>
      </c>
      <c r="E2933" t="s">
        <v>1021</v>
      </c>
      <c r="F2933" t="s">
        <v>5241</v>
      </c>
      <c r="G2933" t="s">
        <v>8145</v>
      </c>
      <c r="H2933">
        <v>13753</v>
      </c>
      <c r="I2933">
        <v>16</v>
      </c>
    </row>
    <row r="2934" spans="1:9" x14ac:dyDescent="0.2">
      <c r="A2934">
        <v>331306</v>
      </c>
      <c r="B2934">
        <v>12883</v>
      </c>
      <c r="C2934" t="s">
        <v>4</v>
      </c>
      <c r="D2934">
        <v>36031</v>
      </c>
      <c r="E2934" t="s">
        <v>8146</v>
      </c>
      <c r="F2934" t="s">
        <v>8147</v>
      </c>
      <c r="G2934" t="s">
        <v>8148</v>
      </c>
      <c r="H2934">
        <v>12883</v>
      </c>
      <c r="I2934" t="s">
        <v>4</v>
      </c>
    </row>
    <row r="2935" spans="1:9" x14ac:dyDescent="0.2">
      <c r="A2935">
        <v>331307</v>
      </c>
      <c r="B2935">
        <v>13690</v>
      </c>
      <c r="C2935" t="s">
        <v>4</v>
      </c>
      <c r="D2935">
        <v>36089</v>
      </c>
      <c r="E2935" t="s">
        <v>8149</v>
      </c>
      <c r="F2935" t="s">
        <v>8150</v>
      </c>
      <c r="G2935" t="s">
        <v>8151</v>
      </c>
      <c r="H2935">
        <v>13690</v>
      </c>
      <c r="I2935">
        <v>20</v>
      </c>
    </row>
    <row r="2936" spans="1:9" x14ac:dyDescent="0.2">
      <c r="A2936">
        <v>331309</v>
      </c>
      <c r="B2936">
        <v>13607</v>
      </c>
      <c r="C2936" t="s">
        <v>4</v>
      </c>
      <c r="D2936">
        <v>36045</v>
      </c>
      <c r="E2936" t="s">
        <v>8152</v>
      </c>
      <c r="F2936" t="s">
        <v>8153</v>
      </c>
      <c r="G2936" t="s">
        <v>8154</v>
      </c>
      <c r="H2936">
        <v>13607</v>
      </c>
      <c r="I2936">
        <v>24</v>
      </c>
    </row>
    <row r="2937" spans="1:9" x14ac:dyDescent="0.2">
      <c r="A2937">
        <v>331310</v>
      </c>
      <c r="B2937">
        <v>12428</v>
      </c>
      <c r="C2937" t="s">
        <v>4</v>
      </c>
      <c r="D2937">
        <v>36111</v>
      </c>
      <c r="E2937" t="s">
        <v>8155</v>
      </c>
      <c r="F2937" t="s">
        <v>8156</v>
      </c>
      <c r="G2937" t="s">
        <v>8157</v>
      </c>
      <c r="H2937">
        <v>12428</v>
      </c>
      <c r="I2937">
        <v>15</v>
      </c>
    </row>
    <row r="2938" spans="1:9" x14ac:dyDescent="0.2">
      <c r="A2938">
        <v>331311</v>
      </c>
      <c r="B2938">
        <v>13365</v>
      </c>
      <c r="C2938" t="s">
        <v>4</v>
      </c>
      <c r="D2938">
        <v>36043</v>
      </c>
      <c r="E2938" t="s">
        <v>8158</v>
      </c>
      <c r="F2938" t="s">
        <v>6312</v>
      </c>
      <c r="G2938" t="s">
        <v>8159</v>
      </c>
      <c r="H2938">
        <v>13365</v>
      </c>
      <c r="I2938">
        <v>25</v>
      </c>
    </row>
    <row r="2939" spans="1:9" x14ac:dyDescent="0.2">
      <c r="A2939">
        <v>331312</v>
      </c>
      <c r="B2939">
        <v>13856</v>
      </c>
      <c r="C2939" t="s">
        <v>4</v>
      </c>
      <c r="D2939">
        <v>36025</v>
      </c>
      <c r="E2939" t="s">
        <v>8160</v>
      </c>
      <c r="F2939" t="s">
        <v>2232</v>
      </c>
      <c r="G2939" t="s">
        <v>8161</v>
      </c>
      <c r="H2939">
        <v>13856</v>
      </c>
      <c r="I2939">
        <v>25</v>
      </c>
    </row>
    <row r="2940" spans="1:9" x14ac:dyDescent="0.2">
      <c r="A2940">
        <v>331313</v>
      </c>
      <c r="B2940">
        <v>14865</v>
      </c>
      <c r="C2940" t="s">
        <v>4</v>
      </c>
      <c r="D2940">
        <v>36097</v>
      </c>
      <c r="E2940" t="s">
        <v>8162</v>
      </c>
      <c r="F2940" t="s">
        <v>8163</v>
      </c>
      <c r="G2940" t="s">
        <v>8164</v>
      </c>
      <c r="H2940">
        <v>14865</v>
      </c>
      <c r="I2940">
        <v>25</v>
      </c>
    </row>
    <row r="2941" spans="1:9" x14ac:dyDescent="0.2">
      <c r="A2941">
        <v>331314</v>
      </c>
      <c r="B2941">
        <v>14527</v>
      </c>
      <c r="C2941" t="s">
        <v>4</v>
      </c>
      <c r="D2941">
        <v>36123</v>
      </c>
      <c r="E2941" t="s">
        <v>8165</v>
      </c>
      <c r="F2941" t="s">
        <v>8166</v>
      </c>
      <c r="G2941" t="s">
        <v>8167</v>
      </c>
      <c r="H2941">
        <v>14527</v>
      </c>
      <c r="I2941">
        <v>25</v>
      </c>
    </row>
    <row r="2942" spans="1:9" x14ac:dyDescent="0.2">
      <c r="A2942">
        <v>331315</v>
      </c>
      <c r="B2942">
        <v>13642</v>
      </c>
      <c r="C2942" t="s">
        <v>4</v>
      </c>
      <c r="D2942">
        <v>36089</v>
      </c>
      <c r="E2942" t="s">
        <v>8168</v>
      </c>
      <c r="F2942" t="s">
        <v>8169</v>
      </c>
      <c r="G2942" t="s">
        <v>8170</v>
      </c>
      <c r="H2942">
        <v>13642</v>
      </c>
      <c r="I2942">
        <v>25</v>
      </c>
    </row>
    <row r="2943" spans="1:9" x14ac:dyDescent="0.2">
      <c r="A2943">
        <v>331316</v>
      </c>
      <c r="B2943">
        <v>13346</v>
      </c>
      <c r="C2943" t="s">
        <v>4</v>
      </c>
      <c r="D2943">
        <v>36053</v>
      </c>
      <c r="E2943" t="s">
        <v>8171</v>
      </c>
      <c r="F2943" t="s">
        <v>78</v>
      </c>
      <c r="G2943" t="s">
        <v>8172</v>
      </c>
      <c r="H2943">
        <v>13346</v>
      </c>
      <c r="I2943">
        <v>25</v>
      </c>
    </row>
    <row r="2944" spans="1:9" x14ac:dyDescent="0.2">
      <c r="A2944">
        <v>331317</v>
      </c>
      <c r="B2944">
        <v>13367</v>
      </c>
      <c r="C2944" t="s">
        <v>4</v>
      </c>
      <c r="D2944">
        <v>36049</v>
      </c>
      <c r="E2944" t="s">
        <v>8173</v>
      </c>
      <c r="F2944" t="s">
        <v>8174</v>
      </c>
      <c r="G2944" t="s">
        <v>8175</v>
      </c>
      <c r="H2944">
        <v>13367</v>
      </c>
      <c r="I2944">
        <v>25</v>
      </c>
    </row>
    <row r="2945" spans="1:9" x14ac:dyDescent="0.2">
      <c r="A2945">
        <v>331318</v>
      </c>
      <c r="B2945">
        <v>13609</v>
      </c>
      <c r="C2945" t="s">
        <v>4</v>
      </c>
      <c r="D2945">
        <v>36045</v>
      </c>
      <c r="E2945" t="s">
        <v>8176</v>
      </c>
      <c r="F2945" t="s">
        <v>3514</v>
      </c>
      <c r="G2945" t="s">
        <v>8177</v>
      </c>
      <c r="H2945">
        <v>13619</v>
      </c>
      <c r="I2945">
        <v>25</v>
      </c>
    </row>
    <row r="2946" spans="1:9" x14ac:dyDescent="0.2">
      <c r="A2946">
        <v>331319</v>
      </c>
      <c r="B2946">
        <v>14103</v>
      </c>
      <c r="C2946" t="s">
        <v>4</v>
      </c>
      <c r="D2946">
        <v>36073</v>
      </c>
      <c r="E2946" t="s">
        <v>8178</v>
      </c>
      <c r="F2946" t="s">
        <v>8179</v>
      </c>
      <c r="G2946" t="s">
        <v>8180</v>
      </c>
      <c r="H2946">
        <v>14103</v>
      </c>
      <c r="I2946">
        <v>25</v>
      </c>
    </row>
    <row r="2947" spans="1:9" x14ac:dyDescent="0.2">
      <c r="A2947">
        <v>331320</v>
      </c>
      <c r="B2947">
        <v>12043</v>
      </c>
      <c r="C2947" t="s">
        <v>4</v>
      </c>
      <c r="D2947">
        <v>36095</v>
      </c>
      <c r="E2947" t="s">
        <v>8061</v>
      </c>
      <c r="F2947" t="s">
        <v>8062</v>
      </c>
      <c r="G2947" t="s">
        <v>8063</v>
      </c>
      <c r="H2947">
        <v>12043</v>
      </c>
      <c r="I2947">
        <v>25</v>
      </c>
    </row>
    <row r="2948" spans="1:9" x14ac:dyDescent="0.2">
      <c r="A2948">
        <v>340001</v>
      </c>
      <c r="B2948" t="s">
        <v>8181</v>
      </c>
      <c r="C2948">
        <v>1.7453000000000001</v>
      </c>
      <c r="D2948">
        <v>37025</v>
      </c>
      <c r="E2948" t="s">
        <v>8182</v>
      </c>
      <c r="F2948" t="s">
        <v>1323</v>
      </c>
      <c r="G2948" t="s">
        <v>8183</v>
      </c>
      <c r="H2948">
        <v>28025</v>
      </c>
      <c r="I2948">
        <v>447</v>
      </c>
    </row>
    <row r="2949" spans="1:9" x14ac:dyDescent="0.2">
      <c r="A2949">
        <v>340002</v>
      </c>
      <c r="B2949">
        <v>28801</v>
      </c>
      <c r="C2949">
        <v>2.0474999999999999</v>
      </c>
      <c r="D2949">
        <v>37021</v>
      </c>
      <c r="E2949" t="s">
        <v>8184</v>
      </c>
      <c r="F2949" t="s">
        <v>8185</v>
      </c>
      <c r="G2949" t="s">
        <v>8186</v>
      </c>
      <c r="H2949">
        <v>28801</v>
      </c>
      <c r="I2949">
        <v>665</v>
      </c>
    </row>
    <row r="2950" spans="1:9" x14ac:dyDescent="0.2">
      <c r="A2950">
        <v>340003</v>
      </c>
      <c r="B2950">
        <v>27030</v>
      </c>
      <c r="C2950">
        <v>1.2458</v>
      </c>
      <c r="D2950">
        <v>37171</v>
      </c>
      <c r="E2950" t="s">
        <v>8187</v>
      </c>
      <c r="F2950" t="s">
        <v>8188</v>
      </c>
      <c r="G2950" t="s">
        <v>8189</v>
      </c>
      <c r="H2950">
        <v>27030</v>
      </c>
      <c r="I2950">
        <v>100</v>
      </c>
    </row>
    <row r="2951" spans="1:9" x14ac:dyDescent="0.2">
      <c r="A2951">
        <v>340004</v>
      </c>
      <c r="B2951">
        <v>-27260</v>
      </c>
      <c r="C2951">
        <v>1.6009</v>
      </c>
      <c r="D2951">
        <v>37081</v>
      </c>
      <c r="E2951" t="s">
        <v>8190</v>
      </c>
      <c r="F2951" t="s">
        <v>8191</v>
      </c>
      <c r="G2951" t="s">
        <v>8192</v>
      </c>
      <c r="H2951">
        <v>27261</v>
      </c>
      <c r="I2951">
        <v>288</v>
      </c>
    </row>
    <row r="2952" spans="1:9" x14ac:dyDescent="0.2">
      <c r="A2952">
        <v>340008</v>
      </c>
      <c r="B2952">
        <v>-28352</v>
      </c>
      <c r="C2952">
        <v>1.4991000000000001</v>
      </c>
      <c r="D2952">
        <v>37165</v>
      </c>
      <c r="E2952" t="s">
        <v>8193</v>
      </c>
      <c r="F2952" t="s">
        <v>8194</v>
      </c>
      <c r="G2952" t="s">
        <v>8195</v>
      </c>
      <c r="H2952">
        <v>28352</v>
      </c>
      <c r="I2952">
        <v>97</v>
      </c>
    </row>
    <row r="2953" spans="1:9" x14ac:dyDescent="0.2">
      <c r="A2953">
        <v>340010</v>
      </c>
      <c r="B2953">
        <v>27533</v>
      </c>
      <c r="C2953">
        <v>1.6065</v>
      </c>
      <c r="D2953">
        <v>37191</v>
      </c>
      <c r="E2953" t="s">
        <v>2787</v>
      </c>
      <c r="F2953" t="s">
        <v>8196</v>
      </c>
      <c r="G2953" t="s">
        <v>8197</v>
      </c>
      <c r="H2953">
        <v>27534</v>
      </c>
      <c r="I2953">
        <v>263</v>
      </c>
    </row>
    <row r="2954" spans="1:9" x14ac:dyDescent="0.2">
      <c r="A2954">
        <v>340013</v>
      </c>
      <c r="B2954">
        <v>-28139</v>
      </c>
      <c r="C2954">
        <v>1.5192000000000001</v>
      </c>
      <c r="D2954">
        <v>37161</v>
      </c>
      <c r="E2954" t="s">
        <v>8198</v>
      </c>
      <c r="F2954" t="s">
        <v>8199</v>
      </c>
      <c r="G2954" t="s">
        <v>8200</v>
      </c>
      <c r="H2954">
        <v>28139</v>
      </c>
      <c r="I2954">
        <v>111</v>
      </c>
    </row>
    <row r="2955" spans="1:9" x14ac:dyDescent="0.2">
      <c r="A2955">
        <v>340014</v>
      </c>
      <c r="B2955">
        <v>27103</v>
      </c>
      <c r="C2955">
        <v>1.869</v>
      </c>
      <c r="D2955">
        <v>37067</v>
      </c>
      <c r="E2955" t="s">
        <v>8201</v>
      </c>
      <c r="F2955" t="s">
        <v>8202</v>
      </c>
      <c r="G2955" t="s">
        <v>8203</v>
      </c>
      <c r="H2955">
        <v>27103</v>
      </c>
      <c r="I2955">
        <v>889</v>
      </c>
    </row>
    <row r="2956" spans="1:9" x14ac:dyDescent="0.2">
      <c r="A2956">
        <v>340015</v>
      </c>
      <c r="B2956">
        <v>-28144</v>
      </c>
      <c r="C2956">
        <v>1.4671000000000001</v>
      </c>
      <c r="D2956">
        <v>37159</v>
      </c>
      <c r="E2956" t="s">
        <v>8204</v>
      </c>
      <c r="F2956" t="s">
        <v>5380</v>
      </c>
      <c r="G2956" t="s">
        <v>8205</v>
      </c>
      <c r="H2956">
        <v>28144</v>
      </c>
      <c r="I2956">
        <v>169</v>
      </c>
    </row>
    <row r="2957" spans="1:9" x14ac:dyDescent="0.2">
      <c r="A2957">
        <v>340016</v>
      </c>
      <c r="B2957">
        <v>-28779</v>
      </c>
      <c r="C2957">
        <v>1.6049</v>
      </c>
      <c r="D2957">
        <v>37099</v>
      </c>
      <c r="E2957" t="s">
        <v>8206</v>
      </c>
      <c r="F2957" t="s">
        <v>8207</v>
      </c>
      <c r="G2957" t="s">
        <v>8208</v>
      </c>
      <c r="H2957">
        <v>28779</v>
      </c>
      <c r="I2957">
        <v>82</v>
      </c>
    </row>
    <row r="2958" spans="1:9" x14ac:dyDescent="0.2">
      <c r="A2958">
        <v>340017</v>
      </c>
      <c r="B2958">
        <v>-28791</v>
      </c>
      <c r="C2958">
        <v>1.6571</v>
      </c>
      <c r="D2958">
        <v>37089</v>
      </c>
      <c r="E2958" t="s">
        <v>8209</v>
      </c>
      <c r="F2958" t="s">
        <v>8210</v>
      </c>
      <c r="G2958" t="s">
        <v>8211</v>
      </c>
      <c r="H2958">
        <v>28791</v>
      </c>
      <c r="I2958">
        <v>160</v>
      </c>
    </row>
    <row r="2959" spans="1:9" x14ac:dyDescent="0.2">
      <c r="A2959">
        <v>340020</v>
      </c>
      <c r="B2959">
        <v>27330</v>
      </c>
      <c r="C2959">
        <v>1.3614999999999999</v>
      </c>
      <c r="D2959">
        <v>37105</v>
      </c>
      <c r="E2959" t="s">
        <v>8212</v>
      </c>
      <c r="F2959" t="s">
        <v>2344</v>
      </c>
      <c r="G2959" t="s">
        <v>8213</v>
      </c>
      <c r="H2959">
        <v>27330</v>
      </c>
      <c r="I2959">
        <v>127</v>
      </c>
    </row>
    <row r="2960" spans="1:9" x14ac:dyDescent="0.2">
      <c r="A2960">
        <v>340021</v>
      </c>
      <c r="B2960">
        <v>28150</v>
      </c>
      <c r="C2960">
        <v>1.5125999999999999</v>
      </c>
      <c r="D2960">
        <v>37045</v>
      </c>
      <c r="E2960" t="s">
        <v>8214</v>
      </c>
      <c r="F2960" t="s">
        <v>29</v>
      </c>
      <c r="G2960" t="s">
        <v>8215</v>
      </c>
      <c r="H2960">
        <v>28150</v>
      </c>
      <c r="I2960">
        <v>241</v>
      </c>
    </row>
    <row r="2961" spans="1:9" x14ac:dyDescent="0.2">
      <c r="A2961">
        <v>340023</v>
      </c>
      <c r="B2961">
        <v>-28792</v>
      </c>
      <c r="C2961">
        <v>1.6677999999999999</v>
      </c>
      <c r="D2961">
        <v>37089</v>
      </c>
      <c r="E2961" t="s">
        <v>8216</v>
      </c>
      <c r="F2961" t="s">
        <v>8210</v>
      </c>
      <c r="G2961" t="s">
        <v>3148</v>
      </c>
      <c r="H2961">
        <v>28792</v>
      </c>
      <c r="I2961">
        <v>73</v>
      </c>
    </row>
    <row r="2962" spans="1:9" x14ac:dyDescent="0.2">
      <c r="A2962">
        <v>340024</v>
      </c>
      <c r="B2962">
        <v>-28328</v>
      </c>
      <c r="C2962">
        <v>1.3259000000000001</v>
      </c>
      <c r="D2962">
        <v>37163</v>
      </c>
      <c r="E2962" t="s">
        <v>8217</v>
      </c>
      <c r="F2962" t="s">
        <v>719</v>
      </c>
      <c r="G2962" t="s">
        <v>8218</v>
      </c>
      <c r="H2962">
        <v>28328</v>
      </c>
      <c r="I2962">
        <v>71</v>
      </c>
    </row>
    <row r="2963" spans="1:9" x14ac:dyDescent="0.2">
      <c r="A2963">
        <v>340027</v>
      </c>
      <c r="B2963">
        <v>28501</v>
      </c>
      <c r="C2963">
        <v>1.3626</v>
      </c>
      <c r="D2963">
        <v>37107</v>
      </c>
      <c r="E2963" t="s">
        <v>8219</v>
      </c>
      <c r="F2963" t="s">
        <v>8220</v>
      </c>
      <c r="G2963" t="s">
        <v>8221</v>
      </c>
      <c r="H2963">
        <v>28501</v>
      </c>
      <c r="I2963">
        <v>150</v>
      </c>
    </row>
    <row r="2964" spans="1:9" x14ac:dyDescent="0.2">
      <c r="A2964">
        <v>340028</v>
      </c>
      <c r="B2964">
        <v>28302</v>
      </c>
      <c r="C2964">
        <v>1.6161000000000001</v>
      </c>
      <c r="D2964">
        <v>37051</v>
      </c>
      <c r="E2964" t="s">
        <v>8223</v>
      </c>
      <c r="F2964" t="s">
        <v>552</v>
      </c>
      <c r="G2964" t="s">
        <v>8224</v>
      </c>
      <c r="H2964">
        <v>28302</v>
      </c>
      <c r="I2964">
        <v>584</v>
      </c>
    </row>
    <row r="2965" spans="1:9" x14ac:dyDescent="0.2">
      <c r="A2965">
        <v>340030</v>
      </c>
      <c r="B2965">
        <v>-27710</v>
      </c>
      <c r="C2965">
        <v>2.4041000000000001</v>
      </c>
      <c r="D2965">
        <v>37063</v>
      </c>
      <c r="E2965" t="s">
        <v>8225</v>
      </c>
      <c r="F2965" t="s">
        <v>8226</v>
      </c>
      <c r="G2965" t="s">
        <v>8227</v>
      </c>
      <c r="H2965">
        <v>27710</v>
      </c>
      <c r="I2965">
        <v>954</v>
      </c>
    </row>
    <row r="2966" spans="1:9" x14ac:dyDescent="0.2">
      <c r="A2966">
        <v>340032</v>
      </c>
      <c r="B2966">
        <v>28054</v>
      </c>
      <c r="C2966">
        <v>1.7149000000000001</v>
      </c>
      <c r="D2966">
        <v>37071</v>
      </c>
      <c r="E2966" t="s">
        <v>8228</v>
      </c>
      <c r="F2966" t="s">
        <v>8229</v>
      </c>
      <c r="G2966" t="s">
        <v>8230</v>
      </c>
      <c r="H2966">
        <v>28052</v>
      </c>
      <c r="I2966">
        <v>370</v>
      </c>
    </row>
    <row r="2967" spans="1:9" x14ac:dyDescent="0.2">
      <c r="A2967">
        <v>340037</v>
      </c>
      <c r="B2967">
        <v>28086</v>
      </c>
      <c r="C2967">
        <v>1.1565000000000001</v>
      </c>
      <c r="D2967">
        <v>37045</v>
      </c>
      <c r="E2967" t="s">
        <v>8231</v>
      </c>
      <c r="F2967" t="s">
        <v>8232</v>
      </c>
      <c r="G2967" t="s">
        <v>8233</v>
      </c>
      <c r="H2967">
        <v>28086</v>
      </c>
      <c r="I2967">
        <v>47</v>
      </c>
    </row>
    <row r="2968" spans="1:9" x14ac:dyDescent="0.2">
      <c r="A2968">
        <v>340039</v>
      </c>
      <c r="B2968">
        <v>-28677</v>
      </c>
      <c r="C2968">
        <v>1.4850000000000001</v>
      </c>
      <c r="D2968">
        <v>37097</v>
      </c>
      <c r="E2968" t="s">
        <v>8234</v>
      </c>
      <c r="F2968" t="s">
        <v>8235</v>
      </c>
      <c r="G2968" t="s">
        <v>8236</v>
      </c>
      <c r="H2968">
        <v>28677</v>
      </c>
      <c r="I2968">
        <v>155</v>
      </c>
    </row>
    <row r="2969" spans="1:9" x14ac:dyDescent="0.2">
      <c r="A2969">
        <v>340040</v>
      </c>
      <c r="B2969" t="s">
        <v>8237</v>
      </c>
      <c r="C2969">
        <v>2.0409000000000002</v>
      </c>
      <c r="D2969">
        <v>37147</v>
      </c>
      <c r="E2969" t="s">
        <v>8238</v>
      </c>
      <c r="F2969" t="s">
        <v>238</v>
      </c>
      <c r="G2969" t="s">
        <v>8239</v>
      </c>
      <c r="H2969">
        <v>27834</v>
      </c>
      <c r="I2969">
        <v>816</v>
      </c>
    </row>
    <row r="2970" spans="1:9" x14ac:dyDescent="0.2">
      <c r="A2970">
        <v>340041</v>
      </c>
      <c r="B2970">
        <v>-28645</v>
      </c>
      <c r="C2970">
        <v>1.6954</v>
      </c>
      <c r="D2970">
        <v>37027</v>
      </c>
      <c r="E2970" t="s">
        <v>8240</v>
      </c>
      <c r="F2970" t="s">
        <v>8222</v>
      </c>
      <c r="G2970" t="s">
        <v>8241</v>
      </c>
      <c r="H2970">
        <v>28645</v>
      </c>
      <c r="I2970">
        <v>110</v>
      </c>
    </row>
    <row r="2971" spans="1:9" x14ac:dyDescent="0.2">
      <c r="A2971">
        <v>340042</v>
      </c>
      <c r="B2971">
        <v>28540</v>
      </c>
      <c r="C2971">
        <v>1.4126000000000001</v>
      </c>
      <c r="D2971">
        <v>37133</v>
      </c>
      <c r="E2971" t="s">
        <v>8242</v>
      </c>
      <c r="F2971" t="s">
        <v>230</v>
      </c>
      <c r="G2971" t="s">
        <v>8243</v>
      </c>
      <c r="H2971">
        <v>28540</v>
      </c>
      <c r="I2971">
        <v>162</v>
      </c>
    </row>
    <row r="2972" spans="1:9" x14ac:dyDescent="0.2">
      <c r="A2972">
        <v>340047</v>
      </c>
      <c r="B2972">
        <v>-27157</v>
      </c>
      <c r="C2972">
        <v>2.2263999999999999</v>
      </c>
      <c r="D2972">
        <v>37067</v>
      </c>
      <c r="E2972" t="s">
        <v>8244</v>
      </c>
      <c r="F2972" t="s">
        <v>8202</v>
      </c>
      <c r="G2972" t="s">
        <v>8245</v>
      </c>
      <c r="H2972">
        <v>27157</v>
      </c>
      <c r="I2972">
        <v>797</v>
      </c>
    </row>
    <row r="2973" spans="1:9" x14ac:dyDescent="0.2">
      <c r="A2973">
        <v>340049</v>
      </c>
      <c r="B2973">
        <v>27701</v>
      </c>
      <c r="C2973">
        <v>2.2090000000000001</v>
      </c>
      <c r="D2973">
        <v>37063</v>
      </c>
      <c r="E2973" t="s">
        <v>8246</v>
      </c>
      <c r="F2973" t="s">
        <v>8226</v>
      </c>
      <c r="G2973" t="s">
        <v>8247</v>
      </c>
      <c r="H2973">
        <v>27704</v>
      </c>
      <c r="I2973">
        <v>18</v>
      </c>
    </row>
    <row r="2974" spans="1:9" x14ac:dyDescent="0.2">
      <c r="A2974">
        <v>340050</v>
      </c>
      <c r="B2974" t="s">
        <v>8248</v>
      </c>
      <c r="C2974">
        <v>1.4650000000000001</v>
      </c>
      <c r="D2974">
        <v>37155</v>
      </c>
      <c r="E2974" t="s">
        <v>2879</v>
      </c>
      <c r="F2974" t="s">
        <v>8249</v>
      </c>
      <c r="G2974" t="s">
        <v>8250</v>
      </c>
      <c r="H2974">
        <v>28359</v>
      </c>
      <c r="I2974">
        <v>256</v>
      </c>
    </row>
    <row r="2975" spans="1:9" x14ac:dyDescent="0.2">
      <c r="A2975">
        <v>340051</v>
      </c>
      <c r="B2975">
        <v>-28607</v>
      </c>
      <c r="C2975">
        <v>1.5436000000000001</v>
      </c>
      <c r="D2975">
        <v>37189</v>
      </c>
      <c r="E2975" t="s">
        <v>8251</v>
      </c>
      <c r="F2975" t="s">
        <v>575</v>
      </c>
      <c r="G2975" t="s">
        <v>8252</v>
      </c>
      <c r="H2975">
        <v>28607</v>
      </c>
      <c r="I2975">
        <v>95</v>
      </c>
    </row>
    <row r="2976" spans="1:9" x14ac:dyDescent="0.2">
      <c r="A2976">
        <v>340053</v>
      </c>
      <c r="B2976" t="s">
        <v>8253</v>
      </c>
      <c r="C2976">
        <v>2.181</v>
      </c>
      <c r="D2976">
        <v>37119</v>
      </c>
      <c r="E2976" t="s">
        <v>8254</v>
      </c>
      <c r="F2976" t="s">
        <v>2165</v>
      </c>
      <c r="G2976" t="s">
        <v>8255</v>
      </c>
      <c r="H2976">
        <v>28233</v>
      </c>
      <c r="I2976">
        <v>535</v>
      </c>
    </row>
    <row r="2977" spans="1:9" x14ac:dyDescent="0.2">
      <c r="A2977">
        <v>340060</v>
      </c>
      <c r="B2977">
        <v>-27288</v>
      </c>
      <c r="C2977">
        <v>1.3055000000000001</v>
      </c>
      <c r="D2977">
        <v>37157</v>
      </c>
      <c r="E2977" t="s">
        <v>8256</v>
      </c>
      <c r="F2977" t="s">
        <v>8257</v>
      </c>
      <c r="G2977" t="s">
        <v>8258</v>
      </c>
      <c r="H2977">
        <v>27288</v>
      </c>
      <c r="I2977">
        <v>108</v>
      </c>
    </row>
    <row r="2978" spans="1:9" x14ac:dyDescent="0.2">
      <c r="A2978">
        <v>340061</v>
      </c>
      <c r="B2978">
        <v>27514</v>
      </c>
      <c r="C2978">
        <v>2.3092999999999999</v>
      </c>
      <c r="D2978">
        <v>37135</v>
      </c>
      <c r="E2978" t="s">
        <v>8259</v>
      </c>
      <c r="F2978" t="s">
        <v>8260</v>
      </c>
      <c r="G2978" t="s">
        <v>8261</v>
      </c>
      <c r="H2978">
        <v>27514</v>
      </c>
      <c r="I2978">
        <v>771</v>
      </c>
    </row>
    <row r="2979" spans="1:9" x14ac:dyDescent="0.2">
      <c r="A2979">
        <v>340064</v>
      </c>
      <c r="B2979">
        <v>-28659</v>
      </c>
      <c r="C2979">
        <v>1.3567</v>
      </c>
      <c r="D2979">
        <v>37193</v>
      </c>
      <c r="E2979" t="s">
        <v>8262</v>
      </c>
      <c r="F2979" t="s">
        <v>8263</v>
      </c>
      <c r="G2979" t="s">
        <v>8264</v>
      </c>
      <c r="H2979">
        <v>28659</v>
      </c>
      <c r="I2979">
        <v>93</v>
      </c>
    </row>
    <row r="2980" spans="1:9" x14ac:dyDescent="0.2">
      <c r="A2980">
        <v>340068</v>
      </c>
      <c r="B2980">
        <v>-28472</v>
      </c>
      <c r="C2980">
        <v>1.4633</v>
      </c>
      <c r="D2980">
        <v>37047</v>
      </c>
      <c r="E2980" t="s">
        <v>8265</v>
      </c>
      <c r="F2980" t="s">
        <v>8266</v>
      </c>
      <c r="G2980" t="s">
        <v>8267</v>
      </c>
      <c r="H2980">
        <v>28472</v>
      </c>
      <c r="I2980">
        <v>154</v>
      </c>
    </row>
    <row r="2981" spans="1:9" x14ac:dyDescent="0.2">
      <c r="A2981">
        <v>340069</v>
      </c>
      <c r="B2981" t="s">
        <v>8268</v>
      </c>
      <c r="C2981">
        <v>1.9559</v>
      </c>
      <c r="D2981">
        <v>37183</v>
      </c>
      <c r="E2981" t="s">
        <v>8269</v>
      </c>
      <c r="F2981" t="s">
        <v>6503</v>
      </c>
      <c r="G2981" t="s">
        <v>8270</v>
      </c>
      <c r="H2981">
        <v>27610</v>
      </c>
      <c r="I2981">
        <v>585</v>
      </c>
    </row>
    <row r="2982" spans="1:9" x14ac:dyDescent="0.2">
      <c r="A2982">
        <v>340070</v>
      </c>
      <c r="B2982">
        <v>27215</v>
      </c>
      <c r="C2982">
        <v>1.5857000000000001</v>
      </c>
      <c r="D2982">
        <v>37001</v>
      </c>
      <c r="E2982" t="s">
        <v>8271</v>
      </c>
      <c r="F2982" t="s">
        <v>1896</v>
      </c>
      <c r="G2982" t="s">
        <v>8272</v>
      </c>
      <c r="H2982">
        <v>27216</v>
      </c>
      <c r="I2982">
        <v>176</v>
      </c>
    </row>
    <row r="2983" spans="1:9" x14ac:dyDescent="0.2">
      <c r="A2983">
        <v>340071</v>
      </c>
      <c r="B2983">
        <v>28334</v>
      </c>
      <c r="C2983">
        <v>1.276</v>
      </c>
      <c r="D2983">
        <v>37085</v>
      </c>
      <c r="E2983" t="s">
        <v>8273</v>
      </c>
      <c r="F2983" t="s">
        <v>8274</v>
      </c>
      <c r="G2983" t="s">
        <v>8275</v>
      </c>
      <c r="H2983">
        <v>28334</v>
      </c>
      <c r="I2983">
        <v>151</v>
      </c>
    </row>
    <row r="2984" spans="1:9" x14ac:dyDescent="0.2">
      <c r="A2984">
        <v>340073</v>
      </c>
      <c r="B2984">
        <v>-27611</v>
      </c>
      <c r="C2984">
        <v>1.9218</v>
      </c>
      <c r="D2984">
        <v>37183</v>
      </c>
      <c r="E2984" t="s">
        <v>8276</v>
      </c>
      <c r="F2984" t="s">
        <v>6503</v>
      </c>
      <c r="G2984" t="s">
        <v>8277</v>
      </c>
      <c r="H2984">
        <v>27609</v>
      </c>
      <c r="I2984">
        <v>175</v>
      </c>
    </row>
    <row r="2985" spans="1:9" x14ac:dyDescent="0.2">
      <c r="A2985">
        <v>340075</v>
      </c>
      <c r="B2985">
        <v>28655</v>
      </c>
      <c r="C2985">
        <v>1.4433</v>
      </c>
      <c r="D2985">
        <v>37023</v>
      </c>
      <c r="E2985" t="s">
        <v>8278</v>
      </c>
      <c r="F2985" t="s">
        <v>8279</v>
      </c>
      <c r="G2985" t="s">
        <v>8280</v>
      </c>
      <c r="H2985">
        <v>28655</v>
      </c>
      <c r="I2985">
        <v>156</v>
      </c>
    </row>
    <row r="2986" spans="1:9" x14ac:dyDescent="0.2">
      <c r="A2986">
        <v>340084</v>
      </c>
      <c r="B2986">
        <v>-28170</v>
      </c>
      <c r="C2986">
        <v>1.1005</v>
      </c>
      <c r="D2986">
        <v>37007</v>
      </c>
      <c r="E2986" t="s">
        <v>8281</v>
      </c>
      <c r="F2986" t="s">
        <v>8282</v>
      </c>
      <c r="G2986" t="s">
        <v>8283</v>
      </c>
      <c r="H2986">
        <v>28170</v>
      </c>
      <c r="I2986">
        <v>15</v>
      </c>
    </row>
    <row r="2987" spans="1:9" x14ac:dyDescent="0.2">
      <c r="A2987">
        <v>340085</v>
      </c>
      <c r="B2987">
        <v>27360</v>
      </c>
      <c r="C2987">
        <v>1.3453999999999999</v>
      </c>
      <c r="D2987">
        <v>37057</v>
      </c>
      <c r="E2987" t="s">
        <v>8285</v>
      </c>
      <c r="F2987" t="s">
        <v>2666</v>
      </c>
      <c r="G2987" t="s">
        <v>8286</v>
      </c>
      <c r="H2987">
        <v>27360</v>
      </c>
      <c r="I2987">
        <v>74</v>
      </c>
    </row>
    <row r="2988" spans="1:9" x14ac:dyDescent="0.2">
      <c r="A2988">
        <v>340087</v>
      </c>
      <c r="B2988">
        <v>28752</v>
      </c>
      <c r="C2988">
        <v>1.2808999999999999</v>
      </c>
      <c r="D2988">
        <v>37111</v>
      </c>
      <c r="E2988" t="s">
        <v>8287</v>
      </c>
      <c r="F2988" t="s">
        <v>80</v>
      </c>
      <c r="G2988" t="s">
        <v>8288</v>
      </c>
      <c r="H2988">
        <v>28752</v>
      </c>
      <c r="I2988">
        <v>49</v>
      </c>
    </row>
    <row r="2989" spans="1:9" x14ac:dyDescent="0.2">
      <c r="A2989">
        <v>340090</v>
      </c>
      <c r="B2989">
        <v>27577</v>
      </c>
      <c r="C2989">
        <v>1.4570000000000001</v>
      </c>
      <c r="D2989">
        <v>37101</v>
      </c>
      <c r="E2989" t="s">
        <v>8289</v>
      </c>
      <c r="F2989" t="s">
        <v>8290</v>
      </c>
      <c r="G2989" t="s">
        <v>8291</v>
      </c>
      <c r="H2989">
        <v>27577</v>
      </c>
      <c r="I2989">
        <v>179</v>
      </c>
    </row>
    <row r="2990" spans="1:9" x14ac:dyDescent="0.2">
      <c r="A2990">
        <v>340091</v>
      </c>
      <c r="B2990">
        <v>-27401</v>
      </c>
      <c r="C2990">
        <v>1.831</v>
      </c>
      <c r="D2990">
        <v>37081</v>
      </c>
      <c r="E2990" t="s">
        <v>8292</v>
      </c>
      <c r="F2990" t="s">
        <v>156</v>
      </c>
      <c r="G2990" t="s">
        <v>8293</v>
      </c>
      <c r="H2990">
        <v>27401</v>
      </c>
      <c r="I2990">
        <v>732</v>
      </c>
    </row>
    <row r="2991" spans="1:9" x14ac:dyDescent="0.2">
      <c r="A2991">
        <v>340096</v>
      </c>
      <c r="B2991">
        <v>-27292</v>
      </c>
      <c r="C2991">
        <v>1.5333000000000001</v>
      </c>
      <c r="D2991">
        <v>37057</v>
      </c>
      <c r="E2991" t="s">
        <v>8294</v>
      </c>
      <c r="F2991" t="s">
        <v>4718</v>
      </c>
      <c r="G2991" t="s">
        <v>8295</v>
      </c>
      <c r="H2991">
        <v>27293</v>
      </c>
      <c r="I2991">
        <v>80</v>
      </c>
    </row>
    <row r="2992" spans="1:9" x14ac:dyDescent="0.2">
      <c r="A2992">
        <v>340097</v>
      </c>
      <c r="B2992">
        <v>-28621</v>
      </c>
      <c r="C2992">
        <v>1.2942</v>
      </c>
      <c r="D2992">
        <v>37171</v>
      </c>
      <c r="E2992" t="s">
        <v>8296</v>
      </c>
      <c r="F2992" t="s">
        <v>8297</v>
      </c>
      <c r="G2992" t="s">
        <v>8298</v>
      </c>
      <c r="H2992">
        <v>28621</v>
      </c>
      <c r="I2992">
        <v>81</v>
      </c>
    </row>
    <row r="2993" spans="1:9" x14ac:dyDescent="0.2">
      <c r="A2993">
        <v>340098</v>
      </c>
      <c r="B2993" t="s">
        <v>8299</v>
      </c>
      <c r="C2993">
        <v>1.6600999999999999</v>
      </c>
      <c r="D2993">
        <v>37119</v>
      </c>
      <c r="E2993" t="s">
        <v>8300</v>
      </c>
      <c r="F2993" t="s">
        <v>2165</v>
      </c>
      <c r="G2993" t="s">
        <v>8301</v>
      </c>
      <c r="H2993">
        <v>28210</v>
      </c>
      <c r="I2993">
        <v>221</v>
      </c>
    </row>
    <row r="2994" spans="1:9" x14ac:dyDescent="0.2">
      <c r="A2994">
        <v>340099</v>
      </c>
      <c r="B2994">
        <v>27910</v>
      </c>
      <c r="C2994">
        <v>1.3915999999999999</v>
      </c>
      <c r="D2994">
        <v>37091</v>
      </c>
      <c r="E2994" t="s">
        <v>8302</v>
      </c>
      <c r="F2994" t="s">
        <v>8303</v>
      </c>
      <c r="G2994" t="s">
        <v>8304</v>
      </c>
      <c r="H2994">
        <v>27910</v>
      </c>
      <c r="I2994">
        <v>70</v>
      </c>
    </row>
    <row r="2995" spans="1:9" x14ac:dyDescent="0.2">
      <c r="A2995">
        <v>340106</v>
      </c>
      <c r="B2995">
        <v>28345</v>
      </c>
      <c r="C2995">
        <v>1.2116899999999999</v>
      </c>
      <c r="D2995">
        <v>37153</v>
      </c>
      <c r="E2995" t="s">
        <v>8305</v>
      </c>
      <c r="F2995" t="s">
        <v>8306</v>
      </c>
      <c r="G2995" t="s">
        <v>8307</v>
      </c>
      <c r="H2995">
        <v>28345</v>
      </c>
      <c r="I2995">
        <v>64</v>
      </c>
    </row>
    <row r="2996" spans="1:9" x14ac:dyDescent="0.2">
      <c r="A2996">
        <v>340107</v>
      </c>
      <c r="B2996">
        <v>27886</v>
      </c>
      <c r="C2996">
        <v>1.6115999999999999</v>
      </c>
      <c r="D2996">
        <v>37065</v>
      </c>
      <c r="E2996" t="s">
        <v>8308</v>
      </c>
      <c r="F2996" t="s">
        <v>8309</v>
      </c>
      <c r="G2996" t="s">
        <v>8310</v>
      </c>
      <c r="H2996">
        <v>27886</v>
      </c>
      <c r="I2996">
        <v>101</v>
      </c>
    </row>
    <row r="2997" spans="1:9" x14ac:dyDescent="0.2">
      <c r="A2997">
        <v>340109</v>
      </c>
      <c r="B2997">
        <v>27909</v>
      </c>
      <c r="C2997">
        <v>1.3827</v>
      </c>
      <c r="D2997">
        <v>37139</v>
      </c>
      <c r="E2997" t="s">
        <v>8311</v>
      </c>
      <c r="F2997" t="s">
        <v>8312</v>
      </c>
      <c r="G2997" t="s">
        <v>8313</v>
      </c>
      <c r="H2997">
        <v>27909</v>
      </c>
      <c r="I2997">
        <v>91</v>
      </c>
    </row>
    <row r="2998" spans="1:9" x14ac:dyDescent="0.2">
      <c r="A2998">
        <v>340113</v>
      </c>
      <c r="B2998">
        <v>28232</v>
      </c>
      <c r="C2998">
        <v>2.2570000000000001</v>
      </c>
      <c r="D2998">
        <v>37119</v>
      </c>
      <c r="E2998" t="s">
        <v>8314</v>
      </c>
      <c r="F2998" t="s">
        <v>2165</v>
      </c>
      <c r="G2998" t="s">
        <v>8315</v>
      </c>
      <c r="H2998">
        <v>28203</v>
      </c>
      <c r="I2998">
        <v>1112</v>
      </c>
    </row>
    <row r="2999" spans="1:9" x14ac:dyDescent="0.2">
      <c r="A2999">
        <v>340114</v>
      </c>
      <c r="B2999">
        <v>-27607</v>
      </c>
      <c r="C2999">
        <v>1.9392</v>
      </c>
      <c r="D2999">
        <v>37183</v>
      </c>
      <c r="E2999" t="s">
        <v>8316</v>
      </c>
      <c r="F2999" t="s">
        <v>6503</v>
      </c>
      <c r="G2999" t="s">
        <v>8317</v>
      </c>
      <c r="H2999">
        <v>27607</v>
      </c>
      <c r="I2999">
        <v>439</v>
      </c>
    </row>
    <row r="3000" spans="1:9" x14ac:dyDescent="0.2">
      <c r="A3000">
        <v>340115</v>
      </c>
      <c r="B3000">
        <v>-28374</v>
      </c>
      <c r="C3000">
        <v>1.8144</v>
      </c>
      <c r="D3000">
        <v>37125</v>
      </c>
      <c r="E3000" t="s">
        <v>8318</v>
      </c>
      <c r="F3000" t="s">
        <v>8319</v>
      </c>
      <c r="G3000" t="s">
        <v>8320</v>
      </c>
      <c r="H3000">
        <v>28374</v>
      </c>
      <c r="I3000">
        <v>412</v>
      </c>
    </row>
    <row r="3001" spans="1:9" x14ac:dyDescent="0.2">
      <c r="A3001">
        <v>340116</v>
      </c>
      <c r="B3001">
        <v>28601</v>
      </c>
      <c r="C3001">
        <v>1.7105999999999999</v>
      </c>
      <c r="D3001">
        <v>37035</v>
      </c>
      <c r="E3001" t="s">
        <v>8321</v>
      </c>
      <c r="F3001" t="s">
        <v>8322</v>
      </c>
      <c r="G3001" t="s">
        <v>8323</v>
      </c>
      <c r="H3001">
        <v>28601</v>
      </c>
      <c r="I3001">
        <v>226</v>
      </c>
    </row>
    <row r="3002" spans="1:9" x14ac:dyDescent="0.2">
      <c r="A3002">
        <v>340119</v>
      </c>
      <c r="B3002">
        <v>28001</v>
      </c>
      <c r="C3002">
        <v>1.3671</v>
      </c>
      <c r="D3002">
        <v>37167</v>
      </c>
      <c r="E3002" t="s">
        <v>8324</v>
      </c>
      <c r="F3002" t="s">
        <v>8325</v>
      </c>
      <c r="G3002" t="s">
        <v>8326</v>
      </c>
      <c r="H3002">
        <v>28001</v>
      </c>
      <c r="I3002">
        <v>97</v>
      </c>
    </row>
    <row r="3003" spans="1:9" x14ac:dyDescent="0.2">
      <c r="A3003">
        <v>340120</v>
      </c>
      <c r="B3003">
        <v>-28349</v>
      </c>
      <c r="C3003">
        <v>1.3989</v>
      </c>
      <c r="D3003">
        <v>37061</v>
      </c>
      <c r="E3003" t="s">
        <v>8327</v>
      </c>
      <c r="F3003" t="s">
        <v>8328</v>
      </c>
      <c r="G3003" t="s">
        <v>8329</v>
      </c>
      <c r="H3003">
        <v>28349</v>
      </c>
      <c r="I3003">
        <v>49</v>
      </c>
    </row>
    <row r="3004" spans="1:9" x14ac:dyDescent="0.2">
      <c r="A3004">
        <v>340123</v>
      </c>
      <c r="B3004">
        <v>-27204</v>
      </c>
      <c r="C3004">
        <v>1.4216</v>
      </c>
      <c r="D3004">
        <v>37151</v>
      </c>
      <c r="E3004" t="s">
        <v>8330</v>
      </c>
      <c r="F3004" t="s">
        <v>8331</v>
      </c>
      <c r="G3004" t="s">
        <v>8332</v>
      </c>
      <c r="H3004">
        <v>27204</v>
      </c>
      <c r="I3004">
        <v>145</v>
      </c>
    </row>
    <row r="3005" spans="1:9" x14ac:dyDescent="0.2">
      <c r="A3005">
        <v>340126</v>
      </c>
      <c r="B3005">
        <v>27893</v>
      </c>
      <c r="C3005">
        <v>1.4205099999999999</v>
      </c>
      <c r="D3005">
        <v>37195</v>
      </c>
      <c r="E3005" t="s">
        <v>4581</v>
      </c>
      <c r="F3005" t="s">
        <v>4584</v>
      </c>
      <c r="G3005" t="s">
        <v>8333</v>
      </c>
      <c r="H3005">
        <v>27893</v>
      </c>
      <c r="I3005">
        <v>271</v>
      </c>
    </row>
    <row r="3006" spans="1:9" x14ac:dyDescent="0.2">
      <c r="A3006">
        <v>340127</v>
      </c>
      <c r="B3006">
        <v>-27565</v>
      </c>
      <c r="C3006">
        <v>1.345</v>
      </c>
      <c r="D3006">
        <v>37077</v>
      </c>
      <c r="E3006" t="s">
        <v>8334</v>
      </c>
      <c r="F3006" t="s">
        <v>5315</v>
      </c>
      <c r="G3006" t="s">
        <v>8335</v>
      </c>
      <c r="H3006">
        <v>27565</v>
      </c>
      <c r="I3006">
        <v>42</v>
      </c>
    </row>
    <row r="3007" spans="1:9" x14ac:dyDescent="0.2">
      <c r="A3007">
        <v>340129</v>
      </c>
      <c r="B3007">
        <v>28117</v>
      </c>
      <c r="C3007">
        <v>1.7519</v>
      </c>
      <c r="D3007">
        <v>37097</v>
      </c>
      <c r="E3007" t="s">
        <v>8336</v>
      </c>
      <c r="F3007" t="s">
        <v>3734</v>
      </c>
      <c r="G3007" t="s">
        <v>8337</v>
      </c>
      <c r="H3007">
        <v>28117</v>
      </c>
      <c r="I3007">
        <v>123</v>
      </c>
    </row>
    <row r="3008" spans="1:9" x14ac:dyDescent="0.2">
      <c r="A3008">
        <v>340130</v>
      </c>
      <c r="B3008">
        <v>28111</v>
      </c>
      <c r="C3008">
        <v>1.4986999999999999</v>
      </c>
      <c r="D3008">
        <v>37179</v>
      </c>
      <c r="E3008" t="s">
        <v>8338</v>
      </c>
      <c r="F3008" t="s">
        <v>204</v>
      </c>
      <c r="G3008" t="s">
        <v>8339</v>
      </c>
      <c r="H3008">
        <v>28112</v>
      </c>
      <c r="I3008">
        <v>182</v>
      </c>
    </row>
    <row r="3009" spans="1:9" x14ac:dyDescent="0.2">
      <c r="A3009">
        <v>340131</v>
      </c>
      <c r="B3009">
        <v>28561</v>
      </c>
      <c r="C3009">
        <v>1.7262999999999999</v>
      </c>
      <c r="D3009">
        <v>37049</v>
      </c>
      <c r="E3009" t="s">
        <v>8340</v>
      </c>
      <c r="F3009" t="s">
        <v>8341</v>
      </c>
      <c r="G3009" t="s">
        <v>8342</v>
      </c>
      <c r="H3009">
        <v>28560</v>
      </c>
      <c r="I3009">
        <v>286</v>
      </c>
    </row>
    <row r="3010" spans="1:9" x14ac:dyDescent="0.2">
      <c r="A3010">
        <v>340132</v>
      </c>
      <c r="B3010">
        <v>-27536</v>
      </c>
      <c r="C3010">
        <v>1.3656999999999999</v>
      </c>
      <c r="D3010">
        <v>37181</v>
      </c>
      <c r="E3010" t="s">
        <v>8343</v>
      </c>
      <c r="F3010" t="s">
        <v>4795</v>
      </c>
      <c r="G3010" t="s">
        <v>8344</v>
      </c>
      <c r="H3010">
        <v>27536</v>
      </c>
      <c r="I3010">
        <v>91</v>
      </c>
    </row>
    <row r="3011" spans="1:9" x14ac:dyDescent="0.2">
      <c r="A3011">
        <v>340133</v>
      </c>
      <c r="B3011">
        <v>27892</v>
      </c>
      <c r="C3011">
        <v>1.1657</v>
      </c>
      <c r="D3011">
        <v>37117</v>
      </c>
      <c r="E3011" t="s">
        <v>8345</v>
      </c>
      <c r="F3011" t="s">
        <v>8346</v>
      </c>
      <c r="G3011" t="s">
        <v>8347</v>
      </c>
      <c r="H3011">
        <v>27892</v>
      </c>
      <c r="I3011">
        <v>43</v>
      </c>
    </row>
    <row r="3012" spans="1:9" x14ac:dyDescent="0.2">
      <c r="A3012">
        <v>340141</v>
      </c>
      <c r="B3012">
        <v>28402</v>
      </c>
      <c r="C3012">
        <v>1.8862000000000001</v>
      </c>
      <c r="D3012">
        <v>37129</v>
      </c>
      <c r="E3012" t="s">
        <v>8348</v>
      </c>
      <c r="F3012" t="s">
        <v>2049</v>
      </c>
      <c r="G3012" t="s">
        <v>8349</v>
      </c>
      <c r="H3012">
        <v>28402</v>
      </c>
      <c r="I3012">
        <v>622</v>
      </c>
    </row>
    <row r="3013" spans="1:9" x14ac:dyDescent="0.2">
      <c r="A3013">
        <v>340142</v>
      </c>
      <c r="B3013">
        <v>-28557</v>
      </c>
      <c r="C3013">
        <v>1.4926999999999999</v>
      </c>
      <c r="D3013">
        <v>37031</v>
      </c>
      <c r="E3013" t="s">
        <v>8350</v>
      </c>
      <c r="F3013" t="s">
        <v>8351</v>
      </c>
      <c r="G3013" t="s">
        <v>8352</v>
      </c>
      <c r="H3013">
        <v>28557</v>
      </c>
      <c r="I3013">
        <v>99</v>
      </c>
    </row>
    <row r="3014" spans="1:9" x14ac:dyDescent="0.2">
      <c r="A3014">
        <v>340143</v>
      </c>
      <c r="B3014">
        <v>-28602</v>
      </c>
      <c r="C3014">
        <v>1.6839999999999999</v>
      </c>
      <c r="D3014">
        <v>37035</v>
      </c>
      <c r="E3014" t="s">
        <v>8353</v>
      </c>
      <c r="F3014" t="s">
        <v>8322</v>
      </c>
      <c r="G3014" t="s">
        <v>8354</v>
      </c>
      <c r="H3014">
        <v>28602</v>
      </c>
      <c r="I3014">
        <v>200</v>
      </c>
    </row>
    <row r="3015" spans="1:9" x14ac:dyDescent="0.2">
      <c r="A3015">
        <v>340144</v>
      </c>
      <c r="B3015">
        <v>28625</v>
      </c>
      <c r="C3015">
        <v>1.3540000000000001</v>
      </c>
      <c r="D3015">
        <v>37097</v>
      </c>
      <c r="E3015" t="s">
        <v>8355</v>
      </c>
      <c r="F3015" t="s">
        <v>8235</v>
      </c>
      <c r="G3015" t="s">
        <v>8356</v>
      </c>
      <c r="H3015">
        <v>28687</v>
      </c>
      <c r="I3015">
        <v>128</v>
      </c>
    </row>
    <row r="3016" spans="1:9" x14ac:dyDescent="0.2">
      <c r="A3016">
        <v>340145</v>
      </c>
      <c r="B3016">
        <v>28092</v>
      </c>
      <c r="C3016">
        <v>1.3520000000000001</v>
      </c>
      <c r="D3016">
        <v>37109</v>
      </c>
      <c r="E3016" t="s">
        <v>8357</v>
      </c>
      <c r="F3016" t="s">
        <v>8358</v>
      </c>
      <c r="G3016" t="s">
        <v>8359</v>
      </c>
      <c r="H3016">
        <v>28092</v>
      </c>
      <c r="I3016">
        <v>101</v>
      </c>
    </row>
    <row r="3017" spans="1:9" x14ac:dyDescent="0.2">
      <c r="A3017">
        <v>340147</v>
      </c>
      <c r="B3017">
        <v>27804</v>
      </c>
      <c r="C3017">
        <v>1.5226</v>
      </c>
      <c r="D3017">
        <v>37127</v>
      </c>
      <c r="E3017" t="s">
        <v>8360</v>
      </c>
      <c r="F3017" t="s">
        <v>8361</v>
      </c>
      <c r="G3017" t="s">
        <v>8362</v>
      </c>
      <c r="H3017">
        <v>27804</v>
      </c>
      <c r="I3017">
        <v>322</v>
      </c>
    </row>
    <row r="3018" spans="1:9" x14ac:dyDescent="0.2">
      <c r="A3018">
        <v>340148</v>
      </c>
      <c r="B3018" t="s">
        <v>8363</v>
      </c>
      <c r="C3018">
        <v>1.7203999999999999</v>
      </c>
      <c r="D3018">
        <v>37067</v>
      </c>
      <c r="E3018" t="s">
        <v>8364</v>
      </c>
      <c r="F3018" t="s">
        <v>8202</v>
      </c>
      <c r="G3018" t="s">
        <v>8365</v>
      </c>
      <c r="H3018">
        <v>27103</v>
      </c>
      <c r="I3018">
        <v>22</v>
      </c>
    </row>
    <row r="3019" spans="1:9" x14ac:dyDescent="0.2">
      <c r="A3019">
        <v>340151</v>
      </c>
      <c r="B3019">
        <v>-27870</v>
      </c>
      <c r="C3019">
        <v>1.4320999999999999</v>
      </c>
      <c r="D3019">
        <v>37083</v>
      </c>
      <c r="E3019" t="s">
        <v>8366</v>
      </c>
      <c r="F3019" t="s">
        <v>8367</v>
      </c>
      <c r="G3019" t="s">
        <v>8368</v>
      </c>
      <c r="H3019">
        <v>27870</v>
      </c>
      <c r="I3019">
        <v>106</v>
      </c>
    </row>
    <row r="3020" spans="1:9" x14ac:dyDescent="0.2">
      <c r="A3020">
        <v>340155</v>
      </c>
      <c r="B3020" t="s">
        <v>8369</v>
      </c>
      <c r="C3020">
        <v>1.7253000000000001</v>
      </c>
      <c r="D3020">
        <v>37063</v>
      </c>
      <c r="E3020" t="s">
        <v>8370</v>
      </c>
      <c r="F3020" t="s">
        <v>8226</v>
      </c>
      <c r="G3020" t="s">
        <v>8371</v>
      </c>
      <c r="H3020">
        <v>27704</v>
      </c>
      <c r="I3020">
        <v>301</v>
      </c>
    </row>
    <row r="3021" spans="1:9" x14ac:dyDescent="0.2">
      <c r="A3021">
        <v>340156</v>
      </c>
      <c r="B3021">
        <v>28719</v>
      </c>
      <c r="C3021">
        <v>0.9304</v>
      </c>
      <c r="D3021">
        <v>37173</v>
      </c>
      <c r="E3021" t="s">
        <v>8372</v>
      </c>
      <c r="F3021" t="s">
        <v>41</v>
      </c>
      <c r="G3021" t="s">
        <v>8373</v>
      </c>
      <c r="H3021">
        <v>28719</v>
      </c>
      <c r="I3021">
        <v>20</v>
      </c>
    </row>
    <row r="3022" spans="1:9" x14ac:dyDescent="0.2">
      <c r="A3022">
        <v>340158</v>
      </c>
      <c r="B3022">
        <v>28422</v>
      </c>
      <c r="C3022">
        <v>1.3793</v>
      </c>
      <c r="D3022">
        <v>37019</v>
      </c>
      <c r="E3022" t="s">
        <v>8374</v>
      </c>
      <c r="F3022" t="s">
        <v>8375</v>
      </c>
      <c r="G3022" t="s">
        <v>8376</v>
      </c>
      <c r="H3022">
        <v>28462</v>
      </c>
      <c r="I3022">
        <v>61</v>
      </c>
    </row>
    <row r="3023" spans="1:9" x14ac:dyDescent="0.2">
      <c r="A3023">
        <v>340159</v>
      </c>
      <c r="B3023">
        <v>27573</v>
      </c>
      <c r="C3023">
        <v>1.2575000000000001</v>
      </c>
      <c r="D3023">
        <v>37145</v>
      </c>
      <c r="E3023" t="s">
        <v>8377</v>
      </c>
      <c r="F3023" t="s">
        <v>8378</v>
      </c>
      <c r="G3023" t="s">
        <v>8379</v>
      </c>
      <c r="H3023">
        <v>27573</v>
      </c>
      <c r="I3023">
        <v>38</v>
      </c>
    </row>
    <row r="3024" spans="1:9" x14ac:dyDescent="0.2">
      <c r="A3024">
        <v>340166</v>
      </c>
      <c r="B3024" t="s">
        <v>8380</v>
      </c>
      <c r="C3024">
        <v>1.4738</v>
      </c>
      <c r="D3024">
        <v>37119</v>
      </c>
      <c r="E3024" t="s">
        <v>8381</v>
      </c>
      <c r="F3024" t="s">
        <v>2165</v>
      </c>
      <c r="G3024" t="s">
        <v>8382</v>
      </c>
      <c r="H3024">
        <v>28262</v>
      </c>
      <c r="I3024">
        <v>100</v>
      </c>
    </row>
    <row r="3025" spans="1:9" x14ac:dyDescent="0.2">
      <c r="A3025">
        <v>340168</v>
      </c>
      <c r="B3025">
        <v>28401</v>
      </c>
      <c r="C3025">
        <v>0.81340000000000001</v>
      </c>
      <c r="D3025">
        <v>37129</v>
      </c>
      <c r="E3025" t="s">
        <v>8383</v>
      </c>
      <c r="F3025" t="s">
        <v>2049</v>
      </c>
      <c r="G3025" t="s">
        <v>8384</v>
      </c>
      <c r="H3025">
        <v>28401</v>
      </c>
      <c r="I3025">
        <v>92</v>
      </c>
    </row>
    <row r="3026" spans="1:9" x14ac:dyDescent="0.2">
      <c r="A3026">
        <v>340171</v>
      </c>
      <c r="B3026">
        <v>28105</v>
      </c>
      <c r="C3026">
        <v>1.4281999999999999</v>
      </c>
      <c r="D3026">
        <v>37119</v>
      </c>
      <c r="E3026" t="s">
        <v>8385</v>
      </c>
      <c r="F3026" t="s">
        <v>8386</v>
      </c>
      <c r="G3026" t="s">
        <v>8387</v>
      </c>
      <c r="H3026">
        <v>28106</v>
      </c>
      <c r="I3026">
        <v>123</v>
      </c>
    </row>
    <row r="3027" spans="1:9" x14ac:dyDescent="0.2">
      <c r="A3027">
        <v>340173</v>
      </c>
      <c r="B3027">
        <v>27518</v>
      </c>
      <c r="C3027">
        <v>1.4807999999999999</v>
      </c>
      <c r="D3027">
        <v>37183</v>
      </c>
      <c r="E3027" t="s">
        <v>8388</v>
      </c>
      <c r="F3027" t="s">
        <v>8389</v>
      </c>
      <c r="G3027" t="s">
        <v>8390</v>
      </c>
      <c r="H3027">
        <v>27518</v>
      </c>
      <c r="I3027">
        <v>178</v>
      </c>
    </row>
    <row r="3028" spans="1:9" x14ac:dyDescent="0.2">
      <c r="A3028">
        <v>340183</v>
      </c>
      <c r="B3028">
        <v>28078</v>
      </c>
      <c r="C3028">
        <v>1.4245000000000001</v>
      </c>
      <c r="D3028">
        <v>37119</v>
      </c>
      <c r="E3028" t="s">
        <v>8391</v>
      </c>
      <c r="F3028" t="s">
        <v>8392</v>
      </c>
      <c r="G3028" t="s">
        <v>8393</v>
      </c>
      <c r="H3028">
        <v>28078</v>
      </c>
      <c r="I3028">
        <v>93</v>
      </c>
    </row>
    <row r="3029" spans="1:9" x14ac:dyDescent="0.2">
      <c r="A3029">
        <v>340184</v>
      </c>
      <c r="B3029">
        <v>-28721</v>
      </c>
      <c r="C3029">
        <v>1.554</v>
      </c>
      <c r="D3029">
        <v>37087</v>
      </c>
      <c r="E3029" t="s">
        <v>8394</v>
      </c>
      <c r="F3029" t="s">
        <v>8395</v>
      </c>
      <c r="G3029" t="s">
        <v>8396</v>
      </c>
      <c r="H3029">
        <v>28721</v>
      </c>
      <c r="I3029">
        <v>122</v>
      </c>
    </row>
    <row r="3030" spans="1:9" x14ac:dyDescent="0.2">
      <c r="A3030">
        <v>340186</v>
      </c>
      <c r="B3030">
        <v>27889</v>
      </c>
      <c r="C3030">
        <v>1.4214</v>
      </c>
      <c r="D3030">
        <v>37013</v>
      </c>
      <c r="E3030" t="s">
        <v>8397</v>
      </c>
      <c r="F3030" t="s">
        <v>264</v>
      </c>
      <c r="G3030" t="s">
        <v>8398</v>
      </c>
      <c r="H3030">
        <v>27889</v>
      </c>
      <c r="I3030">
        <v>72</v>
      </c>
    </row>
    <row r="3031" spans="1:9" x14ac:dyDescent="0.2">
      <c r="A3031">
        <v>340187</v>
      </c>
      <c r="B3031" t="s">
        <v>8400</v>
      </c>
      <c r="C3031">
        <v>1.7336</v>
      </c>
      <c r="D3031">
        <v>37059</v>
      </c>
      <c r="E3031" t="s">
        <v>8401</v>
      </c>
      <c r="F3031" t="s">
        <v>8402</v>
      </c>
      <c r="G3031" t="s">
        <v>8403</v>
      </c>
      <c r="H3031">
        <v>27028</v>
      </c>
      <c r="I3031">
        <v>18</v>
      </c>
    </row>
    <row r="3032" spans="1:9" x14ac:dyDescent="0.2">
      <c r="A3032">
        <v>340188</v>
      </c>
      <c r="B3032">
        <v>28376</v>
      </c>
      <c r="C3032">
        <v>1.3465</v>
      </c>
      <c r="D3032">
        <v>37093</v>
      </c>
      <c r="E3032" t="s">
        <v>8404</v>
      </c>
      <c r="F3032" t="s">
        <v>8405</v>
      </c>
      <c r="G3032" t="s">
        <v>8406</v>
      </c>
      <c r="H3032">
        <v>28376</v>
      </c>
      <c r="I3032">
        <v>41</v>
      </c>
    </row>
    <row r="3033" spans="1:9" x14ac:dyDescent="0.2">
      <c r="A3033">
        <v>341302</v>
      </c>
      <c r="B3033">
        <v>-27874</v>
      </c>
      <c r="C3033" t="s">
        <v>4</v>
      </c>
      <c r="D3033">
        <v>37083</v>
      </c>
      <c r="E3033" t="s">
        <v>8407</v>
      </c>
      <c r="F3033" t="s">
        <v>8408</v>
      </c>
      <c r="G3033" t="s">
        <v>8409</v>
      </c>
      <c r="H3033">
        <v>27874</v>
      </c>
      <c r="I3033">
        <v>20</v>
      </c>
    </row>
    <row r="3034" spans="1:9" x14ac:dyDescent="0.2">
      <c r="A3034">
        <v>341303</v>
      </c>
      <c r="B3034">
        <v>27371</v>
      </c>
      <c r="C3034" t="s">
        <v>4</v>
      </c>
      <c r="D3034">
        <v>37123</v>
      </c>
      <c r="E3034" t="s">
        <v>8410</v>
      </c>
      <c r="F3034" t="s">
        <v>209</v>
      </c>
      <c r="G3034" t="s">
        <v>8411</v>
      </c>
      <c r="H3034">
        <v>27371</v>
      </c>
      <c r="I3034">
        <v>4</v>
      </c>
    </row>
    <row r="3035" spans="1:9" x14ac:dyDescent="0.2">
      <c r="A3035">
        <v>341304</v>
      </c>
      <c r="B3035">
        <v>27983</v>
      </c>
      <c r="C3035" t="s">
        <v>4</v>
      </c>
      <c r="D3035">
        <v>37015</v>
      </c>
      <c r="E3035" t="s">
        <v>8412</v>
      </c>
      <c r="F3035" t="s">
        <v>8413</v>
      </c>
      <c r="G3035" t="s">
        <v>8414</v>
      </c>
      <c r="H3035">
        <v>27983</v>
      </c>
      <c r="I3035">
        <v>6</v>
      </c>
    </row>
    <row r="3036" spans="1:9" x14ac:dyDescent="0.2">
      <c r="A3036">
        <v>341305</v>
      </c>
      <c r="B3036">
        <v>-28713</v>
      </c>
      <c r="C3036" t="s">
        <v>4</v>
      </c>
      <c r="D3036">
        <v>37173</v>
      </c>
      <c r="E3036" t="s">
        <v>8415</v>
      </c>
      <c r="F3036" t="s">
        <v>8416</v>
      </c>
      <c r="G3036" t="s">
        <v>8417</v>
      </c>
      <c r="H3036">
        <v>28713</v>
      </c>
      <c r="I3036">
        <v>24</v>
      </c>
    </row>
    <row r="3037" spans="1:9" x14ac:dyDescent="0.2">
      <c r="A3037">
        <v>341307</v>
      </c>
      <c r="B3037">
        <v>-28425</v>
      </c>
      <c r="C3037" t="s">
        <v>4</v>
      </c>
      <c r="D3037">
        <v>37141</v>
      </c>
      <c r="E3037" t="s">
        <v>8418</v>
      </c>
      <c r="F3037" t="s">
        <v>8419</v>
      </c>
      <c r="G3037" t="s">
        <v>8420</v>
      </c>
      <c r="H3037">
        <v>28425</v>
      </c>
      <c r="I3037">
        <v>25</v>
      </c>
    </row>
    <row r="3038" spans="1:9" x14ac:dyDescent="0.2">
      <c r="A3038">
        <v>341311</v>
      </c>
      <c r="B3038">
        <v>27344</v>
      </c>
      <c r="C3038" t="s">
        <v>4</v>
      </c>
      <c r="D3038">
        <v>37037</v>
      </c>
      <c r="E3038" t="s">
        <v>8421</v>
      </c>
      <c r="F3038" t="s">
        <v>8422</v>
      </c>
      <c r="G3038" t="s">
        <v>8423</v>
      </c>
      <c r="H3038">
        <v>27344</v>
      </c>
      <c r="I3038">
        <v>25</v>
      </c>
    </row>
    <row r="3039" spans="1:9" x14ac:dyDescent="0.2">
      <c r="A3039">
        <v>341314</v>
      </c>
      <c r="B3039">
        <v>27962</v>
      </c>
      <c r="C3039" t="s">
        <v>4</v>
      </c>
      <c r="D3039">
        <v>37187</v>
      </c>
      <c r="E3039" t="s">
        <v>8424</v>
      </c>
      <c r="F3039" t="s">
        <v>3760</v>
      </c>
      <c r="G3039" t="s">
        <v>8425</v>
      </c>
      <c r="H3039">
        <v>27962</v>
      </c>
      <c r="I3039">
        <v>25</v>
      </c>
    </row>
    <row r="3040" spans="1:9" x14ac:dyDescent="0.2">
      <c r="A3040">
        <v>341315</v>
      </c>
      <c r="B3040">
        <v>28337</v>
      </c>
      <c r="C3040" t="s">
        <v>4</v>
      </c>
      <c r="D3040">
        <v>37017</v>
      </c>
      <c r="E3040" t="s">
        <v>8426</v>
      </c>
      <c r="F3040" t="s">
        <v>4725</v>
      </c>
      <c r="G3040" t="s">
        <v>8427</v>
      </c>
      <c r="H3040">
        <v>28337</v>
      </c>
      <c r="I3040">
        <v>25</v>
      </c>
    </row>
    <row r="3041" spans="1:9" x14ac:dyDescent="0.2">
      <c r="A3041">
        <v>341316</v>
      </c>
      <c r="B3041">
        <v>-28741</v>
      </c>
      <c r="C3041" t="s">
        <v>4</v>
      </c>
      <c r="D3041">
        <v>37113</v>
      </c>
      <c r="E3041" t="s">
        <v>8428</v>
      </c>
      <c r="F3041" t="s">
        <v>2172</v>
      </c>
      <c r="G3041" t="s">
        <v>8429</v>
      </c>
      <c r="H3041">
        <v>28741</v>
      </c>
      <c r="I3041">
        <v>24</v>
      </c>
    </row>
    <row r="3042" spans="1:9" x14ac:dyDescent="0.2">
      <c r="A3042">
        <v>341317</v>
      </c>
      <c r="B3042">
        <v>27016</v>
      </c>
      <c r="C3042" t="s">
        <v>4</v>
      </c>
      <c r="D3042">
        <v>37169</v>
      </c>
      <c r="E3042" t="s">
        <v>8430</v>
      </c>
      <c r="F3042" t="s">
        <v>2024</v>
      </c>
      <c r="G3042" t="s">
        <v>8431</v>
      </c>
      <c r="H3042">
        <v>27016</v>
      </c>
      <c r="I3042">
        <v>25</v>
      </c>
    </row>
    <row r="3043" spans="1:9" x14ac:dyDescent="0.2">
      <c r="A3043">
        <v>341318</v>
      </c>
      <c r="B3043">
        <v>27932</v>
      </c>
      <c r="C3043" t="s">
        <v>4</v>
      </c>
      <c r="D3043">
        <v>37041</v>
      </c>
      <c r="E3043" t="s">
        <v>8432</v>
      </c>
      <c r="F3043" t="s">
        <v>8433</v>
      </c>
      <c r="G3043" t="s">
        <v>8434</v>
      </c>
      <c r="H3043">
        <v>27932</v>
      </c>
      <c r="I3043">
        <v>25</v>
      </c>
    </row>
    <row r="3044" spans="1:9" x14ac:dyDescent="0.2">
      <c r="A3044">
        <v>341319</v>
      </c>
      <c r="B3044">
        <v>-28712</v>
      </c>
      <c r="C3044" t="s">
        <v>4</v>
      </c>
      <c r="D3044">
        <v>37175</v>
      </c>
      <c r="E3044" t="s">
        <v>8435</v>
      </c>
      <c r="F3044" t="s">
        <v>2109</v>
      </c>
      <c r="G3044" t="s">
        <v>8436</v>
      </c>
      <c r="H3044">
        <v>28712</v>
      </c>
      <c r="I3044">
        <v>25</v>
      </c>
    </row>
    <row r="3045" spans="1:9" x14ac:dyDescent="0.2">
      <c r="A3045">
        <v>341320</v>
      </c>
      <c r="B3045">
        <v>28675</v>
      </c>
      <c r="C3045" t="s">
        <v>4</v>
      </c>
      <c r="D3045">
        <v>37005</v>
      </c>
      <c r="E3045" t="s">
        <v>8437</v>
      </c>
      <c r="F3045" t="s">
        <v>3642</v>
      </c>
      <c r="G3045" t="s">
        <v>8438</v>
      </c>
      <c r="H3045">
        <v>28675</v>
      </c>
      <c r="I3045">
        <v>25</v>
      </c>
    </row>
    <row r="3046" spans="1:9" x14ac:dyDescent="0.2">
      <c r="A3046">
        <v>341322</v>
      </c>
      <c r="B3046">
        <v>-28722</v>
      </c>
      <c r="C3046" t="s">
        <v>4</v>
      </c>
      <c r="D3046">
        <v>37149</v>
      </c>
      <c r="E3046" t="s">
        <v>4006</v>
      </c>
      <c r="F3046" t="s">
        <v>2701</v>
      </c>
      <c r="G3046" t="s">
        <v>624</v>
      </c>
      <c r="H3046">
        <v>28722</v>
      </c>
      <c r="I3046">
        <v>25</v>
      </c>
    </row>
    <row r="3047" spans="1:9" x14ac:dyDescent="0.2">
      <c r="A3047">
        <v>341323</v>
      </c>
      <c r="B3047">
        <v>-28646</v>
      </c>
      <c r="C3047" t="s">
        <v>4</v>
      </c>
      <c r="D3047">
        <v>37011</v>
      </c>
      <c r="E3047" t="s">
        <v>8439</v>
      </c>
      <c r="F3047" t="s">
        <v>8440</v>
      </c>
      <c r="G3047" t="s">
        <v>8441</v>
      </c>
      <c r="H3047">
        <v>28646</v>
      </c>
      <c r="I3047">
        <v>21</v>
      </c>
    </row>
    <row r="3048" spans="1:9" x14ac:dyDescent="0.2">
      <c r="A3048">
        <v>341324</v>
      </c>
      <c r="B3048">
        <v>27959</v>
      </c>
      <c r="C3048" t="s">
        <v>4</v>
      </c>
      <c r="D3048">
        <v>37055</v>
      </c>
      <c r="E3048" t="s">
        <v>8442</v>
      </c>
      <c r="F3048" t="s">
        <v>8443</v>
      </c>
      <c r="G3048" t="s">
        <v>8444</v>
      </c>
      <c r="H3048">
        <v>27959</v>
      </c>
      <c r="I3048">
        <v>21</v>
      </c>
    </row>
    <row r="3049" spans="1:9" x14ac:dyDescent="0.2">
      <c r="A3049">
        <v>341325</v>
      </c>
      <c r="B3049">
        <v>-28640</v>
      </c>
      <c r="C3049" t="s">
        <v>4</v>
      </c>
      <c r="D3049">
        <v>37009</v>
      </c>
      <c r="E3049" t="s">
        <v>8445</v>
      </c>
      <c r="F3049" t="s">
        <v>22</v>
      </c>
      <c r="G3049" t="s">
        <v>8446</v>
      </c>
      <c r="H3049">
        <v>28640</v>
      </c>
      <c r="I3049">
        <v>25</v>
      </c>
    </row>
    <row r="3050" spans="1:9" x14ac:dyDescent="0.2">
      <c r="A3050">
        <v>341326</v>
      </c>
      <c r="B3050">
        <v>-28744</v>
      </c>
      <c r="C3050" t="s">
        <v>4</v>
      </c>
      <c r="D3050">
        <v>37113</v>
      </c>
      <c r="E3050" t="s">
        <v>8447</v>
      </c>
      <c r="F3050" t="s">
        <v>246</v>
      </c>
      <c r="G3050" t="s">
        <v>8448</v>
      </c>
      <c r="H3050">
        <v>28734</v>
      </c>
      <c r="I3050">
        <v>25</v>
      </c>
    </row>
    <row r="3051" spans="1:9" x14ac:dyDescent="0.2">
      <c r="A3051">
        <v>341327</v>
      </c>
      <c r="B3051">
        <v>-28461</v>
      </c>
      <c r="C3051" t="s">
        <v>4</v>
      </c>
      <c r="D3051">
        <v>37019</v>
      </c>
      <c r="E3051" t="s">
        <v>8449</v>
      </c>
      <c r="F3051" t="s">
        <v>8450</v>
      </c>
      <c r="G3051" t="s">
        <v>8451</v>
      </c>
      <c r="H3051">
        <v>28461</v>
      </c>
      <c r="I3051">
        <v>25</v>
      </c>
    </row>
    <row r="3052" spans="1:9" x14ac:dyDescent="0.2">
      <c r="A3052">
        <v>341328</v>
      </c>
      <c r="B3052">
        <v>-28906</v>
      </c>
      <c r="C3052" t="s">
        <v>4</v>
      </c>
      <c r="D3052">
        <v>37039</v>
      </c>
      <c r="E3052" t="s">
        <v>8452</v>
      </c>
      <c r="F3052" t="s">
        <v>8453</v>
      </c>
      <c r="G3052" t="s">
        <v>8454</v>
      </c>
      <c r="H3052">
        <v>28906</v>
      </c>
      <c r="I3052">
        <v>25</v>
      </c>
    </row>
    <row r="3053" spans="1:9" x14ac:dyDescent="0.2">
      <c r="A3053">
        <v>341329</v>
      </c>
      <c r="B3053">
        <v>28777</v>
      </c>
      <c r="C3053" t="s">
        <v>4</v>
      </c>
      <c r="D3053">
        <v>37121</v>
      </c>
      <c r="E3053" t="s">
        <v>8455</v>
      </c>
      <c r="F3053" t="s">
        <v>8456</v>
      </c>
      <c r="G3053" t="s">
        <v>8457</v>
      </c>
      <c r="H3053">
        <v>28777</v>
      </c>
      <c r="I3053">
        <v>25</v>
      </c>
    </row>
    <row r="3054" spans="1:9" x14ac:dyDescent="0.2">
      <c r="A3054">
        <v>350002</v>
      </c>
      <c r="B3054" t="s">
        <v>8458</v>
      </c>
      <c r="C3054">
        <v>2.0394000000000001</v>
      </c>
      <c r="D3054">
        <v>38015</v>
      </c>
      <c r="E3054" t="s">
        <v>8459</v>
      </c>
      <c r="F3054" t="s">
        <v>8460</v>
      </c>
      <c r="G3054" t="s">
        <v>8461</v>
      </c>
      <c r="H3054">
        <v>58501</v>
      </c>
      <c r="I3054">
        <v>181</v>
      </c>
    </row>
    <row r="3055" spans="1:9" x14ac:dyDescent="0.2">
      <c r="A3055">
        <v>350006</v>
      </c>
      <c r="B3055">
        <v>-58702</v>
      </c>
      <c r="C3055">
        <v>1.8707</v>
      </c>
      <c r="D3055">
        <v>38101</v>
      </c>
      <c r="E3055" t="s">
        <v>8462</v>
      </c>
      <c r="F3055" t="s">
        <v>8463</v>
      </c>
      <c r="G3055" t="s">
        <v>8464</v>
      </c>
      <c r="H3055">
        <v>58701</v>
      </c>
      <c r="I3055">
        <v>152</v>
      </c>
    </row>
    <row r="3056" spans="1:9" x14ac:dyDescent="0.2">
      <c r="A3056">
        <v>350011</v>
      </c>
      <c r="B3056" t="s">
        <v>8465</v>
      </c>
      <c r="C3056" t="s">
        <v>4</v>
      </c>
      <c r="D3056">
        <v>38017</v>
      </c>
      <c r="E3056" t="s">
        <v>2344</v>
      </c>
      <c r="F3056" t="s">
        <v>8466</v>
      </c>
      <c r="G3056" t="s">
        <v>8467</v>
      </c>
      <c r="H3056">
        <v>58122</v>
      </c>
      <c r="I3056">
        <v>468</v>
      </c>
    </row>
    <row r="3057" spans="1:9" x14ac:dyDescent="0.2">
      <c r="A3057">
        <v>350015</v>
      </c>
      <c r="B3057">
        <v>58501</v>
      </c>
      <c r="C3057" t="s">
        <v>4</v>
      </c>
      <c r="D3057">
        <v>38015</v>
      </c>
      <c r="E3057" t="s">
        <v>8468</v>
      </c>
      <c r="F3057" t="s">
        <v>8460</v>
      </c>
      <c r="G3057" t="s">
        <v>8469</v>
      </c>
      <c r="H3057">
        <v>58506</v>
      </c>
      <c r="I3057">
        <v>207</v>
      </c>
    </row>
    <row r="3058" spans="1:9" x14ac:dyDescent="0.2">
      <c r="A3058">
        <v>350019</v>
      </c>
      <c r="B3058">
        <v>-58201</v>
      </c>
      <c r="C3058">
        <v>1.8441000000000001</v>
      </c>
      <c r="D3058">
        <v>38035</v>
      </c>
      <c r="E3058" t="s">
        <v>8470</v>
      </c>
      <c r="F3058" t="s">
        <v>8471</v>
      </c>
      <c r="G3058" t="s">
        <v>8472</v>
      </c>
      <c r="H3058">
        <v>58201</v>
      </c>
      <c r="I3058">
        <v>271</v>
      </c>
    </row>
    <row r="3059" spans="1:9" x14ac:dyDescent="0.2">
      <c r="A3059">
        <v>350063</v>
      </c>
      <c r="B3059">
        <v>58316</v>
      </c>
      <c r="C3059">
        <v>0.95350000000000001</v>
      </c>
      <c r="D3059">
        <v>38079</v>
      </c>
      <c r="E3059" t="s">
        <v>8473</v>
      </c>
      <c r="F3059" t="s">
        <v>8474</v>
      </c>
      <c r="G3059" t="s">
        <v>8475</v>
      </c>
      <c r="H3059">
        <v>58316</v>
      </c>
      <c r="I3059">
        <v>27</v>
      </c>
    </row>
    <row r="3060" spans="1:9" x14ac:dyDescent="0.2">
      <c r="A3060">
        <v>350064</v>
      </c>
      <c r="B3060">
        <v>58538</v>
      </c>
      <c r="C3060" t="s">
        <v>4</v>
      </c>
      <c r="D3060">
        <v>38085</v>
      </c>
      <c r="E3060" t="s">
        <v>8476</v>
      </c>
      <c r="F3060" t="s">
        <v>8477</v>
      </c>
      <c r="G3060" t="s">
        <v>8478</v>
      </c>
      <c r="H3060">
        <v>58538</v>
      </c>
      <c r="I3060">
        <v>12</v>
      </c>
    </row>
    <row r="3061" spans="1:9" x14ac:dyDescent="0.2">
      <c r="A3061">
        <v>350070</v>
      </c>
      <c r="B3061">
        <v>-58103</v>
      </c>
      <c r="C3061">
        <v>1.7976000000000001</v>
      </c>
      <c r="D3061">
        <v>38017</v>
      </c>
      <c r="E3061" t="s">
        <v>8479</v>
      </c>
      <c r="F3061" t="s">
        <v>8466</v>
      </c>
      <c r="G3061" t="s">
        <v>8480</v>
      </c>
      <c r="H3061">
        <v>58104</v>
      </c>
      <c r="I3061">
        <v>133</v>
      </c>
    </row>
    <row r="3062" spans="1:9" x14ac:dyDescent="0.2">
      <c r="A3062">
        <v>351300</v>
      </c>
      <c r="B3062" t="s">
        <v>8481</v>
      </c>
      <c r="C3062" t="s">
        <v>4</v>
      </c>
      <c r="D3062">
        <v>38105</v>
      </c>
      <c r="E3062" t="s">
        <v>8482</v>
      </c>
      <c r="F3062" t="s">
        <v>8483</v>
      </c>
      <c r="G3062" t="s">
        <v>8484</v>
      </c>
      <c r="H3062">
        <v>58852</v>
      </c>
      <c r="I3062">
        <v>25</v>
      </c>
    </row>
    <row r="3063" spans="1:9" x14ac:dyDescent="0.2">
      <c r="A3063">
        <v>351301</v>
      </c>
      <c r="B3063">
        <v>58784</v>
      </c>
      <c r="C3063" t="s">
        <v>4</v>
      </c>
      <c r="D3063">
        <v>38061</v>
      </c>
      <c r="E3063" t="s">
        <v>8485</v>
      </c>
      <c r="F3063" t="s">
        <v>8486</v>
      </c>
      <c r="G3063" t="s">
        <v>8487</v>
      </c>
      <c r="H3063">
        <v>58784</v>
      </c>
      <c r="I3063">
        <v>11</v>
      </c>
    </row>
    <row r="3064" spans="1:9" x14ac:dyDescent="0.2">
      <c r="A3064">
        <v>351302</v>
      </c>
      <c r="B3064">
        <v>-58854</v>
      </c>
      <c r="C3064" t="s">
        <v>4</v>
      </c>
      <c r="D3064">
        <v>38053</v>
      </c>
      <c r="E3064" t="s">
        <v>8488</v>
      </c>
      <c r="F3064" t="s">
        <v>8489</v>
      </c>
      <c r="G3064" t="s">
        <v>8490</v>
      </c>
      <c r="H3064">
        <v>58854</v>
      </c>
      <c r="I3064">
        <v>24</v>
      </c>
    </row>
    <row r="3065" spans="1:9" x14ac:dyDescent="0.2">
      <c r="A3065">
        <v>351303</v>
      </c>
      <c r="B3065">
        <v>58540</v>
      </c>
      <c r="C3065" t="s">
        <v>4</v>
      </c>
      <c r="D3065">
        <v>38055</v>
      </c>
      <c r="E3065" t="s">
        <v>8491</v>
      </c>
      <c r="F3065" t="s">
        <v>8492</v>
      </c>
      <c r="G3065" t="s">
        <v>8493</v>
      </c>
      <c r="H3065">
        <v>58540</v>
      </c>
      <c r="I3065">
        <v>22</v>
      </c>
    </row>
    <row r="3066" spans="1:9" x14ac:dyDescent="0.2">
      <c r="A3066">
        <v>351304</v>
      </c>
      <c r="B3066">
        <v>58575</v>
      </c>
      <c r="C3066" t="s">
        <v>4</v>
      </c>
      <c r="D3066">
        <v>38055</v>
      </c>
      <c r="E3066" t="s">
        <v>8494</v>
      </c>
      <c r="F3066" t="s">
        <v>8495</v>
      </c>
      <c r="G3066" t="s">
        <v>8496</v>
      </c>
      <c r="H3066">
        <v>58575</v>
      </c>
      <c r="I3066">
        <v>25</v>
      </c>
    </row>
    <row r="3067" spans="1:9" x14ac:dyDescent="0.2">
      <c r="A3067">
        <v>351305</v>
      </c>
      <c r="B3067">
        <v>58746</v>
      </c>
      <c r="C3067" t="s">
        <v>4</v>
      </c>
      <c r="D3067">
        <v>38101</v>
      </c>
      <c r="E3067" t="s">
        <v>8497</v>
      </c>
      <c r="F3067" t="s">
        <v>8498</v>
      </c>
      <c r="G3067" t="s">
        <v>8499</v>
      </c>
      <c r="H3067">
        <v>58746</v>
      </c>
      <c r="I3067">
        <v>25</v>
      </c>
    </row>
    <row r="3068" spans="1:9" x14ac:dyDescent="0.2">
      <c r="A3068">
        <v>351306</v>
      </c>
      <c r="B3068" t="s">
        <v>8500</v>
      </c>
      <c r="C3068" t="s">
        <v>4</v>
      </c>
      <c r="D3068">
        <v>38039</v>
      </c>
      <c r="E3068" t="s">
        <v>8501</v>
      </c>
      <c r="F3068" t="s">
        <v>7902</v>
      </c>
      <c r="G3068" t="s">
        <v>8502</v>
      </c>
      <c r="H3068">
        <v>58425</v>
      </c>
      <c r="I3068">
        <v>18</v>
      </c>
    </row>
    <row r="3069" spans="1:9" x14ac:dyDescent="0.2">
      <c r="A3069">
        <v>351307</v>
      </c>
      <c r="B3069">
        <v>-58318</v>
      </c>
      <c r="C3069" t="s">
        <v>4</v>
      </c>
      <c r="D3069">
        <v>38009</v>
      </c>
      <c r="E3069" t="s">
        <v>8503</v>
      </c>
      <c r="F3069" t="s">
        <v>8504</v>
      </c>
      <c r="G3069" t="s">
        <v>8505</v>
      </c>
      <c r="H3069">
        <v>58318</v>
      </c>
      <c r="I3069">
        <v>25</v>
      </c>
    </row>
    <row r="3070" spans="1:9" x14ac:dyDescent="0.2">
      <c r="A3070">
        <v>351308</v>
      </c>
      <c r="B3070">
        <v>-58254</v>
      </c>
      <c r="C3070" t="s">
        <v>4</v>
      </c>
      <c r="D3070">
        <v>38063</v>
      </c>
      <c r="E3070" t="s">
        <v>8506</v>
      </c>
      <c r="F3070" t="s">
        <v>8507</v>
      </c>
      <c r="G3070" t="s">
        <v>8508</v>
      </c>
      <c r="H3070">
        <v>58254</v>
      </c>
      <c r="I3070">
        <v>19</v>
      </c>
    </row>
    <row r="3071" spans="1:9" x14ac:dyDescent="0.2">
      <c r="A3071">
        <v>351309</v>
      </c>
      <c r="B3071">
        <v>-58257</v>
      </c>
      <c r="C3071" t="s">
        <v>4</v>
      </c>
      <c r="D3071">
        <v>38097</v>
      </c>
      <c r="E3071" t="s">
        <v>8509</v>
      </c>
      <c r="F3071" t="s">
        <v>8510</v>
      </c>
      <c r="G3071" t="s">
        <v>8511</v>
      </c>
      <c r="H3071">
        <v>58257</v>
      </c>
      <c r="I3071">
        <v>25</v>
      </c>
    </row>
    <row r="3072" spans="1:9" x14ac:dyDescent="0.2">
      <c r="A3072">
        <v>351310</v>
      </c>
      <c r="B3072">
        <v>58545</v>
      </c>
      <c r="C3072" t="s">
        <v>4</v>
      </c>
      <c r="D3072">
        <v>38057</v>
      </c>
      <c r="E3072" t="s">
        <v>8512</v>
      </c>
      <c r="F3072" t="s">
        <v>8513</v>
      </c>
      <c r="G3072" t="s">
        <v>8514</v>
      </c>
      <c r="H3072">
        <v>58545</v>
      </c>
      <c r="I3072">
        <v>25</v>
      </c>
    </row>
    <row r="3073" spans="1:9" x14ac:dyDescent="0.2">
      <c r="A3073">
        <v>351311</v>
      </c>
      <c r="B3073">
        <v>58054</v>
      </c>
      <c r="C3073" t="s">
        <v>4</v>
      </c>
      <c r="D3073">
        <v>38073</v>
      </c>
      <c r="E3073" t="s">
        <v>8515</v>
      </c>
      <c r="F3073" t="s">
        <v>8516</v>
      </c>
      <c r="G3073" t="s">
        <v>8517</v>
      </c>
      <c r="H3073">
        <v>58054</v>
      </c>
      <c r="I3073">
        <v>25</v>
      </c>
    </row>
    <row r="3074" spans="1:9" x14ac:dyDescent="0.2">
      <c r="A3074">
        <v>351312</v>
      </c>
      <c r="B3074">
        <v>-58267</v>
      </c>
      <c r="C3074" t="s">
        <v>4</v>
      </c>
      <c r="D3074">
        <v>38035</v>
      </c>
      <c r="E3074" t="s">
        <v>8518</v>
      </c>
      <c r="F3074" t="s">
        <v>8519</v>
      </c>
      <c r="G3074" t="s">
        <v>8520</v>
      </c>
      <c r="H3074">
        <v>58267</v>
      </c>
      <c r="I3074">
        <v>12</v>
      </c>
    </row>
    <row r="3075" spans="1:9" x14ac:dyDescent="0.2">
      <c r="A3075">
        <v>351313</v>
      </c>
      <c r="B3075" t="s">
        <v>8521</v>
      </c>
      <c r="C3075" t="s">
        <v>4</v>
      </c>
      <c r="D3075">
        <v>38011</v>
      </c>
      <c r="E3075" t="s">
        <v>8522</v>
      </c>
      <c r="F3075" t="s">
        <v>8523</v>
      </c>
      <c r="G3075" t="s">
        <v>8524</v>
      </c>
      <c r="H3075">
        <v>58623</v>
      </c>
      <c r="I3075">
        <v>23</v>
      </c>
    </row>
    <row r="3076" spans="1:9" x14ac:dyDescent="0.2">
      <c r="A3076">
        <v>351314</v>
      </c>
      <c r="B3076">
        <v>-58533</v>
      </c>
      <c r="C3076" t="s">
        <v>4</v>
      </c>
      <c r="D3076">
        <v>38037</v>
      </c>
      <c r="E3076" t="s">
        <v>8525</v>
      </c>
      <c r="F3076" t="s">
        <v>3200</v>
      </c>
      <c r="G3076" t="s">
        <v>8526</v>
      </c>
      <c r="H3076">
        <v>58533</v>
      </c>
      <c r="I3076">
        <v>30</v>
      </c>
    </row>
    <row r="3077" spans="1:9" x14ac:dyDescent="0.2">
      <c r="A3077">
        <v>351315</v>
      </c>
      <c r="B3077">
        <v>58474</v>
      </c>
      <c r="C3077" t="s">
        <v>4</v>
      </c>
      <c r="D3077">
        <v>38021</v>
      </c>
      <c r="E3077" t="s">
        <v>8527</v>
      </c>
      <c r="F3077" t="s">
        <v>8528</v>
      </c>
      <c r="G3077" t="s">
        <v>8529</v>
      </c>
      <c r="H3077">
        <v>58474</v>
      </c>
      <c r="I3077">
        <v>20</v>
      </c>
    </row>
    <row r="3078" spans="1:9" x14ac:dyDescent="0.2">
      <c r="A3078">
        <v>351316</v>
      </c>
      <c r="B3078">
        <v>-58367</v>
      </c>
      <c r="C3078" t="s">
        <v>4</v>
      </c>
      <c r="D3078">
        <v>38079</v>
      </c>
      <c r="E3078" t="s">
        <v>8530</v>
      </c>
      <c r="F3078" t="s">
        <v>6615</v>
      </c>
      <c r="G3078" t="s">
        <v>8531</v>
      </c>
      <c r="H3078">
        <v>58367</v>
      </c>
      <c r="I3078">
        <v>25</v>
      </c>
    </row>
    <row r="3079" spans="1:9" x14ac:dyDescent="0.2">
      <c r="A3079">
        <v>351318</v>
      </c>
      <c r="B3079">
        <v>58421</v>
      </c>
      <c r="C3079" t="s">
        <v>4</v>
      </c>
      <c r="D3079">
        <v>38031</v>
      </c>
      <c r="E3079" t="s">
        <v>8532</v>
      </c>
      <c r="F3079" t="s">
        <v>8533</v>
      </c>
      <c r="G3079" t="s">
        <v>8534</v>
      </c>
      <c r="H3079">
        <v>58421</v>
      </c>
      <c r="I3079">
        <v>25</v>
      </c>
    </row>
    <row r="3080" spans="1:9" x14ac:dyDescent="0.2">
      <c r="A3080">
        <v>351319</v>
      </c>
      <c r="B3080">
        <v>-58220</v>
      </c>
      <c r="C3080" t="s">
        <v>4</v>
      </c>
      <c r="D3080">
        <v>38067</v>
      </c>
      <c r="E3080" t="s">
        <v>8535</v>
      </c>
      <c r="F3080" t="s">
        <v>8536</v>
      </c>
      <c r="G3080" t="s">
        <v>8537</v>
      </c>
      <c r="H3080">
        <v>58220</v>
      </c>
      <c r="I3080">
        <v>20</v>
      </c>
    </row>
    <row r="3081" spans="1:9" x14ac:dyDescent="0.2">
      <c r="A3081">
        <v>351320</v>
      </c>
      <c r="B3081">
        <v>-58237</v>
      </c>
      <c r="C3081" t="s">
        <v>4</v>
      </c>
      <c r="D3081">
        <v>38099</v>
      </c>
      <c r="E3081" t="s">
        <v>8538</v>
      </c>
      <c r="F3081" t="s">
        <v>7394</v>
      </c>
      <c r="G3081" t="s">
        <v>8539</v>
      </c>
      <c r="H3081">
        <v>58237</v>
      </c>
      <c r="I3081">
        <v>14</v>
      </c>
    </row>
    <row r="3082" spans="1:9" x14ac:dyDescent="0.2">
      <c r="A3082">
        <v>351321</v>
      </c>
      <c r="B3082">
        <v>58495</v>
      </c>
      <c r="C3082" t="s">
        <v>4</v>
      </c>
      <c r="D3082">
        <v>38051</v>
      </c>
      <c r="E3082" t="s">
        <v>8540</v>
      </c>
      <c r="F3082" t="s">
        <v>8541</v>
      </c>
      <c r="G3082" t="s">
        <v>8542</v>
      </c>
      <c r="H3082">
        <v>58495</v>
      </c>
      <c r="I3082">
        <v>24</v>
      </c>
    </row>
    <row r="3083" spans="1:9" x14ac:dyDescent="0.2">
      <c r="A3083">
        <v>351322</v>
      </c>
      <c r="B3083">
        <v>-58413</v>
      </c>
      <c r="C3083" t="s">
        <v>4</v>
      </c>
      <c r="D3083">
        <v>38051</v>
      </c>
      <c r="E3083" t="s">
        <v>8543</v>
      </c>
      <c r="F3083" t="s">
        <v>750</v>
      </c>
      <c r="G3083" t="s">
        <v>8544</v>
      </c>
      <c r="H3083">
        <v>58413</v>
      </c>
      <c r="I3083">
        <v>20</v>
      </c>
    </row>
    <row r="3084" spans="1:9" x14ac:dyDescent="0.2">
      <c r="A3084">
        <v>351323</v>
      </c>
      <c r="B3084">
        <v>58249</v>
      </c>
      <c r="C3084" t="s">
        <v>4</v>
      </c>
      <c r="D3084">
        <v>38019</v>
      </c>
      <c r="E3084" t="s">
        <v>8545</v>
      </c>
      <c r="F3084" t="s">
        <v>8546</v>
      </c>
      <c r="G3084" t="s">
        <v>8547</v>
      </c>
      <c r="H3084">
        <v>58249</v>
      </c>
      <c r="I3084">
        <v>20</v>
      </c>
    </row>
    <row r="3085" spans="1:9" x14ac:dyDescent="0.2">
      <c r="A3085">
        <v>351324</v>
      </c>
      <c r="B3085">
        <v>58072</v>
      </c>
      <c r="C3085" t="s">
        <v>4</v>
      </c>
      <c r="D3085">
        <v>38003</v>
      </c>
      <c r="E3085" t="s">
        <v>8548</v>
      </c>
      <c r="F3085" t="s">
        <v>8549</v>
      </c>
      <c r="G3085" t="s">
        <v>8550</v>
      </c>
      <c r="H3085">
        <v>58072</v>
      </c>
      <c r="I3085">
        <v>25</v>
      </c>
    </row>
    <row r="3086" spans="1:9" x14ac:dyDescent="0.2">
      <c r="A3086">
        <v>351325</v>
      </c>
      <c r="B3086">
        <v>-58730</v>
      </c>
      <c r="C3086" t="s">
        <v>4</v>
      </c>
      <c r="D3086">
        <v>38023</v>
      </c>
      <c r="E3086" t="s">
        <v>8551</v>
      </c>
      <c r="F3086" t="s">
        <v>6264</v>
      </c>
      <c r="G3086" t="s">
        <v>8552</v>
      </c>
      <c r="H3086">
        <v>58730</v>
      </c>
      <c r="I3086">
        <v>15</v>
      </c>
    </row>
    <row r="3087" spans="1:9" x14ac:dyDescent="0.2">
      <c r="A3087">
        <v>351326</v>
      </c>
      <c r="B3087">
        <v>-58278</v>
      </c>
      <c r="C3087" t="s">
        <v>4</v>
      </c>
      <c r="D3087">
        <v>38099</v>
      </c>
      <c r="E3087" t="s">
        <v>8553</v>
      </c>
      <c r="F3087" t="s">
        <v>8554</v>
      </c>
      <c r="G3087" t="s">
        <v>8555</v>
      </c>
      <c r="H3087">
        <v>58270</v>
      </c>
      <c r="I3087">
        <v>14</v>
      </c>
    </row>
    <row r="3088" spans="1:9" x14ac:dyDescent="0.2">
      <c r="A3088">
        <v>351327</v>
      </c>
      <c r="B3088">
        <v>-58341</v>
      </c>
      <c r="C3088" t="s">
        <v>4</v>
      </c>
      <c r="D3088">
        <v>38103</v>
      </c>
      <c r="E3088" t="s">
        <v>8556</v>
      </c>
      <c r="F3088" t="s">
        <v>3398</v>
      </c>
      <c r="G3088" t="s">
        <v>8557</v>
      </c>
      <c r="H3088">
        <v>58341</v>
      </c>
      <c r="I3088">
        <v>25</v>
      </c>
    </row>
    <row r="3089" spans="1:9" x14ac:dyDescent="0.2">
      <c r="A3089">
        <v>351328</v>
      </c>
      <c r="B3089" t="s">
        <v>8558</v>
      </c>
      <c r="C3089" t="s">
        <v>4</v>
      </c>
      <c r="D3089">
        <v>38029</v>
      </c>
      <c r="E3089" t="s">
        <v>8559</v>
      </c>
      <c r="F3089" t="s">
        <v>3921</v>
      </c>
      <c r="G3089" t="s">
        <v>8560</v>
      </c>
      <c r="H3089">
        <v>58552</v>
      </c>
      <c r="I3089">
        <v>14</v>
      </c>
    </row>
    <row r="3090" spans="1:9" x14ac:dyDescent="0.2">
      <c r="A3090">
        <v>351329</v>
      </c>
      <c r="B3090">
        <v>-58045</v>
      </c>
      <c r="C3090" t="s">
        <v>4</v>
      </c>
      <c r="D3090">
        <v>38097</v>
      </c>
      <c r="E3090" t="s">
        <v>8561</v>
      </c>
      <c r="F3090" t="s">
        <v>3594</v>
      </c>
      <c r="G3090" t="s">
        <v>8562</v>
      </c>
      <c r="H3090">
        <v>58045</v>
      </c>
      <c r="I3090">
        <v>16</v>
      </c>
    </row>
    <row r="3091" spans="1:9" x14ac:dyDescent="0.2">
      <c r="A3091">
        <v>351330</v>
      </c>
      <c r="B3091">
        <v>-58639</v>
      </c>
      <c r="C3091" t="s">
        <v>4</v>
      </c>
      <c r="D3091">
        <v>38001</v>
      </c>
      <c r="E3091" t="s">
        <v>8563</v>
      </c>
      <c r="F3091" t="s">
        <v>8564</v>
      </c>
      <c r="G3091" t="s">
        <v>8565</v>
      </c>
      <c r="H3091">
        <v>58639</v>
      </c>
      <c r="I3091">
        <v>25</v>
      </c>
    </row>
    <row r="3092" spans="1:9" x14ac:dyDescent="0.2">
      <c r="A3092">
        <v>351331</v>
      </c>
      <c r="B3092" t="s">
        <v>8566</v>
      </c>
      <c r="C3092" t="s">
        <v>4</v>
      </c>
      <c r="D3092">
        <v>38095</v>
      </c>
      <c r="E3092" t="s">
        <v>8567</v>
      </c>
      <c r="F3092" t="s">
        <v>8568</v>
      </c>
      <c r="G3092" t="s">
        <v>8569</v>
      </c>
      <c r="H3092">
        <v>58324</v>
      </c>
      <c r="I3092">
        <v>20</v>
      </c>
    </row>
    <row r="3093" spans="1:9" x14ac:dyDescent="0.2">
      <c r="A3093">
        <v>351332</v>
      </c>
      <c r="B3093" t="s">
        <v>8570</v>
      </c>
      <c r="C3093" t="s">
        <v>4</v>
      </c>
      <c r="D3093">
        <v>38069</v>
      </c>
      <c r="E3093" t="s">
        <v>8571</v>
      </c>
      <c r="F3093" t="s">
        <v>8572</v>
      </c>
      <c r="G3093" t="s">
        <v>8573</v>
      </c>
      <c r="H3093">
        <v>58368</v>
      </c>
      <c r="I3093">
        <v>25</v>
      </c>
    </row>
    <row r="3094" spans="1:9" x14ac:dyDescent="0.2">
      <c r="A3094">
        <v>351333</v>
      </c>
      <c r="B3094">
        <v>58301</v>
      </c>
      <c r="C3094" t="s">
        <v>4</v>
      </c>
      <c r="D3094">
        <v>38071</v>
      </c>
      <c r="E3094" t="s">
        <v>8574</v>
      </c>
      <c r="F3094" t="s">
        <v>8575</v>
      </c>
      <c r="G3094" t="s">
        <v>8576</v>
      </c>
      <c r="H3094">
        <v>58301</v>
      </c>
      <c r="I3094">
        <v>25</v>
      </c>
    </row>
    <row r="3095" spans="1:9" x14ac:dyDescent="0.2">
      <c r="A3095">
        <v>351334</v>
      </c>
      <c r="B3095">
        <v>58801</v>
      </c>
      <c r="C3095" t="s">
        <v>4</v>
      </c>
      <c r="D3095">
        <v>38105</v>
      </c>
      <c r="E3095" t="s">
        <v>8577</v>
      </c>
      <c r="F3095" t="s">
        <v>2544</v>
      </c>
      <c r="G3095" t="s">
        <v>8578</v>
      </c>
      <c r="H3095">
        <v>58801</v>
      </c>
      <c r="I3095">
        <v>25</v>
      </c>
    </row>
    <row r="3096" spans="1:9" x14ac:dyDescent="0.2">
      <c r="A3096">
        <v>351335</v>
      </c>
      <c r="B3096">
        <v>58401</v>
      </c>
      <c r="C3096" t="s">
        <v>4</v>
      </c>
      <c r="D3096">
        <v>38093</v>
      </c>
      <c r="E3096" t="s">
        <v>8579</v>
      </c>
      <c r="F3096" t="s">
        <v>8036</v>
      </c>
      <c r="G3096" t="s">
        <v>8580</v>
      </c>
      <c r="H3096">
        <v>58401</v>
      </c>
      <c r="I3096">
        <v>25</v>
      </c>
    </row>
    <row r="3097" spans="1:9" x14ac:dyDescent="0.2">
      <c r="A3097">
        <v>351336</v>
      </c>
      <c r="B3097">
        <v>58601</v>
      </c>
      <c r="C3097" t="s">
        <v>4</v>
      </c>
      <c r="D3097">
        <v>38089</v>
      </c>
      <c r="E3097" t="s">
        <v>8581</v>
      </c>
      <c r="F3097" t="s">
        <v>4054</v>
      </c>
      <c r="G3097" t="s">
        <v>8582</v>
      </c>
      <c r="H3097">
        <v>58601</v>
      </c>
      <c r="I3097">
        <v>25</v>
      </c>
    </row>
    <row r="3098" spans="1:9" x14ac:dyDescent="0.2">
      <c r="A3098">
        <v>360001</v>
      </c>
      <c r="B3098" t="s">
        <v>8583</v>
      </c>
      <c r="C3098">
        <v>1.7281</v>
      </c>
      <c r="D3098">
        <v>39061</v>
      </c>
      <c r="E3098" t="s">
        <v>8584</v>
      </c>
      <c r="F3098" t="s">
        <v>8585</v>
      </c>
      <c r="G3098" t="s">
        <v>8586</v>
      </c>
      <c r="H3098">
        <v>45255</v>
      </c>
      <c r="I3098">
        <v>257</v>
      </c>
    </row>
    <row r="3099" spans="1:9" x14ac:dyDescent="0.2">
      <c r="A3099">
        <v>360002</v>
      </c>
      <c r="B3099" t="s">
        <v>8587</v>
      </c>
      <c r="C3099">
        <v>1.2765</v>
      </c>
      <c r="D3099">
        <v>39005</v>
      </c>
      <c r="E3099" t="s">
        <v>8589</v>
      </c>
      <c r="F3099" t="s">
        <v>124</v>
      </c>
      <c r="G3099" t="s">
        <v>8590</v>
      </c>
      <c r="H3099">
        <v>44805</v>
      </c>
      <c r="I3099">
        <v>39</v>
      </c>
    </row>
    <row r="3100" spans="1:9" x14ac:dyDescent="0.2">
      <c r="A3100">
        <v>360003</v>
      </c>
      <c r="B3100">
        <v>-45219</v>
      </c>
      <c r="C3100">
        <v>2.2082000000000002</v>
      </c>
      <c r="D3100">
        <v>39061</v>
      </c>
      <c r="E3100" t="s">
        <v>8591</v>
      </c>
      <c r="F3100" t="s">
        <v>8585</v>
      </c>
      <c r="G3100" t="s">
        <v>8592</v>
      </c>
      <c r="H3100">
        <v>45219</v>
      </c>
      <c r="I3100">
        <v>477</v>
      </c>
    </row>
    <row r="3101" spans="1:9" x14ac:dyDescent="0.2">
      <c r="A3101">
        <v>360006</v>
      </c>
      <c r="B3101">
        <v>43214</v>
      </c>
      <c r="C3101">
        <v>2.1959</v>
      </c>
      <c r="D3101">
        <v>39049</v>
      </c>
      <c r="E3101" t="s">
        <v>8593</v>
      </c>
      <c r="F3101" t="s">
        <v>2701</v>
      </c>
      <c r="G3101" t="s">
        <v>8594</v>
      </c>
      <c r="H3101">
        <v>43214</v>
      </c>
      <c r="I3101">
        <v>684</v>
      </c>
    </row>
    <row r="3102" spans="1:9" x14ac:dyDescent="0.2">
      <c r="A3102">
        <v>360008</v>
      </c>
      <c r="B3102">
        <v>-45662</v>
      </c>
      <c r="C3102">
        <v>1.6581999999999999</v>
      </c>
      <c r="D3102">
        <v>39145</v>
      </c>
      <c r="E3102" t="s">
        <v>8595</v>
      </c>
      <c r="F3102" t="s">
        <v>7418</v>
      </c>
      <c r="G3102" t="s">
        <v>8596</v>
      </c>
      <c r="H3102">
        <v>45662</v>
      </c>
      <c r="I3102">
        <v>177</v>
      </c>
    </row>
    <row r="3103" spans="1:9" x14ac:dyDescent="0.2">
      <c r="A3103">
        <v>360009</v>
      </c>
      <c r="B3103">
        <v>-45804</v>
      </c>
      <c r="C3103">
        <v>1.8029999999999999</v>
      </c>
      <c r="D3103">
        <v>39003</v>
      </c>
      <c r="E3103" t="s">
        <v>8597</v>
      </c>
      <c r="F3103" t="s">
        <v>8598</v>
      </c>
      <c r="G3103" t="s">
        <v>8599</v>
      </c>
      <c r="H3103">
        <v>45804</v>
      </c>
      <c r="I3103">
        <v>155</v>
      </c>
    </row>
    <row r="3104" spans="1:9" x14ac:dyDescent="0.2">
      <c r="A3104">
        <v>360010</v>
      </c>
      <c r="B3104">
        <v>44622</v>
      </c>
      <c r="C3104">
        <v>1.3811</v>
      </c>
      <c r="D3104">
        <v>39157</v>
      </c>
      <c r="E3104" t="s">
        <v>8600</v>
      </c>
      <c r="F3104" t="s">
        <v>2052</v>
      </c>
      <c r="G3104" t="s">
        <v>8601</v>
      </c>
      <c r="H3104">
        <v>44622</v>
      </c>
      <c r="I3104">
        <v>128</v>
      </c>
    </row>
    <row r="3105" spans="1:9" x14ac:dyDescent="0.2">
      <c r="A3105">
        <v>360011</v>
      </c>
      <c r="B3105">
        <v>43302</v>
      </c>
      <c r="C3105">
        <v>1.5155000000000001</v>
      </c>
      <c r="D3105">
        <v>39101</v>
      </c>
      <c r="E3105" t="s">
        <v>3674</v>
      </c>
      <c r="F3105" t="s">
        <v>80</v>
      </c>
      <c r="G3105" t="s">
        <v>8602</v>
      </c>
      <c r="H3105">
        <v>43302</v>
      </c>
      <c r="I3105">
        <v>171</v>
      </c>
    </row>
    <row r="3106" spans="1:9" x14ac:dyDescent="0.2">
      <c r="A3106">
        <v>360012</v>
      </c>
      <c r="B3106">
        <v>-43081</v>
      </c>
      <c r="C3106">
        <v>1.8526</v>
      </c>
      <c r="D3106">
        <v>39049</v>
      </c>
      <c r="E3106" t="s">
        <v>8603</v>
      </c>
      <c r="F3106" t="s">
        <v>8604</v>
      </c>
      <c r="G3106" t="s">
        <v>8605</v>
      </c>
      <c r="H3106">
        <v>43081</v>
      </c>
      <c r="I3106">
        <v>265</v>
      </c>
    </row>
    <row r="3107" spans="1:9" x14ac:dyDescent="0.2">
      <c r="A3107">
        <v>360013</v>
      </c>
      <c r="B3107">
        <v>-45365</v>
      </c>
      <c r="C3107">
        <v>1.2016</v>
      </c>
      <c r="D3107">
        <v>39149</v>
      </c>
      <c r="E3107" t="s">
        <v>8606</v>
      </c>
      <c r="F3107" t="s">
        <v>7047</v>
      </c>
      <c r="G3107" t="s">
        <v>8607</v>
      </c>
      <c r="H3107">
        <v>45365</v>
      </c>
      <c r="I3107">
        <v>61</v>
      </c>
    </row>
    <row r="3108" spans="1:9" x14ac:dyDescent="0.2">
      <c r="A3108">
        <v>360014</v>
      </c>
      <c r="B3108" t="s">
        <v>8608</v>
      </c>
      <c r="C3108">
        <v>1.4592000000000001</v>
      </c>
      <c r="D3108">
        <v>39009</v>
      </c>
      <c r="E3108" t="s">
        <v>8609</v>
      </c>
      <c r="F3108" t="s">
        <v>129</v>
      </c>
      <c r="G3108" t="s">
        <v>8610</v>
      </c>
      <c r="H3108">
        <v>45701</v>
      </c>
      <c r="I3108">
        <v>58</v>
      </c>
    </row>
    <row r="3109" spans="1:9" x14ac:dyDescent="0.2">
      <c r="A3109">
        <v>360016</v>
      </c>
      <c r="B3109" t="s">
        <v>8611</v>
      </c>
      <c r="C3109">
        <v>1.7809999999999999</v>
      </c>
      <c r="D3109">
        <v>39061</v>
      </c>
      <c r="E3109" t="s">
        <v>8612</v>
      </c>
      <c r="F3109" t="s">
        <v>8585</v>
      </c>
      <c r="G3109" t="s">
        <v>8613</v>
      </c>
      <c r="H3109">
        <v>45236</v>
      </c>
      <c r="I3109">
        <v>172</v>
      </c>
    </row>
    <row r="3110" spans="1:9" x14ac:dyDescent="0.2">
      <c r="A3110">
        <v>360017</v>
      </c>
      <c r="B3110">
        <v>43215</v>
      </c>
      <c r="C3110">
        <v>2.1425000000000001</v>
      </c>
      <c r="D3110">
        <v>39049</v>
      </c>
      <c r="E3110" t="s">
        <v>8614</v>
      </c>
      <c r="F3110" t="s">
        <v>2701</v>
      </c>
      <c r="G3110" t="s">
        <v>8615</v>
      </c>
      <c r="H3110">
        <v>43215</v>
      </c>
      <c r="I3110">
        <v>397</v>
      </c>
    </row>
    <row r="3111" spans="1:9" x14ac:dyDescent="0.2">
      <c r="A3111">
        <v>360020</v>
      </c>
      <c r="B3111">
        <v>-44308</v>
      </c>
      <c r="C3111">
        <v>1.6528</v>
      </c>
      <c r="D3111">
        <v>39153</v>
      </c>
      <c r="E3111" t="s">
        <v>8616</v>
      </c>
      <c r="F3111" t="s">
        <v>8617</v>
      </c>
      <c r="G3111" t="s">
        <v>8618</v>
      </c>
      <c r="H3111">
        <v>44309</v>
      </c>
      <c r="I3111">
        <v>584</v>
      </c>
    </row>
    <row r="3112" spans="1:9" x14ac:dyDescent="0.2">
      <c r="A3112">
        <v>360025</v>
      </c>
      <c r="B3112">
        <v>-44870</v>
      </c>
      <c r="C3112">
        <v>1.5137</v>
      </c>
      <c r="D3112">
        <v>39043</v>
      </c>
      <c r="E3112" t="s">
        <v>8619</v>
      </c>
      <c r="F3112" t="s">
        <v>5912</v>
      </c>
      <c r="G3112" t="s">
        <v>8620</v>
      </c>
      <c r="H3112">
        <v>44870</v>
      </c>
      <c r="I3112">
        <v>183</v>
      </c>
    </row>
    <row r="3113" spans="1:9" x14ac:dyDescent="0.2">
      <c r="A3113">
        <v>360026</v>
      </c>
      <c r="B3113">
        <v>-45385</v>
      </c>
      <c r="C3113">
        <v>1.4781</v>
      </c>
      <c r="D3113">
        <v>39057</v>
      </c>
      <c r="E3113" t="s">
        <v>8621</v>
      </c>
      <c r="F3113" t="s">
        <v>8622</v>
      </c>
      <c r="G3113" t="s">
        <v>8623</v>
      </c>
      <c r="H3113">
        <v>45385</v>
      </c>
      <c r="I3113">
        <v>49</v>
      </c>
    </row>
    <row r="3114" spans="1:9" x14ac:dyDescent="0.2">
      <c r="A3114">
        <v>360027</v>
      </c>
      <c r="B3114">
        <v>-44307</v>
      </c>
      <c r="C3114">
        <v>1.6131</v>
      </c>
      <c r="D3114">
        <v>39153</v>
      </c>
      <c r="E3114" t="s">
        <v>8624</v>
      </c>
      <c r="F3114" t="s">
        <v>8617</v>
      </c>
      <c r="G3114" t="s">
        <v>8625</v>
      </c>
      <c r="H3114">
        <v>44307</v>
      </c>
      <c r="I3114">
        <v>383</v>
      </c>
    </row>
    <row r="3115" spans="1:9" x14ac:dyDescent="0.2">
      <c r="A3115">
        <v>360029</v>
      </c>
      <c r="B3115">
        <v>-43402</v>
      </c>
      <c r="C3115">
        <v>1.2837000000000001</v>
      </c>
      <c r="D3115">
        <v>39173</v>
      </c>
      <c r="E3115" t="s">
        <v>8626</v>
      </c>
      <c r="F3115" t="s">
        <v>4729</v>
      </c>
      <c r="G3115" t="s">
        <v>8627</v>
      </c>
      <c r="H3115">
        <v>43402</v>
      </c>
      <c r="I3115">
        <v>103</v>
      </c>
    </row>
    <row r="3116" spans="1:9" x14ac:dyDescent="0.2">
      <c r="A3116">
        <v>360032</v>
      </c>
      <c r="B3116" t="s">
        <v>8628</v>
      </c>
      <c r="C3116">
        <v>1.4029</v>
      </c>
      <c r="D3116">
        <v>39011</v>
      </c>
      <c r="E3116" t="s">
        <v>8629</v>
      </c>
      <c r="F3116" t="s">
        <v>2816</v>
      </c>
      <c r="G3116" t="s">
        <v>8630</v>
      </c>
      <c r="H3116">
        <v>45885</v>
      </c>
      <c r="I3116">
        <v>36</v>
      </c>
    </row>
    <row r="3117" spans="1:9" x14ac:dyDescent="0.2">
      <c r="A3117">
        <v>360035</v>
      </c>
      <c r="B3117">
        <v>-43222</v>
      </c>
      <c r="C3117">
        <v>1.8867</v>
      </c>
      <c r="D3117">
        <v>39049</v>
      </c>
      <c r="E3117" t="s">
        <v>8631</v>
      </c>
      <c r="F3117" t="s">
        <v>2701</v>
      </c>
      <c r="G3117" t="s">
        <v>8632</v>
      </c>
      <c r="H3117">
        <v>43222</v>
      </c>
      <c r="I3117">
        <v>652</v>
      </c>
    </row>
    <row r="3118" spans="1:9" x14ac:dyDescent="0.2">
      <c r="A3118">
        <v>360036</v>
      </c>
      <c r="B3118">
        <v>-44691</v>
      </c>
      <c r="C3118">
        <v>1.4436</v>
      </c>
      <c r="D3118">
        <v>39169</v>
      </c>
      <c r="E3118" t="s">
        <v>8633</v>
      </c>
      <c r="F3118" t="s">
        <v>8634</v>
      </c>
      <c r="G3118" t="s">
        <v>8635</v>
      </c>
      <c r="H3118">
        <v>44691</v>
      </c>
      <c r="I3118">
        <v>104</v>
      </c>
    </row>
    <row r="3119" spans="1:9" x14ac:dyDescent="0.2">
      <c r="A3119">
        <v>360037</v>
      </c>
      <c r="B3119">
        <v>44115</v>
      </c>
      <c r="C3119">
        <v>1.883</v>
      </c>
      <c r="D3119">
        <v>39035</v>
      </c>
      <c r="E3119" t="s">
        <v>8636</v>
      </c>
      <c r="F3119" t="s">
        <v>6447</v>
      </c>
      <c r="G3119" t="s">
        <v>8637</v>
      </c>
      <c r="H3119">
        <v>44115</v>
      </c>
      <c r="I3119">
        <v>126</v>
      </c>
    </row>
    <row r="3120" spans="1:9" x14ac:dyDescent="0.2">
      <c r="A3120">
        <v>360039</v>
      </c>
      <c r="B3120">
        <v>43701</v>
      </c>
      <c r="C3120">
        <v>1.6278999999999999</v>
      </c>
      <c r="D3120">
        <v>39119</v>
      </c>
      <c r="E3120" t="s">
        <v>8638</v>
      </c>
      <c r="F3120" t="s">
        <v>8639</v>
      </c>
      <c r="G3120" t="s">
        <v>8640</v>
      </c>
      <c r="H3120">
        <v>43701</v>
      </c>
      <c r="I3120">
        <v>282</v>
      </c>
    </row>
    <row r="3121" spans="1:9" x14ac:dyDescent="0.2">
      <c r="A3121">
        <v>360040</v>
      </c>
      <c r="B3121">
        <v>43050</v>
      </c>
      <c r="C3121">
        <v>1.5032000000000001</v>
      </c>
      <c r="D3121">
        <v>39083</v>
      </c>
      <c r="E3121" t="s">
        <v>8641</v>
      </c>
      <c r="F3121" t="s">
        <v>3218</v>
      </c>
      <c r="G3121" t="s">
        <v>8642</v>
      </c>
      <c r="H3121">
        <v>43050</v>
      </c>
      <c r="I3121">
        <v>65</v>
      </c>
    </row>
    <row r="3122" spans="1:9" x14ac:dyDescent="0.2">
      <c r="A3122">
        <v>360041</v>
      </c>
      <c r="B3122" t="s">
        <v>8643</v>
      </c>
      <c r="C3122">
        <v>1.5382</v>
      </c>
      <c r="D3122">
        <v>39035</v>
      </c>
      <c r="E3122" t="s">
        <v>8644</v>
      </c>
      <c r="F3122" t="s">
        <v>8645</v>
      </c>
      <c r="G3122" t="s">
        <v>8646</v>
      </c>
      <c r="H3122">
        <v>44129</v>
      </c>
      <c r="I3122">
        <v>230</v>
      </c>
    </row>
    <row r="3123" spans="1:9" x14ac:dyDescent="0.2">
      <c r="A3123">
        <v>360044</v>
      </c>
      <c r="B3123">
        <v>-45331</v>
      </c>
      <c r="C3123">
        <v>1.2786</v>
      </c>
      <c r="D3123">
        <v>39037</v>
      </c>
      <c r="E3123" t="s">
        <v>8647</v>
      </c>
      <c r="F3123" t="s">
        <v>238</v>
      </c>
      <c r="G3123" t="s">
        <v>8648</v>
      </c>
      <c r="H3123">
        <v>45331</v>
      </c>
      <c r="I3123">
        <v>40</v>
      </c>
    </row>
    <row r="3124" spans="1:9" x14ac:dyDescent="0.2">
      <c r="A3124">
        <v>360046</v>
      </c>
      <c r="B3124">
        <v>-45056</v>
      </c>
      <c r="C3124">
        <v>1.3380000000000001</v>
      </c>
      <c r="D3124">
        <v>39017</v>
      </c>
      <c r="E3124" t="s">
        <v>8649</v>
      </c>
      <c r="F3124" t="s">
        <v>5315</v>
      </c>
      <c r="G3124" t="s">
        <v>8650</v>
      </c>
      <c r="H3124">
        <v>45056</v>
      </c>
      <c r="I3124">
        <v>45</v>
      </c>
    </row>
    <row r="3125" spans="1:9" x14ac:dyDescent="0.2">
      <c r="A3125">
        <v>360048</v>
      </c>
      <c r="B3125" t="s">
        <v>8651</v>
      </c>
      <c r="C3125">
        <v>1.8814</v>
      </c>
      <c r="D3125">
        <v>39095</v>
      </c>
      <c r="E3125" t="s">
        <v>8652</v>
      </c>
      <c r="F3125" t="s">
        <v>8653</v>
      </c>
      <c r="G3125" t="s">
        <v>8654</v>
      </c>
      <c r="H3125">
        <v>43699</v>
      </c>
      <c r="I3125">
        <v>212</v>
      </c>
    </row>
    <row r="3126" spans="1:9" x14ac:dyDescent="0.2">
      <c r="A3126">
        <v>360051</v>
      </c>
      <c r="B3126">
        <v>45409</v>
      </c>
      <c r="C3126">
        <v>1.9545999999999999</v>
      </c>
      <c r="D3126">
        <v>39113</v>
      </c>
      <c r="E3126" t="s">
        <v>8655</v>
      </c>
      <c r="F3126" t="s">
        <v>8656</v>
      </c>
      <c r="G3126" t="s">
        <v>8657</v>
      </c>
      <c r="H3126">
        <v>45409</v>
      </c>
      <c r="I3126">
        <v>753</v>
      </c>
    </row>
    <row r="3127" spans="1:9" x14ac:dyDescent="0.2">
      <c r="A3127">
        <v>360052</v>
      </c>
      <c r="B3127" t="s">
        <v>8658</v>
      </c>
      <c r="C3127">
        <v>1.7459</v>
      </c>
      <c r="D3127">
        <v>39113</v>
      </c>
      <c r="E3127" t="s">
        <v>1126</v>
      </c>
      <c r="F3127" t="s">
        <v>8656</v>
      </c>
      <c r="G3127" t="s">
        <v>8659</v>
      </c>
      <c r="H3127">
        <v>45406</v>
      </c>
      <c r="I3127">
        <v>248</v>
      </c>
    </row>
    <row r="3128" spans="1:9" x14ac:dyDescent="0.2">
      <c r="A3128">
        <v>360054</v>
      </c>
      <c r="B3128">
        <v>-45631</v>
      </c>
      <c r="C3128">
        <v>1.4778</v>
      </c>
      <c r="D3128">
        <v>39053</v>
      </c>
      <c r="E3128" t="s">
        <v>8660</v>
      </c>
      <c r="F3128" t="s">
        <v>8661</v>
      </c>
      <c r="G3128" t="s">
        <v>8662</v>
      </c>
      <c r="H3128">
        <v>45631</v>
      </c>
      <c r="I3128">
        <v>157</v>
      </c>
    </row>
    <row r="3129" spans="1:9" x14ac:dyDescent="0.2">
      <c r="A3129">
        <v>360055</v>
      </c>
      <c r="B3129">
        <v>44483</v>
      </c>
      <c r="C3129">
        <v>1.542</v>
      </c>
      <c r="D3129">
        <v>39155</v>
      </c>
      <c r="E3129" t="s">
        <v>8663</v>
      </c>
      <c r="F3129" t="s">
        <v>758</v>
      </c>
      <c r="G3129" t="s">
        <v>8664</v>
      </c>
      <c r="H3129">
        <v>44482</v>
      </c>
      <c r="I3129">
        <v>203</v>
      </c>
    </row>
    <row r="3130" spans="1:9" x14ac:dyDescent="0.2">
      <c r="A3130">
        <v>360056</v>
      </c>
      <c r="B3130">
        <v>45012</v>
      </c>
      <c r="C3130">
        <v>1.7145999999999999</v>
      </c>
      <c r="D3130">
        <v>39017</v>
      </c>
      <c r="E3130" t="s">
        <v>8665</v>
      </c>
      <c r="F3130" t="s">
        <v>1237</v>
      </c>
      <c r="G3130" t="s">
        <v>8666</v>
      </c>
      <c r="H3130">
        <v>45014</v>
      </c>
      <c r="I3130">
        <v>199</v>
      </c>
    </row>
    <row r="3131" spans="1:9" x14ac:dyDescent="0.2">
      <c r="A3131">
        <v>360058</v>
      </c>
      <c r="B3131">
        <v>-45828</v>
      </c>
      <c r="C3131">
        <v>1.1251199999999999</v>
      </c>
      <c r="D3131">
        <v>39107</v>
      </c>
      <c r="E3131" t="s">
        <v>8667</v>
      </c>
      <c r="F3131" t="s">
        <v>4485</v>
      </c>
      <c r="G3131" t="s">
        <v>8668</v>
      </c>
      <c r="H3131">
        <v>45828</v>
      </c>
      <c r="I3131">
        <v>42</v>
      </c>
    </row>
    <row r="3132" spans="1:9" x14ac:dyDescent="0.2">
      <c r="A3132">
        <v>360059</v>
      </c>
      <c r="B3132" t="s">
        <v>8669</v>
      </c>
      <c r="C3132">
        <v>1.8446</v>
      </c>
      <c r="D3132">
        <v>39035</v>
      </c>
      <c r="E3132" t="s">
        <v>8670</v>
      </c>
      <c r="F3132" t="s">
        <v>6447</v>
      </c>
      <c r="G3132" t="s">
        <v>8671</v>
      </c>
      <c r="H3132">
        <v>44109</v>
      </c>
      <c r="I3132">
        <v>528</v>
      </c>
    </row>
    <row r="3133" spans="1:9" x14ac:dyDescent="0.2">
      <c r="A3133">
        <v>360064</v>
      </c>
      <c r="B3133" t="s">
        <v>8672</v>
      </c>
      <c r="C3133">
        <v>1.8822000000000001</v>
      </c>
      <c r="D3133">
        <v>39099</v>
      </c>
      <c r="E3133" t="s">
        <v>8673</v>
      </c>
      <c r="F3133" t="s">
        <v>8674</v>
      </c>
      <c r="G3133" t="s">
        <v>8675</v>
      </c>
      <c r="H3133">
        <v>44501</v>
      </c>
      <c r="I3133">
        <v>300</v>
      </c>
    </row>
    <row r="3134" spans="1:9" x14ac:dyDescent="0.2">
      <c r="A3134">
        <v>360065</v>
      </c>
      <c r="B3134">
        <v>44857</v>
      </c>
      <c r="C3134">
        <v>1.3431999999999999</v>
      </c>
      <c r="D3134">
        <v>39077</v>
      </c>
      <c r="E3134" t="s">
        <v>8676</v>
      </c>
      <c r="F3134" t="s">
        <v>1575</v>
      </c>
      <c r="G3134" t="s">
        <v>8677</v>
      </c>
      <c r="H3134">
        <v>44857</v>
      </c>
      <c r="I3134">
        <v>78</v>
      </c>
    </row>
    <row r="3135" spans="1:9" x14ac:dyDescent="0.2">
      <c r="A3135">
        <v>360066</v>
      </c>
      <c r="B3135">
        <v>45801</v>
      </c>
      <c r="C3135">
        <v>1.78</v>
      </c>
      <c r="D3135">
        <v>39003</v>
      </c>
      <c r="E3135" t="s">
        <v>8678</v>
      </c>
      <c r="F3135" t="s">
        <v>8598</v>
      </c>
      <c r="G3135" t="s">
        <v>8679</v>
      </c>
      <c r="H3135">
        <v>45801</v>
      </c>
      <c r="I3135">
        <v>311</v>
      </c>
    </row>
    <row r="3136" spans="1:9" x14ac:dyDescent="0.2">
      <c r="A3136">
        <v>360068</v>
      </c>
      <c r="B3136">
        <v>-43606</v>
      </c>
      <c r="C3136">
        <v>2.1810999999999998</v>
      </c>
      <c r="D3136">
        <v>39095</v>
      </c>
      <c r="E3136" t="s">
        <v>8680</v>
      </c>
      <c r="F3136" t="s">
        <v>8653</v>
      </c>
      <c r="G3136" t="s">
        <v>8681</v>
      </c>
      <c r="H3136">
        <v>43606</v>
      </c>
      <c r="I3136">
        <v>738</v>
      </c>
    </row>
    <row r="3137" spans="1:9" x14ac:dyDescent="0.2">
      <c r="A3137">
        <v>360070</v>
      </c>
      <c r="B3137">
        <v>44708</v>
      </c>
      <c r="C3137">
        <v>1.8016000000000001</v>
      </c>
      <c r="D3137">
        <v>39151</v>
      </c>
      <c r="E3137" t="s">
        <v>1292</v>
      </c>
      <c r="F3137" t="s">
        <v>2609</v>
      </c>
      <c r="G3137" t="s">
        <v>8682</v>
      </c>
      <c r="H3137">
        <v>44708</v>
      </c>
      <c r="I3137">
        <v>317</v>
      </c>
    </row>
    <row r="3138" spans="1:9" x14ac:dyDescent="0.2">
      <c r="A3138">
        <v>360071</v>
      </c>
      <c r="B3138">
        <v>-45891</v>
      </c>
      <c r="C3138">
        <v>1.5550999999999999</v>
      </c>
      <c r="D3138">
        <v>39161</v>
      </c>
      <c r="E3138" t="s">
        <v>8683</v>
      </c>
      <c r="F3138" t="s">
        <v>8684</v>
      </c>
      <c r="G3138" t="s">
        <v>8685</v>
      </c>
      <c r="H3138">
        <v>45891</v>
      </c>
      <c r="I3138">
        <v>61</v>
      </c>
    </row>
    <row r="3139" spans="1:9" x14ac:dyDescent="0.2">
      <c r="A3139">
        <v>360072</v>
      </c>
      <c r="B3139">
        <v>-43130</v>
      </c>
      <c r="C3139">
        <v>1.6418999999999999</v>
      </c>
      <c r="D3139">
        <v>39045</v>
      </c>
      <c r="E3139" t="s">
        <v>8686</v>
      </c>
      <c r="F3139" t="s">
        <v>856</v>
      </c>
      <c r="G3139" t="s">
        <v>8687</v>
      </c>
      <c r="H3139">
        <v>43130</v>
      </c>
      <c r="I3139">
        <v>213</v>
      </c>
    </row>
    <row r="3140" spans="1:9" x14ac:dyDescent="0.2">
      <c r="A3140">
        <v>360074</v>
      </c>
      <c r="B3140">
        <v>-43560</v>
      </c>
      <c r="C3140">
        <v>1.59124</v>
      </c>
      <c r="D3140">
        <v>39095</v>
      </c>
      <c r="E3140" t="s">
        <v>8688</v>
      </c>
      <c r="F3140" t="s">
        <v>2913</v>
      </c>
      <c r="G3140" t="s">
        <v>8689</v>
      </c>
      <c r="H3140">
        <v>43560</v>
      </c>
      <c r="I3140">
        <v>162</v>
      </c>
    </row>
    <row r="3141" spans="1:9" x14ac:dyDescent="0.2">
      <c r="A3141">
        <v>360075</v>
      </c>
      <c r="B3141">
        <v>-44143</v>
      </c>
      <c r="C3141">
        <v>1.4588000000000001</v>
      </c>
      <c r="D3141">
        <v>39035</v>
      </c>
      <c r="E3141" t="s">
        <v>8690</v>
      </c>
      <c r="F3141" t="s">
        <v>6685</v>
      </c>
      <c r="G3141" t="s">
        <v>8691</v>
      </c>
      <c r="H3141">
        <v>44143</v>
      </c>
      <c r="I3141">
        <v>101</v>
      </c>
    </row>
    <row r="3142" spans="1:9" x14ac:dyDescent="0.2">
      <c r="A3142">
        <v>360076</v>
      </c>
      <c r="B3142" t="s">
        <v>8692</v>
      </c>
      <c r="C3142">
        <v>1.8217000000000001</v>
      </c>
      <c r="D3142">
        <v>39165</v>
      </c>
      <c r="E3142" t="s">
        <v>8693</v>
      </c>
      <c r="F3142" t="s">
        <v>246</v>
      </c>
      <c r="G3142" t="s">
        <v>8694</v>
      </c>
      <c r="H3142">
        <v>45005</v>
      </c>
      <c r="I3142">
        <v>217</v>
      </c>
    </row>
    <row r="3143" spans="1:9" x14ac:dyDescent="0.2">
      <c r="A3143">
        <v>360077</v>
      </c>
      <c r="B3143">
        <v>-44111</v>
      </c>
      <c r="C3143">
        <v>1.6031</v>
      </c>
      <c r="D3143">
        <v>39035</v>
      </c>
      <c r="E3143" t="s">
        <v>5608</v>
      </c>
      <c r="F3143" t="s">
        <v>6447</v>
      </c>
      <c r="G3143" t="s">
        <v>8695</v>
      </c>
      <c r="H3143">
        <v>44111</v>
      </c>
      <c r="I3143">
        <v>435</v>
      </c>
    </row>
    <row r="3144" spans="1:9" x14ac:dyDescent="0.2">
      <c r="A3144">
        <v>360078</v>
      </c>
      <c r="B3144" t="s">
        <v>8696</v>
      </c>
      <c r="C3144">
        <v>1.5230999999999999</v>
      </c>
      <c r="D3144">
        <v>39133</v>
      </c>
      <c r="E3144" t="s">
        <v>8697</v>
      </c>
      <c r="F3144" t="s">
        <v>8698</v>
      </c>
      <c r="G3144" t="s">
        <v>8699</v>
      </c>
      <c r="H3144">
        <v>44266</v>
      </c>
      <c r="I3144">
        <v>191</v>
      </c>
    </row>
    <row r="3145" spans="1:9" x14ac:dyDescent="0.2">
      <c r="A3145">
        <v>360079</v>
      </c>
      <c r="B3145">
        <v>-45429</v>
      </c>
      <c r="C3145">
        <v>1.9571000000000001</v>
      </c>
      <c r="D3145">
        <v>39113</v>
      </c>
      <c r="E3145" t="s">
        <v>8701</v>
      </c>
      <c r="F3145" t="s">
        <v>8702</v>
      </c>
      <c r="G3145" t="s">
        <v>8703</v>
      </c>
      <c r="H3145">
        <v>45429</v>
      </c>
      <c r="I3145">
        <v>377</v>
      </c>
    </row>
    <row r="3146" spans="1:9" x14ac:dyDescent="0.2">
      <c r="A3146">
        <v>360080</v>
      </c>
      <c r="B3146">
        <v>43935</v>
      </c>
      <c r="C3146">
        <v>1.385</v>
      </c>
      <c r="D3146">
        <v>39013</v>
      </c>
      <c r="E3146" t="s">
        <v>8704</v>
      </c>
      <c r="F3146" t="s">
        <v>8705</v>
      </c>
      <c r="G3146" t="s">
        <v>8706</v>
      </c>
      <c r="H3146">
        <v>43935</v>
      </c>
      <c r="I3146">
        <v>84</v>
      </c>
    </row>
    <row r="3147" spans="1:9" x14ac:dyDescent="0.2">
      <c r="A3147">
        <v>360081</v>
      </c>
      <c r="B3147">
        <v>43616</v>
      </c>
      <c r="C3147">
        <v>1.4793000000000001</v>
      </c>
      <c r="D3147">
        <v>39095</v>
      </c>
      <c r="E3147" t="s">
        <v>8707</v>
      </c>
      <c r="F3147" t="s">
        <v>8708</v>
      </c>
      <c r="G3147" t="s">
        <v>8709</v>
      </c>
      <c r="H3147">
        <v>43616</v>
      </c>
      <c r="I3147">
        <v>125</v>
      </c>
    </row>
    <row r="3148" spans="1:9" x14ac:dyDescent="0.2">
      <c r="A3148">
        <v>360082</v>
      </c>
      <c r="B3148">
        <v>-44119</v>
      </c>
      <c r="C3148">
        <v>1.4845999999999999</v>
      </c>
      <c r="D3148">
        <v>39035</v>
      </c>
      <c r="E3148" t="s">
        <v>8710</v>
      </c>
      <c r="F3148" t="s">
        <v>8711</v>
      </c>
      <c r="G3148" t="s">
        <v>8712</v>
      </c>
      <c r="H3148">
        <v>44119</v>
      </c>
      <c r="I3148">
        <v>110</v>
      </c>
    </row>
    <row r="3149" spans="1:9" x14ac:dyDescent="0.2">
      <c r="A3149">
        <v>360084</v>
      </c>
      <c r="B3149">
        <v>44710</v>
      </c>
      <c r="C3149">
        <v>1.8445</v>
      </c>
      <c r="D3149">
        <v>39151</v>
      </c>
      <c r="E3149" t="s">
        <v>8713</v>
      </c>
      <c r="F3149" t="s">
        <v>2609</v>
      </c>
      <c r="G3149" t="s">
        <v>8714</v>
      </c>
      <c r="H3149">
        <v>44710</v>
      </c>
      <c r="I3149">
        <v>422</v>
      </c>
    </row>
    <row r="3150" spans="1:9" x14ac:dyDescent="0.2">
      <c r="A3150">
        <v>360085</v>
      </c>
      <c r="B3150">
        <v>43202</v>
      </c>
      <c r="C3150">
        <v>2.0870000000000002</v>
      </c>
      <c r="D3150">
        <v>39049</v>
      </c>
      <c r="E3150" t="s">
        <v>8715</v>
      </c>
      <c r="F3150" t="s">
        <v>2701</v>
      </c>
      <c r="G3150" t="s">
        <v>8716</v>
      </c>
      <c r="H3150">
        <v>43210</v>
      </c>
      <c r="I3150">
        <v>956</v>
      </c>
    </row>
    <row r="3151" spans="1:9" x14ac:dyDescent="0.2">
      <c r="A3151">
        <v>360086</v>
      </c>
      <c r="B3151">
        <v>-45501</v>
      </c>
      <c r="C3151">
        <v>1.7311000000000001</v>
      </c>
      <c r="D3151">
        <v>39023</v>
      </c>
      <c r="E3151" t="s">
        <v>8717</v>
      </c>
      <c r="F3151" t="s">
        <v>1890</v>
      </c>
      <c r="G3151" t="s">
        <v>4758</v>
      </c>
      <c r="H3151">
        <v>45504</v>
      </c>
      <c r="I3151">
        <v>230</v>
      </c>
    </row>
    <row r="3152" spans="1:9" x14ac:dyDescent="0.2">
      <c r="A3152">
        <v>360087</v>
      </c>
      <c r="B3152">
        <v>-44113</v>
      </c>
      <c r="C3152">
        <v>1.6385000000000001</v>
      </c>
      <c r="D3152">
        <v>39035</v>
      </c>
      <c r="E3152" t="s">
        <v>8718</v>
      </c>
      <c r="F3152" t="s">
        <v>6447</v>
      </c>
      <c r="G3152" t="s">
        <v>8719</v>
      </c>
      <c r="H3152">
        <v>44113</v>
      </c>
      <c r="I3152">
        <v>119</v>
      </c>
    </row>
    <row r="3153" spans="1:9" x14ac:dyDescent="0.2">
      <c r="A3153">
        <v>360089</v>
      </c>
      <c r="B3153">
        <v>44883</v>
      </c>
      <c r="C3153">
        <v>1.3116000000000001</v>
      </c>
      <c r="D3153">
        <v>39147</v>
      </c>
      <c r="E3153" t="s">
        <v>8720</v>
      </c>
      <c r="F3153" t="s">
        <v>8721</v>
      </c>
      <c r="G3153" t="s">
        <v>8722</v>
      </c>
      <c r="H3153">
        <v>44883</v>
      </c>
      <c r="I3153">
        <v>45</v>
      </c>
    </row>
    <row r="3154" spans="1:9" x14ac:dyDescent="0.2">
      <c r="A3154">
        <v>360090</v>
      </c>
      <c r="B3154">
        <v>-43537</v>
      </c>
      <c r="C3154">
        <v>1.7692000000000001</v>
      </c>
      <c r="D3154">
        <v>39095</v>
      </c>
      <c r="E3154" t="s">
        <v>8551</v>
      </c>
      <c r="F3154" t="s">
        <v>8723</v>
      </c>
      <c r="G3154" t="s">
        <v>8724</v>
      </c>
      <c r="H3154">
        <v>43537</v>
      </c>
      <c r="I3154">
        <v>166</v>
      </c>
    </row>
    <row r="3155" spans="1:9" x14ac:dyDescent="0.2">
      <c r="A3155">
        <v>360091</v>
      </c>
      <c r="B3155">
        <v>-44256</v>
      </c>
      <c r="C3155">
        <v>1.468</v>
      </c>
      <c r="D3155">
        <v>39103</v>
      </c>
      <c r="E3155" t="s">
        <v>8725</v>
      </c>
      <c r="F3155" t="s">
        <v>8179</v>
      </c>
      <c r="G3155" t="s">
        <v>8726</v>
      </c>
      <c r="H3155">
        <v>44256</v>
      </c>
      <c r="I3155">
        <v>130</v>
      </c>
    </row>
    <row r="3156" spans="1:9" x14ac:dyDescent="0.2">
      <c r="A3156">
        <v>360092</v>
      </c>
      <c r="B3156">
        <v>-43040</v>
      </c>
      <c r="C3156">
        <v>1.3083</v>
      </c>
      <c r="D3156">
        <v>39159</v>
      </c>
      <c r="E3156" t="s">
        <v>3386</v>
      </c>
      <c r="F3156" t="s">
        <v>987</v>
      </c>
      <c r="G3156" t="s">
        <v>8727</v>
      </c>
      <c r="H3156">
        <v>43040</v>
      </c>
      <c r="I3156">
        <v>60</v>
      </c>
    </row>
    <row r="3157" spans="1:9" x14ac:dyDescent="0.2">
      <c r="A3157">
        <v>360095</v>
      </c>
      <c r="B3157">
        <v>-45840</v>
      </c>
      <c r="C3157">
        <v>1.5698000000000001</v>
      </c>
      <c r="D3157">
        <v>39063</v>
      </c>
      <c r="E3157" t="s">
        <v>8728</v>
      </c>
      <c r="F3157" t="s">
        <v>8729</v>
      </c>
      <c r="G3157" t="s">
        <v>8730</v>
      </c>
      <c r="H3157">
        <v>45840</v>
      </c>
      <c r="I3157">
        <v>141</v>
      </c>
    </row>
    <row r="3158" spans="1:9" x14ac:dyDescent="0.2">
      <c r="A3158">
        <v>360096</v>
      </c>
      <c r="B3158">
        <v>43920</v>
      </c>
      <c r="C3158">
        <v>1.4159999999999999</v>
      </c>
      <c r="D3158">
        <v>39029</v>
      </c>
      <c r="E3158" t="s">
        <v>8731</v>
      </c>
      <c r="F3158" t="s">
        <v>8732</v>
      </c>
      <c r="G3158" t="s">
        <v>8733</v>
      </c>
      <c r="H3158">
        <v>43920</v>
      </c>
      <c r="I3158">
        <v>132</v>
      </c>
    </row>
    <row r="3159" spans="1:9" x14ac:dyDescent="0.2">
      <c r="A3159">
        <v>360098</v>
      </c>
      <c r="B3159">
        <v>44077</v>
      </c>
      <c r="C3159">
        <v>1.5673999999999999</v>
      </c>
      <c r="D3159">
        <v>39085</v>
      </c>
      <c r="E3159" t="s">
        <v>8734</v>
      </c>
      <c r="F3159" t="s">
        <v>1323</v>
      </c>
      <c r="G3159" t="s">
        <v>8735</v>
      </c>
      <c r="H3159">
        <v>44077</v>
      </c>
      <c r="I3159">
        <v>312</v>
      </c>
    </row>
    <row r="3160" spans="1:9" x14ac:dyDescent="0.2">
      <c r="A3160">
        <v>360107</v>
      </c>
      <c r="B3160">
        <v>-44811</v>
      </c>
      <c r="C3160">
        <v>1.3157000000000001</v>
      </c>
      <c r="D3160">
        <v>39143</v>
      </c>
      <c r="E3160" t="s">
        <v>8736</v>
      </c>
      <c r="F3160" t="s">
        <v>7112</v>
      </c>
      <c r="G3160" t="s">
        <v>8737</v>
      </c>
      <c r="H3160">
        <v>44811</v>
      </c>
      <c r="I3160">
        <v>50</v>
      </c>
    </row>
    <row r="3161" spans="1:9" x14ac:dyDescent="0.2">
      <c r="A3161">
        <v>360109</v>
      </c>
      <c r="B3161" t="s">
        <v>8738</v>
      </c>
      <c r="C3161">
        <v>1.4459</v>
      </c>
      <c r="D3161">
        <v>39031</v>
      </c>
      <c r="E3161" t="s">
        <v>8739</v>
      </c>
      <c r="F3161" t="s">
        <v>8740</v>
      </c>
      <c r="G3161" t="s">
        <v>8741</v>
      </c>
      <c r="H3161">
        <v>43812</v>
      </c>
      <c r="I3161">
        <v>56</v>
      </c>
    </row>
    <row r="3162" spans="1:9" x14ac:dyDescent="0.2">
      <c r="A3162">
        <v>360112</v>
      </c>
      <c r="B3162">
        <v>43608</v>
      </c>
      <c r="C3162">
        <v>1.9585999999999999</v>
      </c>
      <c r="D3162">
        <v>39095</v>
      </c>
      <c r="E3162" t="s">
        <v>8742</v>
      </c>
      <c r="F3162" t="s">
        <v>8653</v>
      </c>
      <c r="G3162" t="s">
        <v>8743</v>
      </c>
      <c r="H3162">
        <v>43608</v>
      </c>
      <c r="I3162">
        <v>313</v>
      </c>
    </row>
    <row r="3163" spans="1:9" x14ac:dyDescent="0.2">
      <c r="A3163">
        <v>360118</v>
      </c>
      <c r="B3163" t="s">
        <v>8744</v>
      </c>
      <c r="C3163">
        <v>1.6637999999999999</v>
      </c>
      <c r="D3163">
        <v>39139</v>
      </c>
      <c r="E3163" t="s">
        <v>8745</v>
      </c>
      <c r="F3163" t="s">
        <v>5063</v>
      </c>
      <c r="G3163" t="s">
        <v>8746</v>
      </c>
      <c r="H3163">
        <v>44903</v>
      </c>
      <c r="I3163">
        <v>228</v>
      </c>
    </row>
    <row r="3164" spans="1:9" x14ac:dyDescent="0.2">
      <c r="A3164">
        <v>360121</v>
      </c>
      <c r="B3164">
        <v>-43506</v>
      </c>
      <c r="C3164">
        <v>1.3973</v>
      </c>
      <c r="D3164">
        <v>39171</v>
      </c>
      <c r="E3164" t="s">
        <v>8747</v>
      </c>
      <c r="F3164" t="s">
        <v>8748</v>
      </c>
      <c r="G3164" t="s">
        <v>8749</v>
      </c>
      <c r="H3164">
        <v>43506</v>
      </c>
      <c r="I3164">
        <v>75</v>
      </c>
    </row>
    <row r="3165" spans="1:9" x14ac:dyDescent="0.2">
      <c r="A3165">
        <v>360123</v>
      </c>
      <c r="B3165">
        <v>44145</v>
      </c>
      <c r="C3165">
        <v>1.5322</v>
      </c>
      <c r="D3165">
        <v>39035</v>
      </c>
      <c r="E3165" t="s">
        <v>8750</v>
      </c>
      <c r="F3165" t="s">
        <v>8751</v>
      </c>
      <c r="G3165" t="s">
        <v>8752</v>
      </c>
      <c r="H3165">
        <v>44145</v>
      </c>
      <c r="I3165">
        <v>170</v>
      </c>
    </row>
    <row r="3166" spans="1:9" x14ac:dyDescent="0.2">
      <c r="A3166">
        <v>360125</v>
      </c>
      <c r="B3166">
        <v>-44004</v>
      </c>
      <c r="C3166">
        <v>1.2629999999999999</v>
      </c>
      <c r="D3166">
        <v>39007</v>
      </c>
      <c r="E3166" t="s">
        <v>8753</v>
      </c>
      <c r="F3166" t="s">
        <v>8754</v>
      </c>
      <c r="G3166" t="s">
        <v>8755</v>
      </c>
      <c r="H3166">
        <v>44004</v>
      </c>
      <c r="I3166">
        <v>104</v>
      </c>
    </row>
    <row r="3167" spans="1:9" x14ac:dyDescent="0.2">
      <c r="A3167">
        <v>360131</v>
      </c>
      <c r="B3167">
        <v>-44601</v>
      </c>
      <c r="C3167">
        <v>1.4437</v>
      </c>
      <c r="D3167">
        <v>39151</v>
      </c>
      <c r="E3167" t="s">
        <v>8756</v>
      </c>
      <c r="F3167" t="s">
        <v>7284</v>
      </c>
      <c r="G3167" t="s">
        <v>8757</v>
      </c>
      <c r="H3167">
        <v>44601</v>
      </c>
      <c r="I3167">
        <v>55</v>
      </c>
    </row>
    <row r="3168" spans="1:9" x14ac:dyDescent="0.2">
      <c r="A3168">
        <v>360132</v>
      </c>
      <c r="B3168" t="s">
        <v>8758</v>
      </c>
      <c r="C3168">
        <v>1.4762999999999999</v>
      </c>
      <c r="D3168">
        <v>39017</v>
      </c>
      <c r="E3168" t="s">
        <v>8759</v>
      </c>
      <c r="F3168" t="s">
        <v>78</v>
      </c>
      <c r="G3168" t="s">
        <v>8760</v>
      </c>
      <c r="H3168">
        <v>45013</v>
      </c>
      <c r="I3168">
        <v>138</v>
      </c>
    </row>
    <row r="3169" spans="1:9" x14ac:dyDescent="0.2">
      <c r="A3169">
        <v>360133</v>
      </c>
      <c r="B3169">
        <v>45405</v>
      </c>
      <c r="C3169">
        <v>1.6879999999999999</v>
      </c>
      <c r="D3169">
        <v>39113</v>
      </c>
      <c r="E3169" t="s">
        <v>8761</v>
      </c>
      <c r="F3169" t="s">
        <v>8656</v>
      </c>
      <c r="G3169" t="s">
        <v>8762</v>
      </c>
      <c r="H3169">
        <v>45405</v>
      </c>
      <c r="I3169">
        <v>287</v>
      </c>
    </row>
    <row r="3170" spans="1:9" x14ac:dyDescent="0.2">
      <c r="A3170">
        <v>360134</v>
      </c>
      <c r="B3170">
        <v>45220</v>
      </c>
      <c r="C3170">
        <v>2.044</v>
      </c>
      <c r="D3170">
        <v>39061</v>
      </c>
      <c r="E3170" t="s">
        <v>1126</v>
      </c>
      <c r="F3170" t="s">
        <v>8585</v>
      </c>
      <c r="G3170" t="s">
        <v>8763</v>
      </c>
      <c r="H3170">
        <v>45220</v>
      </c>
      <c r="I3170">
        <v>406</v>
      </c>
    </row>
    <row r="3171" spans="1:9" x14ac:dyDescent="0.2">
      <c r="A3171">
        <v>360137</v>
      </c>
      <c r="B3171" t="s">
        <v>8588</v>
      </c>
      <c r="C3171">
        <v>2.4470999999999998</v>
      </c>
      <c r="D3171">
        <v>39035</v>
      </c>
      <c r="E3171" t="s">
        <v>8764</v>
      </c>
      <c r="F3171" t="s">
        <v>6447</v>
      </c>
      <c r="G3171" t="s">
        <v>8765</v>
      </c>
      <c r="H3171">
        <v>44106</v>
      </c>
      <c r="I3171">
        <v>624</v>
      </c>
    </row>
    <row r="3172" spans="1:9" x14ac:dyDescent="0.2">
      <c r="A3172">
        <v>360141</v>
      </c>
      <c r="B3172" t="s">
        <v>8766</v>
      </c>
      <c r="C3172">
        <v>1.6416999999999999</v>
      </c>
      <c r="D3172">
        <v>39099</v>
      </c>
      <c r="E3172" t="s">
        <v>8767</v>
      </c>
      <c r="F3172" t="s">
        <v>8674</v>
      </c>
      <c r="G3172" t="s">
        <v>8768</v>
      </c>
      <c r="H3172">
        <v>44501</v>
      </c>
      <c r="I3172">
        <v>84</v>
      </c>
    </row>
    <row r="3173" spans="1:9" x14ac:dyDescent="0.2">
      <c r="A3173">
        <v>360143</v>
      </c>
      <c r="B3173">
        <v>-44125</v>
      </c>
      <c r="C3173">
        <v>1.4883</v>
      </c>
      <c r="D3173">
        <v>39035</v>
      </c>
      <c r="E3173" t="s">
        <v>8769</v>
      </c>
      <c r="F3173" t="s">
        <v>8770</v>
      </c>
      <c r="G3173" t="s">
        <v>8771</v>
      </c>
      <c r="H3173">
        <v>44125</v>
      </c>
      <c r="I3173">
        <v>221</v>
      </c>
    </row>
    <row r="3174" spans="1:9" x14ac:dyDescent="0.2">
      <c r="A3174">
        <v>360144</v>
      </c>
      <c r="B3174">
        <v>-44122</v>
      </c>
      <c r="C3174">
        <v>1.4676</v>
      </c>
      <c r="D3174">
        <v>39035</v>
      </c>
      <c r="E3174" t="s">
        <v>8772</v>
      </c>
      <c r="F3174" t="s">
        <v>8773</v>
      </c>
      <c r="G3174" t="s">
        <v>8774</v>
      </c>
      <c r="H3174">
        <v>44122</v>
      </c>
      <c r="I3174">
        <v>131</v>
      </c>
    </row>
    <row r="3175" spans="1:9" x14ac:dyDescent="0.2">
      <c r="A3175">
        <v>360145</v>
      </c>
      <c r="B3175">
        <v>44035</v>
      </c>
      <c r="C3175">
        <v>1.6033999999999999</v>
      </c>
      <c r="D3175">
        <v>39093</v>
      </c>
      <c r="E3175" t="s">
        <v>8775</v>
      </c>
      <c r="F3175" t="s">
        <v>8776</v>
      </c>
      <c r="G3175" t="s">
        <v>8777</v>
      </c>
      <c r="H3175">
        <v>44035</v>
      </c>
      <c r="I3175">
        <v>206</v>
      </c>
    </row>
    <row r="3176" spans="1:9" x14ac:dyDescent="0.2">
      <c r="A3176">
        <v>360147</v>
      </c>
      <c r="B3176">
        <v>-43750</v>
      </c>
      <c r="C3176">
        <v>1.4726999999999999</v>
      </c>
      <c r="D3176">
        <v>39167</v>
      </c>
      <c r="E3176" t="s">
        <v>8779</v>
      </c>
      <c r="F3176" t="s">
        <v>2661</v>
      </c>
      <c r="G3176" t="s">
        <v>8780</v>
      </c>
      <c r="H3176">
        <v>45750</v>
      </c>
      <c r="I3176">
        <v>188</v>
      </c>
    </row>
    <row r="3177" spans="1:9" x14ac:dyDescent="0.2">
      <c r="A3177">
        <v>360148</v>
      </c>
      <c r="B3177">
        <v>44654</v>
      </c>
      <c r="C3177">
        <v>1.2390000000000001</v>
      </c>
      <c r="D3177">
        <v>39075</v>
      </c>
      <c r="E3177" t="s">
        <v>8781</v>
      </c>
      <c r="F3177" t="s">
        <v>8782</v>
      </c>
      <c r="G3177" t="s">
        <v>8783</v>
      </c>
      <c r="H3177">
        <v>44654</v>
      </c>
      <c r="I3177">
        <v>41</v>
      </c>
    </row>
    <row r="3178" spans="1:9" x14ac:dyDescent="0.2">
      <c r="A3178">
        <v>360150</v>
      </c>
      <c r="B3178">
        <v>44223</v>
      </c>
      <c r="C3178">
        <v>1.5345</v>
      </c>
      <c r="D3178">
        <v>39153</v>
      </c>
      <c r="E3178" t="s">
        <v>8784</v>
      </c>
      <c r="F3178" t="s">
        <v>8785</v>
      </c>
      <c r="G3178" t="s">
        <v>8786</v>
      </c>
      <c r="H3178">
        <v>44223</v>
      </c>
      <c r="I3178">
        <v>83</v>
      </c>
    </row>
    <row r="3179" spans="1:9" x14ac:dyDescent="0.2">
      <c r="A3179">
        <v>360151</v>
      </c>
      <c r="B3179">
        <v>44646</v>
      </c>
      <c r="C3179">
        <v>1.8319000000000001</v>
      </c>
      <c r="D3179">
        <v>39151</v>
      </c>
      <c r="E3179" t="s">
        <v>8787</v>
      </c>
      <c r="F3179" t="s">
        <v>8788</v>
      </c>
      <c r="G3179" t="s">
        <v>8789</v>
      </c>
      <c r="H3179">
        <v>44646</v>
      </c>
      <c r="I3179">
        <v>107</v>
      </c>
    </row>
    <row r="3180" spans="1:9" x14ac:dyDescent="0.2">
      <c r="A3180">
        <v>360152</v>
      </c>
      <c r="B3180">
        <v>43228</v>
      </c>
      <c r="C3180">
        <v>1.6718</v>
      </c>
      <c r="D3180">
        <v>39049</v>
      </c>
      <c r="E3180" t="s">
        <v>2513</v>
      </c>
      <c r="F3180" t="s">
        <v>2701</v>
      </c>
      <c r="G3180" t="s">
        <v>8790</v>
      </c>
      <c r="H3180">
        <v>43228</v>
      </c>
      <c r="I3180">
        <v>149</v>
      </c>
    </row>
    <row r="3181" spans="1:9" x14ac:dyDescent="0.2">
      <c r="A3181">
        <v>360153</v>
      </c>
      <c r="B3181">
        <v>43906</v>
      </c>
      <c r="C3181">
        <v>1.137</v>
      </c>
      <c r="D3181">
        <v>39013</v>
      </c>
      <c r="E3181" t="s">
        <v>8791</v>
      </c>
      <c r="F3181" t="s">
        <v>8792</v>
      </c>
      <c r="G3181" t="s">
        <v>8793</v>
      </c>
      <c r="H3181">
        <v>43906</v>
      </c>
      <c r="I3181">
        <v>22</v>
      </c>
    </row>
    <row r="3182" spans="1:9" x14ac:dyDescent="0.2">
      <c r="A3182">
        <v>360155</v>
      </c>
      <c r="B3182" t="s">
        <v>8794</v>
      </c>
      <c r="C3182">
        <v>1.5843</v>
      </c>
      <c r="D3182">
        <v>39035</v>
      </c>
      <c r="E3182" t="s">
        <v>8795</v>
      </c>
      <c r="F3182" t="s">
        <v>8796</v>
      </c>
      <c r="G3182" t="s">
        <v>8797</v>
      </c>
      <c r="H3182">
        <v>44130</v>
      </c>
      <c r="I3182">
        <v>197</v>
      </c>
    </row>
    <row r="3183" spans="1:9" x14ac:dyDescent="0.2">
      <c r="A3183">
        <v>360156</v>
      </c>
      <c r="B3183">
        <v>43420</v>
      </c>
      <c r="C3183">
        <v>1.3343</v>
      </c>
      <c r="D3183">
        <v>39143</v>
      </c>
      <c r="E3183" t="s">
        <v>3386</v>
      </c>
      <c r="F3183" t="s">
        <v>1060</v>
      </c>
      <c r="G3183" t="s">
        <v>8798</v>
      </c>
      <c r="H3183">
        <v>43420</v>
      </c>
      <c r="I3183">
        <v>102</v>
      </c>
    </row>
    <row r="3184" spans="1:9" x14ac:dyDescent="0.2">
      <c r="A3184">
        <v>360159</v>
      </c>
      <c r="B3184" t="s">
        <v>8799</v>
      </c>
      <c r="C3184">
        <v>1.5919000000000001</v>
      </c>
      <c r="D3184">
        <v>39141</v>
      </c>
      <c r="E3184" t="s">
        <v>8800</v>
      </c>
      <c r="F3184" t="s">
        <v>6833</v>
      </c>
      <c r="G3184" t="s">
        <v>8801</v>
      </c>
      <c r="H3184">
        <v>45601</v>
      </c>
      <c r="I3184">
        <v>189</v>
      </c>
    </row>
    <row r="3185" spans="1:9" x14ac:dyDescent="0.2">
      <c r="A3185">
        <v>360161</v>
      </c>
      <c r="B3185">
        <v>44484</v>
      </c>
      <c r="C3185">
        <v>1.5275000000000001</v>
      </c>
      <c r="D3185">
        <v>39155</v>
      </c>
      <c r="E3185" t="s">
        <v>8802</v>
      </c>
      <c r="F3185" t="s">
        <v>758</v>
      </c>
      <c r="G3185" t="s">
        <v>8803</v>
      </c>
      <c r="H3185">
        <v>44481</v>
      </c>
      <c r="I3185">
        <v>127</v>
      </c>
    </row>
    <row r="3186" spans="1:9" x14ac:dyDescent="0.2">
      <c r="A3186">
        <v>360163</v>
      </c>
      <c r="B3186" t="s">
        <v>8804</v>
      </c>
      <c r="C3186">
        <v>2.1652</v>
      </c>
      <c r="D3186">
        <v>39061</v>
      </c>
      <c r="E3186" t="s">
        <v>8805</v>
      </c>
      <c r="F3186" t="s">
        <v>8585</v>
      </c>
      <c r="G3186" t="s">
        <v>8806</v>
      </c>
      <c r="H3186">
        <v>45219</v>
      </c>
      <c r="I3186">
        <v>473</v>
      </c>
    </row>
    <row r="3187" spans="1:9" x14ac:dyDescent="0.2">
      <c r="A3187">
        <v>360170</v>
      </c>
      <c r="B3187">
        <v>43113</v>
      </c>
      <c r="C3187">
        <v>1.4657</v>
      </c>
      <c r="D3187">
        <v>39129</v>
      </c>
      <c r="E3187" t="s">
        <v>8807</v>
      </c>
      <c r="F3187" t="s">
        <v>8808</v>
      </c>
      <c r="G3187" t="s">
        <v>8809</v>
      </c>
      <c r="H3187">
        <v>43113</v>
      </c>
      <c r="I3187">
        <v>83</v>
      </c>
    </row>
    <row r="3188" spans="1:9" x14ac:dyDescent="0.2">
      <c r="A3188">
        <v>360172</v>
      </c>
      <c r="B3188">
        <v>-44053</v>
      </c>
      <c r="C3188">
        <v>1.6476999999999999</v>
      </c>
      <c r="D3188">
        <v>39093</v>
      </c>
      <c r="E3188" t="s">
        <v>8810</v>
      </c>
      <c r="F3188" t="s">
        <v>8778</v>
      </c>
      <c r="G3188" t="s">
        <v>8811</v>
      </c>
      <c r="H3188">
        <v>44053</v>
      </c>
      <c r="I3188">
        <v>171</v>
      </c>
    </row>
    <row r="3189" spans="1:9" x14ac:dyDescent="0.2">
      <c r="A3189">
        <v>360174</v>
      </c>
      <c r="B3189">
        <v>45373</v>
      </c>
      <c r="C3189">
        <v>1.3838999999999999</v>
      </c>
      <c r="D3189">
        <v>39109</v>
      </c>
      <c r="E3189" t="s">
        <v>8812</v>
      </c>
      <c r="F3189" t="s">
        <v>209</v>
      </c>
      <c r="G3189" t="s">
        <v>8813</v>
      </c>
      <c r="H3189">
        <v>45373</v>
      </c>
      <c r="I3189">
        <v>119</v>
      </c>
    </row>
    <row r="3190" spans="1:9" x14ac:dyDescent="0.2">
      <c r="A3190">
        <v>360175</v>
      </c>
      <c r="B3190">
        <v>45177</v>
      </c>
      <c r="C3190">
        <v>1.3380000000000001</v>
      </c>
      <c r="D3190">
        <v>39027</v>
      </c>
      <c r="E3190" t="s">
        <v>8814</v>
      </c>
      <c r="F3190" t="s">
        <v>2049</v>
      </c>
      <c r="G3190" t="s">
        <v>8815</v>
      </c>
      <c r="H3190">
        <v>45177</v>
      </c>
      <c r="I3190">
        <v>75</v>
      </c>
    </row>
    <row r="3191" spans="1:9" x14ac:dyDescent="0.2">
      <c r="A3191">
        <v>360179</v>
      </c>
      <c r="B3191">
        <v>45206</v>
      </c>
      <c r="C3191">
        <v>1.8310999999999999</v>
      </c>
      <c r="D3191">
        <v>39061</v>
      </c>
      <c r="E3191" t="s">
        <v>8816</v>
      </c>
      <c r="F3191" t="s">
        <v>8585</v>
      </c>
      <c r="G3191" t="s">
        <v>8817</v>
      </c>
      <c r="H3191">
        <v>45242</v>
      </c>
      <c r="I3191">
        <v>357</v>
      </c>
    </row>
    <row r="3192" spans="1:9" x14ac:dyDescent="0.2">
      <c r="A3192">
        <v>360180</v>
      </c>
      <c r="B3192">
        <v>-44195</v>
      </c>
      <c r="C3192">
        <v>2.7143000000000002</v>
      </c>
      <c r="D3192">
        <v>39035</v>
      </c>
      <c r="E3192" t="s">
        <v>8818</v>
      </c>
      <c r="F3192" t="s">
        <v>6447</v>
      </c>
      <c r="G3192" t="s">
        <v>8819</v>
      </c>
      <c r="H3192">
        <v>44195</v>
      </c>
      <c r="I3192">
        <v>1285</v>
      </c>
    </row>
    <row r="3193" spans="1:9" x14ac:dyDescent="0.2">
      <c r="A3193">
        <v>360185</v>
      </c>
      <c r="B3193">
        <v>44460</v>
      </c>
      <c r="C3193">
        <v>1.3815999999999999</v>
      </c>
      <c r="D3193">
        <v>39029</v>
      </c>
      <c r="E3193" t="s">
        <v>8820</v>
      </c>
      <c r="F3193" t="s">
        <v>744</v>
      </c>
      <c r="G3193" t="s">
        <v>8821</v>
      </c>
      <c r="H3193">
        <v>44460</v>
      </c>
      <c r="I3193">
        <v>87</v>
      </c>
    </row>
    <row r="3194" spans="1:9" x14ac:dyDescent="0.2">
      <c r="A3194">
        <v>360189</v>
      </c>
      <c r="B3194">
        <v>-43140</v>
      </c>
      <c r="C3194">
        <v>1.2104999999999999</v>
      </c>
      <c r="D3194">
        <v>39097</v>
      </c>
      <c r="E3194" t="s">
        <v>8822</v>
      </c>
      <c r="F3194" t="s">
        <v>4721</v>
      </c>
      <c r="G3194" t="s">
        <v>8823</v>
      </c>
      <c r="H3194">
        <v>43140</v>
      </c>
      <c r="I3194">
        <v>45</v>
      </c>
    </row>
    <row r="3195" spans="1:9" x14ac:dyDescent="0.2">
      <c r="A3195">
        <v>360192</v>
      </c>
      <c r="B3195">
        <v>-44024</v>
      </c>
      <c r="C3195">
        <v>1.6068</v>
      </c>
      <c r="D3195">
        <v>39055</v>
      </c>
      <c r="E3195" t="s">
        <v>8824</v>
      </c>
      <c r="F3195" t="s">
        <v>8825</v>
      </c>
      <c r="G3195" t="s">
        <v>8826</v>
      </c>
      <c r="H3195">
        <v>44024</v>
      </c>
      <c r="I3195">
        <v>124</v>
      </c>
    </row>
    <row r="3196" spans="1:9" x14ac:dyDescent="0.2">
      <c r="A3196">
        <v>360197</v>
      </c>
      <c r="B3196">
        <v>43311</v>
      </c>
      <c r="C3196">
        <v>1.2405999999999999</v>
      </c>
      <c r="D3196">
        <v>39091</v>
      </c>
      <c r="E3196" t="s">
        <v>8827</v>
      </c>
      <c r="F3196" t="s">
        <v>8828</v>
      </c>
      <c r="G3196" t="s">
        <v>8829</v>
      </c>
      <c r="H3196">
        <v>43311</v>
      </c>
      <c r="I3196">
        <v>39</v>
      </c>
    </row>
    <row r="3197" spans="1:9" x14ac:dyDescent="0.2">
      <c r="A3197">
        <v>360203</v>
      </c>
      <c r="B3197">
        <v>43725</v>
      </c>
      <c r="C3197">
        <v>1.4688000000000001</v>
      </c>
      <c r="D3197">
        <v>39059</v>
      </c>
      <c r="E3197" t="s">
        <v>8830</v>
      </c>
      <c r="F3197" t="s">
        <v>5466</v>
      </c>
      <c r="G3197" t="s">
        <v>8831</v>
      </c>
      <c r="H3197">
        <v>43725</v>
      </c>
      <c r="I3197">
        <v>90</v>
      </c>
    </row>
    <row r="3198" spans="1:9" x14ac:dyDescent="0.2">
      <c r="A3198">
        <v>360210</v>
      </c>
      <c r="B3198">
        <v>43015</v>
      </c>
      <c r="C3198">
        <v>1.4514</v>
      </c>
      <c r="D3198">
        <v>39041</v>
      </c>
      <c r="E3198" t="s">
        <v>2723</v>
      </c>
      <c r="F3198" t="s">
        <v>2046</v>
      </c>
      <c r="G3198" t="s">
        <v>8832</v>
      </c>
      <c r="H3198">
        <v>43015</v>
      </c>
      <c r="I3198">
        <v>64</v>
      </c>
    </row>
    <row r="3199" spans="1:9" x14ac:dyDescent="0.2">
      <c r="A3199">
        <v>360211</v>
      </c>
      <c r="B3199">
        <v>-43952</v>
      </c>
      <c r="C3199">
        <v>1.6859</v>
      </c>
      <c r="D3199">
        <v>39081</v>
      </c>
      <c r="E3199" t="s">
        <v>8833</v>
      </c>
      <c r="F3199" t="s">
        <v>8834</v>
      </c>
      <c r="G3199" t="s">
        <v>8835</v>
      </c>
      <c r="H3199">
        <v>43952</v>
      </c>
      <c r="I3199">
        <v>194</v>
      </c>
    </row>
    <row r="3200" spans="1:9" x14ac:dyDescent="0.2">
      <c r="A3200">
        <v>360218</v>
      </c>
      <c r="B3200" t="s">
        <v>8836</v>
      </c>
      <c r="C3200">
        <v>1.3789</v>
      </c>
      <c r="D3200">
        <v>39089</v>
      </c>
      <c r="E3200" t="s">
        <v>8837</v>
      </c>
      <c r="F3200" t="s">
        <v>2044</v>
      </c>
      <c r="G3200" t="s">
        <v>8838</v>
      </c>
      <c r="H3200">
        <v>43055</v>
      </c>
      <c r="I3200">
        <v>219</v>
      </c>
    </row>
    <row r="3201" spans="1:9" x14ac:dyDescent="0.2">
      <c r="A3201">
        <v>360230</v>
      </c>
      <c r="B3201">
        <v>-44124</v>
      </c>
      <c r="C3201">
        <v>1.6543000000000001</v>
      </c>
      <c r="D3201">
        <v>39035</v>
      </c>
      <c r="E3201" t="s">
        <v>8839</v>
      </c>
      <c r="F3201" t="s">
        <v>8840</v>
      </c>
      <c r="G3201" t="s">
        <v>8841</v>
      </c>
      <c r="H3201">
        <v>44124</v>
      </c>
      <c r="I3201">
        <v>385</v>
      </c>
    </row>
    <row r="3202" spans="1:9" x14ac:dyDescent="0.2">
      <c r="A3202">
        <v>360234</v>
      </c>
      <c r="B3202">
        <v>45211</v>
      </c>
      <c r="C3202">
        <v>1.647</v>
      </c>
      <c r="D3202">
        <v>39061</v>
      </c>
      <c r="E3202" t="s">
        <v>8842</v>
      </c>
      <c r="F3202" t="s">
        <v>8585</v>
      </c>
      <c r="G3202" t="s">
        <v>8843</v>
      </c>
      <c r="H3202">
        <v>45211</v>
      </c>
      <c r="I3202">
        <v>197</v>
      </c>
    </row>
    <row r="3203" spans="1:9" x14ac:dyDescent="0.2">
      <c r="A3203">
        <v>360236</v>
      </c>
      <c r="B3203">
        <v>-45103</v>
      </c>
      <c r="C3203">
        <v>1.4871000000000001</v>
      </c>
      <c r="D3203">
        <v>39025</v>
      </c>
      <c r="E3203" t="s">
        <v>8844</v>
      </c>
      <c r="F3203" t="s">
        <v>7830</v>
      </c>
      <c r="G3203" t="s">
        <v>8845</v>
      </c>
      <c r="H3203">
        <v>45103</v>
      </c>
      <c r="I3203">
        <v>147</v>
      </c>
    </row>
    <row r="3204" spans="1:9" x14ac:dyDescent="0.2">
      <c r="A3204">
        <v>360239</v>
      </c>
      <c r="B3204">
        <v>-45342</v>
      </c>
      <c r="C3204">
        <v>1.5309999999999999</v>
      </c>
      <c r="D3204">
        <v>39113</v>
      </c>
      <c r="E3204" t="s">
        <v>8846</v>
      </c>
      <c r="F3204" t="s">
        <v>8847</v>
      </c>
      <c r="G3204" t="s">
        <v>8848</v>
      </c>
      <c r="H3204">
        <v>45342</v>
      </c>
      <c r="I3204">
        <v>168</v>
      </c>
    </row>
    <row r="3205" spans="1:9" x14ac:dyDescent="0.2">
      <c r="A3205">
        <v>360241</v>
      </c>
      <c r="B3205">
        <v>44307</v>
      </c>
      <c r="C3205" t="s">
        <v>4</v>
      </c>
      <c r="D3205">
        <v>39153</v>
      </c>
      <c r="E3205" t="s">
        <v>8849</v>
      </c>
      <c r="F3205" t="s">
        <v>8785</v>
      </c>
      <c r="G3205" t="s">
        <v>8850</v>
      </c>
      <c r="H3205">
        <v>44221</v>
      </c>
      <c r="I3205" t="s">
        <v>4</v>
      </c>
    </row>
    <row r="3206" spans="1:9" x14ac:dyDescent="0.2">
      <c r="A3206">
        <v>360242</v>
      </c>
      <c r="B3206" t="s">
        <v>8851</v>
      </c>
      <c r="C3206" t="s">
        <v>4</v>
      </c>
      <c r="D3206">
        <v>39049</v>
      </c>
      <c r="E3206" t="s">
        <v>8852</v>
      </c>
      <c r="F3206" t="s">
        <v>2701</v>
      </c>
      <c r="G3206" t="s">
        <v>8853</v>
      </c>
      <c r="H3206">
        <v>43210</v>
      </c>
      <c r="I3206">
        <v>308</v>
      </c>
    </row>
    <row r="3207" spans="1:9" x14ac:dyDescent="0.2">
      <c r="A3207">
        <v>360245</v>
      </c>
      <c r="B3207">
        <v>-44084</v>
      </c>
      <c r="C3207">
        <v>1.5717000000000001</v>
      </c>
      <c r="D3207">
        <v>39007</v>
      </c>
      <c r="E3207" t="s">
        <v>8854</v>
      </c>
      <c r="F3207" t="s">
        <v>8855</v>
      </c>
      <c r="G3207" t="s">
        <v>8856</v>
      </c>
      <c r="H3207">
        <v>44084</v>
      </c>
      <c r="I3207">
        <v>114</v>
      </c>
    </row>
    <row r="3208" spans="1:9" x14ac:dyDescent="0.2">
      <c r="A3208">
        <v>360247</v>
      </c>
      <c r="B3208">
        <v>43230</v>
      </c>
      <c r="C3208">
        <v>0.80049999999999999</v>
      </c>
      <c r="D3208">
        <v>39049</v>
      </c>
      <c r="E3208" t="s">
        <v>8857</v>
      </c>
      <c r="F3208" t="s">
        <v>2701</v>
      </c>
      <c r="G3208" t="s">
        <v>8858</v>
      </c>
      <c r="H3208">
        <v>43230</v>
      </c>
      <c r="I3208">
        <v>50</v>
      </c>
    </row>
    <row r="3209" spans="1:9" x14ac:dyDescent="0.2">
      <c r="A3209">
        <v>360259</v>
      </c>
      <c r="B3209">
        <v>43616</v>
      </c>
      <c r="C3209">
        <v>1.4569000000000001</v>
      </c>
      <c r="D3209">
        <v>39095</v>
      </c>
      <c r="E3209" t="s">
        <v>8859</v>
      </c>
      <c r="F3209" t="s">
        <v>8708</v>
      </c>
      <c r="G3209" t="s">
        <v>8860</v>
      </c>
      <c r="H3209">
        <v>43616</v>
      </c>
      <c r="I3209">
        <v>77</v>
      </c>
    </row>
    <row r="3210" spans="1:9" x14ac:dyDescent="0.2">
      <c r="A3210">
        <v>360261</v>
      </c>
      <c r="B3210">
        <v>45669</v>
      </c>
      <c r="C3210">
        <v>2.3755000000000002</v>
      </c>
      <c r="D3210">
        <v>39087</v>
      </c>
      <c r="E3210" t="s">
        <v>8861</v>
      </c>
      <c r="F3210" t="s">
        <v>8862</v>
      </c>
      <c r="G3210" t="s">
        <v>8863</v>
      </c>
      <c r="H3210">
        <v>45669</v>
      </c>
      <c r="I3210">
        <v>8</v>
      </c>
    </row>
    <row r="3211" spans="1:9" x14ac:dyDescent="0.2">
      <c r="A3211">
        <v>360262</v>
      </c>
      <c r="B3211">
        <v>43623</v>
      </c>
      <c r="C3211">
        <v>1.5628</v>
      </c>
      <c r="D3211">
        <v>39095</v>
      </c>
      <c r="E3211" t="s">
        <v>8864</v>
      </c>
      <c r="F3211" t="s">
        <v>8653</v>
      </c>
      <c r="G3211" t="s">
        <v>8865</v>
      </c>
      <c r="H3211">
        <v>43623</v>
      </c>
      <c r="I3211">
        <v>123</v>
      </c>
    </row>
    <row r="3212" spans="1:9" x14ac:dyDescent="0.2">
      <c r="A3212">
        <v>360263</v>
      </c>
      <c r="B3212">
        <v>45804</v>
      </c>
      <c r="C3212">
        <v>2.2086999999999999</v>
      </c>
      <c r="D3212">
        <v>39003</v>
      </c>
      <c r="E3212" t="s">
        <v>8866</v>
      </c>
      <c r="F3212" t="s">
        <v>8598</v>
      </c>
      <c r="G3212" t="s">
        <v>8867</v>
      </c>
      <c r="H3212">
        <v>45804</v>
      </c>
      <c r="I3212">
        <v>12</v>
      </c>
    </row>
    <row r="3213" spans="1:9" x14ac:dyDescent="0.2">
      <c r="A3213">
        <v>360266</v>
      </c>
      <c r="B3213">
        <v>43054</v>
      </c>
      <c r="C3213">
        <v>2.4439000000000002</v>
      </c>
      <c r="D3213">
        <v>39049</v>
      </c>
      <c r="E3213" t="s">
        <v>8868</v>
      </c>
      <c r="F3213" t="s">
        <v>3719</v>
      </c>
      <c r="G3213" t="s">
        <v>8869</v>
      </c>
      <c r="H3213">
        <v>43054</v>
      </c>
      <c r="I3213">
        <v>60</v>
      </c>
    </row>
    <row r="3214" spans="1:9" x14ac:dyDescent="0.2">
      <c r="A3214">
        <v>360270</v>
      </c>
      <c r="B3214">
        <v>43512</v>
      </c>
      <c r="C3214">
        <v>1.262</v>
      </c>
      <c r="D3214">
        <v>39039</v>
      </c>
      <c r="E3214" t="s">
        <v>8870</v>
      </c>
      <c r="F3214" t="s">
        <v>8871</v>
      </c>
      <c r="G3214" t="s">
        <v>8872</v>
      </c>
      <c r="H3214">
        <v>43512</v>
      </c>
      <c r="I3214">
        <v>23</v>
      </c>
    </row>
    <row r="3215" spans="1:9" x14ac:dyDescent="0.2">
      <c r="A3215">
        <v>360274</v>
      </c>
      <c r="B3215">
        <v>45408</v>
      </c>
      <c r="C3215">
        <v>2.4533</v>
      </c>
      <c r="D3215">
        <v>39113</v>
      </c>
      <c r="E3215" t="s">
        <v>8873</v>
      </c>
      <c r="F3215" t="s">
        <v>8656</v>
      </c>
      <c r="G3215" t="s">
        <v>8874</v>
      </c>
      <c r="H3215">
        <v>45417</v>
      </c>
      <c r="I3215">
        <v>26</v>
      </c>
    </row>
    <row r="3216" spans="1:9" x14ac:dyDescent="0.2">
      <c r="A3216">
        <v>360276</v>
      </c>
      <c r="B3216">
        <v>44512</v>
      </c>
      <c r="C3216">
        <v>1.4793000000000001</v>
      </c>
      <c r="D3216">
        <v>39099</v>
      </c>
      <c r="E3216" t="s">
        <v>8875</v>
      </c>
      <c r="F3216" t="s">
        <v>8876</v>
      </c>
      <c r="G3216" t="s">
        <v>8877</v>
      </c>
      <c r="H3216">
        <v>44512</v>
      </c>
      <c r="I3216">
        <v>206</v>
      </c>
    </row>
    <row r="3217" spans="1:9" x14ac:dyDescent="0.2">
      <c r="A3217">
        <v>360348</v>
      </c>
      <c r="B3217">
        <v>43016</v>
      </c>
      <c r="C3217">
        <v>2</v>
      </c>
      <c r="D3217">
        <v>39049</v>
      </c>
      <c r="E3217" t="s">
        <v>8878</v>
      </c>
      <c r="F3217" t="s">
        <v>2792</v>
      </c>
      <c r="G3217" t="s">
        <v>8879</v>
      </c>
      <c r="H3217">
        <v>43016</v>
      </c>
      <c r="I3217">
        <v>107</v>
      </c>
    </row>
    <row r="3218" spans="1:9" x14ac:dyDescent="0.2">
      <c r="A3218">
        <v>360351</v>
      </c>
      <c r="B3218">
        <v>44310</v>
      </c>
      <c r="C3218">
        <v>2.4767999999999999</v>
      </c>
      <c r="D3218">
        <v>39153</v>
      </c>
      <c r="E3218" t="s">
        <v>8880</v>
      </c>
      <c r="F3218" t="s">
        <v>8617</v>
      </c>
      <c r="G3218" t="s">
        <v>8881</v>
      </c>
      <c r="H3218">
        <v>44310</v>
      </c>
      <c r="I3218">
        <v>59</v>
      </c>
    </row>
    <row r="3219" spans="1:9" x14ac:dyDescent="0.2">
      <c r="A3219">
        <v>360352</v>
      </c>
      <c r="B3219">
        <v>-44512</v>
      </c>
      <c r="C3219">
        <v>2.4702999999999999</v>
      </c>
      <c r="D3219">
        <v>39099</v>
      </c>
      <c r="E3219" t="s">
        <v>8882</v>
      </c>
      <c r="F3219" t="s">
        <v>8674</v>
      </c>
      <c r="G3219" t="s">
        <v>8883</v>
      </c>
      <c r="H3219">
        <v>44512</v>
      </c>
      <c r="I3219">
        <v>24</v>
      </c>
    </row>
    <row r="3220" spans="1:9" x14ac:dyDescent="0.2">
      <c r="A3220">
        <v>360354</v>
      </c>
      <c r="B3220" t="s">
        <v>8884</v>
      </c>
      <c r="C3220">
        <v>1.5623</v>
      </c>
      <c r="D3220">
        <v>39017</v>
      </c>
      <c r="E3220" t="s">
        <v>8885</v>
      </c>
      <c r="F3220" t="s">
        <v>8886</v>
      </c>
      <c r="G3220" t="s">
        <v>8887</v>
      </c>
      <c r="H3220">
        <v>45069</v>
      </c>
      <c r="I3220">
        <v>153</v>
      </c>
    </row>
    <row r="3221" spans="1:9" x14ac:dyDescent="0.2">
      <c r="A3221">
        <v>360355</v>
      </c>
      <c r="B3221">
        <v>45502</v>
      </c>
      <c r="C3221">
        <v>2.2261000000000002</v>
      </c>
      <c r="D3221">
        <v>39023</v>
      </c>
      <c r="E3221" t="s">
        <v>8888</v>
      </c>
      <c r="F3221" t="s">
        <v>1890</v>
      </c>
      <c r="G3221" t="s">
        <v>8889</v>
      </c>
      <c r="H3221">
        <v>45502</v>
      </c>
      <c r="I3221">
        <v>24</v>
      </c>
    </row>
    <row r="3222" spans="1:9" x14ac:dyDescent="0.2">
      <c r="A3222">
        <v>360358</v>
      </c>
      <c r="B3222">
        <v>43110</v>
      </c>
      <c r="C3222">
        <v>1.2213000000000001</v>
      </c>
      <c r="D3222">
        <v>39045</v>
      </c>
      <c r="E3222" t="s">
        <v>8890</v>
      </c>
      <c r="F3222" t="s">
        <v>8891</v>
      </c>
      <c r="G3222" t="s">
        <v>8892</v>
      </c>
      <c r="H3222">
        <v>43110</v>
      </c>
      <c r="I3222">
        <v>10</v>
      </c>
    </row>
    <row r="3223" spans="1:9" x14ac:dyDescent="0.2">
      <c r="A3223">
        <v>360359</v>
      </c>
      <c r="B3223">
        <v>44122</v>
      </c>
      <c r="C3223">
        <v>1.6491</v>
      </c>
      <c r="D3223">
        <v>39035</v>
      </c>
      <c r="E3223" t="s">
        <v>8893</v>
      </c>
      <c r="F3223" t="s">
        <v>8894</v>
      </c>
      <c r="G3223" t="s">
        <v>8895</v>
      </c>
      <c r="H3223">
        <v>44122</v>
      </c>
      <c r="I3223">
        <v>137</v>
      </c>
    </row>
    <row r="3224" spans="1:9" x14ac:dyDescent="0.2">
      <c r="A3224">
        <v>360360</v>
      </c>
      <c r="B3224">
        <v>45431</v>
      </c>
      <c r="C3224">
        <v>1.5101</v>
      </c>
      <c r="D3224">
        <v>39057</v>
      </c>
      <c r="E3224" t="s">
        <v>8896</v>
      </c>
      <c r="F3224" t="s">
        <v>8897</v>
      </c>
      <c r="G3224" t="s">
        <v>8898</v>
      </c>
      <c r="H3224">
        <v>45431</v>
      </c>
      <c r="I3224">
        <v>129</v>
      </c>
    </row>
    <row r="3225" spans="1:9" x14ac:dyDescent="0.2">
      <c r="A3225">
        <v>360361</v>
      </c>
      <c r="B3225">
        <v>45662</v>
      </c>
      <c r="C3225">
        <v>2.2284000000000002</v>
      </c>
      <c r="D3225">
        <v>39145</v>
      </c>
      <c r="E3225" t="s">
        <v>8899</v>
      </c>
      <c r="F3225" t="s">
        <v>7418</v>
      </c>
      <c r="G3225" t="s">
        <v>8900</v>
      </c>
      <c r="H3225">
        <v>45662</v>
      </c>
      <c r="I3225">
        <v>10</v>
      </c>
    </row>
    <row r="3226" spans="1:9" x14ac:dyDescent="0.2">
      <c r="A3226">
        <v>360362</v>
      </c>
      <c r="B3226">
        <v>45241</v>
      </c>
      <c r="C3226">
        <v>2.2433000000000001</v>
      </c>
      <c r="D3226">
        <v>39061</v>
      </c>
      <c r="E3226" t="s">
        <v>8901</v>
      </c>
      <c r="F3226" t="s">
        <v>8585</v>
      </c>
      <c r="G3226" t="s">
        <v>8902</v>
      </c>
      <c r="H3226">
        <v>45241</v>
      </c>
      <c r="I3226">
        <v>29</v>
      </c>
    </row>
    <row r="3227" spans="1:9" x14ac:dyDescent="0.2">
      <c r="A3227">
        <v>360364</v>
      </c>
      <c r="B3227">
        <v>44011</v>
      </c>
      <c r="C3227">
        <v>1.3585</v>
      </c>
      <c r="D3227">
        <v>39093</v>
      </c>
      <c r="E3227" t="s">
        <v>8903</v>
      </c>
      <c r="F3227" t="s">
        <v>3834</v>
      </c>
      <c r="G3227" t="s">
        <v>8904</v>
      </c>
      <c r="H3227">
        <v>44011</v>
      </c>
      <c r="I3227">
        <v>126</v>
      </c>
    </row>
    <row r="3228" spans="1:9" x14ac:dyDescent="0.2">
      <c r="A3228">
        <v>360365</v>
      </c>
      <c r="B3228">
        <v>44906</v>
      </c>
      <c r="C3228">
        <v>1.504</v>
      </c>
      <c r="D3228">
        <v>39139</v>
      </c>
      <c r="E3228" t="s">
        <v>8906</v>
      </c>
      <c r="F3228" t="s">
        <v>7820</v>
      </c>
      <c r="G3228" t="s">
        <v>8907</v>
      </c>
      <c r="H3228">
        <v>44906</v>
      </c>
      <c r="I3228">
        <v>26</v>
      </c>
    </row>
    <row r="3229" spans="1:9" x14ac:dyDescent="0.2">
      <c r="A3229">
        <v>361300</v>
      </c>
      <c r="B3229" t="s">
        <v>8908</v>
      </c>
      <c r="C3229" t="s">
        <v>4</v>
      </c>
      <c r="D3229">
        <v>39125</v>
      </c>
      <c r="E3229" t="s">
        <v>8909</v>
      </c>
      <c r="F3229" t="s">
        <v>2679</v>
      </c>
      <c r="G3229" t="s">
        <v>8910</v>
      </c>
      <c r="H3229">
        <v>45879</v>
      </c>
      <c r="I3229">
        <v>25</v>
      </c>
    </row>
    <row r="3230" spans="1:9" x14ac:dyDescent="0.2">
      <c r="A3230">
        <v>361301</v>
      </c>
      <c r="B3230">
        <v>-43526</v>
      </c>
      <c r="C3230" t="s">
        <v>4</v>
      </c>
      <c r="D3230">
        <v>39039</v>
      </c>
      <c r="E3230" t="s">
        <v>3518</v>
      </c>
      <c r="F3230" t="s">
        <v>8911</v>
      </c>
      <c r="G3230" t="s">
        <v>8912</v>
      </c>
      <c r="H3230">
        <v>43526</v>
      </c>
      <c r="I3230">
        <v>25</v>
      </c>
    </row>
    <row r="3231" spans="1:9" x14ac:dyDescent="0.2">
      <c r="A3231">
        <v>361302</v>
      </c>
      <c r="B3231" t="s">
        <v>8913</v>
      </c>
      <c r="C3231" t="s">
        <v>4</v>
      </c>
      <c r="D3231">
        <v>39157</v>
      </c>
      <c r="E3231" t="s">
        <v>8914</v>
      </c>
      <c r="F3231" t="s">
        <v>8915</v>
      </c>
      <c r="G3231" t="s">
        <v>8916</v>
      </c>
      <c r="H3231">
        <v>44621</v>
      </c>
      <c r="I3231">
        <v>25</v>
      </c>
    </row>
    <row r="3232" spans="1:9" x14ac:dyDescent="0.2">
      <c r="A3232">
        <v>361303</v>
      </c>
      <c r="B3232">
        <v>-44254</v>
      </c>
      <c r="C3232" t="s">
        <v>4</v>
      </c>
      <c r="D3232">
        <v>39103</v>
      </c>
      <c r="E3232" t="s">
        <v>8917</v>
      </c>
      <c r="F3232" t="s">
        <v>1211</v>
      </c>
      <c r="G3232" t="s">
        <v>8918</v>
      </c>
      <c r="H3232">
        <v>44254</v>
      </c>
      <c r="I3232">
        <v>20</v>
      </c>
    </row>
    <row r="3233" spans="1:9" x14ac:dyDescent="0.2">
      <c r="A3233">
        <v>361304</v>
      </c>
      <c r="B3233">
        <v>-45123</v>
      </c>
      <c r="C3233" t="s">
        <v>4</v>
      </c>
      <c r="D3233">
        <v>39071</v>
      </c>
      <c r="E3233" t="s">
        <v>8919</v>
      </c>
      <c r="F3233" t="s">
        <v>3713</v>
      </c>
      <c r="G3233" t="s">
        <v>8920</v>
      </c>
      <c r="H3233">
        <v>45123</v>
      </c>
      <c r="I3233">
        <v>25</v>
      </c>
    </row>
    <row r="3234" spans="1:9" x14ac:dyDescent="0.2">
      <c r="A3234">
        <v>361306</v>
      </c>
      <c r="B3234">
        <v>-44074</v>
      </c>
      <c r="C3234" t="s">
        <v>4</v>
      </c>
      <c r="D3234">
        <v>39093</v>
      </c>
      <c r="E3234" t="s">
        <v>8921</v>
      </c>
      <c r="F3234" t="s">
        <v>4607</v>
      </c>
      <c r="G3234" t="s">
        <v>8922</v>
      </c>
      <c r="H3234">
        <v>44074</v>
      </c>
      <c r="I3234">
        <v>25</v>
      </c>
    </row>
    <row r="3235" spans="1:9" x14ac:dyDescent="0.2">
      <c r="A3235">
        <v>361307</v>
      </c>
      <c r="B3235">
        <v>-44041</v>
      </c>
      <c r="C3235" t="s">
        <v>4</v>
      </c>
      <c r="D3235">
        <v>39007</v>
      </c>
      <c r="E3235" t="s">
        <v>8923</v>
      </c>
      <c r="F3235" t="s">
        <v>115</v>
      </c>
      <c r="G3235" t="s">
        <v>8924</v>
      </c>
      <c r="H3235">
        <v>44041</v>
      </c>
      <c r="I3235">
        <v>25</v>
      </c>
    </row>
    <row r="3236" spans="1:9" x14ac:dyDescent="0.2">
      <c r="A3236">
        <v>361308</v>
      </c>
      <c r="B3236">
        <v>-44030</v>
      </c>
      <c r="C3236" t="s">
        <v>4</v>
      </c>
      <c r="D3236">
        <v>39007</v>
      </c>
      <c r="E3236" t="s">
        <v>8925</v>
      </c>
      <c r="F3236" t="s">
        <v>8926</v>
      </c>
      <c r="G3236" t="s">
        <v>8927</v>
      </c>
      <c r="H3236">
        <v>44030</v>
      </c>
      <c r="I3236">
        <v>25</v>
      </c>
    </row>
    <row r="3237" spans="1:9" x14ac:dyDescent="0.2">
      <c r="A3237">
        <v>361309</v>
      </c>
      <c r="B3237">
        <v>-43545</v>
      </c>
      <c r="C3237" t="s">
        <v>4</v>
      </c>
      <c r="D3237">
        <v>39069</v>
      </c>
      <c r="E3237" t="s">
        <v>8928</v>
      </c>
      <c r="F3237" t="s">
        <v>8929</v>
      </c>
      <c r="G3237" t="s">
        <v>8930</v>
      </c>
      <c r="H3237">
        <v>43545</v>
      </c>
      <c r="I3237">
        <v>25</v>
      </c>
    </row>
    <row r="3238" spans="1:9" x14ac:dyDescent="0.2">
      <c r="A3238">
        <v>361310</v>
      </c>
      <c r="B3238">
        <v>-44890</v>
      </c>
      <c r="C3238" t="s">
        <v>4</v>
      </c>
      <c r="D3238">
        <v>39077</v>
      </c>
      <c r="E3238" t="s">
        <v>8931</v>
      </c>
      <c r="F3238" t="s">
        <v>8932</v>
      </c>
      <c r="G3238" t="s">
        <v>8933</v>
      </c>
      <c r="H3238">
        <v>44890</v>
      </c>
      <c r="I3238">
        <v>20</v>
      </c>
    </row>
    <row r="3239" spans="1:9" x14ac:dyDescent="0.2">
      <c r="A3239">
        <v>361311</v>
      </c>
      <c r="B3239">
        <v>-43907</v>
      </c>
      <c r="C3239" t="s">
        <v>4</v>
      </c>
      <c r="D3239">
        <v>39067</v>
      </c>
      <c r="E3239" t="s">
        <v>8934</v>
      </c>
      <c r="F3239" t="s">
        <v>4880</v>
      </c>
      <c r="G3239" t="s">
        <v>8935</v>
      </c>
      <c r="H3239">
        <v>43907</v>
      </c>
      <c r="I3239">
        <v>25</v>
      </c>
    </row>
    <row r="3240" spans="1:9" x14ac:dyDescent="0.2">
      <c r="A3240">
        <v>361312</v>
      </c>
      <c r="B3240">
        <v>-43078</v>
      </c>
      <c r="C3240" t="s">
        <v>4</v>
      </c>
      <c r="D3240">
        <v>39021</v>
      </c>
      <c r="E3240" t="s">
        <v>8936</v>
      </c>
      <c r="F3240" t="s">
        <v>3268</v>
      </c>
      <c r="G3240" t="s">
        <v>8937</v>
      </c>
      <c r="H3240">
        <v>43078</v>
      </c>
      <c r="I3240">
        <v>25</v>
      </c>
    </row>
    <row r="3241" spans="1:9" x14ac:dyDescent="0.2">
      <c r="A3241">
        <v>361313</v>
      </c>
      <c r="B3241">
        <v>-43338</v>
      </c>
      <c r="C3241" t="s">
        <v>4</v>
      </c>
      <c r="D3241">
        <v>39117</v>
      </c>
      <c r="E3241" t="s">
        <v>8938</v>
      </c>
      <c r="F3241" t="s">
        <v>8939</v>
      </c>
      <c r="G3241" t="s">
        <v>8940</v>
      </c>
      <c r="H3241">
        <v>43338</v>
      </c>
      <c r="I3241">
        <v>23</v>
      </c>
    </row>
    <row r="3242" spans="1:9" x14ac:dyDescent="0.2">
      <c r="A3242">
        <v>361314</v>
      </c>
      <c r="B3242">
        <v>43452</v>
      </c>
      <c r="C3242" t="s">
        <v>4</v>
      </c>
      <c r="D3242">
        <v>39123</v>
      </c>
      <c r="E3242" t="s">
        <v>8941</v>
      </c>
      <c r="F3242" t="s">
        <v>8942</v>
      </c>
      <c r="G3242" t="s">
        <v>8943</v>
      </c>
      <c r="H3242">
        <v>43452</v>
      </c>
      <c r="I3242">
        <v>25</v>
      </c>
    </row>
    <row r="3243" spans="1:9" x14ac:dyDescent="0.2">
      <c r="A3243">
        <v>361315</v>
      </c>
      <c r="B3243">
        <v>43326</v>
      </c>
      <c r="C3243" t="s">
        <v>4</v>
      </c>
      <c r="D3243">
        <v>39065</v>
      </c>
      <c r="E3243" t="s">
        <v>4724</v>
      </c>
      <c r="F3243" t="s">
        <v>4763</v>
      </c>
      <c r="G3243" t="s">
        <v>8944</v>
      </c>
      <c r="H3243">
        <v>43326</v>
      </c>
      <c r="I3243">
        <v>25</v>
      </c>
    </row>
    <row r="3244" spans="1:9" x14ac:dyDescent="0.2">
      <c r="A3244">
        <v>361316</v>
      </c>
      <c r="B3244">
        <v>-44820</v>
      </c>
      <c r="C3244" t="s">
        <v>4</v>
      </c>
      <c r="D3244">
        <v>39033</v>
      </c>
      <c r="E3244" t="s">
        <v>8945</v>
      </c>
      <c r="F3244" t="s">
        <v>8946</v>
      </c>
      <c r="G3244" t="s">
        <v>8947</v>
      </c>
      <c r="H3244">
        <v>44820</v>
      </c>
      <c r="I3244">
        <v>25</v>
      </c>
    </row>
    <row r="3245" spans="1:9" x14ac:dyDescent="0.2">
      <c r="A3245">
        <v>361318</v>
      </c>
      <c r="B3245" t="s">
        <v>8948</v>
      </c>
      <c r="C3245" t="s">
        <v>4</v>
      </c>
      <c r="D3245">
        <v>39147</v>
      </c>
      <c r="E3245" t="s">
        <v>8949</v>
      </c>
      <c r="F3245" t="s">
        <v>8950</v>
      </c>
      <c r="G3245" t="s">
        <v>8951</v>
      </c>
      <c r="H3245">
        <v>44830</v>
      </c>
      <c r="I3245">
        <v>25</v>
      </c>
    </row>
    <row r="3246" spans="1:9" x14ac:dyDescent="0.2">
      <c r="A3246">
        <v>361319</v>
      </c>
      <c r="B3246">
        <v>45750</v>
      </c>
      <c r="C3246" t="s">
        <v>4</v>
      </c>
      <c r="D3246">
        <v>39167</v>
      </c>
      <c r="E3246" t="s">
        <v>8952</v>
      </c>
      <c r="F3246" t="s">
        <v>2661</v>
      </c>
      <c r="G3246" t="s">
        <v>8953</v>
      </c>
      <c r="H3246">
        <v>45750</v>
      </c>
      <c r="I3246">
        <v>25</v>
      </c>
    </row>
    <row r="3247" spans="1:9" x14ac:dyDescent="0.2">
      <c r="A3247">
        <v>361320</v>
      </c>
      <c r="B3247">
        <v>-45640</v>
      </c>
      <c r="C3247" t="s">
        <v>4</v>
      </c>
      <c r="D3247">
        <v>39079</v>
      </c>
      <c r="E3247" t="s">
        <v>8954</v>
      </c>
      <c r="F3247" t="s">
        <v>113</v>
      </c>
      <c r="G3247" t="s">
        <v>8955</v>
      </c>
      <c r="H3247">
        <v>45640</v>
      </c>
      <c r="I3247">
        <v>24</v>
      </c>
    </row>
    <row r="3248" spans="1:9" x14ac:dyDescent="0.2">
      <c r="A3248">
        <v>361321</v>
      </c>
      <c r="B3248">
        <v>-43713</v>
      </c>
      <c r="C3248" t="s">
        <v>4</v>
      </c>
      <c r="D3248">
        <v>39013</v>
      </c>
      <c r="E3248" t="s">
        <v>8956</v>
      </c>
      <c r="F3248" t="s">
        <v>8957</v>
      </c>
      <c r="G3248" t="s">
        <v>8958</v>
      </c>
      <c r="H3248">
        <v>43713</v>
      </c>
      <c r="I3248">
        <v>25</v>
      </c>
    </row>
    <row r="3249" spans="1:9" x14ac:dyDescent="0.2">
      <c r="A3249">
        <v>361322</v>
      </c>
      <c r="B3249">
        <v>45817</v>
      </c>
      <c r="C3249" t="s">
        <v>4</v>
      </c>
      <c r="D3249">
        <v>39003</v>
      </c>
      <c r="E3249" t="s">
        <v>8959</v>
      </c>
      <c r="F3249" t="s">
        <v>3757</v>
      </c>
      <c r="G3249" t="s">
        <v>8960</v>
      </c>
      <c r="H3249">
        <v>45817</v>
      </c>
      <c r="I3249">
        <v>25</v>
      </c>
    </row>
    <row r="3250" spans="1:9" x14ac:dyDescent="0.2">
      <c r="A3250">
        <v>361323</v>
      </c>
      <c r="B3250">
        <v>44667</v>
      </c>
      <c r="C3250" t="s">
        <v>4</v>
      </c>
      <c r="D3250">
        <v>39169</v>
      </c>
      <c r="E3250" t="s">
        <v>8961</v>
      </c>
      <c r="F3250" t="s">
        <v>8962</v>
      </c>
      <c r="G3250" t="s">
        <v>8963</v>
      </c>
      <c r="H3250">
        <v>44667</v>
      </c>
      <c r="I3250">
        <v>25</v>
      </c>
    </row>
    <row r="3251" spans="1:9" x14ac:dyDescent="0.2">
      <c r="A3251">
        <v>361324</v>
      </c>
      <c r="B3251">
        <v>44875</v>
      </c>
      <c r="C3251" t="s">
        <v>4</v>
      </c>
      <c r="D3251">
        <v>39139</v>
      </c>
      <c r="E3251" t="s">
        <v>8964</v>
      </c>
      <c r="F3251" t="s">
        <v>29</v>
      </c>
      <c r="G3251" t="s">
        <v>8965</v>
      </c>
      <c r="H3251">
        <v>44875</v>
      </c>
      <c r="I3251">
        <v>25</v>
      </c>
    </row>
    <row r="3252" spans="1:9" x14ac:dyDescent="0.2">
      <c r="A3252">
        <v>361325</v>
      </c>
      <c r="B3252" t="s">
        <v>8905</v>
      </c>
      <c r="C3252" t="s">
        <v>4</v>
      </c>
      <c r="D3252">
        <v>39033</v>
      </c>
      <c r="E3252" t="s">
        <v>8966</v>
      </c>
      <c r="F3252" t="s">
        <v>8967</v>
      </c>
      <c r="G3252" t="s">
        <v>8968</v>
      </c>
      <c r="H3252">
        <v>44833</v>
      </c>
      <c r="I3252">
        <v>25</v>
      </c>
    </row>
    <row r="3253" spans="1:9" x14ac:dyDescent="0.2">
      <c r="A3253">
        <v>361326</v>
      </c>
      <c r="B3253">
        <v>-45679</v>
      </c>
      <c r="C3253" t="s">
        <v>4</v>
      </c>
      <c r="D3253">
        <v>39001</v>
      </c>
      <c r="E3253" t="s">
        <v>8969</v>
      </c>
      <c r="F3253" t="s">
        <v>8970</v>
      </c>
      <c r="G3253" t="s">
        <v>8971</v>
      </c>
      <c r="H3253">
        <v>45679</v>
      </c>
      <c r="I3253">
        <v>25</v>
      </c>
    </row>
    <row r="3254" spans="1:9" x14ac:dyDescent="0.2">
      <c r="A3254">
        <v>361327</v>
      </c>
      <c r="B3254" t="s">
        <v>8972</v>
      </c>
      <c r="C3254" t="s">
        <v>4</v>
      </c>
      <c r="D3254">
        <v>39171</v>
      </c>
      <c r="E3254" t="s">
        <v>8747</v>
      </c>
      <c r="F3254" t="s">
        <v>3127</v>
      </c>
      <c r="G3254" t="s">
        <v>8973</v>
      </c>
      <c r="H3254">
        <v>43543</v>
      </c>
      <c r="I3254">
        <v>25</v>
      </c>
    </row>
    <row r="3255" spans="1:9" x14ac:dyDescent="0.2">
      <c r="A3255">
        <v>361328</v>
      </c>
      <c r="B3255">
        <v>-43512</v>
      </c>
      <c r="C3255" t="s">
        <v>4</v>
      </c>
      <c r="D3255">
        <v>39039</v>
      </c>
      <c r="E3255" t="s">
        <v>8974</v>
      </c>
      <c r="F3255" t="s">
        <v>8871</v>
      </c>
      <c r="G3255" t="s">
        <v>8975</v>
      </c>
      <c r="H3255">
        <v>43512</v>
      </c>
      <c r="I3255">
        <v>25</v>
      </c>
    </row>
    <row r="3256" spans="1:9" x14ac:dyDescent="0.2">
      <c r="A3256">
        <v>361329</v>
      </c>
      <c r="B3256">
        <v>-43351</v>
      </c>
      <c r="C3256" t="s">
        <v>4</v>
      </c>
      <c r="D3256">
        <v>39175</v>
      </c>
      <c r="E3256" t="s">
        <v>8976</v>
      </c>
      <c r="F3256" t="s">
        <v>8977</v>
      </c>
      <c r="G3256" t="s">
        <v>8978</v>
      </c>
      <c r="H3256">
        <v>43351</v>
      </c>
      <c r="I3256">
        <v>24</v>
      </c>
    </row>
    <row r="3257" spans="1:9" x14ac:dyDescent="0.2">
      <c r="A3257">
        <v>361330</v>
      </c>
      <c r="B3257" t="s">
        <v>8979</v>
      </c>
      <c r="C3257" t="s">
        <v>4</v>
      </c>
      <c r="D3257">
        <v>39073</v>
      </c>
      <c r="E3257" t="s">
        <v>8980</v>
      </c>
      <c r="F3257" t="s">
        <v>681</v>
      </c>
      <c r="G3257" t="s">
        <v>8981</v>
      </c>
      <c r="H3257">
        <v>43138</v>
      </c>
      <c r="I3257">
        <v>25</v>
      </c>
    </row>
    <row r="3258" spans="1:9" x14ac:dyDescent="0.2">
      <c r="A3258">
        <v>361331</v>
      </c>
      <c r="B3258">
        <v>43160</v>
      </c>
      <c r="C3258" t="s">
        <v>4</v>
      </c>
      <c r="D3258">
        <v>39047</v>
      </c>
      <c r="E3258" t="s">
        <v>8982</v>
      </c>
      <c r="F3258" t="s">
        <v>8983</v>
      </c>
      <c r="G3258" t="s">
        <v>8984</v>
      </c>
      <c r="H3258">
        <v>43160</v>
      </c>
      <c r="I3258">
        <v>25</v>
      </c>
    </row>
    <row r="3259" spans="1:9" x14ac:dyDescent="0.2">
      <c r="A3259">
        <v>361332</v>
      </c>
      <c r="B3259">
        <v>-45133</v>
      </c>
      <c r="C3259" t="s">
        <v>4</v>
      </c>
      <c r="D3259">
        <v>39071</v>
      </c>
      <c r="E3259" t="s">
        <v>8985</v>
      </c>
      <c r="F3259" t="s">
        <v>3594</v>
      </c>
      <c r="G3259" t="s">
        <v>8986</v>
      </c>
      <c r="H3259">
        <v>45133</v>
      </c>
      <c r="I3259">
        <v>25</v>
      </c>
    </row>
    <row r="3260" spans="1:9" x14ac:dyDescent="0.2">
      <c r="A3260">
        <v>361333</v>
      </c>
      <c r="B3260">
        <v>43567</v>
      </c>
      <c r="C3260" t="s">
        <v>4</v>
      </c>
      <c r="D3260">
        <v>39051</v>
      </c>
      <c r="E3260" t="s">
        <v>8987</v>
      </c>
      <c r="F3260" t="s">
        <v>8988</v>
      </c>
      <c r="G3260" t="s">
        <v>8989</v>
      </c>
      <c r="H3260">
        <v>43567</v>
      </c>
      <c r="I3260">
        <v>25</v>
      </c>
    </row>
    <row r="3261" spans="1:9" x14ac:dyDescent="0.2">
      <c r="A3261">
        <v>361334</v>
      </c>
      <c r="B3261">
        <v>45690</v>
      </c>
      <c r="C3261" t="s">
        <v>4</v>
      </c>
      <c r="D3261">
        <v>39131</v>
      </c>
      <c r="E3261" t="s">
        <v>8990</v>
      </c>
      <c r="F3261" t="s">
        <v>4182</v>
      </c>
      <c r="G3261" t="s">
        <v>8991</v>
      </c>
      <c r="H3261">
        <v>45690</v>
      </c>
      <c r="I3261">
        <v>25</v>
      </c>
    </row>
    <row r="3262" spans="1:9" x14ac:dyDescent="0.2">
      <c r="A3262">
        <v>370001</v>
      </c>
      <c r="B3262">
        <v>74104</v>
      </c>
      <c r="C3262">
        <v>1.9731000000000001</v>
      </c>
      <c r="D3262">
        <v>40143</v>
      </c>
      <c r="E3262" t="s">
        <v>8992</v>
      </c>
      <c r="F3262" t="s">
        <v>8993</v>
      </c>
      <c r="G3262" t="s">
        <v>8994</v>
      </c>
      <c r="H3262">
        <v>74104</v>
      </c>
      <c r="I3262">
        <v>451</v>
      </c>
    </row>
    <row r="3263" spans="1:9" x14ac:dyDescent="0.2">
      <c r="A3263">
        <v>370002</v>
      </c>
      <c r="B3263">
        <v>73802</v>
      </c>
      <c r="C3263">
        <v>1.4237</v>
      </c>
      <c r="D3263">
        <v>40153</v>
      </c>
      <c r="E3263" t="s">
        <v>8995</v>
      </c>
      <c r="F3263" t="s">
        <v>8996</v>
      </c>
      <c r="G3263" t="s">
        <v>8997</v>
      </c>
      <c r="H3263">
        <v>73801</v>
      </c>
      <c r="I3263">
        <v>40</v>
      </c>
    </row>
    <row r="3264" spans="1:9" x14ac:dyDescent="0.2">
      <c r="A3264">
        <v>370004</v>
      </c>
      <c r="B3264">
        <v>74354</v>
      </c>
      <c r="C3264">
        <v>1.3455999999999999</v>
      </c>
      <c r="D3264">
        <v>40115</v>
      </c>
      <c r="E3264" t="s">
        <v>8998</v>
      </c>
      <c r="F3264" t="s">
        <v>2090</v>
      </c>
      <c r="G3264" t="s">
        <v>8999</v>
      </c>
      <c r="H3264">
        <v>74355</v>
      </c>
      <c r="I3264">
        <v>94</v>
      </c>
    </row>
    <row r="3265" spans="1:9" x14ac:dyDescent="0.2">
      <c r="A3265">
        <v>370006</v>
      </c>
      <c r="B3265">
        <v>74601</v>
      </c>
      <c r="C3265">
        <v>1.448</v>
      </c>
      <c r="D3265">
        <v>40071</v>
      </c>
      <c r="E3265" t="s">
        <v>9000</v>
      </c>
      <c r="F3265" t="s">
        <v>9001</v>
      </c>
      <c r="G3265" t="s">
        <v>9002</v>
      </c>
      <c r="H3265">
        <v>74601</v>
      </c>
      <c r="I3265">
        <v>47</v>
      </c>
    </row>
    <row r="3266" spans="1:9" x14ac:dyDescent="0.2">
      <c r="A3266">
        <v>370008</v>
      </c>
      <c r="B3266">
        <v>-73070</v>
      </c>
      <c r="C3266">
        <v>1.7662</v>
      </c>
      <c r="D3266">
        <v>40027</v>
      </c>
      <c r="E3266" t="s">
        <v>9003</v>
      </c>
      <c r="F3266" t="s">
        <v>6153</v>
      </c>
      <c r="G3266" t="s">
        <v>9004</v>
      </c>
      <c r="H3266">
        <v>73070</v>
      </c>
      <c r="I3266">
        <v>331</v>
      </c>
    </row>
    <row r="3267" spans="1:9" x14ac:dyDescent="0.2">
      <c r="A3267">
        <v>370011</v>
      </c>
      <c r="B3267" t="s">
        <v>9005</v>
      </c>
      <c r="C3267">
        <v>1.2695000000000001</v>
      </c>
      <c r="D3267">
        <v>40017</v>
      </c>
      <c r="E3267" t="s">
        <v>9006</v>
      </c>
      <c r="F3267" t="s">
        <v>9007</v>
      </c>
      <c r="G3267" t="s">
        <v>9008</v>
      </c>
      <c r="H3267">
        <v>73036</v>
      </c>
      <c r="I3267">
        <v>48</v>
      </c>
    </row>
    <row r="3268" spans="1:9" x14ac:dyDescent="0.2">
      <c r="A3268">
        <v>370013</v>
      </c>
      <c r="B3268" t="s">
        <v>9010</v>
      </c>
      <c r="C3268">
        <v>1.9587000000000001</v>
      </c>
      <c r="D3268">
        <v>40109</v>
      </c>
      <c r="E3268" t="s">
        <v>9011</v>
      </c>
      <c r="F3268" t="s">
        <v>9012</v>
      </c>
      <c r="G3268" t="s">
        <v>9013</v>
      </c>
      <c r="H3268">
        <v>73120</v>
      </c>
      <c r="I3268">
        <v>308</v>
      </c>
    </row>
    <row r="3269" spans="1:9" x14ac:dyDescent="0.2">
      <c r="A3269">
        <v>370014</v>
      </c>
      <c r="B3269">
        <v>74820</v>
      </c>
      <c r="C3269">
        <v>1.3643000000000001</v>
      </c>
      <c r="D3269">
        <v>40013</v>
      </c>
      <c r="E3269" t="s">
        <v>9014</v>
      </c>
      <c r="F3269" t="s">
        <v>9015</v>
      </c>
      <c r="G3269" t="s">
        <v>9016</v>
      </c>
      <c r="H3269">
        <v>74702</v>
      </c>
      <c r="I3269">
        <v>140</v>
      </c>
    </row>
    <row r="3270" spans="1:9" x14ac:dyDescent="0.2">
      <c r="A3270">
        <v>370015</v>
      </c>
      <c r="B3270">
        <v>74361</v>
      </c>
      <c r="C3270">
        <v>1.2943</v>
      </c>
      <c r="D3270">
        <v>40097</v>
      </c>
      <c r="E3270" t="s">
        <v>9017</v>
      </c>
      <c r="F3270" t="s">
        <v>9018</v>
      </c>
      <c r="G3270" t="s">
        <v>9019</v>
      </c>
      <c r="H3270">
        <v>74361</v>
      </c>
      <c r="I3270">
        <v>24</v>
      </c>
    </row>
    <row r="3271" spans="1:9" x14ac:dyDescent="0.2">
      <c r="A3271">
        <v>370016</v>
      </c>
      <c r="B3271">
        <v>73702</v>
      </c>
      <c r="C3271">
        <v>1.5468</v>
      </c>
      <c r="D3271">
        <v>40047</v>
      </c>
      <c r="E3271" t="s">
        <v>9020</v>
      </c>
      <c r="F3271" t="s">
        <v>9021</v>
      </c>
      <c r="G3271" t="s">
        <v>9022</v>
      </c>
      <c r="H3271">
        <v>73701</v>
      </c>
      <c r="I3271">
        <v>108</v>
      </c>
    </row>
    <row r="3272" spans="1:9" x14ac:dyDescent="0.2">
      <c r="A3272">
        <v>370018</v>
      </c>
      <c r="B3272">
        <v>-74006</v>
      </c>
      <c r="C3272">
        <v>1.6989000000000001</v>
      </c>
      <c r="D3272">
        <v>40147</v>
      </c>
      <c r="E3272" t="s">
        <v>9023</v>
      </c>
      <c r="F3272" t="s">
        <v>9024</v>
      </c>
      <c r="G3272" t="s">
        <v>9025</v>
      </c>
      <c r="H3272">
        <v>74006</v>
      </c>
      <c r="I3272">
        <v>81</v>
      </c>
    </row>
    <row r="3273" spans="1:9" x14ac:dyDescent="0.2">
      <c r="A3273">
        <v>370019</v>
      </c>
      <c r="B3273">
        <v>-73648</v>
      </c>
      <c r="C3273">
        <v>1.5558000000000001</v>
      </c>
      <c r="D3273">
        <v>40009</v>
      </c>
      <c r="E3273" t="s">
        <v>9026</v>
      </c>
      <c r="F3273" t="s">
        <v>9027</v>
      </c>
      <c r="G3273" t="s">
        <v>9028</v>
      </c>
      <c r="H3273">
        <v>73644</v>
      </c>
      <c r="I3273">
        <v>34</v>
      </c>
    </row>
    <row r="3274" spans="1:9" x14ac:dyDescent="0.2">
      <c r="A3274">
        <v>370020</v>
      </c>
      <c r="B3274">
        <v>-74820</v>
      </c>
      <c r="C3274">
        <v>1.7349000000000001</v>
      </c>
      <c r="D3274">
        <v>40123</v>
      </c>
      <c r="E3274" t="s">
        <v>9029</v>
      </c>
      <c r="F3274" t="s">
        <v>3043</v>
      </c>
      <c r="G3274" t="s">
        <v>9030</v>
      </c>
      <c r="H3274">
        <v>74820</v>
      </c>
      <c r="I3274">
        <v>108</v>
      </c>
    </row>
    <row r="3275" spans="1:9" x14ac:dyDescent="0.2">
      <c r="A3275">
        <v>370022</v>
      </c>
      <c r="B3275">
        <v>-73522</v>
      </c>
      <c r="C3275">
        <v>1.5510999999999999</v>
      </c>
      <c r="D3275">
        <v>40065</v>
      </c>
      <c r="E3275" t="s">
        <v>9031</v>
      </c>
      <c r="F3275" t="s">
        <v>9032</v>
      </c>
      <c r="G3275" t="s">
        <v>9033</v>
      </c>
      <c r="H3275">
        <v>73521</v>
      </c>
      <c r="I3275">
        <v>49</v>
      </c>
    </row>
    <row r="3276" spans="1:9" x14ac:dyDescent="0.2">
      <c r="A3276">
        <v>370023</v>
      </c>
      <c r="B3276">
        <v>-74534</v>
      </c>
      <c r="C3276">
        <v>1.4</v>
      </c>
      <c r="D3276">
        <v>40137</v>
      </c>
      <c r="E3276" t="s">
        <v>9034</v>
      </c>
      <c r="F3276" t="s">
        <v>9035</v>
      </c>
      <c r="G3276" t="s">
        <v>9036</v>
      </c>
      <c r="H3276">
        <v>73533</v>
      </c>
      <c r="I3276">
        <v>81</v>
      </c>
    </row>
    <row r="3277" spans="1:9" x14ac:dyDescent="0.2">
      <c r="A3277">
        <v>370025</v>
      </c>
      <c r="B3277">
        <v>74401</v>
      </c>
      <c r="C3277">
        <v>1.4604999999999999</v>
      </c>
      <c r="D3277">
        <v>40101</v>
      </c>
      <c r="E3277" t="s">
        <v>9037</v>
      </c>
      <c r="F3277" t="s">
        <v>9038</v>
      </c>
      <c r="G3277" t="s">
        <v>9039</v>
      </c>
      <c r="H3277">
        <v>74401</v>
      </c>
      <c r="I3277">
        <v>264</v>
      </c>
    </row>
    <row r="3278" spans="1:9" x14ac:dyDescent="0.2">
      <c r="A3278">
        <v>370026</v>
      </c>
      <c r="B3278">
        <v>-73701</v>
      </c>
      <c r="C3278">
        <v>1.5513999999999999</v>
      </c>
      <c r="D3278">
        <v>40047</v>
      </c>
      <c r="E3278" t="s">
        <v>5277</v>
      </c>
      <c r="F3278" t="s">
        <v>9021</v>
      </c>
      <c r="G3278" t="s">
        <v>9040</v>
      </c>
      <c r="H3278">
        <v>73701</v>
      </c>
      <c r="I3278">
        <v>142</v>
      </c>
    </row>
    <row r="3279" spans="1:9" x14ac:dyDescent="0.2">
      <c r="A3279">
        <v>370028</v>
      </c>
      <c r="B3279">
        <v>73112</v>
      </c>
      <c r="C3279">
        <v>2.2006999999999999</v>
      </c>
      <c r="D3279">
        <v>40109</v>
      </c>
      <c r="E3279" t="s">
        <v>9041</v>
      </c>
      <c r="F3279" t="s">
        <v>9012</v>
      </c>
      <c r="G3279" t="s">
        <v>9042</v>
      </c>
      <c r="H3279">
        <v>73112</v>
      </c>
      <c r="I3279">
        <v>507</v>
      </c>
    </row>
    <row r="3280" spans="1:9" x14ac:dyDescent="0.2">
      <c r="A3280">
        <v>370029</v>
      </c>
      <c r="B3280">
        <v>73601</v>
      </c>
      <c r="C3280">
        <v>1.2271399999999999</v>
      </c>
      <c r="D3280">
        <v>40039</v>
      </c>
      <c r="E3280" t="s">
        <v>9043</v>
      </c>
      <c r="F3280" t="s">
        <v>719</v>
      </c>
      <c r="G3280" t="s">
        <v>9044</v>
      </c>
      <c r="H3280">
        <v>73601</v>
      </c>
      <c r="I3280">
        <v>45</v>
      </c>
    </row>
    <row r="3281" spans="1:9" x14ac:dyDescent="0.2">
      <c r="A3281">
        <v>370030</v>
      </c>
      <c r="B3281">
        <v>74631</v>
      </c>
      <c r="C3281">
        <v>1.1372</v>
      </c>
      <c r="D3281">
        <v>40071</v>
      </c>
      <c r="E3281" t="s">
        <v>9045</v>
      </c>
      <c r="F3281" t="s">
        <v>9046</v>
      </c>
      <c r="G3281" t="s">
        <v>9047</v>
      </c>
      <c r="H3281">
        <v>74631</v>
      </c>
      <c r="I3281">
        <v>34</v>
      </c>
    </row>
    <row r="3282" spans="1:9" x14ac:dyDescent="0.2">
      <c r="A3282">
        <v>370032</v>
      </c>
      <c r="B3282" t="s">
        <v>9048</v>
      </c>
      <c r="C3282">
        <v>1.9268000000000001</v>
      </c>
      <c r="D3282">
        <v>40109</v>
      </c>
      <c r="E3282" t="s">
        <v>9049</v>
      </c>
      <c r="F3282" t="s">
        <v>9012</v>
      </c>
      <c r="G3282" t="s">
        <v>9050</v>
      </c>
      <c r="H3282">
        <v>73112</v>
      </c>
      <c r="I3282">
        <v>213</v>
      </c>
    </row>
    <row r="3283" spans="1:9" x14ac:dyDescent="0.2">
      <c r="A3283">
        <v>370034</v>
      </c>
      <c r="B3283">
        <v>-74501</v>
      </c>
      <c r="C3283">
        <v>1.4263999999999999</v>
      </c>
      <c r="D3283">
        <v>40121</v>
      </c>
      <c r="E3283" t="s">
        <v>9051</v>
      </c>
      <c r="F3283" t="s">
        <v>9052</v>
      </c>
      <c r="G3283" t="s">
        <v>9053</v>
      </c>
      <c r="H3283">
        <v>74501</v>
      </c>
      <c r="I3283">
        <v>117</v>
      </c>
    </row>
    <row r="3284" spans="1:9" x14ac:dyDescent="0.2">
      <c r="A3284">
        <v>370037</v>
      </c>
      <c r="B3284">
        <v>73101</v>
      </c>
      <c r="C3284">
        <v>1.8638999999999999</v>
      </c>
      <c r="D3284">
        <v>40109</v>
      </c>
      <c r="E3284" t="s">
        <v>9054</v>
      </c>
      <c r="F3284" t="s">
        <v>9012</v>
      </c>
      <c r="G3284" t="s">
        <v>9055</v>
      </c>
      <c r="H3284">
        <v>73101</v>
      </c>
      <c r="I3284">
        <v>390</v>
      </c>
    </row>
    <row r="3285" spans="1:9" x14ac:dyDescent="0.2">
      <c r="A3285">
        <v>370039</v>
      </c>
      <c r="B3285">
        <v>74017</v>
      </c>
      <c r="C3285">
        <v>1.3058000000000001</v>
      </c>
      <c r="D3285">
        <v>40131</v>
      </c>
      <c r="E3285" t="s">
        <v>9056</v>
      </c>
      <c r="F3285" t="s">
        <v>9057</v>
      </c>
      <c r="G3285" t="s">
        <v>9058</v>
      </c>
      <c r="H3285">
        <v>74017</v>
      </c>
      <c r="I3285">
        <v>54</v>
      </c>
    </row>
    <row r="3286" spans="1:9" x14ac:dyDescent="0.2">
      <c r="A3286">
        <v>370041</v>
      </c>
      <c r="B3286">
        <v>-74010</v>
      </c>
      <c r="C3286">
        <v>1.9226000000000001</v>
      </c>
      <c r="D3286">
        <v>40037</v>
      </c>
      <c r="E3286" t="s">
        <v>9059</v>
      </c>
      <c r="F3286" t="s">
        <v>9060</v>
      </c>
      <c r="G3286" t="s">
        <v>9061</v>
      </c>
      <c r="H3286">
        <v>74010</v>
      </c>
      <c r="I3286">
        <v>55</v>
      </c>
    </row>
    <row r="3287" spans="1:9" x14ac:dyDescent="0.2">
      <c r="A3287">
        <v>370047</v>
      </c>
      <c r="B3287" t="s">
        <v>9062</v>
      </c>
      <c r="C3287">
        <v>1.7040999999999999</v>
      </c>
      <c r="D3287">
        <v>40019</v>
      </c>
      <c r="E3287" t="s">
        <v>9063</v>
      </c>
      <c r="F3287" t="s">
        <v>9064</v>
      </c>
      <c r="G3287" t="s">
        <v>9065</v>
      </c>
      <c r="H3287">
        <v>73401</v>
      </c>
      <c r="I3287">
        <v>140</v>
      </c>
    </row>
    <row r="3288" spans="1:9" x14ac:dyDescent="0.2">
      <c r="A3288">
        <v>370048</v>
      </c>
      <c r="B3288">
        <v>-74745</v>
      </c>
      <c r="C3288" t="s">
        <v>4</v>
      </c>
      <c r="D3288">
        <v>40089</v>
      </c>
      <c r="E3288" t="s">
        <v>9066</v>
      </c>
      <c r="F3288" t="s">
        <v>9067</v>
      </c>
      <c r="G3288" t="s">
        <v>9068</v>
      </c>
      <c r="H3288">
        <v>74745</v>
      </c>
      <c r="I3288">
        <v>77</v>
      </c>
    </row>
    <row r="3289" spans="1:9" x14ac:dyDescent="0.2">
      <c r="A3289">
        <v>370049</v>
      </c>
      <c r="B3289">
        <v>-74074</v>
      </c>
      <c r="C3289">
        <v>1.6646000000000001</v>
      </c>
      <c r="D3289">
        <v>40119</v>
      </c>
      <c r="E3289" t="s">
        <v>9069</v>
      </c>
      <c r="F3289" t="s">
        <v>6051</v>
      </c>
      <c r="G3289" t="s">
        <v>9070</v>
      </c>
      <c r="H3289">
        <v>74076</v>
      </c>
      <c r="I3289">
        <v>87</v>
      </c>
    </row>
    <row r="3290" spans="1:9" x14ac:dyDescent="0.2">
      <c r="A3290">
        <v>370054</v>
      </c>
      <c r="B3290">
        <v>-73018</v>
      </c>
      <c r="C3290">
        <v>1.3389</v>
      </c>
      <c r="D3290">
        <v>40051</v>
      </c>
      <c r="E3290" t="s">
        <v>2723</v>
      </c>
      <c r="F3290" t="s">
        <v>9071</v>
      </c>
      <c r="G3290" t="s">
        <v>9072</v>
      </c>
      <c r="H3290">
        <v>73018</v>
      </c>
      <c r="I3290">
        <v>49</v>
      </c>
    </row>
    <row r="3291" spans="1:9" x14ac:dyDescent="0.2">
      <c r="A3291">
        <v>370056</v>
      </c>
      <c r="B3291">
        <v>-73502</v>
      </c>
      <c r="C3291">
        <v>1.8447</v>
      </c>
      <c r="D3291">
        <v>40031</v>
      </c>
      <c r="E3291" t="s">
        <v>9073</v>
      </c>
      <c r="F3291" t="s">
        <v>9074</v>
      </c>
      <c r="G3291" t="s">
        <v>9075</v>
      </c>
      <c r="H3291">
        <v>73505</v>
      </c>
      <c r="I3291">
        <v>189</v>
      </c>
    </row>
    <row r="3292" spans="1:9" x14ac:dyDescent="0.2">
      <c r="A3292">
        <v>370057</v>
      </c>
      <c r="B3292">
        <v>74447</v>
      </c>
      <c r="C3292">
        <v>1.0214000000000001</v>
      </c>
      <c r="D3292">
        <v>40111</v>
      </c>
      <c r="E3292" t="s">
        <v>9076</v>
      </c>
      <c r="F3292" t="s">
        <v>9077</v>
      </c>
      <c r="G3292" t="s">
        <v>9078</v>
      </c>
      <c r="H3292">
        <v>74447</v>
      </c>
      <c r="I3292">
        <v>50</v>
      </c>
    </row>
    <row r="3293" spans="1:9" x14ac:dyDescent="0.2">
      <c r="A3293">
        <v>370078</v>
      </c>
      <c r="B3293">
        <v>-74127</v>
      </c>
      <c r="C3293">
        <v>1.8913</v>
      </c>
      <c r="D3293">
        <v>40113</v>
      </c>
      <c r="E3293" t="s">
        <v>9079</v>
      </c>
      <c r="F3293" t="s">
        <v>8993</v>
      </c>
      <c r="G3293" t="s">
        <v>9080</v>
      </c>
      <c r="H3293">
        <v>74127</v>
      </c>
      <c r="I3293">
        <v>171</v>
      </c>
    </row>
    <row r="3294" spans="1:9" x14ac:dyDescent="0.2">
      <c r="A3294">
        <v>370080</v>
      </c>
      <c r="B3294">
        <v>73717</v>
      </c>
      <c r="C3294" t="s">
        <v>4</v>
      </c>
      <c r="D3294">
        <v>40151</v>
      </c>
      <c r="E3294" t="s">
        <v>9081</v>
      </c>
      <c r="F3294" t="s">
        <v>9082</v>
      </c>
      <c r="G3294" t="s">
        <v>9083</v>
      </c>
      <c r="H3294">
        <v>73717</v>
      </c>
      <c r="I3294">
        <v>25</v>
      </c>
    </row>
    <row r="3295" spans="1:9" x14ac:dyDescent="0.2">
      <c r="A3295">
        <v>370083</v>
      </c>
      <c r="B3295">
        <v>74523</v>
      </c>
      <c r="C3295">
        <v>0.86799000000000004</v>
      </c>
      <c r="D3295">
        <v>40127</v>
      </c>
      <c r="E3295" t="s">
        <v>9084</v>
      </c>
      <c r="F3295" t="s">
        <v>9085</v>
      </c>
      <c r="G3295" t="s">
        <v>9086</v>
      </c>
      <c r="H3295">
        <v>74523</v>
      </c>
      <c r="I3295">
        <v>42</v>
      </c>
    </row>
    <row r="3296" spans="1:9" x14ac:dyDescent="0.2">
      <c r="A3296">
        <v>370089</v>
      </c>
      <c r="B3296">
        <v>74464</v>
      </c>
      <c r="C3296">
        <v>1.7876000000000001</v>
      </c>
      <c r="D3296">
        <v>40021</v>
      </c>
      <c r="E3296" t="s">
        <v>9087</v>
      </c>
      <c r="F3296" t="s">
        <v>9088</v>
      </c>
      <c r="G3296" t="s">
        <v>9089</v>
      </c>
      <c r="H3296">
        <v>74465</v>
      </c>
      <c r="I3296">
        <v>70</v>
      </c>
    </row>
    <row r="3297" spans="1:9" x14ac:dyDescent="0.2">
      <c r="A3297">
        <v>370091</v>
      </c>
      <c r="B3297">
        <v>74136</v>
      </c>
      <c r="C3297">
        <v>1.9197</v>
      </c>
      <c r="D3297">
        <v>40143</v>
      </c>
      <c r="E3297" t="s">
        <v>9090</v>
      </c>
      <c r="F3297" t="s">
        <v>8993</v>
      </c>
      <c r="G3297" t="s">
        <v>9091</v>
      </c>
      <c r="H3297">
        <v>74136</v>
      </c>
      <c r="I3297">
        <v>843</v>
      </c>
    </row>
    <row r="3298" spans="1:9" x14ac:dyDescent="0.2">
      <c r="A3298">
        <v>370093</v>
      </c>
      <c r="B3298">
        <v>73104</v>
      </c>
      <c r="C3298">
        <v>2.0706000000000002</v>
      </c>
      <c r="D3298">
        <v>40109</v>
      </c>
      <c r="E3298" t="s">
        <v>9092</v>
      </c>
      <c r="F3298" t="s">
        <v>9012</v>
      </c>
      <c r="G3298" t="s">
        <v>9093</v>
      </c>
      <c r="H3298">
        <v>73104</v>
      </c>
      <c r="I3298">
        <v>699</v>
      </c>
    </row>
    <row r="3299" spans="1:9" x14ac:dyDescent="0.2">
      <c r="A3299">
        <v>370094</v>
      </c>
      <c r="B3299">
        <v>73110</v>
      </c>
      <c r="C3299">
        <v>1.6363000000000001</v>
      </c>
      <c r="D3299">
        <v>40109</v>
      </c>
      <c r="E3299" t="s">
        <v>9094</v>
      </c>
      <c r="F3299" t="s">
        <v>9095</v>
      </c>
      <c r="G3299" t="s">
        <v>9096</v>
      </c>
      <c r="H3299">
        <v>73110</v>
      </c>
      <c r="I3299">
        <v>223</v>
      </c>
    </row>
    <row r="3300" spans="1:9" x14ac:dyDescent="0.2">
      <c r="A3300">
        <v>370097</v>
      </c>
      <c r="B3300">
        <v>73505</v>
      </c>
      <c r="C3300">
        <v>1.5709</v>
      </c>
      <c r="D3300">
        <v>40031</v>
      </c>
      <c r="E3300" t="s">
        <v>9097</v>
      </c>
      <c r="F3300" t="s">
        <v>9074</v>
      </c>
      <c r="G3300" t="s">
        <v>9098</v>
      </c>
      <c r="H3300">
        <v>73505</v>
      </c>
      <c r="I3300">
        <v>126</v>
      </c>
    </row>
    <row r="3301" spans="1:9" x14ac:dyDescent="0.2">
      <c r="A3301">
        <v>370099</v>
      </c>
      <c r="B3301">
        <v>74023</v>
      </c>
      <c r="C3301">
        <v>0.97860000000000003</v>
      </c>
      <c r="D3301">
        <v>40119</v>
      </c>
      <c r="E3301" t="s">
        <v>9099</v>
      </c>
      <c r="F3301" t="s">
        <v>9100</v>
      </c>
      <c r="G3301" t="s">
        <v>9101</v>
      </c>
      <c r="H3301">
        <v>74023</v>
      </c>
      <c r="I3301">
        <v>74</v>
      </c>
    </row>
    <row r="3302" spans="1:9" x14ac:dyDescent="0.2">
      <c r="A3302">
        <v>370100</v>
      </c>
      <c r="B3302">
        <v>74743</v>
      </c>
      <c r="C3302">
        <v>0.97589999999999999</v>
      </c>
      <c r="D3302">
        <v>40023</v>
      </c>
      <c r="E3302" t="s">
        <v>9102</v>
      </c>
      <c r="F3302" t="s">
        <v>1874</v>
      </c>
      <c r="G3302" t="s">
        <v>9103</v>
      </c>
      <c r="H3302">
        <v>74743</v>
      </c>
      <c r="I3302">
        <v>34</v>
      </c>
    </row>
    <row r="3303" spans="1:9" x14ac:dyDescent="0.2">
      <c r="A3303">
        <v>370106</v>
      </c>
      <c r="B3303">
        <v>73109</v>
      </c>
      <c r="C3303">
        <v>1.7957000000000001</v>
      </c>
      <c r="D3303">
        <v>40109</v>
      </c>
      <c r="E3303" t="s">
        <v>9104</v>
      </c>
      <c r="F3303" t="s">
        <v>9012</v>
      </c>
      <c r="G3303" t="s">
        <v>9105</v>
      </c>
      <c r="H3303">
        <v>73109</v>
      </c>
      <c r="I3303">
        <v>190</v>
      </c>
    </row>
    <row r="3304" spans="1:9" x14ac:dyDescent="0.2">
      <c r="A3304">
        <v>370112</v>
      </c>
      <c r="B3304">
        <v>-74955</v>
      </c>
      <c r="C3304">
        <v>1.1217900000000001</v>
      </c>
      <c r="D3304">
        <v>40135</v>
      </c>
      <c r="E3304" t="s">
        <v>9106</v>
      </c>
      <c r="F3304" t="s">
        <v>9107</v>
      </c>
      <c r="G3304" t="s">
        <v>9108</v>
      </c>
      <c r="H3304">
        <v>74955</v>
      </c>
      <c r="I3304">
        <v>41</v>
      </c>
    </row>
    <row r="3305" spans="1:9" x14ac:dyDescent="0.2">
      <c r="A3305">
        <v>370113</v>
      </c>
      <c r="B3305">
        <v>74344</v>
      </c>
      <c r="C3305">
        <v>1.37</v>
      </c>
      <c r="D3305">
        <v>40041</v>
      </c>
      <c r="E3305" t="s">
        <v>9109</v>
      </c>
      <c r="F3305" t="s">
        <v>9110</v>
      </c>
      <c r="G3305" t="s">
        <v>9111</v>
      </c>
      <c r="H3305">
        <v>74344</v>
      </c>
      <c r="I3305">
        <v>58</v>
      </c>
    </row>
    <row r="3306" spans="1:9" x14ac:dyDescent="0.2">
      <c r="A3306">
        <v>370114</v>
      </c>
      <c r="B3306">
        <v>74104</v>
      </c>
      <c r="C3306">
        <v>1.9765999999999999</v>
      </c>
      <c r="D3306">
        <v>40143</v>
      </c>
      <c r="E3306" t="s">
        <v>9112</v>
      </c>
      <c r="F3306" t="s">
        <v>8993</v>
      </c>
      <c r="G3306" t="s">
        <v>9113</v>
      </c>
      <c r="H3306">
        <v>74104</v>
      </c>
      <c r="I3306">
        <v>495</v>
      </c>
    </row>
    <row r="3307" spans="1:9" x14ac:dyDescent="0.2">
      <c r="A3307">
        <v>370139</v>
      </c>
      <c r="B3307">
        <v>73077</v>
      </c>
      <c r="C3307">
        <v>0.94840000000000002</v>
      </c>
      <c r="D3307">
        <v>40103</v>
      </c>
      <c r="E3307" t="s">
        <v>3608</v>
      </c>
      <c r="F3307" t="s">
        <v>2263</v>
      </c>
      <c r="G3307" t="s">
        <v>9114</v>
      </c>
      <c r="H3307">
        <v>73077</v>
      </c>
      <c r="I3307">
        <v>26</v>
      </c>
    </row>
    <row r="3308" spans="1:9" x14ac:dyDescent="0.2">
      <c r="A3308">
        <v>370149</v>
      </c>
      <c r="B3308">
        <v>-74801</v>
      </c>
      <c r="C3308">
        <v>1.5771999999999999</v>
      </c>
      <c r="D3308">
        <v>40125</v>
      </c>
      <c r="E3308" t="s">
        <v>9115</v>
      </c>
      <c r="F3308" t="s">
        <v>4324</v>
      </c>
      <c r="G3308" t="s">
        <v>9116</v>
      </c>
      <c r="H3308">
        <v>74804</v>
      </c>
      <c r="I3308">
        <v>77</v>
      </c>
    </row>
    <row r="3309" spans="1:9" x14ac:dyDescent="0.2">
      <c r="A3309">
        <v>370153</v>
      </c>
      <c r="B3309" t="s">
        <v>9117</v>
      </c>
      <c r="C3309">
        <v>1.2524999999999999</v>
      </c>
      <c r="D3309">
        <v>40075</v>
      </c>
      <c r="E3309" t="s">
        <v>9118</v>
      </c>
      <c r="F3309" t="s">
        <v>3707</v>
      </c>
      <c r="G3309" t="s">
        <v>9119</v>
      </c>
      <c r="H3309">
        <v>73651</v>
      </c>
      <c r="I3309">
        <v>38</v>
      </c>
    </row>
    <row r="3310" spans="1:9" x14ac:dyDescent="0.2">
      <c r="A3310">
        <v>370156</v>
      </c>
      <c r="B3310">
        <v>73095</v>
      </c>
      <c r="C3310">
        <v>1.1419999999999999</v>
      </c>
      <c r="D3310">
        <v>40049</v>
      </c>
      <c r="E3310" t="s">
        <v>9120</v>
      </c>
      <c r="F3310" t="s">
        <v>9121</v>
      </c>
      <c r="G3310" t="s">
        <v>9122</v>
      </c>
      <c r="H3310">
        <v>73075</v>
      </c>
      <c r="I3310">
        <v>64</v>
      </c>
    </row>
    <row r="3311" spans="1:9" x14ac:dyDescent="0.2">
      <c r="A3311">
        <v>370158</v>
      </c>
      <c r="B3311">
        <v>73080</v>
      </c>
      <c r="C3311">
        <v>1.0415000000000001</v>
      </c>
      <c r="D3311">
        <v>40087</v>
      </c>
      <c r="E3311" t="s">
        <v>9123</v>
      </c>
      <c r="F3311" t="s">
        <v>9124</v>
      </c>
      <c r="G3311" t="s">
        <v>9125</v>
      </c>
      <c r="H3311">
        <v>73080</v>
      </c>
      <c r="I3311">
        <v>39</v>
      </c>
    </row>
    <row r="3312" spans="1:9" x14ac:dyDescent="0.2">
      <c r="A3312">
        <v>370166</v>
      </c>
      <c r="B3312">
        <v>74467</v>
      </c>
      <c r="C3312">
        <v>1.1974</v>
      </c>
      <c r="D3312">
        <v>40145</v>
      </c>
      <c r="E3312" t="s">
        <v>9126</v>
      </c>
      <c r="F3312" t="s">
        <v>9127</v>
      </c>
      <c r="G3312" t="s">
        <v>9128</v>
      </c>
      <c r="H3312">
        <v>74467</v>
      </c>
      <c r="I3312">
        <v>100</v>
      </c>
    </row>
    <row r="3313" spans="1:9" x14ac:dyDescent="0.2">
      <c r="A3313">
        <v>370170</v>
      </c>
      <c r="B3313">
        <v>73501</v>
      </c>
      <c r="C3313">
        <v>1.0691999999999999</v>
      </c>
      <c r="D3313">
        <v>40031</v>
      </c>
      <c r="E3313" t="s">
        <v>9129</v>
      </c>
      <c r="F3313" t="s">
        <v>9074</v>
      </c>
      <c r="G3313" t="s">
        <v>9130</v>
      </c>
      <c r="H3313">
        <v>73507</v>
      </c>
      <c r="I3313">
        <v>38</v>
      </c>
    </row>
    <row r="3314" spans="1:9" x14ac:dyDescent="0.2">
      <c r="A3314">
        <v>370171</v>
      </c>
      <c r="B3314">
        <v>74464</v>
      </c>
      <c r="C3314">
        <v>1.1186</v>
      </c>
      <c r="D3314">
        <v>40021</v>
      </c>
      <c r="E3314" t="s">
        <v>9131</v>
      </c>
      <c r="F3314" t="s">
        <v>9088</v>
      </c>
      <c r="G3314" t="s">
        <v>9132</v>
      </c>
      <c r="H3314">
        <v>74464</v>
      </c>
      <c r="I3314">
        <v>52</v>
      </c>
    </row>
    <row r="3315" spans="1:9" x14ac:dyDescent="0.2">
      <c r="A3315">
        <v>370172</v>
      </c>
      <c r="B3315">
        <v>74571</v>
      </c>
      <c r="C3315">
        <v>0.88439999999999996</v>
      </c>
      <c r="D3315">
        <v>40077</v>
      </c>
      <c r="E3315" t="s">
        <v>9133</v>
      </c>
      <c r="F3315" t="s">
        <v>9134</v>
      </c>
      <c r="G3315" t="s">
        <v>9135</v>
      </c>
      <c r="H3315">
        <v>74571</v>
      </c>
      <c r="I3315">
        <v>43</v>
      </c>
    </row>
    <row r="3316" spans="1:9" x14ac:dyDescent="0.2">
      <c r="A3316">
        <v>370173</v>
      </c>
      <c r="B3316">
        <v>74017</v>
      </c>
      <c r="C3316">
        <v>1.1413</v>
      </c>
      <c r="D3316">
        <v>40131</v>
      </c>
      <c r="E3316" t="s">
        <v>9136</v>
      </c>
      <c r="F3316" t="s">
        <v>9057</v>
      </c>
      <c r="G3316" t="s">
        <v>9137</v>
      </c>
      <c r="H3316">
        <v>74017</v>
      </c>
      <c r="I3316">
        <v>46</v>
      </c>
    </row>
    <row r="3317" spans="1:9" x14ac:dyDescent="0.2">
      <c r="A3317">
        <v>370178</v>
      </c>
      <c r="B3317">
        <v>-74960</v>
      </c>
      <c r="C3317">
        <v>0.96640000000000004</v>
      </c>
      <c r="D3317">
        <v>40001</v>
      </c>
      <c r="E3317" t="s">
        <v>3386</v>
      </c>
      <c r="F3317" t="s">
        <v>9138</v>
      </c>
      <c r="G3317" t="s">
        <v>9139</v>
      </c>
      <c r="H3317">
        <v>74960</v>
      </c>
      <c r="I3317">
        <v>30</v>
      </c>
    </row>
    <row r="3318" spans="1:9" x14ac:dyDescent="0.2">
      <c r="A3318">
        <v>370180</v>
      </c>
      <c r="B3318">
        <v>74820</v>
      </c>
      <c r="C3318">
        <v>1.2549999999999999</v>
      </c>
      <c r="D3318">
        <v>40123</v>
      </c>
      <c r="E3318" t="s">
        <v>9140</v>
      </c>
      <c r="F3318" t="s">
        <v>3043</v>
      </c>
      <c r="G3318" t="s">
        <v>9141</v>
      </c>
      <c r="H3318">
        <v>74820</v>
      </c>
      <c r="I3318">
        <v>72</v>
      </c>
    </row>
    <row r="3319" spans="1:9" x14ac:dyDescent="0.2">
      <c r="A3319">
        <v>370183</v>
      </c>
      <c r="B3319">
        <v>74437</v>
      </c>
      <c r="C3319">
        <v>0.9647</v>
      </c>
      <c r="D3319">
        <v>40111</v>
      </c>
      <c r="E3319" t="s">
        <v>9142</v>
      </c>
      <c r="F3319" t="s">
        <v>9143</v>
      </c>
      <c r="G3319" t="s">
        <v>9144</v>
      </c>
      <c r="H3319">
        <v>74437</v>
      </c>
      <c r="I3319">
        <v>27</v>
      </c>
    </row>
    <row r="3320" spans="1:9" x14ac:dyDescent="0.2">
      <c r="A3320">
        <v>370190</v>
      </c>
      <c r="B3320">
        <v>74133</v>
      </c>
      <c r="C3320">
        <v>2.5028999999999999</v>
      </c>
      <c r="D3320">
        <v>40143</v>
      </c>
      <c r="E3320" t="s">
        <v>9145</v>
      </c>
      <c r="F3320" t="s">
        <v>8993</v>
      </c>
      <c r="G3320" t="s">
        <v>9146</v>
      </c>
      <c r="H3320">
        <v>74133</v>
      </c>
      <c r="I3320">
        <v>40</v>
      </c>
    </row>
    <row r="3321" spans="1:9" x14ac:dyDescent="0.2">
      <c r="A3321">
        <v>370192</v>
      </c>
      <c r="B3321">
        <v>-73120</v>
      </c>
      <c r="C3321">
        <v>2.7161</v>
      </c>
      <c r="D3321">
        <v>40109</v>
      </c>
      <c r="E3321" t="s">
        <v>9147</v>
      </c>
      <c r="F3321" t="s">
        <v>9012</v>
      </c>
      <c r="G3321" t="s">
        <v>9148</v>
      </c>
      <c r="H3321">
        <v>73120</v>
      </c>
      <c r="I3321">
        <v>9</v>
      </c>
    </row>
    <row r="3322" spans="1:9" x14ac:dyDescent="0.2">
      <c r="A3322">
        <v>370199</v>
      </c>
      <c r="B3322">
        <v>73120</v>
      </c>
      <c r="C3322">
        <v>1.1870000000000001</v>
      </c>
      <c r="D3322">
        <v>40109</v>
      </c>
      <c r="E3322" t="s">
        <v>9149</v>
      </c>
      <c r="F3322" t="s">
        <v>9012</v>
      </c>
      <c r="G3322" t="s">
        <v>9150</v>
      </c>
      <c r="H3322">
        <v>73120</v>
      </c>
      <c r="I3322">
        <v>23</v>
      </c>
    </row>
    <row r="3323" spans="1:9" x14ac:dyDescent="0.2">
      <c r="A3323">
        <v>370201</v>
      </c>
      <c r="B3323">
        <v>73129</v>
      </c>
      <c r="C3323">
        <v>2.1844999999999999</v>
      </c>
      <c r="D3323">
        <v>40109</v>
      </c>
      <c r="E3323" t="s">
        <v>9151</v>
      </c>
      <c r="F3323" t="s">
        <v>9012</v>
      </c>
      <c r="G3323" t="s">
        <v>9152</v>
      </c>
      <c r="H3323">
        <v>73129</v>
      </c>
      <c r="I3323">
        <v>12</v>
      </c>
    </row>
    <row r="3324" spans="1:9" x14ac:dyDescent="0.2">
      <c r="A3324">
        <v>370202</v>
      </c>
      <c r="B3324">
        <v>74133</v>
      </c>
      <c r="C3324">
        <v>1.7022999999999999</v>
      </c>
      <c r="D3324">
        <v>40143</v>
      </c>
      <c r="E3324" t="s">
        <v>9153</v>
      </c>
      <c r="F3324" t="s">
        <v>8993</v>
      </c>
      <c r="G3324" t="s">
        <v>9154</v>
      </c>
      <c r="H3324">
        <v>74133</v>
      </c>
      <c r="I3324">
        <v>164</v>
      </c>
    </row>
    <row r="3325" spans="1:9" x14ac:dyDescent="0.2">
      <c r="A3325">
        <v>370203</v>
      </c>
      <c r="B3325">
        <v>73159</v>
      </c>
      <c r="C3325">
        <v>2.4409999999999998</v>
      </c>
      <c r="D3325">
        <v>40109</v>
      </c>
      <c r="E3325" t="s">
        <v>9155</v>
      </c>
      <c r="F3325" t="s">
        <v>9012</v>
      </c>
      <c r="G3325" t="s">
        <v>9156</v>
      </c>
      <c r="H3325">
        <v>73159</v>
      </c>
      <c r="I3325">
        <v>45</v>
      </c>
    </row>
    <row r="3326" spans="1:9" x14ac:dyDescent="0.2">
      <c r="A3326">
        <v>370206</v>
      </c>
      <c r="B3326" t="s">
        <v>9157</v>
      </c>
      <c r="C3326">
        <v>4.2713000000000001</v>
      </c>
      <c r="D3326">
        <v>40109</v>
      </c>
      <c r="E3326" t="s">
        <v>9158</v>
      </c>
      <c r="F3326" t="s">
        <v>9012</v>
      </c>
      <c r="G3326" t="s">
        <v>9159</v>
      </c>
      <c r="H3326">
        <v>73134</v>
      </c>
      <c r="I3326">
        <v>23</v>
      </c>
    </row>
    <row r="3327" spans="1:9" x14ac:dyDescent="0.2">
      <c r="A3327">
        <v>370210</v>
      </c>
      <c r="B3327">
        <v>74137</v>
      </c>
      <c r="C3327">
        <v>2.2401</v>
      </c>
      <c r="D3327">
        <v>40143</v>
      </c>
      <c r="E3327" t="s">
        <v>9160</v>
      </c>
      <c r="F3327" t="s">
        <v>8993</v>
      </c>
      <c r="G3327" t="s">
        <v>9161</v>
      </c>
      <c r="H3327">
        <v>74137</v>
      </c>
      <c r="I3327">
        <v>75</v>
      </c>
    </row>
    <row r="3328" spans="1:9" x14ac:dyDescent="0.2">
      <c r="A3328">
        <v>370211</v>
      </c>
      <c r="B3328">
        <v>73009</v>
      </c>
      <c r="C3328">
        <v>1.5327999999999999</v>
      </c>
      <c r="D3328">
        <v>40017</v>
      </c>
      <c r="E3328" t="s">
        <v>9162</v>
      </c>
      <c r="F3328" t="s">
        <v>9163</v>
      </c>
      <c r="G3328" t="s">
        <v>9164</v>
      </c>
      <c r="H3328">
        <v>73099</v>
      </c>
      <c r="I3328">
        <v>75</v>
      </c>
    </row>
    <row r="3329" spans="1:9" x14ac:dyDescent="0.2">
      <c r="A3329">
        <v>370212</v>
      </c>
      <c r="B3329">
        <v>73139</v>
      </c>
      <c r="C3329">
        <v>2.0356999999999998</v>
      </c>
      <c r="D3329">
        <v>40027</v>
      </c>
      <c r="E3329" t="s">
        <v>9165</v>
      </c>
      <c r="F3329" t="s">
        <v>9012</v>
      </c>
      <c r="G3329" t="s">
        <v>9166</v>
      </c>
      <c r="H3329">
        <v>73139</v>
      </c>
      <c r="I3329">
        <v>10</v>
      </c>
    </row>
    <row r="3330" spans="1:9" x14ac:dyDescent="0.2">
      <c r="A3330">
        <v>370214</v>
      </c>
      <c r="B3330">
        <v>73052</v>
      </c>
      <c r="C3330">
        <v>0.96719999999999995</v>
      </c>
      <c r="D3330">
        <v>40049</v>
      </c>
      <c r="E3330" t="s">
        <v>9167</v>
      </c>
      <c r="F3330" t="s">
        <v>9168</v>
      </c>
      <c r="G3330" t="s">
        <v>9169</v>
      </c>
      <c r="H3330">
        <v>73052</v>
      </c>
      <c r="I3330">
        <v>26</v>
      </c>
    </row>
    <row r="3331" spans="1:9" x14ac:dyDescent="0.2">
      <c r="A3331">
        <v>370215</v>
      </c>
      <c r="B3331">
        <v>-73120</v>
      </c>
      <c r="C3331">
        <v>2.5832000000000002</v>
      </c>
      <c r="D3331">
        <v>40109</v>
      </c>
      <c r="E3331" t="s">
        <v>9170</v>
      </c>
      <c r="F3331" t="s">
        <v>9012</v>
      </c>
      <c r="G3331" t="s">
        <v>9171</v>
      </c>
      <c r="H3331">
        <v>73120</v>
      </c>
      <c r="I3331">
        <v>99</v>
      </c>
    </row>
    <row r="3332" spans="1:9" x14ac:dyDescent="0.2">
      <c r="A3332">
        <v>370216</v>
      </c>
      <c r="B3332" t="s">
        <v>9172</v>
      </c>
      <c r="C3332">
        <v>3.7403</v>
      </c>
      <c r="D3332">
        <v>40143</v>
      </c>
      <c r="E3332" t="s">
        <v>9173</v>
      </c>
      <c r="F3332" t="s">
        <v>8993</v>
      </c>
      <c r="G3332" t="s">
        <v>9174</v>
      </c>
      <c r="H3332">
        <v>74132</v>
      </c>
      <c r="I3332">
        <v>38</v>
      </c>
    </row>
    <row r="3333" spans="1:9" x14ac:dyDescent="0.2">
      <c r="A3333">
        <v>370218</v>
      </c>
      <c r="B3333">
        <v>74133</v>
      </c>
      <c r="C3333">
        <v>1.3453999999999999</v>
      </c>
      <c r="D3333">
        <v>40143</v>
      </c>
      <c r="E3333" t="s">
        <v>9175</v>
      </c>
      <c r="F3333" t="s">
        <v>8993</v>
      </c>
      <c r="G3333" t="s">
        <v>9176</v>
      </c>
      <c r="H3333">
        <v>74133</v>
      </c>
      <c r="I3333">
        <v>88</v>
      </c>
    </row>
    <row r="3334" spans="1:9" x14ac:dyDescent="0.2">
      <c r="A3334">
        <v>370220</v>
      </c>
      <c r="B3334">
        <v>73109</v>
      </c>
      <c r="C3334">
        <v>2.5836999999999999</v>
      </c>
      <c r="D3334">
        <v>40109</v>
      </c>
      <c r="E3334" t="s">
        <v>9177</v>
      </c>
      <c r="F3334" t="s">
        <v>9012</v>
      </c>
      <c r="G3334" t="s">
        <v>9178</v>
      </c>
      <c r="H3334">
        <v>73109</v>
      </c>
      <c r="I3334">
        <v>8</v>
      </c>
    </row>
    <row r="3335" spans="1:9" x14ac:dyDescent="0.2">
      <c r="A3335">
        <v>370222</v>
      </c>
      <c r="B3335">
        <v>73114</v>
      </c>
      <c r="C3335">
        <v>2.3340000000000001</v>
      </c>
      <c r="D3335">
        <v>40109</v>
      </c>
      <c r="E3335" t="s">
        <v>9179</v>
      </c>
      <c r="F3335" t="s">
        <v>9012</v>
      </c>
      <c r="G3335" t="s">
        <v>9180</v>
      </c>
      <c r="H3335">
        <v>73114</v>
      </c>
      <c r="I3335">
        <v>64</v>
      </c>
    </row>
    <row r="3336" spans="1:9" x14ac:dyDescent="0.2">
      <c r="A3336">
        <v>370225</v>
      </c>
      <c r="B3336" t="s">
        <v>9181</v>
      </c>
      <c r="C3336">
        <v>2.6638000000000002</v>
      </c>
      <c r="D3336">
        <v>40109</v>
      </c>
      <c r="E3336" t="s">
        <v>9182</v>
      </c>
      <c r="F3336" t="s">
        <v>9183</v>
      </c>
      <c r="G3336" t="s">
        <v>9184</v>
      </c>
      <c r="H3336">
        <v>73013</v>
      </c>
      <c r="I3336">
        <v>9</v>
      </c>
    </row>
    <row r="3337" spans="1:9" x14ac:dyDescent="0.2">
      <c r="A3337">
        <v>370227</v>
      </c>
      <c r="B3337">
        <v>74055</v>
      </c>
      <c r="C3337">
        <v>1.2528999999999999</v>
      </c>
      <c r="D3337">
        <v>40143</v>
      </c>
      <c r="E3337" t="s">
        <v>9185</v>
      </c>
      <c r="F3337" t="s">
        <v>9186</v>
      </c>
      <c r="G3337" t="s">
        <v>9187</v>
      </c>
      <c r="H3337">
        <v>74055</v>
      </c>
      <c r="I3337">
        <v>32</v>
      </c>
    </row>
    <row r="3338" spans="1:9" x14ac:dyDescent="0.2">
      <c r="A3338">
        <v>370228</v>
      </c>
      <c r="B3338">
        <v>74055</v>
      </c>
      <c r="C3338">
        <v>1.5033000000000001</v>
      </c>
      <c r="D3338">
        <v>40143</v>
      </c>
      <c r="E3338" t="s">
        <v>9188</v>
      </c>
      <c r="F3338" t="s">
        <v>9186</v>
      </c>
      <c r="G3338" t="s">
        <v>9189</v>
      </c>
      <c r="H3338">
        <v>74055</v>
      </c>
      <c r="I3338">
        <v>73</v>
      </c>
    </row>
    <row r="3339" spans="1:9" x14ac:dyDescent="0.2">
      <c r="A3339">
        <v>370229</v>
      </c>
      <c r="B3339">
        <v>74868</v>
      </c>
      <c r="C3339">
        <v>1.05097</v>
      </c>
      <c r="D3339">
        <v>40133</v>
      </c>
      <c r="E3339" t="s">
        <v>9190</v>
      </c>
      <c r="F3339" t="s">
        <v>2346</v>
      </c>
      <c r="G3339" t="s">
        <v>9191</v>
      </c>
      <c r="H3339">
        <v>74868</v>
      </c>
      <c r="I3339">
        <v>32</v>
      </c>
    </row>
    <row r="3340" spans="1:9" x14ac:dyDescent="0.2">
      <c r="A3340">
        <v>370233</v>
      </c>
      <c r="B3340">
        <v>74137</v>
      </c>
      <c r="C3340" t="s">
        <v>4</v>
      </c>
      <c r="D3340">
        <v>40143</v>
      </c>
      <c r="E3340" t="s">
        <v>9192</v>
      </c>
      <c r="F3340" t="s">
        <v>8993</v>
      </c>
      <c r="G3340" t="s">
        <v>9193</v>
      </c>
      <c r="H3340">
        <v>74137</v>
      </c>
      <c r="I3340">
        <v>4</v>
      </c>
    </row>
    <row r="3341" spans="1:9" x14ac:dyDescent="0.2">
      <c r="A3341">
        <v>370234</v>
      </c>
      <c r="B3341">
        <v>-73135</v>
      </c>
      <c r="C3341">
        <v>2.5684999999999998</v>
      </c>
      <c r="D3341">
        <v>40109</v>
      </c>
      <c r="E3341" t="s">
        <v>9194</v>
      </c>
      <c r="F3341" t="s">
        <v>9012</v>
      </c>
      <c r="G3341" t="s">
        <v>9195</v>
      </c>
      <c r="H3341">
        <v>73135</v>
      </c>
      <c r="I3341">
        <v>44</v>
      </c>
    </row>
    <row r="3342" spans="1:9" x14ac:dyDescent="0.2">
      <c r="A3342">
        <v>370235</v>
      </c>
      <c r="B3342" t="s">
        <v>9196</v>
      </c>
      <c r="C3342">
        <v>1.8895999999999999</v>
      </c>
      <c r="D3342">
        <v>40143</v>
      </c>
      <c r="E3342" t="s">
        <v>9197</v>
      </c>
      <c r="F3342" t="s">
        <v>9198</v>
      </c>
      <c r="G3342" t="s">
        <v>9199</v>
      </c>
      <c r="H3342">
        <v>74012</v>
      </c>
      <c r="I3342">
        <v>44</v>
      </c>
    </row>
    <row r="3343" spans="1:9" x14ac:dyDescent="0.2">
      <c r="A3343">
        <v>370236</v>
      </c>
      <c r="B3343">
        <v>73034</v>
      </c>
      <c r="C3343">
        <v>1.5236000000000001</v>
      </c>
      <c r="D3343">
        <v>40109</v>
      </c>
      <c r="E3343" t="s">
        <v>9200</v>
      </c>
      <c r="F3343" t="s">
        <v>9183</v>
      </c>
      <c r="G3343" t="s">
        <v>9201</v>
      </c>
      <c r="H3343">
        <v>73034</v>
      </c>
      <c r="I3343">
        <v>40</v>
      </c>
    </row>
    <row r="3344" spans="1:9" x14ac:dyDescent="0.2">
      <c r="A3344">
        <v>370237</v>
      </c>
      <c r="B3344">
        <v>74133</v>
      </c>
      <c r="C3344">
        <v>1.0091000000000001</v>
      </c>
      <c r="D3344">
        <v>40035</v>
      </c>
      <c r="E3344" t="s">
        <v>9202</v>
      </c>
      <c r="F3344" t="s">
        <v>9203</v>
      </c>
      <c r="G3344" t="s">
        <v>9204</v>
      </c>
      <c r="H3344">
        <v>74301</v>
      </c>
      <c r="I3344">
        <v>35</v>
      </c>
    </row>
    <row r="3345" spans="1:9" x14ac:dyDescent="0.2">
      <c r="A3345">
        <v>370239</v>
      </c>
      <c r="B3345">
        <v>73662</v>
      </c>
      <c r="C3345">
        <v>0.82069999999999999</v>
      </c>
      <c r="D3345">
        <v>40009</v>
      </c>
      <c r="E3345" t="s">
        <v>9205</v>
      </c>
      <c r="F3345" t="s">
        <v>9206</v>
      </c>
      <c r="G3345" t="s">
        <v>9207</v>
      </c>
      <c r="H3345">
        <v>73662</v>
      </c>
      <c r="I3345" t="s">
        <v>4</v>
      </c>
    </row>
    <row r="3346" spans="1:9" x14ac:dyDescent="0.2">
      <c r="A3346">
        <v>371300</v>
      </c>
      <c r="B3346">
        <v>74525</v>
      </c>
      <c r="C3346" t="s">
        <v>4</v>
      </c>
      <c r="D3346">
        <v>40005</v>
      </c>
      <c r="E3346" t="s">
        <v>9208</v>
      </c>
      <c r="F3346" t="s">
        <v>9209</v>
      </c>
      <c r="G3346" t="s">
        <v>9210</v>
      </c>
      <c r="H3346">
        <v>74525</v>
      </c>
      <c r="I3346">
        <v>25</v>
      </c>
    </row>
    <row r="3347" spans="1:9" x14ac:dyDescent="0.2">
      <c r="A3347">
        <v>371301</v>
      </c>
      <c r="B3347">
        <v>74864</v>
      </c>
      <c r="C3347" t="s">
        <v>4</v>
      </c>
      <c r="D3347">
        <v>40081</v>
      </c>
      <c r="E3347" t="s">
        <v>9211</v>
      </c>
      <c r="F3347" t="s">
        <v>9212</v>
      </c>
      <c r="G3347" t="s">
        <v>9213</v>
      </c>
      <c r="H3347">
        <v>74864</v>
      </c>
      <c r="I3347">
        <v>25</v>
      </c>
    </row>
    <row r="3348" spans="1:9" x14ac:dyDescent="0.2">
      <c r="A3348">
        <v>371302</v>
      </c>
      <c r="B3348" t="s">
        <v>9214</v>
      </c>
      <c r="C3348" t="s">
        <v>4</v>
      </c>
      <c r="D3348">
        <v>40011</v>
      </c>
      <c r="E3348" t="s">
        <v>9215</v>
      </c>
      <c r="F3348" t="s">
        <v>9216</v>
      </c>
      <c r="G3348" t="s">
        <v>9217</v>
      </c>
      <c r="H3348">
        <v>73772</v>
      </c>
      <c r="I3348">
        <v>25</v>
      </c>
    </row>
    <row r="3349" spans="1:9" x14ac:dyDescent="0.2">
      <c r="A3349">
        <v>371303</v>
      </c>
      <c r="B3349">
        <v>73628</v>
      </c>
      <c r="C3349" t="s">
        <v>4</v>
      </c>
      <c r="D3349">
        <v>40129</v>
      </c>
      <c r="E3349" t="s">
        <v>9218</v>
      </c>
      <c r="F3349" t="s">
        <v>1780</v>
      </c>
      <c r="G3349" t="s">
        <v>9219</v>
      </c>
      <c r="H3349">
        <v>73628</v>
      </c>
      <c r="I3349">
        <v>15</v>
      </c>
    </row>
    <row r="3350" spans="1:9" x14ac:dyDescent="0.2">
      <c r="A3350">
        <v>371304</v>
      </c>
      <c r="B3350">
        <v>73460</v>
      </c>
      <c r="C3350" t="s">
        <v>4</v>
      </c>
      <c r="D3350">
        <v>40069</v>
      </c>
      <c r="E3350" t="s">
        <v>9220</v>
      </c>
      <c r="F3350" t="s">
        <v>6351</v>
      </c>
      <c r="G3350" t="s">
        <v>9221</v>
      </c>
      <c r="H3350">
        <v>73460</v>
      </c>
      <c r="I3350">
        <v>25</v>
      </c>
    </row>
    <row r="3351" spans="1:9" x14ac:dyDescent="0.2">
      <c r="A3351">
        <v>371305</v>
      </c>
      <c r="B3351" t="s">
        <v>9222</v>
      </c>
      <c r="C3351" t="s">
        <v>4</v>
      </c>
      <c r="D3351">
        <v>40105</v>
      </c>
      <c r="E3351" t="s">
        <v>9223</v>
      </c>
      <c r="F3351" t="s">
        <v>9224</v>
      </c>
      <c r="G3351" t="s">
        <v>9225</v>
      </c>
      <c r="H3351">
        <v>74048</v>
      </c>
      <c r="I3351">
        <v>25</v>
      </c>
    </row>
    <row r="3352" spans="1:9" x14ac:dyDescent="0.2">
      <c r="A3352">
        <v>371306</v>
      </c>
      <c r="B3352">
        <v>73448</v>
      </c>
      <c r="C3352" t="s">
        <v>4</v>
      </c>
      <c r="D3352">
        <v>40085</v>
      </c>
      <c r="E3352" t="s">
        <v>9226</v>
      </c>
      <c r="F3352" t="s">
        <v>2661</v>
      </c>
      <c r="G3352" t="s">
        <v>9227</v>
      </c>
      <c r="H3352">
        <v>73448</v>
      </c>
      <c r="I3352">
        <v>25</v>
      </c>
    </row>
    <row r="3353" spans="1:9" x14ac:dyDescent="0.2">
      <c r="A3353">
        <v>371307</v>
      </c>
      <c r="B3353">
        <v>73933</v>
      </c>
      <c r="C3353" t="s">
        <v>4</v>
      </c>
      <c r="D3353">
        <v>40025</v>
      </c>
      <c r="E3353" t="s">
        <v>9228</v>
      </c>
      <c r="F3353" t="s">
        <v>9229</v>
      </c>
      <c r="G3353" t="s">
        <v>9230</v>
      </c>
      <c r="H3353">
        <v>73933</v>
      </c>
      <c r="I3353">
        <v>25</v>
      </c>
    </row>
    <row r="3354" spans="1:9" x14ac:dyDescent="0.2">
      <c r="A3354">
        <v>371309</v>
      </c>
      <c r="B3354">
        <v>74056</v>
      </c>
      <c r="C3354" t="s">
        <v>4</v>
      </c>
      <c r="D3354">
        <v>40113</v>
      </c>
      <c r="E3354" t="s">
        <v>9231</v>
      </c>
      <c r="F3354" t="s">
        <v>9232</v>
      </c>
      <c r="G3354" t="s">
        <v>9233</v>
      </c>
      <c r="H3354">
        <v>74056</v>
      </c>
      <c r="I3354">
        <v>25</v>
      </c>
    </row>
    <row r="3355" spans="1:9" x14ac:dyDescent="0.2">
      <c r="A3355">
        <v>371310</v>
      </c>
      <c r="B3355" t="s">
        <v>9234</v>
      </c>
      <c r="C3355" t="s">
        <v>4</v>
      </c>
      <c r="D3355">
        <v>40019</v>
      </c>
      <c r="E3355" t="s">
        <v>9235</v>
      </c>
      <c r="F3355" t="s">
        <v>9236</v>
      </c>
      <c r="G3355" t="s">
        <v>9237</v>
      </c>
      <c r="H3355">
        <v>73438</v>
      </c>
      <c r="I3355">
        <v>25</v>
      </c>
    </row>
    <row r="3356" spans="1:9" x14ac:dyDescent="0.2">
      <c r="A3356">
        <v>371311</v>
      </c>
      <c r="B3356">
        <v>-73573</v>
      </c>
      <c r="C3356" t="s">
        <v>4</v>
      </c>
      <c r="D3356">
        <v>40067</v>
      </c>
      <c r="E3356" t="s">
        <v>6417</v>
      </c>
      <c r="F3356" t="s">
        <v>9238</v>
      </c>
      <c r="G3356" t="s">
        <v>9239</v>
      </c>
      <c r="H3356">
        <v>73573</v>
      </c>
      <c r="I3356">
        <v>25</v>
      </c>
    </row>
    <row r="3357" spans="1:9" x14ac:dyDescent="0.2">
      <c r="A3357">
        <v>371312</v>
      </c>
      <c r="B3357">
        <v>74067</v>
      </c>
      <c r="C3357" t="s">
        <v>4</v>
      </c>
      <c r="D3357">
        <v>40037</v>
      </c>
      <c r="E3357" t="s">
        <v>9240</v>
      </c>
      <c r="F3357" t="s">
        <v>9241</v>
      </c>
      <c r="G3357" t="s">
        <v>9242</v>
      </c>
      <c r="H3357">
        <v>74066</v>
      </c>
      <c r="I3357">
        <v>25</v>
      </c>
    </row>
    <row r="3358" spans="1:9" x14ac:dyDescent="0.2">
      <c r="A3358">
        <v>371313</v>
      </c>
      <c r="B3358">
        <v>-73750</v>
      </c>
      <c r="C3358" t="s">
        <v>4</v>
      </c>
      <c r="D3358">
        <v>40073</v>
      </c>
      <c r="E3358" t="s">
        <v>9243</v>
      </c>
      <c r="F3358" t="s">
        <v>9244</v>
      </c>
      <c r="G3358" t="s">
        <v>9245</v>
      </c>
      <c r="H3358">
        <v>73750</v>
      </c>
      <c r="I3358">
        <v>25</v>
      </c>
    </row>
    <row r="3359" spans="1:9" x14ac:dyDescent="0.2">
      <c r="A3359">
        <v>371314</v>
      </c>
      <c r="B3359">
        <v>-73005</v>
      </c>
      <c r="C3359" t="s">
        <v>4</v>
      </c>
      <c r="D3359">
        <v>40015</v>
      </c>
      <c r="E3359" t="s">
        <v>9246</v>
      </c>
      <c r="F3359" t="s">
        <v>9247</v>
      </c>
      <c r="G3359" t="s">
        <v>9248</v>
      </c>
      <c r="H3359">
        <v>73005</v>
      </c>
      <c r="I3359">
        <v>25</v>
      </c>
    </row>
    <row r="3360" spans="1:9" x14ac:dyDescent="0.2">
      <c r="A3360">
        <v>371316</v>
      </c>
      <c r="B3360">
        <v>74079</v>
      </c>
      <c r="C3360" t="s">
        <v>4</v>
      </c>
      <c r="D3360">
        <v>40081</v>
      </c>
      <c r="E3360" t="s">
        <v>9249</v>
      </c>
      <c r="F3360" t="s">
        <v>9250</v>
      </c>
      <c r="G3360" t="s">
        <v>9251</v>
      </c>
      <c r="H3360">
        <v>74079</v>
      </c>
      <c r="I3360">
        <v>25</v>
      </c>
    </row>
    <row r="3361" spans="1:9" x14ac:dyDescent="0.2">
      <c r="A3361">
        <v>371317</v>
      </c>
      <c r="B3361">
        <v>-73044</v>
      </c>
      <c r="C3361" t="s">
        <v>4</v>
      </c>
      <c r="D3361">
        <v>40083</v>
      </c>
      <c r="E3361" t="s">
        <v>9252</v>
      </c>
      <c r="F3361" t="s">
        <v>4109</v>
      </c>
      <c r="G3361" t="s">
        <v>9253</v>
      </c>
      <c r="H3361">
        <v>73044</v>
      </c>
      <c r="I3361">
        <v>25</v>
      </c>
    </row>
    <row r="3362" spans="1:9" x14ac:dyDescent="0.2">
      <c r="A3362">
        <v>371318</v>
      </c>
      <c r="B3362">
        <v>74637</v>
      </c>
      <c r="C3362" t="s">
        <v>4</v>
      </c>
      <c r="D3362">
        <v>40113</v>
      </c>
      <c r="E3362" t="s">
        <v>9254</v>
      </c>
      <c r="F3362" t="s">
        <v>6787</v>
      </c>
      <c r="G3362" t="s">
        <v>9255</v>
      </c>
      <c r="H3362">
        <v>74637</v>
      </c>
      <c r="I3362">
        <v>15</v>
      </c>
    </row>
    <row r="3363" spans="1:9" x14ac:dyDescent="0.2">
      <c r="A3363">
        <v>371319</v>
      </c>
      <c r="B3363">
        <v>74538</v>
      </c>
      <c r="C3363" t="s">
        <v>4</v>
      </c>
      <c r="D3363">
        <v>40029</v>
      </c>
      <c r="E3363" t="s">
        <v>9256</v>
      </c>
      <c r="F3363" t="s">
        <v>9257</v>
      </c>
      <c r="G3363" t="s">
        <v>9258</v>
      </c>
      <c r="H3363">
        <v>74538</v>
      </c>
      <c r="I3363">
        <v>20</v>
      </c>
    </row>
    <row r="3364" spans="1:9" x14ac:dyDescent="0.2">
      <c r="A3364">
        <v>371320</v>
      </c>
      <c r="B3364">
        <v>74020</v>
      </c>
      <c r="C3364" t="s">
        <v>4</v>
      </c>
      <c r="D3364">
        <v>40117</v>
      </c>
      <c r="E3364" t="s">
        <v>9259</v>
      </c>
      <c r="F3364" t="s">
        <v>6447</v>
      </c>
      <c r="G3364" t="s">
        <v>9260</v>
      </c>
      <c r="H3364">
        <v>74020</v>
      </c>
      <c r="I3364">
        <v>14</v>
      </c>
    </row>
    <row r="3365" spans="1:9" x14ac:dyDescent="0.2">
      <c r="A3365">
        <v>371321</v>
      </c>
      <c r="B3365" t="s">
        <v>9261</v>
      </c>
      <c r="C3365" t="s">
        <v>4</v>
      </c>
      <c r="D3365">
        <v>40063</v>
      </c>
      <c r="E3365" t="s">
        <v>9262</v>
      </c>
      <c r="F3365" t="s">
        <v>9263</v>
      </c>
      <c r="G3365" t="s">
        <v>9264</v>
      </c>
      <c r="H3365">
        <v>74848</v>
      </c>
      <c r="I3365">
        <v>25</v>
      </c>
    </row>
    <row r="3366" spans="1:9" x14ac:dyDescent="0.2">
      <c r="A3366">
        <v>371322</v>
      </c>
      <c r="B3366">
        <v>73932</v>
      </c>
      <c r="C3366" t="s">
        <v>4</v>
      </c>
      <c r="D3366">
        <v>40007</v>
      </c>
      <c r="E3366" t="s">
        <v>9265</v>
      </c>
      <c r="F3366" t="s">
        <v>9266</v>
      </c>
      <c r="G3366" t="s">
        <v>9267</v>
      </c>
      <c r="H3366">
        <v>73932</v>
      </c>
      <c r="I3366">
        <v>24</v>
      </c>
    </row>
    <row r="3367" spans="1:9" x14ac:dyDescent="0.2">
      <c r="A3367">
        <v>371323</v>
      </c>
      <c r="B3367">
        <v>73096</v>
      </c>
      <c r="C3367" t="s">
        <v>4</v>
      </c>
      <c r="D3367">
        <v>40039</v>
      </c>
      <c r="E3367" t="s">
        <v>9268</v>
      </c>
      <c r="F3367" t="s">
        <v>9269</v>
      </c>
      <c r="G3367" t="s">
        <v>9270</v>
      </c>
      <c r="H3367">
        <v>73096</v>
      </c>
      <c r="I3367">
        <v>25</v>
      </c>
    </row>
    <row r="3368" spans="1:9" x14ac:dyDescent="0.2">
      <c r="A3368">
        <v>371324</v>
      </c>
      <c r="B3368">
        <v>-73834</v>
      </c>
      <c r="C3368" t="s">
        <v>4</v>
      </c>
      <c r="D3368">
        <v>40059</v>
      </c>
      <c r="E3368" t="s">
        <v>9271</v>
      </c>
      <c r="F3368" t="s">
        <v>6063</v>
      </c>
      <c r="G3368" t="s">
        <v>9272</v>
      </c>
      <c r="H3368">
        <v>73834</v>
      </c>
      <c r="I3368">
        <v>15</v>
      </c>
    </row>
    <row r="3369" spans="1:9" x14ac:dyDescent="0.2">
      <c r="A3369">
        <v>371325</v>
      </c>
      <c r="B3369">
        <v>73632</v>
      </c>
      <c r="C3369" t="s">
        <v>4</v>
      </c>
      <c r="D3369">
        <v>40149</v>
      </c>
      <c r="E3369" t="s">
        <v>9273</v>
      </c>
      <c r="F3369" t="s">
        <v>9274</v>
      </c>
      <c r="G3369" t="s">
        <v>9275</v>
      </c>
      <c r="H3369">
        <v>73632</v>
      </c>
      <c r="I3369">
        <v>14</v>
      </c>
    </row>
    <row r="3370" spans="1:9" x14ac:dyDescent="0.2">
      <c r="A3370">
        <v>371326</v>
      </c>
      <c r="B3370">
        <v>73446</v>
      </c>
      <c r="C3370" t="s">
        <v>4</v>
      </c>
      <c r="D3370">
        <v>40095</v>
      </c>
      <c r="E3370" t="s">
        <v>9276</v>
      </c>
      <c r="F3370" t="s">
        <v>9277</v>
      </c>
      <c r="G3370" t="s">
        <v>9278</v>
      </c>
      <c r="H3370">
        <v>73446</v>
      </c>
      <c r="I3370">
        <v>21</v>
      </c>
    </row>
    <row r="3371" spans="1:9" x14ac:dyDescent="0.2">
      <c r="A3371">
        <v>371327</v>
      </c>
      <c r="B3371">
        <v>73763</v>
      </c>
      <c r="C3371" t="s">
        <v>4</v>
      </c>
      <c r="D3371">
        <v>40011</v>
      </c>
      <c r="E3371" t="s">
        <v>9279</v>
      </c>
      <c r="F3371" t="s">
        <v>9280</v>
      </c>
      <c r="G3371" t="s">
        <v>9281</v>
      </c>
      <c r="H3371">
        <v>73763</v>
      </c>
      <c r="I3371">
        <v>17</v>
      </c>
    </row>
    <row r="3372" spans="1:9" x14ac:dyDescent="0.2">
      <c r="A3372">
        <v>371328</v>
      </c>
      <c r="B3372">
        <v>-73086</v>
      </c>
      <c r="C3372" t="s">
        <v>4</v>
      </c>
      <c r="D3372">
        <v>40099</v>
      </c>
      <c r="E3372" t="s">
        <v>9282</v>
      </c>
      <c r="F3372" t="s">
        <v>4965</v>
      </c>
      <c r="G3372" t="s">
        <v>9283</v>
      </c>
      <c r="H3372">
        <v>73086</v>
      </c>
      <c r="I3372">
        <v>25</v>
      </c>
    </row>
    <row r="3373" spans="1:9" x14ac:dyDescent="0.2">
      <c r="A3373">
        <v>371329</v>
      </c>
      <c r="B3373">
        <v>73737</v>
      </c>
      <c r="C3373" t="s">
        <v>4</v>
      </c>
      <c r="D3373">
        <v>40093</v>
      </c>
      <c r="E3373" t="s">
        <v>9284</v>
      </c>
      <c r="F3373" t="s">
        <v>9285</v>
      </c>
      <c r="G3373" t="s">
        <v>9286</v>
      </c>
      <c r="H3373">
        <v>73737</v>
      </c>
      <c r="I3373">
        <v>25</v>
      </c>
    </row>
    <row r="3374" spans="1:9" x14ac:dyDescent="0.2">
      <c r="A3374">
        <v>371330</v>
      </c>
      <c r="B3374">
        <v>73554</v>
      </c>
      <c r="C3374" t="s">
        <v>4</v>
      </c>
      <c r="D3374">
        <v>40055</v>
      </c>
      <c r="E3374" t="s">
        <v>9287</v>
      </c>
      <c r="F3374" t="s">
        <v>9288</v>
      </c>
      <c r="G3374" t="s">
        <v>9289</v>
      </c>
      <c r="H3374">
        <v>73554</v>
      </c>
      <c r="I3374">
        <v>18</v>
      </c>
    </row>
    <row r="3375" spans="1:9" x14ac:dyDescent="0.2">
      <c r="A3375">
        <v>371331</v>
      </c>
      <c r="B3375">
        <v>64030</v>
      </c>
      <c r="C3375" t="s">
        <v>4</v>
      </c>
      <c r="D3375">
        <v>40037</v>
      </c>
      <c r="E3375" t="s">
        <v>9291</v>
      </c>
      <c r="F3375" t="s">
        <v>9292</v>
      </c>
      <c r="G3375" t="s">
        <v>9293</v>
      </c>
      <c r="H3375">
        <v>74030</v>
      </c>
      <c r="I3375">
        <v>15</v>
      </c>
    </row>
    <row r="3376" spans="1:9" x14ac:dyDescent="0.2">
      <c r="A3376">
        <v>371332</v>
      </c>
      <c r="B3376">
        <v>73663</v>
      </c>
      <c r="C3376" t="s">
        <v>4</v>
      </c>
      <c r="D3376">
        <v>40043</v>
      </c>
      <c r="E3376" t="s">
        <v>9294</v>
      </c>
      <c r="F3376" t="s">
        <v>9295</v>
      </c>
      <c r="G3376" t="s">
        <v>9296</v>
      </c>
      <c r="H3376">
        <v>73663</v>
      </c>
      <c r="I3376">
        <v>18</v>
      </c>
    </row>
    <row r="3377" spans="1:9" x14ac:dyDescent="0.2">
      <c r="A3377">
        <v>371333</v>
      </c>
      <c r="B3377">
        <v>74859</v>
      </c>
      <c r="C3377" t="s">
        <v>4</v>
      </c>
      <c r="D3377">
        <v>40107</v>
      </c>
      <c r="E3377" t="s">
        <v>9297</v>
      </c>
      <c r="F3377" t="s">
        <v>9298</v>
      </c>
      <c r="G3377" t="s">
        <v>9299</v>
      </c>
      <c r="H3377">
        <v>74859</v>
      </c>
      <c r="I3377">
        <v>25</v>
      </c>
    </row>
    <row r="3378" spans="1:9" x14ac:dyDescent="0.2">
      <c r="A3378">
        <v>371334</v>
      </c>
      <c r="B3378">
        <v>73015</v>
      </c>
      <c r="C3378" t="s">
        <v>4</v>
      </c>
      <c r="D3378">
        <v>40015</v>
      </c>
      <c r="E3378" t="s">
        <v>9300</v>
      </c>
      <c r="F3378" t="s">
        <v>9301</v>
      </c>
      <c r="G3378" t="s">
        <v>9302</v>
      </c>
      <c r="H3378">
        <v>73015</v>
      </c>
      <c r="I3378">
        <v>17</v>
      </c>
    </row>
    <row r="3379" spans="1:9" x14ac:dyDescent="0.2">
      <c r="A3379">
        <v>371335</v>
      </c>
      <c r="B3379">
        <v>74462</v>
      </c>
      <c r="C3379" t="s">
        <v>4</v>
      </c>
      <c r="D3379">
        <v>40061</v>
      </c>
      <c r="E3379" t="s">
        <v>9303</v>
      </c>
      <c r="F3379" t="s">
        <v>9304</v>
      </c>
      <c r="G3379" t="s">
        <v>9305</v>
      </c>
      <c r="H3379">
        <v>74462</v>
      </c>
      <c r="I3379">
        <v>25</v>
      </c>
    </row>
    <row r="3380" spans="1:9" x14ac:dyDescent="0.2">
      <c r="A3380">
        <v>371336</v>
      </c>
      <c r="B3380">
        <v>-73858</v>
      </c>
      <c r="C3380" t="s">
        <v>4</v>
      </c>
      <c r="D3380">
        <v>40045</v>
      </c>
      <c r="E3380" t="s">
        <v>9306</v>
      </c>
      <c r="F3380" t="s">
        <v>9307</v>
      </c>
      <c r="G3380" t="s">
        <v>9308</v>
      </c>
      <c r="H3380">
        <v>73858</v>
      </c>
      <c r="I3380">
        <v>25</v>
      </c>
    </row>
    <row r="3381" spans="1:9" x14ac:dyDescent="0.2">
      <c r="A3381">
        <v>371337</v>
      </c>
      <c r="B3381">
        <v>74953</v>
      </c>
      <c r="C3381" t="s">
        <v>4</v>
      </c>
      <c r="D3381">
        <v>40079</v>
      </c>
      <c r="E3381" t="s">
        <v>9309</v>
      </c>
      <c r="F3381" t="s">
        <v>9310</v>
      </c>
      <c r="G3381" t="s">
        <v>9311</v>
      </c>
      <c r="H3381">
        <v>74953</v>
      </c>
      <c r="I3381">
        <v>25</v>
      </c>
    </row>
    <row r="3382" spans="1:9" x14ac:dyDescent="0.2">
      <c r="A3382">
        <v>371338</v>
      </c>
      <c r="B3382" t="s">
        <v>9312</v>
      </c>
      <c r="C3382" t="s">
        <v>4</v>
      </c>
      <c r="D3382">
        <v>40057</v>
      </c>
      <c r="E3382" t="s">
        <v>9313</v>
      </c>
      <c r="F3382" t="s">
        <v>9314</v>
      </c>
      <c r="G3382" t="s">
        <v>9315</v>
      </c>
      <c r="H3382">
        <v>73550</v>
      </c>
      <c r="I3382">
        <v>22</v>
      </c>
    </row>
    <row r="3383" spans="1:9" x14ac:dyDescent="0.2">
      <c r="A3383">
        <v>371340</v>
      </c>
      <c r="B3383">
        <v>-73942</v>
      </c>
      <c r="C3383" t="s">
        <v>4</v>
      </c>
      <c r="D3383">
        <v>40139</v>
      </c>
      <c r="E3383" t="s">
        <v>9316</v>
      </c>
      <c r="F3383" t="s">
        <v>9317</v>
      </c>
      <c r="G3383" t="s">
        <v>9318</v>
      </c>
      <c r="H3383">
        <v>73942</v>
      </c>
      <c r="I3383">
        <v>25</v>
      </c>
    </row>
    <row r="3384" spans="1:9" x14ac:dyDescent="0.2">
      <c r="A3384">
        <v>380001</v>
      </c>
      <c r="B3384">
        <v>97058</v>
      </c>
      <c r="C3384">
        <v>1.4648000000000001</v>
      </c>
      <c r="D3384">
        <v>41065</v>
      </c>
      <c r="E3384" t="s">
        <v>9319</v>
      </c>
      <c r="F3384" t="s">
        <v>9320</v>
      </c>
      <c r="G3384" t="s">
        <v>9321</v>
      </c>
      <c r="H3384">
        <v>97058</v>
      </c>
      <c r="I3384">
        <v>43</v>
      </c>
    </row>
    <row r="3385" spans="1:9" x14ac:dyDescent="0.2">
      <c r="A3385">
        <v>380002</v>
      </c>
      <c r="B3385">
        <v>97527</v>
      </c>
      <c r="C3385">
        <v>1.5018</v>
      </c>
      <c r="D3385">
        <v>41033</v>
      </c>
      <c r="E3385" t="s">
        <v>9322</v>
      </c>
      <c r="F3385" t="s">
        <v>9323</v>
      </c>
      <c r="G3385" t="s">
        <v>9324</v>
      </c>
      <c r="H3385">
        <v>97527</v>
      </c>
      <c r="I3385">
        <v>121</v>
      </c>
    </row>
    <row r="3386" spans="1:9" x14ac:dyDescent="0.2">
      <c r="A3386">
        <v>380004</v>
      </c>
      <c r="B3386">
        <v>-97225</v>
      </c>
      <c r="C3386">
        <v>2.2988</v>
      </c>
      <c r="D3386">
        <v>41067</v>
      </c>
      <c r="E3386" t="s">
        <v>9325</v>
      </c>
      <c r="F3386" t="s">
        <v>3928</v>
      </c>
      <c r="G3386" t="s">
        <v>9326</v>
      </c>
      <c r="H3386">
        <v>97225</v>
      </c>
      <c r="I3386">
        <v>462</v>
      </c>
    </row>
    <row r="3387" spans="1:9" x14ac:dyDescent="0.2">
      <c r="A3387">
        <v>380005</v>
      </c>
      <c r="B3387">
        <v>97520</v>
      </c>
      <c r="C3387">
        <v>1.6462000000000001</v>
      </c>
      <c r="D3387">
        <v>41029</v>
      </c>
      <c r="E3387" t="s">
        <v>9327</v>
      </c>
      <c r="F3387" t="s">
        <v>124</v>
      </c>
      <c r="G3387" t="s">
        <v>9328</v>
      </c>
      <c r="H3387">
        <v>97520</v>
      </c>
      <c r="I3387">
        <v>38</v>
      </c>
    </row>
    <row r="3388" spans="1:9" x14ac:dyDescent="0.2">
      <c r="A3388">
        <v>380007</v>
      </c>
      <c r="B3388">
        <v>97227</v>
      </c>
      <c r="C3388">
        <v>2.30396</v>
      </c>
      <c r="D3388">
        <v>41051</v>
      </c>
      <c r="E3388" t="s">
        <v>9329</v>
      </c>
      <c r="F3388" t="s">
        <v>3928</v>
      </c>
      <c r="G3388" t="s">
        <v>9330</v>
      </c>
      <c r="H3388">
        <v>97227</v>
      </c>
      <c r="I3388">
        <v>385</v>
      </c>
    </row>
    <row r="3389" spans="1:9" x14ac:dyDescent="0.2">
      <c r="A3389">
        <v>380009</v>
      </c>
      <c r="B3389">
        <v>97239</v>
      </c>
      <c r="C3389">
        <v>2.5329000000000002</v>
      </c>
      <c r="D3389">
        <v>41051</v>
      </c>
      <c r="E3389" t="s">
        <v>9331</v>
      </c>
      <c r="F3389" t="s">
        <v>3928</v>
      </c>
      <c r="G3389" t="s">
        <v>9332</v>
      </c>
      <c r="H3389">
        <v>97239</v>
      </c>
      <c r="I3389">
        <v>556</v>
      </c>
    </row>
    <row r="3390" spans="1:9" x14ac:dyDescent="0.2">
      <c r="A3390">
        <v>380014</v>
      </c>
      <c r="B3390">
        <v>-97330</v>
      </c>
      <c r="C3390">
        <v>1.9340999999999999</v>
      </c>
      <c r="D3390">
        <v>41003</v>
      </c>
      <c r="E3390" t="s">
        <v>9333</v>
      </c>
      <c r="F3390" t="s">
        <v>9334</v>
      </c>
      <c r="G3390" t="s">
        <v>9335</v>
      </c>
      <c r="H3390">
        <v>97330</v>
      </c>
      <c r="I3390">
        <v>169</v>
      </c>
    </row>
    <row r="3391" spans="1:9" x14ac:dyDescent="0.2">
      <c r="A3391">
        <v>380017</v>
      </c>
      <c r="B3391">
        <v>97210</v>
      </c>
      <c r="C3391">
        <v>1.7323999999999999</v>
      </c>
      <c r="D3391">
        <v>41051</v>
      </c>
      <c r="E3391" t="s">
        <v>9336</v>
      </c>
      <c r="F3391" t="s">
        <v>3928</v>
      </c>
      <c r="G3391" t="s">
        <v>9337</v>
      </c>
      <c r="H3391">
        <v>97210</v>
      </c>
      <c r="I3391">
        <v>164</v>
      </c>
    </row>
    <row r="3392" spans="1:9" x14ac:dyDescent="0.2">
      <c r="A3392">
        <v>380018</v>
      </c>
      <c r="B3392">
        <v>97504</v>
      </c>
      <c r="C3392">
        <v>2.1292</v>
      </c>
      <c r="D3392">
        <v>41029</v>
      </c>
      <c r="E3392" t="s">
        <v>9338</v>
      </c>
      <c r="F3392" t="s">
        <v>9339</v>
      </c>
      <c r="G3392" t="s">
        <v>9340</v>
      </c>
      <c r="H3392">
        <v>97504</v>
      </c>
      <c r="I3392">
        <v>301</v>
      </c>
    </row>
    <row r="3393" spans="1:9" x14ac:dyDescent="0.2">
      <c r="A3393">
        <v>380020</v>
      </c>
      <c r="B3393">
        <v>97477</v>
      </c>
      <c r="C3393">
        <v>1.8345</v>
      </c>
      <c r="D3393">
        <v>41039</v>
      </c>
      <c r="E3393" t="s">
        <v>9341</v>
      </c>
      <c r="F3393" t="s">
        <v>1890</v>
      </c>
      <c r="G3393" t="s">
        <v>9342</v>
      </c>
      <c r="H3393">
        <v>97477</v>
      </c>
      <c r="I3393">
        <v>113</v>
      </c>
    </row>
    <row r="3394" spans="1:9" x14ac:dyDescent="0.2">
      <c r="A3394">
        <v>380021</v>
      </c>
      <c r="B3394">
        <v>97123</v>
      </c>
      <c r="C3394">
        <v>1.5447</v>
      </c>
      <c r="D3394">
        <v>41067</v>
      </c>
      <c r="E3394" t="s">
        <v>9343</v>
      </c>
      <c r="F3394" t="s">
        <v>3594</v>
      </c>
      <c r="G3394" t="s">
        <v>9344</v>
      </c>
      <c r="H3394">
        <v>97123</v>
      </c>
      <c r="I3394">
        <v>194</v>
      </c>
    </row>
    <row r="3395" spans="1:9" x14ac:dyDescent="0.2">
      <c r="A3395">
        <v>380022</v>
      </c>
      <c r="B3395" t="s">
        <v>9345</v>
      </c>
      <c r="C3395">
        <v>1.6629</v>
      </c>
      <c r="D3395">
        <v>41043</v>
      </c>
      <c r="E3395" t="s">
        <v>9346</v>
      </c>
      <c r="F3395" t="s">
        <v>2606</v>
      </c>
      <c r="G3395" t="s">
        <v>9347</v>
      </c>
      <c r="H3395">
        <v>97321</v>
      </c>
      <c r="I3395">
        <v>67</v>
      </c>
    </row>
    <row r="3396" spans="1:9" x14ac:dyDescent="0.2">
      <c r="A3396">
        <v>380025</v>
      </c>
      <c r="B3396">
        <v>97030</v>
      </c>
      <c r="C3396">
        <v>1.51119</v>
      </c>
      <c r="D3396">
        <v>41051</v>
      </c>
      <c r="E3396" t="s">
        <v>9348</v>
      </c>
      <c r="F3396" t="s">
        <v>9349</v>
      </c>
      <c r="G3396" t="s">
        <v>9350</v>
      </c>
      <c r="H3396">
        <v>97030</v>
      </c>
      <c r="I3396">
        <v>93</v>
      </c>
    </row>
    <row r="3397" spans="1:9" x14ac:dyDescent="0.2">
      <c r="A3397">
        <v>380027</v>
      </c>
      <c r="B3397">
        <v>-97471</v>
      </c>
      <c r="C3397">
        <v>1.5098</v>
      </c>
      <c r="D3397">
        <v>41019</v>
      </c>
      <c r="E3397" t="s">
        <v>1292</v>
      </c>
      <c r="F3397" t="s">
        <v>9351</v>
      </c>
      <c r="G3397" t="s">
        <v>9352</v>
      </c>
      <c r="H3397">
        <v>97471</v>
      </c>
      <c r="I3397">
        <v>140</v>
      </c>
    </row>
    <row r="3398" spans="1:9" x14ac:dyDescent="0.2">
      <c r="A3398">
        <v>380029</v>
      </c>
      <c r="B3398" t="s">
        <v>9353</v>
      </c>
      <c r="C3398">
        <v>1.47309</v>
      </c>
      <c r="D3398">
        <v>41047</v>
      </c>
      <c r="E3398" t="s">
        <v>9354</v>
      </c>
      <c r="F3398" t="s">
        <v>9355</v>
      </c>
      <c r="G3398" t="s">
        <v>9356</v>
      </c>
      <c r="H3398">
        <v>97381</v>
      </c>
      <c r="I3398">
        <v>29</v>
      </c>
    </row>
    <row r="3399" spans="1:9" x14ac:dyDescent="0.2">
      <c r="A3399">
        <v>380033</v>
      </c>
      <c r="B3399">
        <v>-97440</v>
      </c>
      <c r="C3399">
        <v>1.0674999999999999</v>
      </c>
      <c r="D3399">
        <v>41039</v>
      </c>
      <c r="E3399" t="s">
        <v>9357</v>
      </c>
      <c r="F3399" t="s">
        <v>9358</v>
      </c>
      <c r="G3399" t="s">
        <v>9359</v>
      </c>
      <c r="H3399">
        <v>97401</v>
      </c>
      <c r="I3399">
        <v>40</v>
      </c>
    </row>
    <row r="3400" spans="1:9" x14ac:dyDescent="0.2">
      <c r="A3400">
        <v>380037</v>
      </c>
      <c r="B3400">
        <v>-97132</v>
      </c>
      <c r="C3400">
        <v>1.5004999999999999</v>
      </c>
      <c r="D3400">
        <v>41071</v>
      </c>
      <c r="E3400" t="s">
        <v>9360</v>
      </c>
      <c r="F3400" t="s">
        <v>9361</v>
      </c>
      <c r="G3400" t="s">
        <v>9362</v>
      </c>
      <c r="H3400">
        <v>97132</v>
      </c>
      <c r="I3400">
        <v>40</v>
      </c>
    </row>
    <row r="3401" spans="1:9" x14ac:dyDescent="0.2">
      <c r="A3401">
        <v>380038</v>
      </c>
      <c r="B3401">
        <v>-97045</v>
      </c>
      <c r="C3401">
        <v>1.6520999999999999</v>
      </c>
      <c r="D3401">
        <v>41005</v>
      </c>
      <c r="E3401" t="s">
        <v>9363</v>
      </c>
      <c r="F3401" t="s">
        <v>9364</v>
      </c>
      <c r="G3401" t="s">
        <v>9365</v>
      </c>
      <c r="H3401">
        <v>97045</v>
      </c>
      <c r="I3401">
        <v>111</v>
      </c>
    </row>
    <row r="3402" spans="1:9" x14ac:dyDescent="0.2">
      <c r="A3402">
        <v>380040</v>
      </c>
      <c r="B3402">
        <v>-97756</v>
      </c>
      <c r="C3402">
        <v>1.4878</v>
      </c>
      <c r="D3402">
        <v>41017</v>
      </c>
      <c r="E3402" t="s">
        <v>9367</v>
      </c>
      <c r="F3402" t="s">
        <v>9368</v>
      </c>
      <c r="G3402" t="s">
        <v>9369</v>
      </c>
      <c r="H3402">
        <v>97756</v>
      </c>
      <c r="I3402">
        <v>48</v>
      </c>
    </row>
    <row r="3403" spans="1:9" x14ac:dyDescent="0.2">
      <c r="A3403">
        <v>380047</v>
      </c>
      <c r="B3403">
        <v>97701</v>
      </c>
      <c r="C3403">
        <v>2.0173999999999999</v>
      </c>
      <c r="D3403">
        <v>41017</v>
      </c>
      <c r="E3403" t="s">
        <v>9370</v>
      </c>
      <c r="F3403" t="s">
        <v>9371</v>
      </c>
      <c r="G3403" t="s">
        <v>9372</v>
      </c>
      <c r="H3403">
        <v>97701</v>
      </c>
      <c r="I3403">
        <v>222</v>
      </c>
    </row>
    <row r="3404" spans="1:9" x14ac:dyDescent="0.2">
      <c r="A3404">
        <v>380050</v>
      </c>
      <c r="B3404">
        <v>-97601</v>
      </c>
      <c r="C3404">
        <v>1.6823999999999999</v>
      </c>
      <c r="D3404">
        <v>41035</v>
      </c>
      <c r="E3404" t="s">
        <v>9373</v>
      </c>
      <c r="F3404" t="s">
        <v>9374</v>
      </c>
      <c r="G3404" t="s">
        <v>9375</v>
      </c>
      <c r="H3404">
        <v>97601</v>
      </c>
      <c r="I3404">
        <v>105</v>
      </c>
    </row>
    <row r="3405" spans="1:9" x14ac:dyDescent="0.2">
      <c r="A3405">
        <v>380051</v>
      </c>
      <c r="B3405">
        <v>97301</v>
      </c>
      <c r="C3405">
        <v>1.8121</v>
      </c>
      <c r="D3405">
        <v>41047</v>
      </c>
      <c r="E3405" t="s">
        <v>9376</v>
      </c>
      <c r="F3405" t="s">
        <v>744</v>
      </c>
      <c r="G3405" t="s">
        <v>9377</v>
      </c>
      <c r="H3405">
        <v>97301</v>
      </c>
      <c r="I3405">
        <v>391</v>
      </c>
    </row>
    <row r="3406" spans="1:9" x14ac:dyDescent="0.2">
      <c r="A3406">
        <v>380052</v>
      </c>
      <c r="B3406">
        <v>97914</v>
      </c>
      <c r="C3406">
        <v>1.5389999999999999</v>
      </c>
      <c r="D3406">
        <v>41045</v>
      </c>
      <c r="E3406" t="s">
        <v>9378</v>
      </c>
      <c r="F3406" t="s">
        <v>7820</v>
      </c>
      <c r="G3406" t="s">
        <v>9379</v>
      </c>
      <c r="H3406">
        <v>97914</v>
      </c>
      <c r="I3406">
        <v>44</v>
      </c>
    </row>
    <row r="3407" spans="1:9" x14ac:dyDescent="0.2">
      <c r="A3407">
        <v>380056</v>
      </c>
      <c r="B3407">
        <v>97383</v>
      </c>
      <c r="C3407">
        <v>1.1460999999999999</v>
      </c>
      <c r="D3407">
        <v>41047</v>
      </c>
      <c r="E3407" t="s">
        <v>9380</v>
      </c>
      <c r="F3407" t="s">
        <v>9381</v>
      </c>
      <c r="G3407" t="s">
        <v>9382</v>
      </c>
      <c r="H3407">
        <v>97383</v>
      </c>
      <c r="I3407">
        <v>40</v>
      </c>
    </row>
    <row r="3408" spans="1:9" x14ac:dyDescent="0.2">
      <c r="A3408">
        <v>380060</v>
      </c>
      <c r="B3408">
        <v>97216</v>
      </c>
      <c r="C3408">
        <v>1.8619000000000001</v>
      </c>
      <c r="D3408">
        <v>41051</v>
      </c>
      <c r="E3408" t="s">
        <v>9383</v>
      </c>
      <c r="F3408" t="s">
        <v>3928</v>
      </c>
      <c r="G3408" t="s">
        <v>9384</v>
      </c>
      <c r="H3408">
        <v>97216</v>
      </c>
      <c r="I3408">
        <v>168</v>
      </c>
    </row>
    <row r="3409" spans="1:9" x14ac:dyDescent="0.2">
      <c r="A3409">
        <v>380061</v>
      </c>
      <c r="B3409">
        <v>97213</v>
      </c>
      <c r="C3409">
        <v>1.9185000000000001</v>
      </c>
      <c r="D3409">
        <v>41051</v>
      </c>
      <c r="E3409" t="s">
        <v>9385</v>
      </c>
      <c r="F3409" t="s">
        <v>3928</v>
      </c>
      <c r="G3409" t="s">
        <v>9386</v>
      </c>
      <c r="H3409">
        <v>97213</v>
      </c>
      <c r="I3409">
        <v>342</v>
      </c>
    </row>
    <row r="3410" spans="1:9" x14ac:dyDescent="0.2">
      <c r="A3410">
        <v>380071</v>
      </c>
      <c r="B3410">
        <v>97128</v>
      </c>
      <c r="C3410">
        <v>1.4928999999999999</v>
      </c>
      <c r="D3410">
        <v>41071</v>
      </c>
      <c r="E3410" t="s">
        <v>9387</v>
      </c>
      <c r="F3410" t="s">
        <v>9388</v>
      </c>
      <c r="G3410" t="s">
        <v>9389</v>
      </c>
      <c r="H3410">
        <v>97128</v>
      </c>
      <c r="I3410">
        <v>50</v>
      </c>
    </row>
    <row r="3411" spans="1:9" x14ac:dyDescent="0.2">
      <c r="A3411">
        <v>380075</v>
      </c>
      <c r="B3411">
        <v>-97304</v>
      </c>
      <c r="C3411">
        <v>1.7667999999999999</v>
      </c>
      <c r="D3411">
        <v>41029</v>
      </c>
      <c r="E3411" t="s">
        <v>9390</v>
      </c>
      <c r="F3411" t="s">
        <v>9339</v>
      </c>
      <c r="G3411" t="s">
        <v>9391</v>
      </c>
      <c r="H3411">
        <v>97504</v>
      </c>
      <c r="I3411">
        <v>126</v>
      </c>
    </row>
    <row r="3412" spans="1:9" x14ac:dyDescent="0.2">
      <c r="A3412">
        <v>380082</v>
      </c>
      <c r="B3412">
        <v>-97222</v>
      </c>
      <c r="C3412">
        <v>1.4845999999999999</v>
      </c>
      <c r="D3412">
        <v>41005</v>
      </c>
      <c r="E3412" t="s">
        <v>9392</v>
      </c>
      <c r="F3412" t="s">
        <v>9393</v>
      </c>
      <c r="G3412" t="s">
        <v>9394</v>
      </c>
      <c r="H3412">
        <v>97222</v>
      </c>
      <c r="I3412">
        <v>40</v>
      </c>
    </row>
    <row r="3413" spans="1:9" x14ac:dyDescent="0.2">
      <c r="A3413">
        <v>380089</v>
      </c>
      <c r="B3413">
        <v>97062</v>
      </c>
      <c r="C3413">
        <v>1.61385</v>
      </c>
      <c r="D3413">
        <v>41067</v>
      </c>
      <c r="E3413" t="s">
        <v>9395</v>
      </c>
      <c r="F3413" t="s">
        <v>9396</v>
      </c>
      <c r="G3413" t="s">
        <v>9397</v>
      </c>
      <c r="H3413">
        <v>97062</v>
      </c>
      <c r="I3413">
        <v>112</v>
      </c>
    </row>
    <row r="3414" spans="1:9" x14ac:dyDescent="0.2">
      <c r="A3414">
        <v>380090</v>
      </c>
      <c r="B3414" t="s">
        <v>9398</v>
      </c>
      <c r="C3414">
        <v>1.5566</v>
      </c>
      <c r="D3414">
        <v>41011</v>
      </c>
      <c r="E3414" t="s">
        <v>9399</v>
      </c>
      <c r="F3414" t="s">
        <v>9400</v>
      </c>
      <c r="G3414" t="s">
        <v>9401</v>
      </c>
      <c r="H3414">
        <v>97420</v>
      </c>
      <c r="I3414">
        <v>130</v>
      </c>
    </row>
    <row r="3415" spans="1:9" x14ac:dyDescent="0.2">
      <c r="A3415">
        <v>380091</v>
      </c>
      <c r="B3415">
        <v>-97015</v>
      </c>
      <c r="C3415">
        <v>1.9681999999999999</v>
      </c>
      <c r="D3415">
        <v>41005</v>
      </c>
      <c r="E3415" t="s">
        <v>9402</v>
      </c>
      <c r="F3415" t="s">
        <v>9366</v>
      </c>
      <c r="G3415" t="s">
        <v>9403</v>
      </c>
      <c r="H3415">
        <v>97015</v>
      </c>
      <c r="I3415">
        <v>302</v>
      </c>
    </row>
    <row r="3416" spans="1:9" x14ac:dyDescent="0.2">
      <c r="A3416">
        <v>380102</v>
      </c>
      <c r="B3416">
        <v>-97477</v>
      </c>
      <c r="C3416">
        <v>1.9424999999999999</v>
      </c>
      <c r="D3416">
        <v>41039</v>
      </c>
      <c r="E3416" t="s">
        <v>9404</v>
      </c>
      <c r="F3416" t="s">
        <v>1890</v>
      </c>
      <c r="G3416" t="s">
        <v>9405</v>
      </c>
      <c r="H3416">
        <v>97477</v>
      </c>
      <c r="I3416">
        <v>379</v>
      </c>
    </row>
    <row r="3417" spans="1:9" x14ac:dyDescent="0.2">
      <c r="A3417">
        <v>380103</v>
      </c>
      <c r="B3417" t="s">
        <v>9406</v>
      </c>
      <c r="C3417">
        <v>1.6661999999999999</v>
      </c>
      <c r="D3417">
        <v>41067</v>
      </c>
      <c r="E3417" t="s">
        <v>9407</v>
      </c>
      <c r="F3417" t="s">
        <v>3594</v>
      </c>
      <c r="G3417" t="s">
        <v>9408</v>
      </c>
      <c r="H3417">
        <v>97124</v>
      </c>
      <c r="I3417">
        <v>122</v>
      </c>
    </row>
    <row r="3418" spans="1:9" x14ac:dyDescent="0.2">
      <c r="A3418">
        <v>381301</v>
      </c>
      <c r="B3418" t="s">
        <v>9409</v>
      </c>
      <c r="C3418" t="s">
        <v>4</v>
      </c>
      <c r="D3418">
        <v>41039</v>
      </c>
      <c r="E3418" t="s">
        <v>9410</v>
      </c>
      <c r="F3418" t="s">
        <v>9411</v>
      </c>
      <c r="G3418" t="s">
        <v>9412</v>
      </c>
      <c r="H3418">
        <v>97424</v>
      </c>
      <c r="I3418">
        <v>14</v>
      </c>
    </row>
    <row r="3419" spans="1:9" x14ac:dyDescent="0.2">
      <c r="A3419">
        <v>381302</v>
      </c>
      <c r="B3419">
        <v>97367</v>
      </c>
      <c r="C3419" t="s">
        <v>4</v>
      </c>
      <c r="D3419">
        <v>41041</v>
      </c>
      <c r="E3419" t="s">
        <v>9413</v>
      </c>
      <c r="F3419" t="s">
        <v>9414</v>
      </c>
      <c r="G3419" t="s">
        <v>9415</v>
      </c>
      <c r="H3419">
        <v>97367</v>
      </c>
      <c r="I3419">
        <v>25</v>
      </c>
    </row>
    <row r="3420" spans="1:9" x14ac:dyDescent="0.2">
      <c r="A3420">
        <v>381303</v>
      </c>
      <c r="B3420">
        <v>-97138</v>
      </c>
      <c r="C3420" t="s">
        <v>4</v>
      </c>
      <c r="D3420">
        <v>41007</v>
      </c>
      <c r="E3420" t="s">
        <v>9416</v>
      </c>
      <c r="F3420" t="s">
        <v>9417</v>
      </c>
      <c r="G3420" t="s">
        <v>9418</v>
      </c>
      <c r="H3420">
        <v>97138</v>
      </c>
      <c r="I3420">
        <v>23</v>
      </c>
    </row>
    <row r="3421" spans="1:9" x14ac:dyDescent="0.2">
      <c r="A3421">
        <v>381304</v>
      </c>
      <c r="B3421">
        <v>-97411</v>
      </c>
      <c r="C3421" t="s">
        <v>4</v>
      </c>
      <c r="D3421">
        <v>41011</v>
      </c>
      <c r="E3421" t="s">
        <v>9419</v>
      </c>
      <c r="F3421" t="s">
        <v>9420</v>
      </c>
      <c r="G3421" t="s">
        <v>9421</v>
      </c>
      <c r="H3421">
        <v>97411</v>
      </c>
      <c r="I3421">
        <v>19</v>
      </c>
    </row>
    <row r="3422" spans="1:9" x14ac:dyDescent="0.2">
      <c r="A3422">
        <v>381305</v>
      </c>
      <c r="B3422">
        <v>-97845</v>
      </c>
      <c r="C3422" t="s">
        <v>4</v>
      </c>
      <c r="D3422">
        <v>41023</v>
      </c>
      <c r="E3422" t="s">
        <v>9422</v>
      </c>
      <c r="F3422" t="s">
        <v>9423</v>
      </c>
      <c r="G3422" t="s">
        <v>9424</v>
      </c>
      <c r="H3422">
        <v>97845</v>
      </c>
      <c r="I3422">
        <v>16</v>
      </c>
    </row>
    <row r="3423" spans="1:9" x14ac:dyDescent="0.2">
      <c r="A3423">
        <v>381306</v>
      </c>
      <c r="B3423">
        <v>97828</v>
      </c>
      <c r="C3423" t="s">
        <v>4</v>
      </c>
      <c r="D3423">
        <v>41063</v>
      </c>
      <c r="E3423" t="s">
        <v>9425</v>
      </c>
      <c r="F3423" t="s">
        <v>91</v>
      </c>
      <c r="G3423" t="s">
        <v>9426</v>
      </c>
      <c r="H3423">
        <v>97828</v>
      </c>
      <c r="I3423">
        <v>23</v>
      </c>
    </row>
    <row r="3424" spans="1:9" x14ac:dyDescent="0.2">
      <c r="A3424">
        <v>381307</v>
      </c>
      <c r="B3424">
        <v>-97720</v>
      </c>
      <c r="C3424" t="s">
        <v>4</v>
      </c>
      <c r="D3424">
        <v>41025</v>
      </c>
      <c r="E3424" t="s">
        <v>9427</v>
      </c>
      <c r="F3424" t="s">
        <v>9428</v>
      </c>
      <c r="G3424" t="s">
        <v>9429</v>
      </c>
      <c r="H3424">
        <v>97720</v>
      </c>
      <c r="I3424">
        <v>19</v>
      </c>
    </row>
    <row r="3425" spans="1:9" x14ac:dyDescent="0.2">
      <c r="A3425">
        <v>381308</v>
      </c>
      <c r="B3425" t="s">
        <v>9430</v>
      </c>
      <c r="C3425" t="s">
        <v>4</v>
      </c>
      <c r="D3425">
        <v>41053</v>
      </c>
      <c r="E3425" t="s">
        <v>9431</v>
      </c>
      <c r="F3425" t="s">
        <v>200</v>
      </c>
      <c r="G3425" t="s">
        <v>9432</v>
      </c>
      <c r="H3425">
        <v>97338</v>
      </c>
      <c r="I3425">
        <v>15</v>
      </c>
    </row>
    <row r="3426" spans="1:9" x14ac:dyDescent="0.2">
      <c r="A3426">
        <v>381309</v>
      </c>
      <c r="B3426">
        <v>-97630</v>
      </c>
      <c r="C3426" t="s">
        <v>4</v>
      </c>
      <c r="D3426">
        <v>41037</v>
      </c>
      <c r="E3426" t="s">
        <v>9433</v>
      </c>
      <c r="F3426" t="s">
        <v>5921</v>
      </c>
      <c r="G3426" t="s">
        <v>9434</v>
      </c>
      <c r="H3426">
        <v>97630</v>
      </c>
      <c r="I3426">
        <v>24</v>
      </c>
    </row>
    <row r="3427" spans="1:9" x14ac:dyDescent="0.2">
      <c r="A3427">
        <v>381310</v>
      </c>
      <c r="B3427">
        <v>97836</v>
      </c>
      <c r="C3427" t="s">
        <v>4</v>
      </c>
      <c r="D3427">
        <v>41049</v>
      </c>
      <c r="E3427" t="s">
        <v>9435</v>
      </c>
      <c r="F3427" t="s">
        <v>9436</v>
      </c>
      <c r="G3427" t="s">
        <v>9437</v>
      </c>
      <c r="H3427">
        <v>97836</v>
      </c>
      <c r="I3427">
        <v>21</v>
      </c>
    </row>
    <row r="3428" spans="1:9" x14ac:dyDescent="0.2">
      <c r="A3428">
        <v>381311</v>
      </c>
      <c r="B3428">
        <v>97467</v>
      </c>
      <c r="C3428" t="s">
        <v>4</v>
      </c>
      <c r="D3428">
        <v>41019</v>
      </c>
      <c r="E3428" t="s">
        <v>9438</v>
      </c>
      <c r="F3428" t="s">
        <v>9439</v>
      </c>
      <c r="G3428" t="s">
        <v>9440</v>
      </c>
      <c r="H3428">
        <v>97467</v>
      </c>
      <c r="I3428">
        <v>16</v>
      </c>
    </row>
    <row r="3429" spans="1:9" x14ac:dyDescent="0.2">
      <c r="A3429">
        <v>381312</v>
      </c>
      <c r="B3429">
        <v>-97423</v>
      </c>
      <c r="C3429" t="s">
        <v>4</v>
      </c>
      <c r="D3429">
        <v>41011</v>
      </c>
      <c r="E3429" t="s">
        <v>9441</v>
      </c>
      <c r="F3429" t="s">
        <v>9442</v>
      </c>
      <c r="G3429" t="s">
        <v>9443</v>
      </c>
      <c r="H3429">
        <v>97423</v>
      </c>
      <c r="I3429">
        <v>17</v>
      </c>
    </row>
    <row r="3430" spans="1:9" x14ac:dyDescent="0.2">
      <c r="A3430">
        <v>381313</v>
      </c>
      <c r="B3430">
        <v>-97754</v>
      </c>
      <c r="C3430" t="s">
        <v>4</v>
      </c>
      <c r="D3430">
        <v>41013</v>
      </c>
      <c r="E3430" t="s">
        <v>9444</v>
      </c>
      <c r="F3430" t="s">
        <v>9445</v>
      </c>
      <c r="G3430" t="s">
        <v>9446</v>
      </c>
      <c r="H3430">
        <v>97754</v>
      </c>
      <c r="I3430">
        <v>16</v>
      </c>
    </row>
    <row r="3431" spans="1:9" x14ac:dyDescent="0.2">
      <c r="A3431">
        <v>381314</v>
      </c>
      <c r="B3431">
        <v>97365</v>
      </c>
      <c r="C3431" t="s">
        <v>4</v>
      </c>
      <c r="D3431">
        <v>41041</v>
      </c>
      <c r="E3431" t="s">
        <v>9447</v>
      </c>
      <c r="F3431" t="s">
        <v>9448</v>
      </c>
      <c r="G3431" t="s">
        <v>9449</v>
      </c>
      <c r="H3431">
        <v>97365</v>
      </c>
      <c r="I3431">
        <v>25</v>
      </c>
    </row>
    <row r="3432" spans="1:9" x14ac:dyDescent="0.2">
      <c r="A3432">
        <v>381315</v>
      </c>
      <c r="B3432" t="s">
        <v>9450</v>
      </c>
      <c r="C3432" t="s">
        <v>4</v>
      </c>
      <c r="D3432">
        <v>41001</v>
      </c>
      <c r="E3432" t="s">
        <v>9451</v>
      </c>
      <c r="F3432" t="s">
        <v>9452</v>
      </c>
      <c r="G3432" t="s">
        <v>9453</v>
      </c>
      <c r="H3432">
        <v>97814</v>
      </c>
      <c r="I3432">
        <v>21</v>
      </c>
    </row>
    <row r="3433" spans="1:9" x14ac:dyDescent="0.2">
      <c r="A3433">
        <v>381316</v>
      </c>
      <c r="B3433" t="s">
        <v>9454</v>
      </c>
      <c r="C3433" t="s">
        <v>4</v>
      </c>
      <c r="D3433">
        <v>41039</v>
      </c>
      <c r="E3433" t="s">
        <v>9455</v>
      </c>
      <c r="F3433" t="s">
        <v>10</v>
      </c>
      <c r="G3433" t="s">
        <v>9456</v>
      </c>
      <c r="H3433">
        <v>97439</v>
      </c>
      <c r="I3433">
        <v>21</v>
      </c>
    </row>
    <row r="3434" spans="1:9" x14ac:dyDescent="0.2">
      <c r="A3434">
        <v>381317</v>
      </c>
      <c r="B3434">
        <v>-97141</v>
      </c>
      <c r="C3434" t="s">
        <v>4</v>
      </c>
      <c r="D3434">
        <v>41057</v>
      </c>
      <c r="E3434" t="s">
        <v>9457</v>
      </c>
      <c r="F3434" t="s">
        <v>9458</v>
      </c>
      <c r="G3434" t="s">
        <v>9459</v>
      </c>
      <c r="H3434">
        <v>97141</v>
      </c>
      <c r="I3434">
        <v>25</v>
      </c>
    </row>
    <row r="3435" spans="1:9" x14ac:dyDescent="0.2">
      <c r="A3435">
        <v>381318</v>
      </c>
      <c r="B3435">
        <v>-97031</v>
      </c>
      <c r="C3435" t="s">
        <v>4</v>
      </c>
      <c r="D3435">
        <v>41027</v>
      </c>
      <c r="E3435" t="s">
        <v>9460</v>
      </c>
      <c r="F3435" t="s">
        <v>9461</v>
      </c>
      <c r="G3435" t="s">
        <v>9462</v>
      </c>
      <c r="H3435">
        <v>97031</v>
      </c>
      <c r="I3435">
        <v>25</v>
      </c>
    </row>
    <row r="3436" spans="1:9" x14ac:dyDescent="0.2">
      <c r="A3436">
        <v>381319</v>
      </c>
      <c r="B3436" t="s">
        <v>9463</v>
      </c>
      <c r="C3436" t="s">
        <v>4</v>
      </c>
      <c r="D3436">
        <v>41059</v>
      </c>
      <c r="E3436" t="s">
        <v>9464</v>
      </c>
      <c r="F3436" t="s">
        <v>9465</v>
      </c>
      <c r="G3436" t="s">
        <v>9466</v>
      </c>
      <c r="H3436">
        <v>97801</v>
      </c>
      <c r="I3436">
        <v>20</v>
      </c>
    </row>
    <row r="3437" spans="1:9" x14ac:dyDescent="0.2">
      <c r="A3437">
        <v>381320</v>
      </c>
      <c r="B3437">
        <v>97103</v>
      </c>
      <c r="C3437" t="s">
        <v>4</v>
      </c>
      <c r="D3437">
        <v>41007</v>
      </c>
      <c r="E3437" t="s">
        <v>7855</v>
      </c>
      <c r="F3437" t="s">
        <v>9467</v>
      </c>
      <c r="G3437" t="s">
        <v>9468</v>
      </c>
      <c r="H3437">
        <v>97103</v>
      </c>
      <c r="I3437">
        <v>25</v>
      </c>
    </row>
    <row r="3438" spans="1:9" x14ac:dyDescent="0.2">
      <c r="A3438">
        <v>381321</v>
      </c>
      <c r="B3438">
        <v>97850</v>
      </c>
      <c r="C3438" t="s">
        <v>4</v>
      </c>
      <c r="D3438">
        <v>41061</v>
      </c>
      <c r="E3438" t="s">
        <v>9469</v>
      </c>
      <c r="F3438" t="s">
        <v>9470</v>
      </c>
      <c r="G3438" t="s">
        <v>9471</v>
      </c>
      <c r="H3438">
        <v>97850</v>
      </c>
      <c r="I3438">
        <v>25</v>
      </c>
    </row>
    <row r="3439" spans="1:9" x14ac:dyDescent="0.2">
      <c r="A3439">
        <v>381322</v>
      </c>
      <c r="B3439">
        <v>97444</v>
      </c>
      <c r="C3439" t="s">
        <v>4</v>
      </c>
      <c r="D3439">
        <v>41015</v>
      </c>
      <c r="E3439" t="s">
        <v>9472</v>
      </c>
      <c r="F3439" t="s">
        <v>9473</v>
      </c>
      <c r="G3439" t="s">
        <v>9474</v>
      </c>
      <c r="H3439">
        <v>97444</v>
      </c>
      <c r="I3439">
        <v>16</v>
      </c>
    </row>
    <row r="3440" spans="1:9" x14ac:dyDescent="0.2">
      <c r="A3440">
        <v>381323</v>
      </c>
      <c r="B3440">
        <v>-97355</v>
      </c>
      <c r="C3440" t="s">
        <v>4</v>
      </c>
      <c r="D3440">
        <v>41043</v>
      </c>
      <c r="E3440" t="s">
        <v>9475</v>
      </c>
      <c r="F3440" t="s">
        <v>3796</v>
      </c>
      <c r="G3440" t="s">
        <v>9476</v>
      </c>
      <c r="H3440">
        <v>97355</v>
      </c>
      <c r="I3440">
        <v>25</v>
      </c>
    </row>
    <row r="3441" spans="1:9" x14ac:dyDescent="0.2">
      <c r="A3441">
        <v>381324</v>
      </c>
      <c r="B3441">
        <v>97741</v>
      </c>
      <c r="C3441" t="s">
        <v>4</v>
      </c>
      <c r="D3441">
        <v>41031</v>
      </c>
      <c r="E3441" t="s">
        <v>9477</v>
      </c>
      <c r="F3441" t="s">
        <v>9478</v>
      </c>
      <c r="G3441" t="s">
        <v>9479</v>
      </c>
      <c r="H3441">
        <v>97741</v>
      </c>
      <c r="I3441">
        <v>25</v>
      </c>
    </row>
    <row r="3442" spans="1:9" x14ac:dyDescent="0.2">
      <c r="A3442">
        <v>381325</v>
      </c>
      <c r="B3442">
        <v>97838</v>
      </c>
      <c r="C3442" t="s">
        <v>4</v>
      </c>
      <c r="D3442">
        <v>41059</v>
      </c>
      <c r="E3442" t="s">
        <v>9480</v>
      </c>
      <c r="F3442" t="s">
        <v>9481</v>
      </c>
      <c r="G3442" t="s">
        <v>9482</v>
      </c>
      <c r="H3442">
        <v>97838</v>
      </c>
      <c r="I3442">
        <v>25</v>
      </c>
    </row>
    <row r="3443" spans="1:9" x14ac:dyDescent="0.2">
      <c r="A3443">
        <v>390001</v>
      </c>
      <c r="B3443">
        <v>18510</v>
      </c>
      <c r="C3443">
        <v>1.7319</v>
      </c>
      <c r="D3443">
        <v>42069</v>
      </c>
      <c r="E3443" t="s">
        <v>9483</v>
      </c>
      <c r="F3443" t="s">
        <v>9484</v>
      </c>
      <c r="G3443" t="s">
        <v>9485</v>
      </c>
      <c r="H3443">
        <v>18510</v>
      </c>
      <c r="I3443">
        <v>255</v>
      </c>
    </row>
    <row r="3444" spans="1:9" x14ac:dyDescent="0.2">
      <c r="A3444">
        <v>390002</v>
      </c>
      <c r="B3444">
        <v>15132</v>
      </c>
      <c r="C3444">
        <v>1.3134999999999999</v>
      </c>
      <c r="D3444">
        <v>42003</v>
      </c>
      <c r="E3444" t="s">
        <v>9486</v>
      </c>
      <c r="F3444" t="s">
        <v>9487</v>
      </c>
      <c r="G3444" t="s">
        <v>9488</v>
      </c>
      <c r="H3444">
        <v>15132</v>
      </c>
      <c r="I3444">
        <v>186</v>
      </c>
    </row>
    <row r="3445" spans="1:9" x14ac:dyDescent="0.2">
      <c r="A3445">
        <v>390003</v>
      </c>
      <c r="B3445">
        <v>17815</v>
      </c>
      <c r="C3445">
        <v>1.2508999999999999</v>
      </c>
      <c r="D3445">
        <v>42037</v>
      </c>
      <c r="E3445" t="s">
        <v>9489</v>
      </c>
      <c r="F3445" t="s">
        <v>9490</v>
      </c>
      <c r="G3445" t="s">
        <v>9491</v>
      </c>
      <c r="H3445">
        <v>17815</v>
      </c>
      <c r="I3445">
        <v>56</v>
      </c>
    </row>
    <row r="3446" spans="1:9" x14ac:dyDescent="0.2">
      <c r="A3446">
        <v>390004</v>
      </c>
      <c r="B3446">
        <v>17011</v>
      </c>
      <c r="C3446">
        <v>1.833</v>
      </c>
      <c r="D3446">
        <v>42041</v>
      </c>
      <c r="E3446" t="s">
        <v>9492</v>
      </c>
      <c r="F3446" t="s">
        <v>9493</v>
      </c>
      <c r="G3446" t="s">
        <v>9494</v>
      </c>
      <c r="H3446">
        <v>17011</v>
      </c>
      <c r="I3446">
        <v>279</v>
      </c>
    </row>
    <row r="3447" spans="1:9" x14ac:dyDescent="0.2">
      <c r="A3447">
        <v>390006</v>
      </c>
      <c r="B3447">
        <v>17822</v>
      </c>
      <c r="C3447">
        <v>2.0308999999999999</v>
      </c>
      <c r="D3447">
        <v>42093</v>
      </c>
      <c r="E3447" t="s">
        <v>9495</v>
      </c>
      <c r="F3447" t="s">
        <v>562</v>
      </c>
      <c r="G3447" t="s">
        <v>9496</v>
      </c>
      <c r="H3447">
        <v>17822</v>
      </c>
      <c r="I3447">
        <v>531</v>
      </c>
    </row>
    <row r="3448" spans="1:9" x14ac:dyDescent="0.2">
      <c r="A3448">
        <v>390008</v>
      </c>
      <c r="B3448">
        <v>16117</v>
      </c>
      <c r="C3448">
        <v>1.1121000000000001</v>
      </c>
      <c r="D3448">
        <v>42073</v>
      </c>
      <c r="E3448" t="s">
        <v>9497</v>
      </c>
      <c r="F3448" t="s">
        <v>9498</v>
      </c>
      <c r="G3448" t="s">
        <v>9499</v>
      </c>
      <c r="H3448">
        <v>16117</v>
      </c>
      <c r="I3448">
        <v>52</v>
      </c>
    </row>
    <row r="3449" spans="1:9" x14ac:dyDescent="0.2">
      <c r="A3449">
        <v>390009</v>
      </c>
      <c r="B3449">
        <v>16544</v>
      </c>
      <c r="C3449">
        <v>1.8199000000000001</v>
      </c>
      <c r="D3449">
        <v>42049</v>
      </c>
      <c r="E3449" t="s">
        <v>9500</v>
      </c>
      <c r="F3449" t="s">
        <v>7760</v>
      </c>
      <c r="G3449" t="s">
        <v>9501</v>
      </c>
      <c r="H3449">
        <v>16544</v>
      </c>
      <c r="I3449">
        <v>290</v>
      </c>
    </row>
    <row r="3450" spans="1:9" x14ac:dyDescent="0.2">
      <c r="A3450">
        <v>390012</v>
      </c>
      <c r="B3450">
        <v>19446</v>
      </c>
      <c r="C3450">
        <v>1.4075</v>
      </c>
      <c r="D3450">
        <v>42091</v>
      </c>
      <c r="E3450" t="s">
        <v>9502</v>
      </c>
      <c r="F3450" t="s">
        <v>9503</v>
      </c>
      <c r="G3450" t="s">
        <v>9504</v>
      </c>
      <c r="H3450">
        <v>19446</v>
      </c>
      <c r="I3450">
        <v>140</v>
      </c>
    </row>
    <row r="3451" spans="1:9" x14ac:dyDescent="0.2">
      <c r="A3451">
        <v>390013</v>
      </c>
      <c r="B3451">
        <v>-17837</v>
      </c>
      <c r="C3451">
        <v>1.5071000000000001</v>
      </c>
      <c r="D3451">
        <v>42119</v>
      </c>
      <c r="E3451" t="s">
        <v>9505</v>
      </c>
      <c r="F3451" t="s">
        <v>9506</v>
      </c>
      <c r="G3451" t="s">
        <v>6725</v>
      </c>
      <c r="H3451">
        <v>17837</v>
      </c>
      <c r="I3451">
        <v>123</v>
      </c>
    </row>
    <row r="3452" spans="1:9" x14ac:dyDescent="0.2">
      <c r="A3452">
        <v>390016</v>
      </c>
      <c r="B3452" t="s">
        <v>9507</v>
      </c>
      <c r="C3452">
        <v>1.4414</v>
      </c>
      <c r="D3452">
        <v>42073</v>
      </c>
      <c r="E3452" t="s">
        <v>9508</v>
      </c>
      <c r="F3452" t="s">
        <v>2047</v>
      </c>
      <c r="G3452" t="s">
        <v>9509</v>
      </c>
      <c r="H3452">
        <v>16105</v>
      </c>
      <c r="I3452">
        <v>176</v>
      </c>
    </row>
    <row r="3453" spans="1:9" x14ac:dyDescent="0.2">
      <c r="A3453">
        <v>390025</v>
      </c>
      <c r="B3453">
        <v>19122</v>
      </c>
      <c r="C3453">
        <v>0.76749999999999996</v>
      </c>
      <c r="D3453">
        <v>42101</v>
      </c>
      <c r="E3453" t="s">
        <v>9510</v>
      </c>
      <c r="F3453" t="s">
        <v>6400</v>
      </c>
      <c r="G3453" t="s">
        <v>9511</v>
      </c>
      <c r="H3453">
        <v>19122</v>
      </c>
      <c r="I3453">
        <v>30</v>
      </c>
    </row>
    <row r="3454" spans="1:9" x14ac:dyDescent="0.2">
      <c r="A3454">
        <v>390026</v>
      </c>
      <c r="B3454">
        <v>-19118</v>
      </c>
      <c r="C3454">
        <v>1.4761</v>
      </c>
      <c r="D3454">
        <v>42101</v>
      </c>
      <c r="E3454" t="s">
        <v>9512</v>
      </c>
      <c r="F3454" t="s">
        <v>6400</v>
      </c>
      <c r="G3454" t="s">
        <v>9513</v>
      </c>
      <c r="H3454">
        <v>19118</v>
      </c>
      <c r="I3454">
        <v>128</v>
      </c>
    </row>
    <row r="3455" spans="1:9" x14ac:dyDescent="0.2">
      <c r="A3455">
        <v>390027</v>
      </c>
      <c r="B3455">
        <v>19140</v>
      </c>
      <c r="C3455">
        <v>2.4180999999999999</v>
      </c>
      <c r="D3455">
        <v>42101</v>
      </c>
      <c r="E3455" t="s">
        <v>9514</v>
      </c>
      <c r="F3455" t="s">
        <v>6400</v>
      </c>
      <c r="G3455" t="s">
        <v>9515</v>
      </c>
      <c r="H3455">
        <v>19140</v>
      </c>
      <c r="I3455">
        <v>598</v>
      </c>
    </row>
    <row r="3456" spans="1:9" x14ac:dyDescent="0.2">
      <c r="A3456">
        <v>390028</v>
      </c>
      <c r="B3456">
        <v>15219</v>
      </c>
      <c r="C3456">
        <v>1.7159</v>
      </c>
      <c r="D3456">
        <v>42003</v>
      </c>
      <c r="E3456" t="s">
        <v>9516</v>
      </c>
      <c r="F3456" t="s">
        <v>9517</v>
      </c>
      <c r="G3456" t="s">
        <v>9518</v>
      </c>
      <c r="H3456">
        <v>15219</v>
      </c>
      <c r="I3456">
        <v>406</v>
      </c>
    </row>
    <row r="3457" spans="1:9" x14ac:dyDescent="0.2">
      <c r="A3457">
        <v>390030</v>
      </c>
      <c r="B3457">
        <v>17901</v>
      </c>
      <c r="C3457">
        <v>1.3657999999999999</v>
      </c>
      <c r="D3457">
        <v>42107</v>
      </c>
      <c r="E3457" t="s">
        <v>9519</v>
      </c>
      <c r="F3457" t="s">
        <v>9520</v>
      </c>
      <c r="G3457" t="s">
        <v>9521</v>
      </c>
      <c r="H3457">
        <v>17901</v>
      </c>
      <c r="I3457">
        <v>157</v>
      </c>
    </row>
    <row r="3458" spans="1:9" x14ac:dyDescent="0.2">
      <c r="A3458">
        <v>390031</v>
      </c>
      <c r="B3458">
        <v>17901</v>
      </c>
      <c r="C3458">
        <v>1.4074</v>
      </c>
      <c r="D3458">
        <v>42107</v>
      </c>
      <c r="E3458" t="s">
        <v>9522</v>
      </c>
      <c r="F3458" t="s">
        <v>9520</v>
      </c>
      <c r="G3458" t="s">
        <v>9523</v>
      </c>
      <c r="H3458">
        <v>17901</v>
      </c>
      <c r="I3458">
        <v>99</v>
      </c>
    </row>
    <row r="3459" spans="1:9" x14ac:dyDescent="0.2">
      <c r="A3459">
        <v>390032</v>
      </c>
      <c r="B3459">
        <v>-15065</v>
      </c>
      <c r="C3459">
        <v>1.4569000000000001</v>
      </c>
      <c r="D3459">
        <v>42003</v>
      </c>
      <c r="E3459" t="s">
        <v>9524</v>
      </c>
      <c r="F3459" t="s">
        <v>9525</v>
      </c>
      <c r="G3459" t="s">
        <v>9526</v>
      </c>
      <c r="H3459">
        <v>15065</v>
      </c>
      <c r="I3459">
        <v>143</v>
      </c>
    </row>
    <row r="3460" spans="1:9" x14ac:dyDescent="0.2">
      <c r="A3460">
        <v>390035</v>
      </c>
      <c r="B3460">
        <v>18951</v>
      </c>
      <c r="C3460">
        <v>1.4649000000000001</v>
      </c>
      <c r="D3460">
        <v>42017</v>
      </c>
      <c r="E3460" t="s">
        <v>9527</v>
      </c>
      <c r="F3460" t="s">
        <v>9528</v>
      </c>
      <c r="G3460" t="s">
        <v>9529</v>
      </c>
      <c r="H3460">
        <v>18951</v>
      </c>
      <c r="I3460">
        <v>62</v>
      </c>
    </row>
    <row r="3461" spans="1:9" x14ac:dyDescent="0.2">
      <c r="A3461">
        <v>390036</v>
      </c>
      <c r="B3461">
        <v>15009</v>
      </c>
      <c r="C3461">
        <v>1.6253</v>
      </c>
      <c r="D3461">
        <v>42007</v>
      </c>
      <c r="E3461" t="s">
        <v>9530</v>
      </c>
      <c r="F3461" t="s">
        <v>9266</v>
      </c>
      <c r="G3461" t="s">
        <v>9531</v>
      </c>
      <c r="H3461">
        <v>15009</v>
      </c>
      <c r="I3461">
        <v>194</v>
      </c>
    </row>
    <row r="3462" spans="1:9" x14ac:dyDescent="0.2">
      <c r="A3462">
        <v>390037</v>
      </c>
      <c r="B3462" t="s">
        <v>9532</v>
      </c>
      <c r="C3462">
        <v>1.5819000000000001</v>
      </c>
      <c r="D3462">
        <v>42003</v>
      </c>
      <c r="E3462" t="s">
        <v>9533</v>
      </c>
      <c r="F3462" t="s">
        <v>9534</v>
      </c>
      <c r="G3462" t="s">
        <v>9535</v>
      </c>
      <c r="H3462">
        <v>15143</v>
      </c>
      <c r="I3462">
        <v>149</v>
      </c>
    </row>
    <row r="3463" spans="1:9" x14ac:dyDescent="0.2">
      <c r="A3463">
        <v>390039</v>
      </c>
      <c r="B3463" t="s">
        <v>9536</v>
      </c>
      <c r="C3463">
        <v>1.5538000000000001</v>
      </c>
      <c r="D3463">
        <v>42111</v>
      </c>
      <c r="E3463" t="s">
        <v>9537</v>
      </c>
      <c r="F3463" t="s">
        <v>4861</v>
      </c>
      <c r="G3463" t="s">
        <v>9538</v>
      </c>
      <c r="H3463">
        <v>15501</v>
      </c>
      <c r="I3463">
        <v>81</v>
      </c>
    </row>
    <row r="3464" spans="1:9" x14ac:dyDescent="0.2">
      <c r="A3464">
        <v>390041</v>
      </c>
      <c r="B3464">
        <v>15401</v>
      </c>
      <c r="C3464">
        <v>1.4557</v>
      </c>
      <c r="D3464">
        <v>42051</v>
      </c>
      <c r="E3464" t="s">
        <v>9539</v>
      </c>
      <c r="F3464" t="s">
        <v>9540</v>
      </c>
      <c r="G3464" t="s">
        <v>9541</v>
      </c>
      <c r="H3464">
        <v>15401</v>
      </c>
      <c r="I3464">
        <v>149</v>
      </c>
    </row>
    <row r="3465" spans="1:9" x14ac:dyDescent="0.2">
      <c r="A3465">
        <v>390042</v>
      </c>
      <c r="B3465">
        <v>-15301</v>
      </c>
      <c r="C3465">
        <v>1.5696000000000001</v>
      </c>
      <c r="D3465">
        <v>42125</v>
      </c>
      <c r="E3465" t="s">
        <v>9542</v>
      </c>
      <c r="F3465" t="s">
        <v>264</v>
      </c>
      <c r="G3465" t="s">
        <v>9543</v>
      </c>
      <c r="H3465">
        <v>15301</v>
      </c>
      <c r="I3465">
        <v>214</v>
      </c>
    </row>
    <row r="3466" spans="1:9" x14ac:dyDescent="0.2">
      <c r="A3466">
        <v>390044</v>
      </c>
      <c r="B3466">
        <v>19612</v>
      </c>
      <c r="C3466">
        <v>1.6738</v>
      </c>
      <c r="D3466">
        <v>42011</v>
      </c>
      <c r="E3466" t="s">
        <v>9544</v>
      </c>
      <c r="F3466" t="s">
        <v>9545</v>
      </c>
      <c r="G3466" t="s">
        <v>9546</v>
      </c>
      <c r="H3466">
        <v>19603</v>
      </c>
      <c r="I3466">
        <v>553</v>
      </c>
    </row>
    <row r="3467" spans="1:9" x14ac:dyDescent="0.2">
      <c r="A3467">
        <v>390045</v>
      </c>
      <c r="B3467">
        <v>-17701</v>
      </c>
      <c r="C3467">
        <v>1.9581</v>
      </c>
      <c r="D3467">
        <v>42081</v>
      </c>
      <c r="E3467" t="s">
        <v>9547</v>
      </c>
      <c r="F3467" t="s">
        <v>3893</v>
      </c>
      <c r="G3467" t="s">
        <v>9548</v>
      </c>
      <c r="H3467">
        <v>17701</v>
      </c>
      <c r="I3467">
        <v>196</v>
      </c>
    </row>
    <row r="3468" spans="1:9" x14ac:dyDescent="0.2">
      <c r="A3468">
        <v>390046</v>
      </c>
      <c r="B3468">
        <v>17405</v>
      </c>
      <c r="C3468">
        <v>1.7830999999999999</v>
      </c>
      <c r="D3468">
        <v>42133</v>
      </c>
      <c r="E3468" t="s">
        <v>5263</v>
      </c>
      <c r="F3468" t="s">
        <v>222</v>
      </c>
      <c r="G3468" t="s">
        <v>9549</v>
      </c>
      <c r="H3468">
        <v>17403</v>
      </c>
      <c r="I3468">
        <v>522</v>
      </c>
    </row>
    <row r="3469" spans="1:9" x14ac:dyDescent="0.2">
      <c r="A3469">
        <v>390048</v>
      </c>
      <c r="B3469">
        <v>17044</v>
      </c>
      <c r="C3469">
        <v>1.3666</v>
      </c>
      <c r="D3469">
        <v>42087</v>
      </c>
      <c r="E3469" t="s">
        <v>9550</v>
      </c>
      <c r="F3469" t="s">
        <v>7050</v>
      </c>
      <c r="G3469" t="s">
        <v>9551</v>
      </c>
      <c r="H3469">
        <v>17044</v>
      </c>
      <c r="I3469">
        <v>109</v>
      </c>
    </row>
    <row r="3470" spans="1:9" x14ac:dyDescent="0.2">
      <c r="A3470">
        <v>390049</v>
      </c>
      <c r="B3470">
        <v>18015</v>
      </c>
      <c r="C3470">
        <v>1.9683999999999999</v>
      </c>
      <c r="D3470">
        <v>42095</v>
      </c>
      <c r="E3470" t="s">
        <v>9552</v>
      </c>
      <c r="F3470" t="s">
        <v>9553</v>
      </c>
      <c r="G3470" t="s">
        <v>9554</v>
      </c>
      <c r="H3470">
        <v>18015</v>
      </c>
      <c r="I3470">
        <v>451</v>
      </c>
    </row>
    <row r="3471" spans="1:9" x14ac:dyDescent="0.2">
      <c r="A3471">
        <v>390050</v>
      </c>
      <c r="B3471">
        <v>-15212</v>
      </c>
      <c r="C3471">
        <v>2.6006</v>
      </c>
      <c r="D3471">
        <v>42003</v>
      </c>
      <c r="E3471" t="s">
        <v>9555</v>
      </c>
      <c r="F3471" t="s">
        <v>9517</v>
      </c>
      <c r="G3471" t="s">
        <v>9556</v>
      </c>
      <c r="H3471">
        <v>15212</v>
      </c>
      <c r="I3471">
        <v>576</v>
      </c>
    </row>
    <row r="3472" spans="1:9" x14ac:dyDescent="0.2">
      <c r="A3472">
        <v>390052</v>
      </c>
      <c r="B3472" t="s">
        <v>9557</v>
      </c>
      <c r="C3472">
        <v>1.2113</v>
      </c>
      <c r="D3472">
        <v>42033</v>
      </c>
      <c r="E3472" t="s">
        <v>9558</v>
      </c>
      <c r="F3472" t="s">
        <v>9559</v>
      </c>
      <c r="G3472" t="s">
        <v>9560</v>
      </c>
      <c r="H3472">
        <v>16830</v>
      </c>
      <c r="I3472">
        <v>40</v>
      </c>
    </row>
    <row r="3473" spans="1:9" x14ac:dyDescent="0.2">
      <c r="A3473">
        <v>390056</v>
      </c>
      <c r="B3473" t="s">
        <v>9561</v>
      </c>
      <c r="C3473">
        <v>1.2869999999999999</v>
      </c>
      <c r="D3473">
        <v>42061</v>
      </c>
      <c r="E3473" t="s">
        <v>9562</v>
      </c>
      <c r="F3473" t="s">
        <v>9563</v>
      </c>
      <c r="G3473" t="s">
        <v>9564</v>
      </c>
      <c r="H3473">
        <v>16652</v>
      </c>
      <c r="I3473">
        <v>49</v>
      </c>
    </row>
    <row r="3474" spans="1:9" x14ac:dyDescent="0.2">
      <c r="A3474">
        <v>390057</v>
      </c>
      <c r="B3474" t="s">
        <v>9565</v>
      </c>
      <c r="C3474">
        <v>1.5452999999999999</v>
      </c>
      <c r="D3474">
        <v>42017</v>
      </c>
      <c r="E3474" t="s">
        <v>9566</v>
      </c>
      <c r="F3474" t="s">
        <v>9567</v>
      </c>
      <c r="G3474" t="s">
        <v>9568</v>
      </c>
      <c r="H3474">
        <v>18960</v>
      </c>
      <c r="I3474">
        <v>162</v>
      </c>
    </row>
    <row r="3475" spans="1:9" x14ac:dyDescent="0.2">
      <c r="A3475">
        <v>390058</v>
      </c>
      <c r="B3475">
        <v>17015</v>
      </c>
      <c r="C3475">
        <v>1.4403999999999999</v>
      </c>
      <c r="D3475">
        <v>42041</v>
      </c>
      <c r="E3475" t="s">
        <v>9569</v>
      </c>
      <c r="F3475" t="s">
        <v>9570</v>
      </c>
      <c r="G3475" t="s">
        <v>9571</v>
      </c>
      <c r="H3475">
        <v>17015</v>
      </c>
      <c r="I3475">
        <v>145</v>
      </c>
    </row>
    <row r="3476" spans="1:9" x14ac:dyDescent="0.2">
      <c r="A3476">
        <v>390061</v>
      </c>
      <c r="B3476">
        <v>17603</v>
      </c>
      <c r="C3476">
        <v>2.0072999999999999</v>
      </c>
      <c r="D3476">
        <v>42071</v>
      </c>
      <c r="E3476" t="s">
        <v>9572</v>
      </c>
      <c r="F3476" t="s">
        <v>856</v>
      </c>
      <c r="G3476" t="s">
        <v>9573</v>
      </c>
      <c r="H3476">
        <v>17604</v>
      </c>
      <c r="I3476">
        <v>142</v>
      </c>
    </row>
    <row r="3477" spans="1:9" x14ac:dyDescent="0.2">
      <c r="A3477">
        <v>390062</v>
      </c>
      <c r="B3477">
        <v>16673</v>
      </c>
      <c r="C3477">
        <v>1.4441999999999999</v>
      </c>
      <c r="D3477">
        <v>42013</v>
      </c>
      <c r="E3477" t="s">
        <v>9574</v>
      </c>
      <c r="F3477" t="s">
        <v>9575</v>
      </c>
      <c r="G3477" t="s">
        <v>9576</v>
      </c>
      <c r="H3477">
        <v>16673</v>
      </c>
      <c r="I3477">
        <v>45</v>
      </c>
    </row>
    <row r="3478" spans="1:9" x14ac:dyDescent="0.2">
      <c r="A3478">
        <v>390063</v>
      </c>
      <c r="B3478">
        <v>16550</v>
      </c>
      <c r="C3478">
        <v>1.9639</v>
      </c>
      <c r="D3478">
        <v>42049</v>
      </c>
      <c r="E3478" t="s">
        <v>9577</v>
      </c>
      <c r="F3478" t="s">
        <v>7760</v>
      </c>
      <c r="G3478" t="s">
        <v>9578</v>
      </c>
      <c r="H3478">
        <v>16550</v>
      </c>
      <c r="I3478">
        <v>421</v>
      </c>
    </row>
    <row r="3479" spans="1:9" x14ac:dyDescent="0.2">
      <c r="A3479">
        <v>390065</v>
      </c>
      <c r="B3479" t="s">
        <v>9579</v>
      </c>
      <c r="C3479">
        <v>1.3324</v>
      </c>
      <c r="D3479">
        <v>42001</v>
      </c>
      <c r="E3479" t="s">
        <v>9580</v>
      </c>
      <c r="F3479" t="s">
        <v>9581</v>
      </c>
      <c r="G3479" t="s">
        <v>9582</v>
      </c>
      <c r="H3479">
        <v>17325</v>
      </c>
      <c r="I3479">
        <v>76</v>
      </c>
    </row>
    <row r="3480" spans="1:9" x14ac:dyDescent="0.2">
      <c r="A3480">
        <v>390066</v>
      </c>
      <c r="B3480">
        <v>17042</v>
      </c>
      <c r="C3480">
        <v>1.6517999999999999</v>
      </c>
      <c r="D3480">
        <v>42075</v>
      </c>
      <c r="E3480" t="s">
        <v>1126</v>
      </c>
      <c r="F3480" t="s">
        <v>3796</v>
      </c>
      <c r="G3480" t="s">
        <v>9583</v>
      </c>
      <c r="H3480">
        <v>17042</v>
      </c>
      <c r="I3480">
        <v>110</v>
      </c>
    </row>
    <row r="3481" spans="1:9" x14ac:dyDescent="0.2">
      <c r="A3481">
        <v>390067</v>
      </c>
      <c r="B3481">
        <v>17101</v>
      </c>
      <c r="C3481">
        <v>1.8757999999999999</v>
      </c>
      <c r="D3481">
        <v>42043</v>
      </c>
      <c r="E3481" t="s">
        <v>9584</v>
      </c>
      <c r="F3481" t="s">
        <v>3417</v>
      </c>
      <c r="G3481" t="s">
        <v>9585</v>
      </c>
      <c r="H3481">
        <v>17105</v>
      </c>
      <c r="I3481">
        <v>640</v>
      </c>
    </row>
    <row r="3482" spans="1:9" x14ac:dyDescent="0.2">
      <c r="A3482">
        <v>390068</v>
      </c>
      <c r="B3482">
        <v>17543</v>
      </c>
      <c r="C3482">
        <v>1.3752</v>
      </c>
      <c r="D3482">
        <v>42071</v>
      </c>
      <c r="E3482" t="s">
        <v>9586</v>
      </c>
      <c r="F3482" t="s">
        <v>9587</v>
      </c>
      <c r="G3482" t="s">
        <v>9588</v>
      </c>
      <c r="H3482">
        <v>17543</v>
      </c>
      <c r="I3482">
        <v>65</v>
      </c>
    </row>
    <row r="3483" spans="1:9" x14ac:dyDescent="0.2">
      <c r="A3483">
        <v>390070</v>
      </c>
      <c r="B3483">
        <v>19007</v>
      </c>
      <c r="C3483">
        <v>1.6236999999999999</v>
      </c>
      <c r="D3483">
        <v>42017</v>
      </c>
      <c r="E3483" t="s">
        <v>9589</v>
      </c>
      <c r="F3483" t="s">
        <v>2017</v>
      </c>
      <c r="G3483" t="s">
        <v>9590</v>
      </c>
      <c r="H3483">
        <v>19007</v>
      </c>
      <c r="I3483">
        <v>130</v>
      </c>
    </row>
    <row r="3484" spans="1:9" x14ac:dyDescent="0.2">
      <c r="A3484">
        <v>390071</v>
      </c>
      <c r="B3484" t="s">
        <v>9591</v>
      </c>
      <c r="C3484">
        <v>1.1924999999999999</v>
      </c>
      <c r="D3484">
        <v>42035</v>
      </c>
      <c r="E3484" t="s">
        <v>9592</v>
      </c>
      <c r="F3484" t="s">
        <v>9593</v>
      </c>
      <c r="G3484" t="s">
        <v>9594</v>
      </c>
      <c r="H3484">
        <v>17745</v>
      </c>
      <c r="I3484">
        <v>47</v>
      </c>
    </row>
    <row r="3485" spans="1:9" x14ac:dyDescent="0.2">
      <c r="A3485">
        <v>390072</v>
      </c>
      <c r="B3485">
        <v>18603</v>
      </c>
      <c r="C3485">
        <v>1.2330000000000001</v>
      </c>
      <c r="D3485">
        <v>42037</v>
      </c>
      <c r="E3485" t="s">
        <v>9595</v>
      </c>
      <c r="F3485" t="s">
        <v>9596</v>
      </c>
      <c r="G3485" t="s">
        <v>9597</v>
      </c>
      <c r="H3485">
        <v>18603</v>
      </c>
      <c r="I3485">
        <v>87</v>
      </c>
    </row>
    <row r="3486" spans="1:9" x14ac:dyDescent="0.2">
      <c r="A3486">
        <v>390073</v>
      </c>
      <c r="B3486" t="s">
        <v>9598</v>
      </c>
      <c r="C3486">
        <v>1.6173999999999999</v>
      </c>
      <c r="D3486">
        <v>42013</v>
      </c>
      <c r="E3486" t="s">
        <v>9599</v>
      </c>
      <c r="F3486" t="s">
        <v>9600</v>
      </c>
      <c r="G3486" t="s">
        <v>9601</v>
      </c>
      <c r="H3486">
        <v>16601</v>
      </c>
      <c r="I3486">
        <v>366</v>
      </c>
    </row>
    <row r="3487" spans="1:9" x14ac:dyDescent="0.2">
      <c r="A3487">
        <v>390076</v>
      </c>
      <c r="B3487">
        <v>-19320</v>
      </c>
      <c r="C3487">
        <v>1.5285</v>
      </c>
      <c r="D3487">
        <v>42029</v>
      </c>
      <c r="E3487" t="s">
        <v>9602</v>
      </c>
      <c r="F3487" t="s">
        <v>9603</v>
      </c>
      <c r="G3487" t="s">
        <v>9604</v>
      </c>
      <c r="H3487">
        <v>19320</v>
      </c>
      <c r="I3487">
        <v>155</v>
      </c>
    </row>
    <row r="3488" spans="1:9" x14ac:dyDescent="0.2">
      <c r="A3488">
        <v>390079</v>
      </c>
      <c r="B3488">
        <v>18840</v>
      </c>
      <c r="C3488">
        <v>1.7982</v>
      </c>
      <c r="D3488">
        <v>42015</v>
      </c>
      <c r="E3488" t="s">
        <v>9605</v>
      </c>
      <c r="F3488" t="s">
        <v>9206</v>
      </c>
      <c r="G3488" t="s">
        <v>9606</v>
      </c>
      <c r="H3488">
        <v>18840</v>
      </c>
      <c r="I3488">
        <v>250</v>
      </c>
    </row>
    <row r="3489" spans="1:9" x14ac:dyDescent="0.2">
      <c r="A3489">
        <v>390080</v>
      </c>
      <c r="B3489">
        <v>19111</v>
      </c>
      <c r="C3489">
        <v>1.6096999999999999</v>
      </c>
      <c r="D3489">
        <v>42101</v>
      </c>
      <c r="E3489" t="s">
        <v>9607</v>
      </c>
      <c r="F3489" t="s">
        <v>6400</v>
      </c>
      <c r="G3489" t="s">
        <v>9608</v>
      </c>
      <c r="H3489">
        <v>19111</v>
      </c>
      <c r="I3489">
        <v>146</v>
      </c>
    </row>
    <row r="3490" spans="1:9" x14ac:dyDescent="0.2">
      <c r="A3490">
        <v>390081</v>
      </c>
      <c r="B3490">
        <v>-19026</v>
      </c>
      <c r="C3490">
        <v>1.4734</v>
      </c>
      <c r="D3490">
        <v>42045</v>
      </c>
      <c r="E3490" t="s">
        <v>9609</v>
      </c>
      <c r="F3490" t="s">
        <v>9610</v>
      </c>
      <c r="G3490" t="s">
        <v>9611</v>
      </c>
      <c r="H3490">
        <v>19026</v>
      </c>
      <c r="I3490">
        <v>145</v>
      </c>
    </row>
    <row r="3491" spans="1:9" x14ac:dyDescent="0.2">
      <c r="A3491">
        <v>390084</v>
      </c>
      <c r="B3491">
        <v>-17801</v>
      </c>
      <c r="C3491">
        <v>1.2814000000000001</v>
      </c>
      <c r="D3491">
        <v>42097</v>
      </c>
      <c r="E3491" t="s">
        <v>9612</v>
      </c>
      <c r="F3491" t="s">
        <v>9613</v>
      </c>
      <c r="G3491" t="s">
        <v>9614</v>
      </c>
      <c r="H3491">
        <v>17801</v>
      </c>
      <c r="I3491">
        <v>56</v>
      </c>
    </row>
    <row r="3492" spans="1:9" x14ac:dyDescent="0.2">
      <c r="A3492">
        <v>390086</v>
      </c>
      <c r="B3492">
        <v>15801</v>
      </c>
      <c r="C3492">
        <v>1.6737</v>
      </c>
      <c r="D3492">
        <v>42033</v>
      </c>
      <c r="E3492" t="s">
        <v>9615</v>
      </c>
      <c r="F3492" t="s">
        <v>3806</v>
      </c>
      <c r="G3492" t="s">
        <v>9616</v>
      </c>
      <c r="H3492">
        <v>15801</v>
      </c>
      <c r="I3492">
        <v>201</v>
      </c>
    </row>
    <row r="3493" spans="1:9" x14ac:dyDescent="0.2">
      <c r="A3493">
        <v>390090</v>
      </c>
      <c r="B3493">
        <v>-15224</v>
      </c>
      <c r="C3493">
        <v>2.3256000000000001</v>
      </c>
      <c r="D3493">
        <v>42003</v>
      </c>
      <c r="E3493" t="s">
        <v>9617</v>
      </c>
      <c r="F3493" t="s">
        <v>9517</v>
      </c>
      <c r="G3493" t="s">
        <v>9618</v>
      </c>
      <c r="H3493">
        <v>15224</v>
      </c>
      <c r="I3493">
        <v>237</v>
      </c>
    </row>
    <row r="3494" spans="1:9" x14ac:dyDescent="0.2">
      <c r="A3494">
        <v>390091</v>
      </c>
      <c r="B3494">
        <v>16346</v>
      </c>
      <c r="C3494">
        <v>1.2813000000000001</v>
      </c>
      <c r="D3494">
        <v>42121</v>
      </c>
      <c r="E3494" t="s">
        <v>9619</v>
      </c>
      <c r="F3494" t="s">
        <v>4494</v>
      </c>
      <c r="G3494" t="s">
        <v>9620</v>
      </c>
      <c r="H3494">
        <v>16346</v>
      </c>
      <c r="I3494">
        <v>118</v>
      </c>
    </row>
    <row r="3495" spans="1:9" x14ac:dyDescent="0.2">
      <c r="A3495">
        <v>390093</v>
      </c>
      <c r="B3495">
        <v>16214</v>
      </c>
      <c r="C3495">
        <v>1.3290999999999999</v>
      </c>
      <c r="D3495">
        <v>42031</v>
      </c>
      <c r="E3495" t="s">
        <v>9621</v>
      </c>
      <c r="F3495" t="s">
        <v>4071</v>
      </c>
      <c r="G3495" t="s">
        <v>6725</v>
      </c>
      <c r="H3495">
        <v>16214</v>
      </c>
      <c r="I3495">
        <v>58</v>
      </c>
    </row>
    <row r="3496" spans="1:9" x14ac:dyDescent="0.2">
      <c r="A3496">
        <v>390096</v>
      </c>
      <c r="B3496" t="s">
        <v>9622</v>
      </c>
      <c r="C3496">
        <v>1.8196000000000001</v>
      </c>
      <c r="D3496">
        <v>42011</v>
      </c>
      <c r="E3496" t="s">
        <v>3353</v>
      </c>
      <c r="F3496" t="s">
        <v>9545</v>
      </c>
      <c r="G3496" t="s">
        <v>9623</v>
      </c>
      <c r="H3496">
        <v>19605</v>
      </c>
      <c r="I3496">
        <v>180</v>
      </c>
    </row>
    <row r="3497" spans="1:9" x14ac:dyDescent="0.2">
      <c r="A3497">
        <v>390097</v>
      </c>
      <c r="B3497">
        <v>19046</v>
      </c>
      <c r="C3497">
        <v>1.4767999999999999</v>
      </c>
      <c r="D3497">
        <v>42091</v>
      </c>
      <c r="E3497" t="s">
        <v>9624</v>
      </c>
      <c r="F3497" t="s">
        <v>9625</v>
      </c>
      <c r="G3497" t="s">
        <v>9626</v>
      </c>
      <c r="H3497">
        <v>19046</v>
      </c>
      <c r="I3497">
        <v>195</v>
      </c>
    </row>
    <row r="3498" spans="1:9" x14ac:dyDescent="0.2">
      <c r="A3498">
        <v>390100</v>
      </c>
      <c r="B3498" t="s">
        <v>9627</v>
      </c>
      <c r="C3498">
        <v>1.8411</v>
      </c>
      <c r="D3498">
        <v>42071</v>
      </c>
      <c r="E3498" t="s">
        <v>9628</v>
      </c>
      <c r="F3498" t="s">
        <v>856</v>
      </c>
      <c r="G3498" t="s">
        <v>9629</v>
      </c>
      <c r="H3498">
        <v>17604</v>
      </c>
      <c r="I3498">
        <v>560</v>
      </c>
    </row>
    <row r="3499" spans="1:9" x14ac:dyDescent="0.2">
      <c r="A3499">
        <v>390101</v>
      </c>
      <c r="B3499">
        <v>17405</v>
      </c>
      <c r="C3499">
        <v>1.3475999999999999</v>
      </c>
      <c r="D3499">
        <v>42133</v>
      </c>
      <c r="E3499" t="s">
        <v>3386</v>
      </c>
      <c r="F3499" t="s">
        <v>222</v>
      </c>
      <c r="G3499" t="s">
        <v>9630</v>
      </c>
      <c r="H3499">
        <v>17403</v>
      </c>
      <c r="I3499">
        <v>100</v>
      </c>
    </row>
    <row r="3500" spans="1:9" x14ac:dyDescent="0.2">
      <c r="A3500">
        <v>390102</v>
      </c>
      <c r="B3500">
        <v>15215</v>
      </c>
      <c r="C3500">
        <v>1.5027999999999999</v>
      </c>
      <c r="D3500">
        <v>42003</v>
      </c>
      <c r="E3500" t="s">
        <v>9631</v>
      </c>
      <c r="F3500" t="s">
        <v>9517</v>
      </c>
      <c r="G3500" t="s">
        <v>9632</v>
      </c>
      <c r="H3500">
        <v>15215</v>
      </c>
      <c r="I3500">
        <v>222</v>
      </c>
    </row>
    <row r="3501" spans="1:9" x14ac:dyDescent="0.2">
      <c r="A3501">
        <v>390104</v>
      </c>
      <c r="B3501">
        <v>16735</v>
      </c>
      <c r="C3501">
        <v>1.2551000000000001</v>
      </c>
      <c r="D3501">
        <v>42083</v>
      </c>
      <c r="E3501" t="s">
        <v>9633</v>
      </c>
      <c r="F3501" t="s">
        <v>3198</v>
      </c>
      <c r="G3501" t="s">
        <v>9634</v>
      </c>
      <c r="H3501">
        <v>16735</v>
      </c>
      <c r="I3501">
        <v>31</v>
      </c>
    </row>
    <row r="3502" spans="1:9" x14ac:dyDescent="0.2">
      <c r="A3502">
        <v>390107</v>
      </c>
      <c r="B3502">
        <v>15237</v>
      </c>
      <c r="C3502">
        <v>1.6402000000000001</v>
      </c>
      <c r="D3502">
        <v>42003</v>
      </c>
      <c r="E3502" t="s">
        <v>9635</v>
      </c>
      <c r="F3502" t="s">
        <v>9517</v>
      </c>
      <c r="G3502" t="s">
        <v>9636</v>
      </c>
      <c r="H3502">
        <v>15237</v>
      </c>
      <c r="I3502">
        <v>367</v>
      </c>
    </row>
    <row r="3503" spans="1:9" x14ac:dyDescent="0.2">
      <c r="A3503">
        <v>390110</v>
      </c>
      <c r="B3503">
        <v>15905</v>
      </c>
      <c r="C3503">
        <v>1.6465000000000001</v>
      </c>
      <c r="D3503">
        <v>42021</v>
      </c>
      <c r="E3503" t="s">
        <v>9637</v>
      </c>
      <c r="F3503" t="s">
        <v>9638</v>
      </c>
      <c r="G3503" t="s">
        <v>9639</v>
      </c>
      <c r="H3503">
        <v>15905</v>
      </c>
      <c r="I3503">
        <v>389</v>
      </c>
    </row>
    <row r="3504" spans="1:9" x14ac:dyDescent="0.2">
      <c r="A3504">
        <v>390111</v>
      </c>
      <c r="B3504">
        <v>-19104</v>
      </c>
      <c r="C3504">
        <v>2.7157</v>
      </c>
      <c r="D3504">
        <v>42101</v>
      </c>
      <c r="E3504" t="s">
        <v>9640</v>
      </c>
      <c r="F3504" t="s">
        <v>6400</v>
      </c>
      <c r="G3504" t="s">
        <v>9641</v>
      </c>
      <c r="H3504">
        <v>19104</v>
      </c>
      <c r="I3504">
        <v>722</v>
      </c>
    </row>
    <row r="3505" spans="1:9" x14ac:dyDescent="0.2">
      <c r="A3505">
        <v>390112</v>
      </c>
      <c r="B3505">
        <v>-15963</v>
      </c>
      <c r="C3505">
        <v>1.3460000000000001</v>
      </c>
      <c r="D3505">
        <v>42111</v>
      </c>
      <c r="E3505" t="s">
        <v>9642</v>
      </c>
      <c r="F3505" t="s">
        <v>9643</v>
      </c>
      <c r="G3505" t="s">
        <v>9644</v>
      </c>
      <c r="H3505">
        <v>15963</v>
      </c>
      <c r="I3505">
        <v>50</v>
      </c>
    </row>
    <row r="3506" spans="1:9" x14ac:dyDescent="0.2">
      <c r="A3506">
        <v>390113</v>
      </c>
      <c r="B3506">
        <v>16335</v>
      </c>
      <c r="C3506">
        <v>1.4443999999999999</v>
      </c>
      <c r="D3506">
        <v>42039</v>
      </c>
      <c r="E3506" t="s">
        <v>9645</v>
      </c>
      <c r="F3506" t="s">
        <v>6574</v>
      </c>
      <c r="G3506" t="s">
        <v>9646</v>
      </c>
      <c r="H3506">
        <v>16335</v>
      </c>
      <c r="I3506">
        <v>173</v>
      </c>
    </row>
    <row r="3507" spans="1:9" x14ac:dyDescent="0.2">
      <c r="A3507">
        <v>390114</v>
      </c>
      <c r="B3507" t="s">
        <v>9647</v>
      </c>
      <c r="C3507">
        <v>1.6323000000000001</v>
      </c>
      <c r="D3507">
        <v>42003</v>
      </c>
      <c r="E3507" t="s">
        <v>9648</v>
      </c>
      <c r="F3507" t="s">
        <v>9517</v>
      </c>
      <c r="G3507" t="s">
        <v>9649</v>
      </c>
      <c r="H3507">
        <v>15213</v>
      </c>
      <c r="I3507">
        <v>315</v>
      </c>
    </row>
    <row r="3508" spans="1:9" x14ac:dyDescent="0.2">
      <c r="A3508">
        <v>390115</v>
      </c>
      <c r="B3508">
        <v>19114</v>
      </c>
      <c r="C3508">
        <v>1.6830000000000001</v>
      </c>
      <c r="D3508">
        <v>42101</v>
      </c>
      <c r="E3508" t="s">
        <v>9650</v>
      </c>
      <c r="F3508" t="s">
        <v>6400</v>
      </c>
      <c r="G3508" t="s">
        <v>9651</v>
      </c>
      <c r="H3508">
        <v>19114</v>
      </c>
      <c r="I3508">
        <v>450</v>
      </c>
    </row>
    <row r="3509" spans="1:9" x14ac:dyDescent="0.2">
      <c r="A3509">
        <v>390116</v>
      </c>
      <c r="B3509">
        <v>19401</v>
      </c>
      <c r="C3509">
        <v>1.7771999999999999</v>
      </c>
      <c r="D3509">
        <v>42091</v>
      </c>
      <c r="E3509" t="s">
        <v>9652</v>
      </c>
      <c r="F3509" t="s">
        <v>9653</v>
      </c>
      <c r="G3509" t="s">
        <v>9654</v>
      </c>
      <c r="H3509">
        <v>19401</v>
      </c>
      <c r="I3509">
        <v>111</v>
      </c>
    </row>
    <row r="3510" spans="1:9" x14ac:dyDescent="0.2">
      <c r="A3510">
        <v>390117</v>
      </c>
      <c r="B3510">
        <v>15537</v>
      </c>
      <c r="C3510">
        <v>1.232</v>
      </c>
      <c r="D3510">
        <v>42009</v>
      </c>
      <c r="E3510" t="s">
        <v>9655</v>
      </c>
      <c r="F3510" t="s">
        <v>9656</v>
      </c>
      <c r="G3510" t="s">
        <v>9657</v>
      </c>
      <c r="H3510">
        <v>15537</v>
      </c>
      <c r="I3510">
        <v>47</v>
      </c>
    </row>
    <row r="3511" spans="1:9" x14ac:dyDescent="0.2">
      <c r="A3511">
        <v>390118</v>
      </c>
      <c r="B3511">
        <v>16701</v>
      </c>
      <c r="C3511">
        <v>1.24587</v>
      </c>
      <c r="D3511">
        <v>42083</v>
      </c>
      <c r="E3511" t="s">
        <v>9658</v>
      </c>
      <c r="F3511" t="s">
        <v>2579</v>
      </c>
      <c r="G3511" t="s">
        <v>9659</v>
      </c>
      <c r="H3511">
        <v>16701</v>
      </c>
      <c r="I3511">
        <v>107</v>
      </c>
    </row>
    <row r="3512" spans="1:9" x14ac:dyDescent="0.2">
      <c r="A3512">
        <v>390119</v>
      </c>
      <c r="B3512" t="s">
        <v>9660</v>
      </c>
      <c r="C3512">
        <v>1.6589</v>
      </c>
      <c r="D3512">
        <v>42069</v>
      </c>
      <c r="E3512" t="s">
        <v>9661</v>
      </c>
      <c r="F3512" t="s">
        <v>9484</v>
      </c>
      <c r="G3512" t="s">
        <v>9662</v>
      </c>
      <c r="H3512">
        <v>18510</v>
      </c>
      <c r="I3512">
        <v>154</v>
      </c>
    </row>
    <row r="3513" spans="1:9" x14ac:dyDescent="0.2">
      <c r="A3513">
        <v>390123</v>
      </c>
      <c r="B3513">
        <v>19464</v>
      </c>
      <c r="C3513">
        <v>1.4841</v>
      </c>
      <c r="D3513">
        <v>42091</v>
      </c>
      <c r="E3513" t="s">
        <v>9663</v>
      </c>
      <c r="F3513" t="s">
        <v>9664</v>
      </c>
      <c r="G3513" t="s">
        <v>9665</v>
      </c>
      <c r="H3513">
        <v>19464</v>
      </c>
      <c r="I3513">
        <v>183</v>
      </c>
    </row>
    <row r="3514" spans="1:9" x14ac:dyDescent="0.2">
      <c r="A3514">
        <v>390125</v>
      </c>
      <c r="B3514">
        <v>18431</v>
      </c>
      <c r="C3514">
        <v>1.2781</v>
      </c>
      <c r="D3514">
        <v>42127</v>
      </c>
      <c r="E3514" t="s">
        <v>2787</v>
      </c>
      <c r="F3514" t="s">
        <v>9666</v>
      </c>
      <c r="G3514" t="s">
        <v>9667</v>
      </c>
      <c r="H3514">
        <v>18431</v>
      </c>
      <c r="I3514">
        <v>73</v>
      </c>
    </row>
    <row r="3515" spans="1:9" x14ac:dyDescent="0.2">
      <c r="A3515">
        <v>390127</v>
      </c>
      <c r="B3515">
        <v>19460</v>
      </c>
      <c r="C3515">
        <v>1.5737000000000001</v>
      </c>
      <c r="D3515">
        <v>42029</v>
      </c>
      <c r="E3515" t="s">
        <v>9668</v>
      </c>
      <c r="F3515" t="s">
        <v>9669</v>
      </c>
      <c r="G3515" t="s">
        <v>9670</v>
      </c>
      <c r="H3515">
        <v>19460</v>
      </c>
      <c r="I3515">
        <v>125</v>
      </c>
    </row>
    <row r="3516" spans="1:9" x14ac:dyDescent="0.2">
      <c r="A3516">
        <v>390130</v>
      </c>
      <c r="B3516">
        <v>16646</v>
      </c>
      <c r="C3516">
        <v>1.1076999999999999</v>
      </c>
      <c r="D3516">
        <v>42021</v>
      </c>
      <c r="E3516" t="s">
        <v>9671</v>
      </c>
      <c r="F3516" t="s">
        <v>5664</v>
      </c>
      <c r="G3516" t="s">
        <v>9672</v>
      </c>
      <c r="H3516">
        <v>16646</v>
      </c>
      <c r="I3516">
        <v>30</v>
      </c>
    </row>
    <row r="3517" spans="1:9" x14ac:dyDescent="0.2">
      <c r="A3517">
        <v>390133</v>
      </c>
      <c r="B3517" t="s">
        <v>9673</v>
      </c>
      <c r="C3517">
        <v>1.8452</v>
      </c>
      <c r="D3517">
        <v>42077</v>
      </c>
      <c r="E3517" t="s">
        <v>9674</v>
      </c>
      <c r="F3517" t="s">
        <v>9675</v>
      </c>
      <c r="G3517" t="s">
        <v>9676</v>
      </c>
      <c r="H3517">
        <v>18105</v>
      </c>
      <c r="I3517">
        <v>1007</v>
      </c>
    </row>
    <row r="3518" spans="1:9" x14ac:dyDescent="0.2">
      <c r="A3518">
        <v>390137</v>
      </c>
      <c r="B3518">
        <v>-18764</v>
      </c>
      <c r="C3518">
        <v>1.6220000000000001</v>
      </c>
      <c r="D3518">
        <v>42079</v>
      </c>
      <c r="E3518" t="s">
        <v>9677</v>
      </c>
      <c r="F3518" t="s">
        <v>9678</v>
      </c>
      <c r="G3518" t="s">
        <v>9679</v>
      </c>
      <c r="H3518">
        <v>18764</v>
      </c>
      <c r="I3518">
        <v>313</v>
      </c>
    </row>
    <row r="3519" spans="1:9" x14ac:dyDescent="0.2">
      <c r="A3519">
        <v>390138</v>
      </c>
      <c r="B3519">
        <v>17268</v>
      </c>
      <c r="C3519">
        <v>1.3499000000000001</v>
      </c>
      <c r="D3519">
        <v>42055</v>
      </c>
      <c r="E3519" t="s">
        <v>9680</v>
      </c>
      <c r="F3519" t="s">
        <v>2774</v>
      </c>
      <c r="G3519" t="s">
        <v>9681</v>
      </c>
      <c r="H3519">
        <v>17268</v>
      </c>
      <c r="I3519">
        <v>56</v>
      </c>
    </row>
    <row r="3520" spans="1:9" x14ac:dyDescent="0.2">
      <c r="A3520">
        <v>390139</v>
      </c>
      <c r="B3520">
        <v>19010</v>
      </c>
      <c r="C3520">
        <v>1.6842999999999999</v>
      </c>
      <c r="D3520">
        <v>42045</v>
      </c>
      <c r="E3520" t="s">
        <v>9682</v>
      </c>
      <c r="F3520" t="s">
        <v>9683</v>
      </c>
      <c r="G3520" t="s">
        <v>9684</v>
      </c>
      <c r="H3520">
        <v>19010</v>
      </c>
      <c r="I3520">
        <v>267</v>
      </c>
    </row>
    <row r="3521" spans="1:9" x14ac:dyDescent="0.2">
      <c r="A3521">
        <v>390142</v>
      </c>
      <c r="B3521">
        <v>19141</v>
      </c>
      <c r="C3521">
        <v>1.7617</v>
      </c>
      <c r="D3521">
        <v>42101</v>
      </c>
      <c r="E3521" t="s">
        <v>9685</v>
      </c>
      <c r="F3521" t="s">
        <v>6400</v>
      </c>
      <c r="G3521" t="s">
        <v>9686</v>
      </c>
      <c r="H3521">
        <v>19141</v>
      </c>
      <c r="I3521">
        <v>407</v>
      </c>
    </row>
    <row r="3522" spans="1:9" x14ac:dyDescent="0.2">
      <c r="A3522">
        <v>390145</v>
      </c>
      <c r="B3522">
        <v>-15601</v>
      </c>
      <c r="C3522">
        <v>1.6144000000000001</v>
      </c>
      <c r="D3522">
        <v>42129</v>
      </c>
      <c r="E3522" t="s">
        <v>9687</v>
      </c>
      <c r="F3522" t="s">
        <v>3961</v>
      </c>
      <c r="G3522" t="s">
        <v>9688</v>
      </c>
      <c r="H3522">
        <v>15601</v>
      </c>
      <c r="I3522">
        <v>246</v>
      </c>
    </row>
    <row r="3523" spans="1:9" x14ac:dyDescent="0.2">
      <c r="A3523">
        <v>390146</v>
      </c>
      <c r="B3523">
        <v>16365</v>
      </c>
      <c r="C3523">
        <v>1.2236</v>
      </c>
      <c r="D3523">
        <v>42123</v>
      </c>
      <c r="E3523" t="s">
        <v>9689</v>
      </c>
      <c r="F3523" t="s">
        <v>758</v>
      </c>
      <c r="G3523" t="s">
        <v>9690</v>
      </c>
      <c r="H3523">
        <v>16365</v>
      </c>
      <c r="I3523">
        <v>85</v>
      </c>
    </row>
    <row r="3524" spans="1:9" x14ac:dyDescent="0.2">
      <c r="A3524">
        <v>390147</v>
      </c>
      <c r="B3524">
        <v>15063</v>
      </c>
      <c r="C3524">
        <v>1.4577</v>
      </c>
      <c r="D3524">
        <v>42125</v>
      </c>
      <c r="E3524" t="s">
        <v>9691</v>
      </c>
      <c r="F3524" t="s">
        <v>9692</v>
      </c>
      <c r="G3524" t="s">
        <v>9693</v>
      </c>
      <c r="H3524">
        <v>15063</v>
      </c>
      <c r="I3524">
        <v>132</v>
      </c>
    </row>
    <row r="3525" spans="1:9" x14ac:dyDescent="0.2">
      <c r="A3525">
        <v>390150</v>
      </c>
      <c r="B3525">
        <v>15370</v>
      </c>
      <c r="C3525">
        <v>1.0163</v>
      </c>
      <c r="D3525">
        <v>42059</v>
      </c>
      <c r="E3525" t="s">
        <v>9694</v>
      </c>
      <c r="F3525" t="s">
        <v>9695</v>
      </c>
      <c r="G3525" t="s">
        <v>9696</v>
      </c>
      <c r="H3525">
        <v>15370</v>
      </c>
      <c r="I3525">
        <v>23</v>
      </c>
    </row>
    <row r="3526" spans="1:9" x14ac:dyDescent="0.2">
      <c r="A3526">
        <v>390151</v>
      </c>
      <c r="B3526">
        <v>17201</v>
      </c>
      <c r="C3526">
        <v>1.6195999999999999</v>
      </c>
      <c r="D3526">
        <v>42055</v>
      </c>
      <c r="E3526" t="s">
        <v>9697</v>
      </c>
      <c r="F3526" t="s">
        <v>9698</v>
      </c>
      <c r="G3526" t="s">
        <v>9699</v>
      </c>
      <c r="H3526">
        <v>17201</v>
      </c>
      <c r="I3526">
        <v>230</v>
      </c>
    </row>
    <row r="3527" spans="1:9" x14ac:dyDescent="0.2">
      <c r="A3527">
        <v>390153</v>
      </c>
      <c r="B3527" t="s">
        <v>9700</v>
      </c>
      <c r="C3527">
        <v>1.5753999999999999</v>
      </c>
      <c r="D3527">
        <v>42029</v>
      </c>
      <c r="E3527" t="s">
        <v>9701</v>
      </c>
      <c r="F3527" t="s">
        <v>3890</v>
      </c>
      <c r="G3527" t="s">
        <v>9702</v>
      </c>
      <c r="H3527">
        <v>19301</v>
      </c>
      <c r="I3527">
        <v>231</v>
      </c>
    </row>
    <row r="3528" spans="1:9" x14ac:dyDescent="0.2">
      <c r="A3528">
        <v>390156</v>
      </c>
      <c r="B3528">
        <v>19023</v>
      </c>
      <c r="C3528">
        <v>1.4514</v>
      </c>
      <c r="D3528">
        <v>42045</v>
      </c>
      <c r="E3528" t="s">
        <v>9703</v>
      </c>
      <c r="F3528" t="s">
        <v>9704</v>
      </c>
      <c r="G3528" t="s">
        <v>9705</v>
      </c>
      <c r="H3528">
        <v>19023</v>
      </c>
      <c r="I3528">
        <v>292</v>
      </c>
    </row>
    <row r="3529" spans="1:9" x14ac:dyDescent="0.2">
      <c r="A3529">
        <v>390157</v>
      </c>
      <c r="B3529">
        <v>15136</v>
      </c>
      <c r="C3529">
        <v>1.4508000000000001</v>
      </c>
      <c r="D3529">
        <v>42003</v>
      </c>
      <c r="E3529" t="s">
        <v>9706</v>
      </c>
      <c r="F3529" t="s">
        <v>9707</v>
      </c>
      <c r="G3529" t="s">
        <v>9708</v>
      </c>
      <c r="H3529">
        <v>15136</v>
      </c>
      <c r="I3529">
        <v>87</v>
      </c>
    </row>
    <row r="3530" spans="1:9" x14ac:dyDescent="0.2">
      <c r="A3530">
        <v>390160</v>
      </c>
      <c r="B3530">
        <v>-15317</v>
      </c>
      <c r="C3530">
        <v>1.3755999999999999</v>
      </c>
      <c r="D3530">
        <v>42125</v>
      </c>
      <c r="E3530" t="s">
        <v>9709</v>
      </c>
      <c r="F3530" t="s">
        <v>9710</v>
      </c>
      <c r="G3530" t="s">
        <v>9711</v>
      </c>
      <c r="H3530">
        <v>15317</v>
      </c>
      <c r="I3530">
        <v>88</v>
      </c>
    </row>
    <row r="3531" spans="1:9" x14ac:dyDescent="0.2">
      <c r="A3531">
        <v>390162</v>
      </c>
      <c r="B3531" t="s">
        <v>9712</v>
      </c>
      <c r="C3531">
        <v>1.6086</v>
      </c>
      <c r="D3531">
        <v>42095</v>
      </c>
      <c r="E3531" t="s">
        <v>9713</v>
      </c>
      <c r="F3531" t="s">
        <v>5411</v>
      </c>
      <c r="G3531" t="s">
        <v>9714</v>
      </c>
      <c r="H3531">
        <v>18042</v>
      </c>
      <c r="I3531">
        <v>170</v>
      </c>
    </row>
    <row r="3532" spans="1:9" x14ac:dyDescent="0.2">
      <c r="A3532">
        <v>390163</v>
      </c>
      <c r="B3532">
        <v>16201</v>
      </c>
      <c r="C3532">
        <v>1.423</v>
      </c>
      <c r="D3532">
        <v>42005</v>
      </c>
      <c r="E3532" t="s">
        <v>9715</v>
      </c>
      <c r="F3532" t="s">
        <v>9716</v>
      </c>
      <c r="G3532" t="s">
        <v>9717</v>
      </c>
      <c r="H3532">
        <v>16201</v>
      </c>
      <c r="I3532">
        <v>133</v>
      </c>
    </row>
    <row r="3533" spans="1:9" x14ac:dyDescent="0.2">
      <c r="A3533">
        <v>390164</v>
      </c>
      <c r="B3533">
        <v>15213</v>
      </c>
      <c r="C3533">
        <v>2.2122999999999999</v>
      </c>
      <c r="D3533">
        <v>42003</v>
      </c>
      <c r="E3533" t="s">
        <v>9718</v>
      </c>
      <c r="F3533" t="s">
        <v>9517</v>
      </c>
      <c r="G3533" t="s">
        <v>9719</v>
      </c>
      <c r="H3533">
        <v>15213</v>
      </c>
      <c r="I3533">
        <v>1181</v>
      </c>
    </row>
    <row r="3534" spans="1:9" x14ac:dyDescent="0.2">
      <c r="A3534">
        <v>390168</v>
      </c>
      <c r="B3534">
        <v>16001</v>
      </c>
      <c r="C3534">
        <v>1.8364</v>
      </c>
      <c r="D3534">
        <v>42019</v>
      </c>
      <c r="E3534" t="s">
        <v>9720</v>
      </c>
      <c r="F3534" t="s">
        <v>89</v>
      </c>
      <c r="G3534" t="s">
        <v>9721</v>
      </c>
      <c r="H3534">
        <v>16001</v>
      </c>
      <c r="I3534">
        <v>267</v>
      </c>
    </row>
    <row r="3535" spans="1:9" x14ac:dyDescent="0.2">
      <c r="A3535">
        <v>390173</v>
      </c>
      <c r="B3535">
        <v>15701</v>
      </c>
      <c r="C3535">
        <v>1.5108999999999999</v>
      </c>
      <c r="D3535">
        <v>42063</v>
      </c>
      <c r="E3535" t="s">
        <v>9722</v>
      </c>
      <c r="F3535" t="s">
        <v>3649</v>
      </c>
      <c r="G3535" t="s">
        <v>9723</v>
      </c>
      <c r="H3535">
        <v>15701</v>
      </c>
      <c r="I3535">
        <v>134</v>
      </c>
    </row>
    <row r="3536" spans="1:9" x14ac:dyDescent="0.2">
      <c r="A3536">
        <v>390174</v>
      </c>
      <c r="B3536">
        <v>19107</v>
      </c>
      <c r="C3536">
        <v>2.2162999999999999</v>
      </c>
      <c r="D3536">
        <v>42101</v>
      </c>
      <c r="E3536" t="s">
        <v>9724</v>
      </c>
      <c r="F3536" t="s">
        <v>6400</v>
      </c>
      <c r="G3536" t="s">
        <v>9725</v>
      </c>
      <c r="H3536">
        <v>19107</v>
      </c>
      <c r="I3536">
        <v>837</v>
      </c>
    </row>
    <row r="3537" spans="1:9" x14ac:dyDescent="0.2">
      <c r="A3537">
        <v>390178</v>
      </c>
      <c r="B3537">
        <v>16125</v>
      </c>
      <c r="C3537">
        <v>1.3101</v>
      </c>
      <c r="D3537">
        <v>42085</v>
      </c>
      <c r="E3537" t="s">
        <v>9726</v>
      </c>
      <c r="F3537" t="s">
        <v>238</v>
      </c>
      <c r="G3537" t="s">
        <v>9727</v>
      </c>
      <c r="H3537">
        <v>16125</v>
      </c>
      <c r="I3537">
        <v>142</v>
      </c>
    </row>
    <row r="3538" spans="1:9" x14ac:dyDescent="0.2">
      <c r="A3538">
        <v>390179</v>
      </c>
      <c r="B3538">
        <v>-19380</v>
      </c>
      <c r="C3538">
        <v>1.6691</v>
      </c>
      <c r="D3538">
        <v>42029</v>
      </c>
      <c r="E3538" t="s">
        <v>9728</v>
      </c>
      <c r="F3538" t="s">
        <v>8886</v>
      </c>
      <c r="G3538" t="s">
        <v>9729</v>
      </c>
      <c r="H3538">
        <v>19380</v>
      </c>
      <c r="I3538">
        <v>241</v>
      </c>
    </row>
    <row r="3539" spans="1:9" x14ac:dyDescent="0.2">
      <c r="A3539">
        <v>390180</v>
      </c>
      <c r="B3539" t="s">
        <v>9730</v>
      </c>
      <c r="C3539">
        <v>1.7601</v>
      </c>
      <c r="D3539">
        <v>42045</v>
      </c>
      <c r="E3539" t="s">
        <v>9731</v>
      </c>
      <c r="F3539" t="s">
        <v>920</v>
      </c>
      <c r="G3539" t="s">
        <v>9732</v>
      </c>
      <c r="H3539">
        <v>19013</v>
      </c>
      <c r="I3539">
        <v>359</v>
      </c>
    </row>
    <row r="3540" spans="1:9" x14ac:dyDescent="0.2">
      <c r="A3540">
        <v>390183</v>
      </c>
      <c r="B3540">
        <v>18218</v>
      </c>
      <c r="C3540">
        <v>1.3478000000000001</v>
      </c>
      <c r="D3540">
        <v>42107</v>
      </c>
      <c r="E3540" t="s">
        <v>9733</v>
      </c>
      <c r="F3540" t="s">
        <v>9734</v>
      </c>
      <c r="G3540" t="s">
        <v>9735</v>
      </c>
      <c r="H3540">
        <v>18218</v>
      </c>
      <c r="I3540">
        <v>44</v>
      </c>
    </row>
    <row r="3541" spans="1:9" x14ac:dyDescent="0.2">
      <c r="A3541">
        <v>390184</v>
      </c>
      <c r="B3541">
        <v>15425</v>
      </c>
      <c r="C3541">
        <v>1.0786</v>
      </c>
      <c r="D3541">
        <v>42051</v>
      </c>
      <c r="E3541" t="s">
        <v>9736</v>
      </c>
      <c r="F3541" t="s">
        <v>9737</v>
      </c>
      <c r="G3541" t="s">
        <v>9738</v>
      </c>
      <c r="H3541">
        <v>15425</v>
      </c>
      <c r="I3541">
        <v>64</v>
      </c>
    </row>
    <row r="3542" spans="1:9" x14ac:dyDescent="0.2">
      <c r="A3542">
        <v>390185</v>
      </c>
      <c r="B3542">
        <v>18201</v>
      </c>
      <c r="C3542">
        <v>1.3603000000000001</v>
      </c>
      <c r="D3542">
        <v>42079</v>
      </c>
      <c r="E3542" t="s">
        <v>9739</v>
      </c>
      <c r="F3542" t="s">
        <v>9740</v>
      </c>
      <c r="G3542" t="s">
        <v>9741</v>
      </c>
      <c r="H3542">
        <v>18201</v>
      </c>
      <c r="I3542">
        <v>134</v>
      </c>
    </row>
    <row r="3543" spans="1:9" x14ac:dyDescent="0.2">
      <c r="A3543">
        <v>390192</v>
      </c>
      <c r="B3543">
        <v>18657</v>
      </c>
      <c r="C3543">
        <v>0.99239999999999995</v>
      </c>
      <c r="D3543">
        <v>42131</v>
      </c>
      <c r="E3543" t="s">
        <v>9742</v>
      </c>
      <c r="F3543" t="s">
        <v>9743</v>
      </c>
      <c r="G3543" t="s">
        <v>9744</v>
      </c>
      <c r="H3543">
        <v>18657</v>
      </c>
      <c r="I3543">
        <v>44</v>
      </c>
    </row>
    <row r="3544" spans="1:9" x14ac:dyDescent="0.2">
      <c r="A3544">
        <v>390194</v>
      </c>
      <c r="B3544">
        <v>18235</v>
      </c>
      <c r="C3544">
        <v>1.3388</v>
      </c>
      <c r="D3544">
        <v>42025</v>
      </c>
      <c r="E3544" t="s">
        <v>9745</v>
      </c>
      <c r="F3544" t="s">
        <v>9746</v>
      </c>
      <c r="G3544" t="s">
        <v>9747</v>
      </c>
      <c r="H3544">
        <v>18235</v>
      </c>
      <c r="I3544">
        <v>110</v>
      </c>
    </row>
    <row r="3545" spans="1:9" x14ac:dyDescent="0.2">
      <c r="A3545">
        <v>390195</v>
      </c>
      <c r="B3545">
        <v>19096</v>
      </c>
      <c r="C3545">
        <v>2.1730999999999998</v>
      </c>
      <c r="D3545">
        <v>42091</v>
      </c>
      <c r="E3545" t="s">
        <v>9748</v>
      </c>
      <c r="F3545" t="s">
        <v>9749</v>
      </c>
      <c r="G3545" t="s">
        <v>9750</v>
      </c>
      <c r="H3545">
        <v>19096</v>
      </c>
      <c r="I3545">
        <v>358</v>
      </c>
    </row>
    <row r="3546" spans="1:9" x14ac:dyDescent="0.2">
      <c r="A3546">
        <v>390196</v>
      </c>
      <c r="B3546">
        <v>19111</v>
      </c>
      <c r="C3546" t="s">
        <v>4</v>
      </c>
      <c r="D3546">
        <v>42101</v>
      </c>
      <c r="E3546" t="s">
        <v>9751</v>
      </c>
      <c r="F3546" t="s">
        <v>6400</v>
      </c>
      <c r="G3546" t="s">
        <v>9752</v>
      </c>
      <c r="H3546">
        <v>19111</v>
      </c>
      <c r="I3546">
        <v>100</v>
      </c>
    </row>
    <row r="3547" spans="1:9" x14ac:dyDescent="0.2">
      <c r="A3547">
        <v>390197</v>
      </c>
      <c r="B3547">
        <v>18102</v>
      </c>
      <c r="C3547">
        <v>1.4388000000000001</v>
      </c>
      <c r="D3547">
        <v>42077</v>
      </c>
      <c r="E3547" t="s">
        <v>2115</v>
      </c>
      <c r="F3547" t="s">
        <v>9675</v>
      </c>
      <c r="G3547" t="s">
        <v>9753</v>
      </c>
      <c r="H3547">
        <v>18102</v>
      </c>
      <c r="I3547">
        <v>119</v>
      </c>
    </row>
    <row r="3548" spans="1:9" x14ac:dyDescent="0.2">
      <c r="A3548">
        <v>390198</v>
      </c>
      <c r="B3548">
        <v>16509</v>
      </c>
      <c r="C3548">
        <v>1.1624000000000001</v>
      </c>
      <c r="D3548">
        <v>42049</v>
      </c>
      <c r="E3548" t="s">
        <v>9754</v>
      </c>
      <c r="F3548" t="s">
        <v>7760</v>
      </c>
      <c r="G3548" t="s">
        <v>9755</v>
      </c>
      <c r="H3548">
        <v>16509</v>
      </c>
      <c r="I3548">
        <v>130</v>
      </c>
    </row>
    <row r="3549" spans="1:9" x14ac:dyDescent="0.2">
      <c r="A3549">
        <v>390199</v>
      </c>
      <c r="B3549">
        <v>15767</v>
      </c>
      <c r="C3549">
        <v>1.4663999999999999</v>
      </c>
      <c r="D3549">
        <v>42065</v>
      </c>
      <c r="E3549" t="s">
        <v>9756</v>
      </c>
      <c r="F3549" t="s">
        <v>9757</v>
      </c>
      <c r="G3549" t="s">
        <v>9758</v>
      </c>
      <c r="H3549">
        <v>15767</v>
      </c>
      <c r="I3549">
        <v>44</v>
      </c>
    </row>
    <row r="3550" spans="1:9" x14ac:dyDescent="0.2">
      <c r="A3550">
        <v>390201</v>
      </c>
      <c r="B3550">
        <v>-18301</v>
      </c>
      <c r="C3550">
        <v>1.5485</v>
      </c>
      <c r="D3550">
        <v>42089</v>
      </c>
      <c r="E3550" t="s">
        <v>9759</v>
      </c>
      <c r="F3550" t="s">
        <v>9760</v>
      </c>
      <c r="G3550" t="s">
        <v>9761</v>
      </c>
      <c r="H3550">
        <v>18301</v>
      </c>
      <c r="I3550">
        <v>205</v>
      </c>
    </row>
    <row r="3551" spans="1:9" x14ac:dyDescent="0.2">
      <c r="A3551">
        <v>390203</v>
      </c>
      <c r="B3551">
        <v>18901</v>
      </c>
      <c r="C3551">
        <v>1.6527000000000001</v>
      </c>
      <c r="D3551">
        <v>42017</v>
      </c>
      <c r="E3551" t="s">
        <v>9762</v>
      </c>
      <c r="F3551" t="s">
        <v>9763</v>
      </c>
      <c r="G3551" t="s">
        <v>9764</v>
      </c>
      <c r="H3551">
        <v>18901</v>
      </c>
      <c r="I3551">
        <v>217</v>
      </c>
    </row>
    <row r="3552" spans="1:9" x14ac:dyDescent="0.2">
      <c r="A3552">
        <v>390204</v>
      </c>
      <c r="B3552">
        <v>19152</v>
      </c>
      <c r="C3552">
        <v>1.53</v>
      </c>
      <c r="D3552">
        <v>42101</v>
      </c>
      <c r="E3552" t="s">
        <v>9765</v>
      </c>
      <c r="F3552" t="s">
        <v>6400</v>
      </c>
      <c r="G3552" t="s">
        <v>9766</v>
      </c>
      <c r="H3552">
        <v>19152</v>
      </c>
      <c r="I3552">
        <v>133</v>
      </c>
    </row>
    <row r="3553" spans="1:9" x14ac:dyDescent="0.2">
      <c r="A3553">
        <v>390211</v>
      </c>
      <c r="B3553" t="s">
        <v>9767</v>
      </c>
      <c r="C3553">
        <v>1.5118</v>
      </c>
      <c r="D3553">
        <v>42085</v>
      </c>
      <c r="E3553" t="s">
        <v>9768</v>
      </c>
      <c r="F3553" t="s">
        <v>1959</v>
      </c>
      <c r="G3553" t="s">
        <v>9769</v>
      </c>
      <c r="H3553">
        <v>16146</v>
      </c>
      <c r="I3553">
        <v>195</v>
      </c>
    </row>
    <row r="3554" spans="1:9" x14ac:dyDescent="0.2">
      <c r="A3554">
        <v>390217</v>
      </c>
      <c r="B3554">
        <v>-15666</v>
      </c>
      <c r="C3554">
        <v>1.34</v>
      </c>
      <c r="D3554">
        <v>42129</v>
      </c>
      <c r="E3554" t="s">
        <v>9770</v>
      </c>
      <c r="F3554" t="s">
        <v>4229</v>
      </c>
      <c r="G3554" t="s">
        <v>9771</v>
      </c>
      <c r="H3554">
        <v>15666</v>
      </c>
      <c r="I3554">
        <v>33</v>
      </c>
    </row>
    <row r="3555" spans="1:9" x14ac:dyDescent="0.2">
      <c r="A3555">
        <v>390219</v>
      </c>
      <c r="B3555">
        <v>-15650</v>
      </c>
      <c r="C3555">
        <v>1.4676</v>
      </c>
      <c r="D3555">
        <v>42129</v>
      </c>
      <c r="E3555" t="s">
        <v>9772</v>
      </c>
      <c r="F3555" t="s">
        <v>9773</v>
      </c>
      <c r="G3555" t="s">
        <v>9774</v>
      </c>
      <c r="H3555">
        <v>15650</v>
      </c>
      <c r="I3555">
        <v>117</v>
      </c>
    </row>
    <row r="3556" spans="1:9" x14ac:dyDescent="0.2">
      <c r="A3556">
        <v>390220</v>
      </c>
      <c r="B3556">
        <v>-19390</v>
      </c>
      <c r="C3556">
        <v>1.3520000000000001</v>
      </c>
      <c r="D3556">
        <v>42029</v>
      </c>
      <c r="E3556" t="s">
        <v>9775</v>
      </c>
      <c r="F3556" t="s">
        <v>9776</v>
      </c>
      <c r="G3556" t="s">
        <v>9777</v>
      </c>
      <c r="H3556">
        <v>19390</v>
      </c>
      <c r="I3556">
        <v>53</v>
      </c>
    </row>
    <row r="3557" spans="1:9" x14ac:dyDescent="0.2">
      <c r="A3557">
        <v>390222</v>
      </c>
      <c r="B3557">
        <v>19063</v>
      </c>
      <c r="C3557">
        <v>1.5429999999999999</v>
      </c>
      <c r="D3557">
        <v>42045</v>
      </c>
      <c r="E3557" t="s">
        <v>9778</v>
      </c>
      <c r="F3557" t="s">
        <v>9779</v>
      </c>
      <c r="G3557" t="s">
        <v>9780</v>
      </c>
      <c r="H3557">
        <v>19063</v>
      </c>
      <c r="I3557">
        <v>204</v>
      </c>
    </row>
    <row r="3558" spans="1:9" x14ac:dyDescent="0.2">
      <c r="A3558">
        <v>390223</v>
      </c>
      <c r="B3558">
        <v>-19104</v>
      </c>
      <c r="C3558">
        <v>2.4824999999999999</v>
      </c>
      <c r="D3558">
        <v>42101</v>
      </c>
      <c r="E3558" t="s">
        <v>9781</v>
      </c>
      <c r="F3558" t="s">
        <v>6400</v>
      </c>
      <c r="G3558" t="s">
        <v>9782</v>
      </c>
      <c r="H3558">
        <v>19104</v>
      </c>
      <c r="I3558">
        <v>316</v>
      </c>
    </row>
    <row r="3559" spans="1:9" x14ac:dyDescent="0.2">
      <c r="A3559">
        <v>390225</v>
      </c>
      <c r="B3559" t="s">
        <v>9783</v>
      </c>
      <c r="C3559">
        <v>1.5755999999999999</v>
      </c>
      <c r="D3559">
        <v>42071</v>
      </c>
      <c r="E3559" t="s">
        <v>9784</v>
      </c>
      <c r="F3559" t="s">
        <v>9785</v>
      </c>
      <c r="G3559" t="s">
        <v>9786</v>
      </c>
      <c r="H3559">
        <v>17522</v>
      </c>
      <c r="I3559">
        <v>115</v>
      </c>
    </row>
    <row r="3560" spans="1:9" x14ac:dyDescent="0.2">
      <c r="A3560">
        <v>390226</v>
      </c>
      <c r="B3560">
        <v>-19107</v>
      </c>
      <c r="C3560">
        <v>2.0602999999999998</v>
      </c>
      <c r="D3560">
        <v>42101</v>
      </c>
      <c r="E3560" t="s">
        <v>9787</v>
      </c>
      <c r="F3560" t="s">
        <v>6400</v>
      </c>
      <c r="G3560" t="s">
        <v>9788</v>
      </c>
      <c r="H3560">
        <v>19107</v>
      </c>
      <c r="I3560">
        <v>395</v>
      </c>
    </row>
    <row r="3561" spans="1:9" x14ac:dyDescent="0.2">
      <c r="A3561">
        <v>390228</v>
      </c>
      <c r="B3561">
        <v>15243</v>
      </c>
      <c r="C3561">
        <v>1.6508</v>
      </c>
      <c r="D3561">
        <v>42003</v>
      </c>
      <c r="E3561" t="s">
        <v>9789</v>
      </c>
      <c r="F3561" t="s">
        <v>9517</v>
      </c>
      <c r="G3561" t="s">
        <v>9790</v>
      </c>
      <c r="H3561">
        <v>15243</v>
      </c>
      <c r="I3561">
        <v>295</v>
      </c>
    </row>
    <row r="3562" spans="1:9" x14ac:dyDescent="0.2">
      <c r="A3562">
        <v>390231</v>
      </c>
      <c r="B3562">
        <v>19001</v>
      </c>
      <c r="C3562">
        <v>1.6624000000000001</v>
      </c>
      <c r="D3562">
        <v>42091</v>
      </c>
      <c r="E3562" t="s">
        <v>9791</v>
      </c>
      <c r="F3562" t="s">
        <v>9792</v>
      </c>
      <c r="G3562" t="s">
        <v>9793</v>
      </c>
      <c r="H3562">
        <v>19001</v>
      </c>
      <c r="I3562">
        <v>565</v>
      </c>
    </row>
    <row r="3563" spans="1:9" x14ac:dyDescent="0.2">
      <c r="A3563">
        <v>390233</v>
      </c>
      <c r="B3563">
        <v>-17331</v>
      </c>
      <c r="C3563">
        <v>1.4238999999999999</v>
      </c>
      <c r="D3563">
        <v>42133</v>
      </c>
      <c r="E3563" t="s">
        <v>4641</v>
      </c>
      <c r="F3563" t="s">
        <v>4642</v>
      </c>
      <c r="G3563" t="s">
        <v>9794</v>
      </c>
      <c r="H3563">
        <v>17331</v>
      </c>
      <c r="I3563">
        <v>93</v>
      </c>
    </row>
    <row r="3564" spans="1:9" x14ac:dyDescent="0.2">
      <c r="A3564">
        <v>390236</v>
      </c>
      <c r="B3564">
        <v>18848</v>
      </c>
      <c r="C3564">
        <v>1.1319999999999999</v>
      </c>
      <c r="D3564">
        <v>42015</v>
      </c>
      <c r="E3564" t="s">
        <v>9795</v>
      </c>
      <c r="F3564" t="s">
        <v>9796</v>
      </c>
      <c r="G3564" t="s">
        <v>9797</v>
      </c>
      <c r="H3564">
        <v>18848</v>
      </c>
      <c r="I3564">
        <v>35</v>
      </c>
    </row>
    <row r="3565" spans="1:9" x14ac:dyDescent="0.2">
      <c r="A3565">
        <v>390237</v>
      </c>
      <c r="B3565">
        <v>-18501</v>
      </c>
      <c r="C3565">
        <v>1.7403999999999999</v>
      </c>
      <c r="D3565">
        <v>42069</v>
      </c>
      <c r="E3565" t="s">
        <v>9798</v>
      </c>
      <c r="F3565" t="s">
        <v>9484</v>
      </c>
      <c r="G3565" t="s">
        <v>9799</v>
      </c>
      <c r="H3565">
        <v>18501</v>
      </c>
      <c r="I3565">
        <v>182</v>
      </c>
    </row>
    <row r="3566" spans="1:9" x14ac:dyDescent="0.2">
      <c r="A3566">
        <v>390256</v>
      </c>
      <c r="B3566">
        <v>17033</v>
      </c>
      <c r="C3566">
        <v>2.1427999999999998</v>
      </c>
      <c r="D3566">
        <v>42043</v>
      </c>
      <c r="E3566" t="s">
        <v>9800</v>
      </c>
      <c r="F3566" t="s">
        <v>9801</v>
      </c>
      <c r="G3566" t="s">
        <v>9802</v>
      </c>
      <c r="H3566">
        <v>17033</v>
      </c>
      <c r="I3566">
        <v>548</v>
      </c>
    </row>
    <row r="3567" spans="1:9" x14ac:dyDescent="0.2">
      <c r="A3567">
        <v>390258</v>
      </c>
      <c r="B3567">
        <v>19047</v>
      </c>
      <c r="C3567">
        <v>1.6046</v>
      </c>
      <c r="D3567">
        <v>42017</v>
      </c>
      <c r="E3567" t="s">
        <v>1050</v>
      </c>
      <c r="F3567" t="s">
        <v>9803</v>
      </c>
      <c r="G3567" t="s">
        <v>9804</v>
      </c>
      <c r="H3567">
        <v>19047</v>
      </c>
      <c r="I3567">
        <v>306</v>
      </c>
    </row>
    <row r="3568" spans="1:9" x14ac:dyDescent="0.2">
      <c r="A3568">
        <v>390263</v>
      </c>
      <c r="B3568" t="s">
        <v>9673</v>
      </c>
      <c r="C3568">
        <v>1.4750000000000001</v>
      </c>
      <c r="D3568">
        <v>42077</v>
      </c>
      <c r="E3568" t="s">
        <v>9805</v>
      </c>
      <c r="F3568" t="s">
        <v>9553</v>
      </c>
      <c r="G3568" t="s">
        <v>9806</v>
      </c>
      <c r="H3568">
        <v>18017</v>
      </c>
      <c r="I3568">
        <v>216</v>
      </c>
    </row>
    <row r="3569" spans="1:9" x14ac:dyDescent="0.2">
      <c r="A3569">
        <v>390265</v>
      </c>
      <c r="B3569" t="s">
        <v>9807</v>
      </c>
      <c r="C3569">
        <v>1.6558999999999999</v>
      </c>
      <c r="D3569">
        <v>42003</v>
      </c>
      <c r="E3569" t="s">
        <v>2751</v>
      </c>
      <c r="F3569" t="s">
        <v>9808</v>
      </c>
      <c r="G3569" t="s">
        <v>9809</v>
      </c>
      <c r="H3569">
        <v>15025</v>
      </c>
      <c r="I3569">
        <v>286</v>
      </c>
    </row>
    <row r="3570" spans="1:9" x14ac:dyDescent="0.2">
      <c r="A3570">
        <v>390266</v>
      </c>
      <c r="B3570">
        <v>-16127</v>
      </c>
      <c r="C3570">
        <v>1.2363999999999999</v>
      </c>
      <c r="D3570">
        <v>42085</v>
      </c>
      <c r="E3570" t="s">
        <v>9810</v>
      </c>
      <c r="F3570" t="s">
        <v>9811</v>
      </c>
      <c r="G3570" t="s">
        <v>9812</v>
      </c>
      <c r="H3570">
        <v>16127</v>
      </c>
      <c r="I3570">
        <v>90</v>
      </c>
    </row>
    <row r="3571" spans="1:9" x14ac:dyDescent="0.2">
      <c r="A3571">
        <v>390267</v>
      </c>
      <c r="B3571">
        <v>-15146</v>
      </c>
      <c r="C3571">
        <v>1.7294</v>
      </c>
      <c r="D3571">
        <v>42003</v>
      </c>
      <c r="E3571" t="s">
        <v>9813</v>
      </c>
      <c r="F3571" t="s">
        <v>202</v>
      </c>
      <c r="G3571" t="s">
        <v>9814</v>
      </c>
      <c r="H3571">
        <v>15146</v>
      </c>
      <c r="I3571">
        <v>234</v>
      </c>
    </row>
    <row r="3572" spans="1:9" x14ac:dyDescent="0.2">
      <c r="A3572">
        <v>390268</v>
      </c>
      <c r="B3572" t="s">
        <v>9815</v>
      </c>
      <c r="C3572">
        <v>1.681</v>
      </c>
      <c r="D3572">
        <v>42027</v>
      </c>
      <c r="E3572" t="s">
        <v>9816</v>
      </c>
      <c r="F3572" t="s">
        <v>9817</v>
      </c>
      <c r="G3572" t="s">
        <v>9818</v>
      </c>
      <c r="H3572">
        <v>16803</v>
      </c>
      <c r="I3572">
        <v>248</v>
      </c>
    </row>
    <row r="3573" spans="1:9" x14ac:dyDescent="0.2">
      <c r="A3573">
        <v>390270</v>
      </c>
      <c r="B3573">
        <v>18702</v>
      </c>
      <c r="C3573">
        <v>1.8652</v>
      </c>
      <c r="D3573">
        <v>42079</v>
      </c>
      <c r="E3573" t="s">
        <v>9819</v>
      </c>
      <c r="F3573" t="s">
        <v>9820</v>
      </c>
      <c r="G3573" t="s">
        <v>9821</v>
      </c>
      <c r="H3573">
        <v>18711</v>
      </c>
      <c r="I3573">
        <v>266</v>
      </c>
    </row>
    <row r="3574" spans="1:9" x14ac:dyDescent="0.2">
      <c r="A3574">
        <v>390272</v>
      </c>
      <c r="B3574" t="s">
        <v>9822</v>
      </c>
      <c r="C3574">
        <v>1.0105</v>
      </c>
      <c r="D3574">
        <v>42091</v>
      </c>
      <c r="E3574" t="s">
        <v>9823</v>
      </c>
      <c r="F3574" t="s">
        <v>9653</v>
      </c>
      <c r="G3574" t="s">
        <v>9824</v>
      </c>
      <c r="H3574">
        <v>19401</v>
      </c>
      <c r="I3574">
        <v>50</v>
      </c>
    </row>
    <row r="3575" spans="1:9" x14ac:dyDescent="0.2">
      <c r="A3575">
        <v>390278</v>
      </c>
      <c r="B3575">
        <v>19403</v>
      </c>
      <c r="C3575">
        <v>1.0687</v>
      </c>
      <c r="D3575">
        <v>42091</v>
      </c>
      <c r="E3575" t="s">
        <v>9825</v>
      </c>
      <c r="F3575" t="s">
        <v>9826</v>
      </c>
      <c r="G3575" t="s">
        <v>9827</v>
      </c>
      <c r="H3575">
        <v>19408</v>
      </c>
      <c r="I3575">
        <v>49</v>
      </c>
    </row>
    <row r="3576" spans="1:9" x14ac:dyDescent="0.2">
      <c r="A3576">
        <v>390290</v>
      </c>
      <c r="B3576">
        <v>19102</v>
      </c>
      <c r="C3576">
        <v>1.6793</v>
      </c>
      <c r="D3576">
        <v>42101</v>
      </c>
      <c r="E3576" t="s">
        <v>9828</v>
      </c>
      <c r="F3576" t="s">
        <v>6400</v>
      </c>
      <c r="G3576" t="s">
        <v>9829</v>
      </c>
      <c r="H3576">
        <v>19102</v>
      </c>
      <c r="I3576">
        <v>387</v>
      </c>
    </row>
    <row r="3577" spans="1:9" x14ac:dyDescent="0.2">
      <c r="A3577">
        <v>390302</v>
      </c>
      <c r="B3577">
        <v>19047</v>
      </c>
      <c r="C3577">
        <v>1.5418000000000001</v>
      </c>
      <c r="D3577">
        <v>42017</v>
      </c>
      <c r="E3577" t="s">
        <v>9830</v>
      </c>
      <c r="F3577" t="s">
        <v>9803</v>
      </c>
      <c r="G3577" t="s">
        <v>9831</v>
      </c>
      <c r="H3577">
        <v>19047</v>
      </c>
      <c r="I3577">
        <v>23</v>
      </c>
    </row>
    <row r="3578" spans="1:9" x14ac:dyDescent="0.2">
      <c r="A3578">
        <v>390304</v>
      </c>
      <c r="B3578">
        <v>19128</v>
      </c>
      <c r="C3578">
        <v>1.5772999999999999</v>
      </c>
      <c r="D3578">
        <v>42101</v>
      </c>
      <c r="E3578" t="s">
        <v>9832</v>
      </c>
      <c r="F3578" t="s">
        <v>6400</v>
      </c>
      <c r="G3578" t="s">
        <v>9833</v>
      </c>
      <c r="H3578">
        <v>19128</v>
      </c>
      <c r="I3578">
        <v>107</v>
      </c>
    </row>
    <row r="3579" spans="1:9" x14ac:dyDescent="0.2">
      <c r="A3579">
        <v>390307</v>
      </c>
      <c r="B3579">
        <v>16154</v>
      </c>
      <c r="C3579">
        <v>2.1131000000000002</v>
      </c>
      <c r="D3579">
        <v>42085</v>
      </c>
      <c r="E3579" t="s">
        <v>9834</v>
      </c>
      <c r="F3579" t="s">
        <v>9835</v>
      </c>
      <c r="G3579" t="s">
        <v>9836</v>
      </c>
      <c r="H3579">
        <v>16154</v>
      </c>
      <c r="I3579">
        <v>10</v>
      </c>
    </row>
    <row r="3580" spans="1:9" x14ac:dyDescent="0.2">
      <c r="A3580">
        <v>390312</v>
      </c>
      <c r="B3580">
        <v>19124</v>
      </c>
      <c r="C3580">
        <v>1.9990000000000001</v>
      </c>
      <c r="D3580">
        <v>42101</v>
      </c>
      <c r="E3580" t="s">
        <v>9837</v>
      </c>
      <c r="F3580" t="s">
        <v>6400</v>
      </c>
      <c r="G3580" t="s">
        <v>9838</v>
      </c>
      <c r="H3580">
        <v>19124</v>
      </c>
      <c r="I3580">
        <v>74</v>
      </c>
    </row>
    <row r="3581" spans="1:9" x14ac:dyDescent="0.2">
      <c r="A3581">
        <v>390314</v>
      </c>
      <c r="B3581">
        <v>18017</v>
      </c>
      <c r="C3581">
        <v>2.1345999999999998</v>
      </c>
      <c r="D3581">
        <v>42077</v>
      </c>
      <c r="E3581" t="s">
        <v>9839</v>
      </c>
      <c r="F3581" t="s">
        <v>9553</v>
      </c>
      <c r="G3581" t="s">
        <v>9840</v>
      </c>
      <c r="H3581">
        <v>18017</v>
      </c>
      <c r="I3581">
        <v>20</v>
      </c>
    </row>
    <row r="3582" spans="1:9" x14ac:dyDescent="0.2">
      <c r="A3582">
        <v>390316</v>
      </c>
      <c r="B3582">
        <v>19610</v>
      </c>
      <c r="C3582">
        <v>2.3349000000000002</v>
      </c>
      <c r="D3582">
        <v>42011</v>
      </c>
      <c r="E3582" t="s">
        <v>9841</v>
      </c>
      <c r="F3582" t="s">
        <v>9842</v>
      </c>
      <c r="G3582" t="s">
        <v>9843</v>
      </c>
      <c r="H3582">
        <v>19610</v>
      </c>
      <c r="I3582">
        <v>15</v>
      </c>
    </row>
    <row r="3583" spans="1:9" x14ac:dyDescent="0.2">
      <c r="A3583">
        <v>390321</v>
      </c>
      <c r="B3583">
        <v>18104</v>
      </c>
      <c r="C3583">
        <v>2.5154000000000001</v>
      </c>
      <c r="D3583">
        <v>42077</v>
      </c>
      <c r="E3583" t="s">
        <v>9844</v>
      </c>
      <c r="F3583" t="s">
        <v>9675</v>
      </c>
      <c r="G3583" t="s">
        <v>9845</v>
      </c>
      <c r="H3583">
        <v>18104</v>
      </c>
      <c r="I3583">
        <v>20</v>
      </c>
    </row>
    <row r="3584" spans="1:9" x14ac:dyDescent="0.2">
      <c r="A3584">
        <v>390322</v>
      </c>
      <c r="B3584">
        <v>19020</v>
      </c>
      <c r="C3584">
        <v>2.1894999999999998</v>
      </c>
      <c r="D3584">
        <v>42017</v>
      </c>
      <c r="E3584" t="s">
        <v>9846</v>
      </c>
      <c r="F3584" t="s">
        <v>9847</v>
      </c>
      <c r="G3584" t="s">
        <v>9848</v>
      </c>
      <c r="H3584">
        <v>19020</v>
      </c>
      <c r="I3584">
        <v>24</v>
      </c>
    </row>
    <row r="3585" spans="1:9" x14ac:dyDescent="0.2">
      <c r="A3585">
        <v>390323</v>
      </c>
      <c r="B3585">
        <v>15301</v>
      </c>
      <c r="C3585">
        <v>2.1535000000000002</v>
      </c>
      <c r="D3585">
        <v>42125</v>
      </c>
      <c r="E3585" t="s">
        <v>9849</v>
      </c>
      <c r="F3585" t="s">
        <v>264</v>
      </c>
      <c r="G3585" t="s">
        <v>9850</v>
      </c>
      <c r="H3585">
        <v>15301</v>
      </c>
      <c r="I3585">
        <v>14</v>
      </c>
    </row>
    <row r="3586" spans="1:9" x14ac:dyDescent="0.2">
      <c r="A3586">
        <v>390324</v>
      </c>
      <c r="B3586">
        <v>19468</v>
      </c>
      <c r="C3586">
        <v>2.1764000000000001</v>
      </c>
      <c r="D3586">
        <v>42091</v>
      </c>
      <c r="E3586" t="s">
        <v>9851</v>
      </c>
      <c r="F3586" t="s">
        <v>9852</v>
      </c>
      <c r="G3586" t="s">
        <v>9853</v>
      </c>
      <c r="H3586">
        <v>19468</v>
      </c>
      <c r="I3586">
        <v>12</v>
      </c>
    </row>
    <row r="3587" spans="1:9" x14ac:dyDescent="0.2">
      <c r="A3587">
        <v>390325</v>
      </c>
      <c r="B3587">
        <v>17402</v>
      </c>
      <c r="C3587">
        <v>2.298</v>
      </c>
      <c r="D3587">
        <v>42133</v>
      </c>
      <c r="E3587" t="s">
        <v>9854</v>
      </c>
      <c r="F3587" t="s">
        <v>222</v>
      </c>
      <c r="G3587" t="s">
        <v>9855</v>
      </c>
      <c r="H3587">
        <v>17402</v>
      </c>
      <c r="I3587">
        <v>30</v>
      </c>
    </row>
    <row r="3588" spans="1:9" x14ac:dyDescent="0.2">
      <c r="A3588">
        <v>390326</v>
      </c>
      <c r="B3588">
        <v>18045</v>
      </c>
      <c r="C3588">
        <v>1.4135</v>
      </c>
      <c r="D3588">
        <v>42095</v>
      </c>
      <c r="E3588" t="s">
        <v>9856</v>
      </c>
      <c r="F3588" t="s">
        <v>5411</v>
      </c>
      <c r="G3588" t="s">
        <v>9857</v>
      </c>
      <c r="H3588">
        <v>18045</v>
      </c>
      <c r="I3588">
        <v>108</v>
      </c>
    </row>
    <row r="3589" spans="1:9" x14ac:dyDescent="0.2">
      <c r="A3589">
        <v>390327</v>
      </c>
      <c r="B3589">
        <v>17403</v>
      </c>
      <c r="C3589">
        <v>2.7002000000000002</v>
      </c>
      <c r="D3589">
        <v>42133</v>
      </c>
      <c r="E3589" t="s">
        <v>9858</v>
      </c>
      <c r="F3589" t="s">
        <v>222</v>
      </c>
      <c r="G3589" t="s">
        <v>9859</v>
      </c>
      <c r="H3589">
        <v>17403</v>
      </c>
      <c r="I3589">
        <v>25</v>
      </c>
    </row>
    <row r="3590" spans="1:9" x14ac:dyDescent="0.2">
      <c r="A3590">
        <v>390328</v>
      </c>
      <c r="B3590">
        <v>15146</v>
      </c>
      <c r="C3590">
        <v>1.4267000000000001</v>
      </c>
      <c r="D3590">
        <v>42003</v>
      </c>
      <c r="E3590" t="s">
        <v>9860</v>
      </c>
      <c r="F3590" t="s">
        <v>202</v>
      </c>
      <c r="G3590" t="s">
        <v>9861</v>
      </c>
      <c r="H3590">
        <v>15146</v>
      </c>
      <c r="I3590">
        <v>136</v>
      </c>
    </row>
    <row r="3591" spans="1:9" x14ac:dyDescent="0.2">
      <c r="A3591">
        <v>390329</v>
      </c>
      <c r="B3591">
        <v>19403</v>
      </c>
      <c r="C3591">
        <v>1.5423</v>
      </c>
      <c r="D3591">
        <v>42091</v>
      </c>
      <c r="E3591" t="s">
        <v>9862</v>
      </c>
      <c r="F3591" t="s">
        <v>9863</v>
      </c>
      <c r="G3591" t="s">
        <v>9864</v>
      </c>
      <c r="H3591">
        <v>19403</v>
      </c>
      <c r="I3591">
        <v>170</v>
      </c>
    </row>
    <row r="3592" spans="1:9" x14ac:dyDescent="0.2">
      <c r="A3592">
        <v>390330</v>
      </c>
      <c r="B3592">
        <v>18360</v>
      </c>
      <c r="C3592">
        <v>1.4106000000000001</v>
      </c>
      <c r="D3592">
        <v>42089</v>
      </c>
      <c r="E3592" t="s">
        <v>9865</v>
      </c>
      <c r="F3592" t="s">
        <v>9866</v>
      </c>
      <c r="G3592" t="s">
        <v>9867</v>
      </c>
      <c r="H3592">
        <v>18360</v>
      </c>
      <c r="I3592">
        <v>72</v>
      </c>
    </row>
    <row r="3593" spans="1:9" x14ac:dyDescent="0.2">
      <c r="A3593">
        <v>390331</v>
      </c>
      <c r="B3593">
        <v>19107</v>
      </c>
      <c r="C3593">
        <v>1.1484000000000001</v>
      </c>
      <c r="D3593">
        <v>42101</v>
      </c>
      <c r="E3593" t="s">
        <v>9868</v>
      </c>
      <c r="F3593" t="s">
        <v>6400</v>
      </c>
      <c r="G3593" t="s">
        <v>9869</v>
      </c>
      <c r="H3593">
        <v>19107</v>
      </c>
      <c r="I3593">
        <v>4</v>
      </c>
    </row>
    <row r="3594" spans="1:9" x14ac:dyDescent="0.2">
      <c r="A3594">
        <v>391300</v>
      </c>
      <c r="B3594">
        <v>17745</v>
      </c>
      <c r="C3594" t="s">
        <v>4</v>
      </c>
      <c r="D3594">
        <v>42081</v>
      </c>
      <c r="E3594" t="s">
        <v>9870</v>
      </c>
      <c r="F3594" t="s">
        <v>9871</v>
      </c>
      <c r="G3594" t="s">
        <v>9872</v>
      </c>
      <c r="H3594">
        <v>17740</v>
      </c>
      <c r="I3594">
        <v>25</v>
      </c>
    </row>
    <row r="3595" spans="1:9" x14ac:dyDescent="0.2">
      <c r="A3595">
        <v>391301</v>
      </c>
      <c r="B3595">
        <v>-17756</v>
      </c>
      <c r="C3595" t="s">
        <v>4</v>
      </c>
      <c r="D3595">
        <v>42081</v>
      </c>
      <c r="E3595" t="s">
        <v>9873</v>
      </c>
      <c r="F3595" t="s">
        <v>9874</v>
      </c>
      <c r="G3595" t="s">
        <v>9875</v>
      </c>
      <c r="H3595">
        <v>17756</v>
      </c>
      <c r="I3595">
        <v>20</v>
      </c>
    </row>
    <row r="3596" spans="1:9" x14ac:dyDescent="0.2">
      <c r="A3596">
        <v>391302</v>
      </c>
      <c r="B3596">
        <v>15552</v>
      </c>
      <c r="C3596" t="s">
        <v>4</v>
      </c>
      <c r="D3596">
        <v>42111</v>
      </c>
      <c r="E3596" t="s">
        <v>9876</v>
      </c>
      <c r="F3596" t="s">
        <v>9877</v>
      </c>
      <c r="G3596" t="s">
        <v>9878</v>
      </c>
      <c r="H3596">
        <v>15552</v>
      </c>
      <c r="I3596">
        <v>20</v>
      </c>
    </row>
    <row r="3597" spans="1:9" x14ac:dyDescent="0.2">
      <c r="A3597">
        <v>391303</v>
      </c>
      <c r="B3597">
        <v>17233</v>
      </c>
      <c r="C3597" t="s">
        <v>4</v>
      </c>
      <c r="D3597">
        <v>42057</v>
      </c>
      <c r="E3597" t="s">
        <v>9879</v>
      </c>
      <c r="F3597" t="s">
        <v>9880</v>
      </c>
      <c r="G3597" t="s">
        <v>9881</v>
      </c>
      <c r="H3597">
        <v>17233</v>
      </c>
      <c r="I3597">
        <v>21</v>
      </c>
    </row>
    <row r="3598" spans="1:9" x14ac:dyDescent="0.2">
      <c r="A3598">
        <v>391304</v>
      </c>
      <c r="B3598">
        <v>17764</v>
      </c>
      <c r="C3598" t="s">
        <v>4</v>
      </c>
      <c r="D3598">
        <v>42035</v>
      </c>
      <c r="E3598" t="s">
        <v>9882</v>
      </c>
      <c r="F3598" t="s">
        <v>9883</v>
      </c>
      <c r="G3598" t="s">
        <v>9884</v>
      </c>
      <c r="H3598">
        <v>17764</v>
      </c>
      <c r="I3598">
        <v>16</v>
      </c>
    </row>
    <row r="3599" spans="1:9" x14ac:dyDescent="0.2">
      <c r="A3599">
        <v>391305</v>
      </c>
      <c r="B3599">
        <v>16947</v>
      </c>
      <c r="C3599" t="s">
        <v>4</v>
      </c>
      <c r="D3599">
        <v>42015</v>
      </c>
      <c r="E3599" t="s">
        <v>9885</v>
      </c>
      <c r="F3599" t="s">
        <v>209</v>
      </c>
      <c r="G3599" t="s">
        <v>9886</v>
      </c>
      <c r="H3599">
        <v>16947</v>
      </c>
      <c r="I3599">
        <v>25</v>
      </c>
    </row>
    <row r="3600" spans="1:9" x14ac:dyDescent="0.2">
      <c r="A3600">
        <v>391306</v>
      </c>
      <c r="B3600">
        <v>18801</v>
      </c>
      <c r="C3600" t="s">
        <v>4</v>
      </c>
      <c r="D3600">
        <v>42115</v>
      </c>
      <c r="E3600" t="s">
        <v>9887</v>
      </c>
      <c r="F3600" t="s">
        <v>1723</v>
      </c>
      <c r="G3600" t="s">
        <v>3148</v>
      </c>
      <c r="H3600">
        <v>18801</v>
      </c>
      <c r="I3600">
        <v>25</v>
      </c>
    </row>
    <row r="3601" spans="1:9" x14ac:dyDescent="0.2">
      <c r="A3601">
        <v>391307</v>
      </c>
      <c r="B3601">
        <v>16686</v>
      </c>
      <c r="C3601" t="s">
        <v>4</v>
      </c>
      <c r="D3601">
        <v>42013</v>
      </c>
      <c r="E3601" t="s">
        <v>9889</v>
      </c>
      <c r="F3601" t="s">
        <v>9890</v>
      </c>
      <c r="G3601" t="s">
        <v>9891</v>
      </c>
      <c r="H3601">
        <v>16686</v>
      </c>
      <c r="I3601">
        <v>25</v>
      </c>
    </row>
    <row r="3602" spans="1:9" x14ac:dyDescent="0.2">
      <c r="A3602">
        <v>391308</v>
      </c>
      <c r="B3602">
        <v>16407</v>
      </c>
      <c r="C3602" t="s">
        <v>4</v>
      </c>
      <c r="D3602">
        <v>42049</v>
      </c>
      <c r="E3602" t="s">
        <v>9892</v>
      </c>
      <c r="F3602" t="s">
        <v>9893</v>
      </c>
      <c r="G3602" t="s">
        <v>9894</v>
      </c>
      <c r="H3602">
        <v>16407</v>
      </c>
      <c r="I3602">
        <v>20</v>
      </c>
    </row>
    <row r="3603" spans="1:9" x14ac:dyDescent="0.2">
      <c r="A3603">
        <v>391309</v>
      </c>
      <c r="B3603">
        <v>18847</v>
      </c>
      <c r="C3603" t="s">
        <v>4</v>
      </c>
      <c r="D3603">
        <v>42115</v>
      </c>
      <c r="E3603" t="s">
        <v>9895</v>
      </c>
      <c r="F3603" t="s">
        <v>9888</v>
      </c>
      <c r="G3603" t="s">
        <v>9896</v>
      </c>
      <c r="H3603">
        <v>18847</v>
      </c>
      <c r="I3603">
        <v>25</v>
      </c>
    </row>
    <row r="3604" spans="1:9" x14ac:dyDescent="0.2">
      <c r="A3604">
        <v>391312</v>
      </c>
      <c r="B3604">
        <v>15825</v>
      </c>
      <c r="C3604" t="s">
        <v>4</v>
      </c>
      <c r="D3604">
        <v>42065</v>
      </c>
      <c r="E3604" t="s">
        <v>9897</v>
      </c>
      <c r="F3604" t="s">
        <v>9898</v>
      </c>
      <c r="G3604" t="s">
        <v>5417</v>
      </c>
      <c r="H3604">
        <v>15825</v>
      </c>
      <c r="I3604">
        <v>25</v>
      </c>
    </row>
    <row r="3605" spans="1:9" x14ac:dyDescent="0.2">
      <c r="A3605">
        <v>391313</v>
      </c>
      <c r="B3605">
        <v>16915</v>
      </c>
      <c r="C3605" t="s">
        <v>4</v>
      </c>
      <c r="D3605">
        <v>42105</v>
      </c>
      <c r="E3605" t="s">
        <v>9899</v>
      </c>
      <c r="F3605" t="s">
        <v>9900</v>
      </c>
      <c r="G3605" t="s">
        <v>9901</v>
      </c>
      <c r="H3605">
        <v>16915</v>
      </c>
      <c r="I3605">
        <v>25</v>
      </c>
    </row>
    <row r="3606" spans="1:9" x14ac:dyDescent="0.2">
      <c r="A3606">
        <v>391314</v>
      </c>
      <c r="B3606">
        <v>16354</v>
      </c>
      <c r="C3606" t="s">
        <v>4</v>
      </c>
      <c r="D3606">
        <v>42039</v>
      </c>
      <c r="E3606" t="s">
        <v>9902</v>
      </c>
      <c r="F3606" t="s">
        <v>2122</v>
      </c>
      <c r="G3606" t="s">
        <v>9903</v>
      </c>
      <c r="H3606">
        <v>16354</v>
      </c>
      <c r="I3606">
        <v>25</v>
      </c>
    </row>
    <row r="3607" spans="1:9" x14ac:dyDescent="0.2">
      <c r="A3607">
        <v>391315</v>
      </c>
      <c r="B3607">
        <v>15857</v>
      </c>
      <c r="C3607" t="s">
        <v>4</v>
      </c>
      <c r="D3607">
        <v>42047</v>
      </c>
      <c r="E3607" t="s">
        <v>9904</v>
      </c>
      <c r="F3607" t="s">
        <v>2816</v>
      </c>
      <c r="G3607" t="s">
        <v>9905</v>
      </c>
      <c r="H3607">
        <v>15857</v>
      </c>
      <c r="I3607">
        <v>25</v>
      </c>
    </row>
    <row r="3608" spans="1:9" x14ac:dyDescent="0.2">
      <c r="A3608">
        <v>391316</v>
      </c>
      <c r="B3608">
        <v>16901</v>
      </c>
      <c r="C3608" t="s">
        <v>4</v>
      </c>
      <c r="D3608">
        <v>42117</v>
      </c>
      <c r="E3608" t="s">
        <v>9906</v>
      </c>
      <c r="F3608" t="s">
        <v>9907</v>
      </c>
      <c r="G3608" t="s">
        <v>9908</v>
      </c>
      <c r="H3608">
        <v>16901</v>
      </c>
      <c r="I3608">
        <v>25</v>
      </c>
    </row>
    <row r="3609" spans="1:9" x14ac:dyDescent="0.2">
      <c r="A3609">
        <v>400001</v>
      </c>
      <c r="B3609" t="s">
        <v>9909</v>
      </c>
      <c r="C3609">
        <v>1.9464999999999999</v>
      </c>
      <c r="D3609">
        <v>72127</v>
      </c>
      <c r="E3609" t="s">
        <v>9910</v>
      </c>
      <c r="F3609" t="s">
        <v>7651</v>
      </c>
      <c r="G3609" t="s">
        <v>9911</v>
      </c>
      <c r="H3609">
        <v>907</v>
      </c>
      <c r="I3609">
        <v>175</v>
      </c>
    </row>
    <row r="3610" spans="1:9" x14ac:dyDescent="0.2">
      <c r="A3610">
        <v>400003</v>
      </c>
      <c r="B3610">
        <v>731</v>
      </c>
      <c r="C3610">
        <v>1.4089</v>
      </c>
      <c r="D3610">
        <v>72113</v>
      </c>
      <c r="E3610" t="s">
        <v>9912</v>
      </c>
      <c r="F3610" t="s">
        <v>9913</v>
      </c>
      <c r="G3610" t="s">
        <v>9914</v>
      </c>
      <c r="H3610">
        <v>733</v>
      </c>
      <c r="I3610">
        <v>107</v>
      </c>
    </row>
    <row r="3611" spans="1:9" x14ac:dyDescent="0.2">
      <c r="A3611">
        <v>400004</v>
      </c>
      <c r="B3611">
        <v>936</v>
      </c>
      <c r="C3611">
        <v>1.2109000000000001</v>
      </c>
      <c r="D3611">
        <v>72127</v>
      </c>
      <c r="E3611" t="s">
        <v>9915</v>
      </c>
      <c r="F3611" t="s">
        <v>7651</v>
      </c>
      <c r="G3611" t="s">
        <v>9916</v>
      </c>
      <c r="H3611">
        <v>936</v>
      </c>
      <c r="I3611">
        <v>126</v>
      </c>
    </row>
    <row r="3612" spans="1:9" x14ac:dyDescent="0.2">
      <c r="A3612">
        <v>400005</v>
      </c>
      <c r="B3612">
        <v>972</v>
      </c>
      <c r="C3612">
        <v>1.4356</v>
      </c>
      <c r="D3612">
        <v>72069</v>
      </c>
      <c r="E3612" t="s">
        <v>9917</v>
      </c>
      <c r="F3612" t="s">
        <v>9918</v>
      </c>
      <c r="G3612" t="s">
        <v>9919</v>
      </c>
      <c r="H3612">
        <v>791</v>
      </c>
      <c r="I3612">
        <v>64</v>
      </c>
    </row>
    <row r="3613" spans="1:9" x14ac:dyDescent="0.2">
      <c r="A3613">
        <v>400006</v>
      </c>
      <c r="B3613">
        <v>910</v>
      </c>
      <c r="C3613">
        <v>1.405</v>
      </c>
      <c r="D3613">
        <v>72127</v>
      </c>
      <c r="E3613" t="s">
        <v>9920</v>
      </c>
      <c r="F3613" t="s">
        <v>9921</v>
      </c>
      <c r="G3613" t="s">
        <v>9922</v>
      </c>
      <c r="H3613">
        <v>909</v>
      </c>
      <c r="I3613">
        <v>129</v>
      </c>
    </row>
    <row r="3614" spans="1:9" x14ac:dyDescent="0.2">
      <c r="A3614">
        <v>400007</v>
      </c>
      <c r="B3614">
        <v>792</v>
      </c>
      <c r="C3614">
        <v>0.89759999999999995</v>
      </c>
      <c r="D3614">
        <v>72069</v>
      </c>
      <c r="E3614" t="s">
        <v>9923</v>
      </c>
      <c r="F3614" t="s">
        <v>9918</v>
      </c>
      <c r="G3614" t="s">
        <v>9924</v>
      </c>
      <c r="H3614">
        <v>791</v>
      </c>
      <c r="I3614">
        <v>165</v>
      </c>
    </row>
    <row r="3615" spans="1:9" x14ac:dyDescent="0.2">
      <c r="A3615">
        <v>400010</v>
      </c>
      <c r="B3615">
        <v>631</v>
      </c>
      <c r="C3615" t="s">
        <v>4</v>
      </c>
      <c r="D3615">
        <v>72081</v>
      </c>
      <c r="E3615" t="s">
        <v>9925</v>
      </c>
      <c r="F3615" t="s">
        <v>9926</v>
      </c>
      <c r="G3615" t="s">
        <v>9927</v>
      </c>
      <c r="H3615">
        <v>631</v>
      </c>
      <c r="I3615" t="s">
        <v>4</v>
      </c>
    </row>
    <row r="3616" spans="1:9" x14ac:dyDescent="0.2">
      <c r="A3616">
        <v>400011</v>
      </c>
      <c r="B3616">
        <v>792</v>
      </c>
      <c r="C3616">
        <v>1.3519000000000001</v>
      </c>
      <c r="D3616">
        <v>72069</v>
      </c>
      <c r="E3616" t="s">
        <v>9928</v>
      </c>
      <c r="F3616" t="s">
        <v>9918</v>
      </c>
      <c r="G3616" t="s">
        <v>9929</v>
      </c>
      <c r="H3616">
        <v>792</v>
      </c>
      <c r="I3616">
        <v>67</v>
      </c>
    </row>
    <row r="3617" spans="1:9" x14ac:dyDescent="0.2">
      <c r="A3617">
        <v>400012</v>
      </c>
      <c r="B3617" t="s">
        <v>9930</v>
      </c>
      <c r="C3617">
        <v>1.5003</v>
      </c>
      <c r="D3617">
        <v>72127</v>
      </c>
      <c r="E3617" t="s">
        <v>9931</v>
      </c>
      <c r="F3617" t="s">
        <v>7651</v>
      </c>
      <c r="G3617" t="s">
        <v>9932</v>
      </c>
      <c r="H3617">
        <v>935</v>
      </c>
      <c r="I3617">
        <v>57</v>
      </c>
    </row>
    <row r="3618" spans="1:9" x14ac:dyDescent="0.2">
      <c r="A3618">
        <v>400013</v>
      </c>
      <c r="B3618" t="s">
        <v>9933</v>
      </c>
      <c r="C3618">
        <v>1.67276</v>
      </c>
      <c r="D3618">
        <v>72035</v>
      </c>
      <c r="E3618" t="s">
        <v>9934</v>
      </c>
      <c r="F3618" t="s">
        <v>9935</v>
      </c>
      <c r="G3618" t="s">
        <v>9936</v>
      </c>
      <c r="H3618">
        <v>737</v>
      </c>
      <c r="I3618">
        <v>225</v>
      </c>
    </row>
    <row r="3619" spans="1:9" x14ac:dyDescent="0.2">
      <c r="A3619">
        <v>400014</v>
      </c>
      <c r="B3619">
        <v>680</v>
      </c>
      <c r="C3619">
        <v>1.482</v>
      </c>
      <c r="D3619">
        <v>72097</v>
      </c>
      <c r="E3619" t="s">
        <v>9937</v>
      </c>
      <c r="F3619" t="s">
        <v>9938</v>
      </c>
      <c r="G3619" t="s">
        <v>9939</v>
      </c>
      <c r="H3619">
        <v>681</v>
      </c>
      <c r="I3619">
        <v>158</v>
      </c>
    </row>
    <row r="3620" spans="1:9" x14ac:dyDescent="0.2">
      <c r="A3620">
        <v>400015</v>
      </c>
      <c r="B3620">
        <v>928</v>
      </c>
      <c r="C3620">
        <v>1.4379999999999999</v>
      </c>
      <c r="D3620">
        <v>72127</v>
      </c>
      <c r="E3620" t="s">
        <v>9940</v>
      </c>
      <c r="F3620" t="s">
        <v>9941</v>
      </c>
      <c r="G3620" t="s">
        <v>9942</v>
      </c>
      <c r="H3620">
        <v>936</v>
      </c>
      <c r="I3620">
        <v>174</v>
      </c>
    </row>
    <row r="3621" spans="1:9" x14ac:dyDescent="0.2">
      <c r="A3621">
        <v>400016</v>
      </c>
      <c r="B3621" t="s">
        <v>9943</v>
      </c>
      <c r="C3621">
        <v>1.8384</v>
      </c>
      <c r="D3621">
        <v>72127</v>
      </c>
      <c r="E3621" t="s">
        <v>9944</v>
      </c>
      <c r="F3621" t="s">
        <v>9945</v>
      </c>
      <c r="G3621" t="s">
        <v>9946</v>
      </c>
      <c r="H3621">
        <v>918</v>
      </c>
      <c r="I3621">
        <v>443</v>
      </c>
    </row>
    <row r="3622" spans="1:9" x14ac:dyDescent="0.2">
      <c r="A3622">
        <v>400018</v>
      </c>
      <c r="B3622" t="s">
        <v>9947</v>
      </c>
      <c r="C3622">
        <v>1.4211499999999999</v>
      </c>
      <c r="D3622">
        <v>72009</v>
      </c>
      <c r="E3622" t="s">
        <v>9948</v>
      </c>
      <c r="F3622" t="s">
        <v>9949</v>
      </c>
      <c r="G3622" t="s">
        <v>9950</v>
      </c>
      <c r="H3622">
        <v>705</v>
      </c>
      <c r="I3622">
        <v>150</v>
      </c>
    </row>
    <row r="3623" spans="1:9" x14ac:dyDescent="0.2">
      <c r="A3623">
        <v>400019</v>
      </c>
      <c r="B3623">
        <v>910</v>
      </c>
      <c r="C3623">
        <v>1.7986</v>
      </c>
      <c r="D3623">
        <v>72127</v>
      </c>
      <c r="E3623" t="s">
        <v>9951</v>
      </c>
      <c r="F3623" t="s">
        <v>9921</v>
      </c>
      <c r="G3623" t="s">
        <v>9952</v>
      </c>
      <c r="H3623">
        <v>910</v>
      </c>
      <c r="I3623">
        <v>199</v>
      </c>
    </row>
    <row r="3624" spans="1:9" x14ac:dyDescent="0.2">
      <c r="A3624">
        <v>400021</v>
      </c>
      <c r="B3624">
        <v>683</v>
      </c>
      <c r="C3624">
        <v>1.833</v>
      </c>
      <c r="D3624">
        <v>72125</v>
      </c>
      <c r="E3624" t="s">
        <v>9953</v>
      </c>
      <c r="F3624" t="s">
        <v>9954</v>
      </c>
      <c r="G3624" t="s">
        <v>9955</v>
      </c>
      <c r="H3624">
        <v>683</v>
      </c>
      <c r="I3624">
        <v>167</v>
      </c>
    </row>
    <row r="3625" spans="1:9" x14ac:dyDescent="0.2">
      <c r="A3625">
        <v>400022</v>
      </c>
      <c r="B3625" t="s">
        <v>9956</v>
      </c>
      <c r="C3625">
        <v>1.7654000000000001</v>
      </c>
      <c r="D3625">
        <v>72113</v>
      </c>
      <c r="E3625" t="s">
        <v>9957</v>
      </c>
      <c r="F3625" t="s">
        <v>9913</v>
      </c>
      <c r="G3625" t="s">
        <v>9958</v>
      </c>
      <c r="H3625">
        <v>717</v>
      </c>
      <c r="I3625">
        <v>183</v>
      </c>
    </row>
    <row r="3626" spans="1:9" x14ac:dyDescent="0.2">
      <c r="A3626">
        <v>400032</v>
      </c>
      <c r="B3626">
        <v>960</v>
      </c>
      <c r="C3626">
        <v>1.4120999999999999</v>
      </c>
      <c r="D3626">
        <v>72021</v>
      </c>
      <c r="E3626" t="s">
        <v>9959</v>
      </c>
      <c r="F3626" t="s">
        <v>9960</v>
      </c>
      <c r="G3626" t="s">
        <v>9961</v>
      </c>
      <c r="H3626">
        <v>960</v>
      </c>
      <c r="I3626">
        <v>253</v>
      </c>
    </row>
    <row r="3627" spans="1:9" x14ac:dyDescent="0.2">
      <c r="A3627">
        <v>400044</v>
      </c>
      <c r="B3627" t="s">
        <v>9962</v>
      </c>
      <c r="C3627">
        <v>1.7130000000000001</v>
      </c>
      <c r="D3627">
        <v>72113</v>
      </c>
      <c r="E3627" t="s">
        <v>9963</v>
      </c>
      <c r="F3627" t="s">
        <v>9913</v>
      </c>
      <c r="G3627" t="s">
        <v>9964</v>
      </c>
      <c r="H3627">
        <v>733</v>
      </c>
      <c r="I3627">
        <v>315</v>
      </c>
    </row>
    <row r="3628" spans="1:9" x14ac:dyDescent="0.2">
      <c r="A3628">
        <v>400048</v>
      </c>
      <c r="B3628">
        <v>785</v>
      </c>
      <c r="C3628">
        <v>1.4814000000000001</v>
      </c>
      <c r="D3628">
        <v>72059</v>
      </c>
      <c r="E3628" t="s">
        <v>9965</v>
      </c>
      <c r="F3628" t="s">
        <v>9966</v>
      </c>
      <c r="G3628" t="s">
        <v>9967</v>
      </c>
      <c r="H3628">
        <v>785</v>
      </c>
      <c r="I3628">
        <v>137</v>
      </c>
    </row>
    <row r="3629" spans="1:9" x14ac:dyDescent="0.2">
      <c r="A3629">
        <v>400061</v>
      </c>
      <c r="B3629" t="s">
        <v>9968</v>
      </c>
      <c r="C3629">
        <v>2.218</v>
      </c>
      <c r="D3629">
        <v>72127</v>
      </c>
      <c r="E3629" t="s">
        <v>9969</v>
      </c>
      <c r="F3629" t="s">
        <v>9941</v>
      </c>
      <c r="G3629" t="s">
        <v>9970</v>
      </c>
      <c r="H3629">
        <v>927</v>
      </c>
      <c r="I3629">
        <v>232</v>
      </c>
    </row>
    <row r="3630" spans="1:9" x14ac:dyDescent="0.2">
      <c r="A3630">
        <v>400079</v>
      </c>
      <c r="B3630" t="s">
        <v>9971</v>
      </c>
      <c r="C3630">
        <v>1.3565</v>
      </c>
      <c r="D3630">
        <v>72005</v>
      </c>
      <c r="E3630" t="s">
        <v>9972</v>
      </c>
      <c r="F3630" t="s">
        <v>9973</v>
      </c>
      <c r="G3630" t="s">
        <v>9974</v>
      </c>
      <c r="H3630">
        <v>603</v>
      </c>
      <c r="I3630">
        <v>124</v>
      </c>
    </row>
    <row r="3631" spans="1:9" x14ac:dyDescent="0.2">
      <c r="A3631">
        <v>400087</v>
      </c>
      <c r="B3631">
        <v>678</v>
      </c>
      <c r="C3631">
        <v>1.5105999999999999</v>
      </c>
      <c r="D3631">
        <v>72013</v>
      </c>
      <c r="E3631" t="s">
        <v>9975</v>
      </c>
      <c r="F3631" t="s">
        <v>9976</v>
      </c>
      <c r="G3631" t="s">
        <v>9977</v>
      </c>
      <c r="H3631">
        <v>613</v>
      </c>
      <c r="I3631">
        <v>172</v>
      </c>
    </row>
    <row r="3632" spans="1:9" x14ac:dyDescent="0.2">
      <c r="A3632">
        <v>400098</v>
      </c>
      <c r="B3632">
        <v>923</v>
      </c>
      <c r="C3632">
        <v>1.3541000000000001</v>
      </c>
      <c r="D3632">
        <v>72127</v>
      </c>
      <c r="E3632" t="s">
        <v>9978</v>
      </c>
      <c r="F3632" t="s">
        <v>7651</v>
      </c>
      <c r="G3632" t="s">
        <v>9979</v>
      </c>
      <c r="H3632">
        <v>923</v>
      </c>
      <c r="I3632">
        <v>125</v>
      </c>
    </row>
    <row r="3633" spans="1:9" x14ac:dyDescent="0.2">
      <c r="A3633">
        <v>400102</v>
      </c>
      <c r="B3633" t="s">
        <v>9980</v>
      </c>
      <c r="C3633">
        <v>1.2609999999999999</v>
      </c>
      <c r="D3633">
        <v>72021</v>
      </c>
      <c r="E3633" t="s">
        <v>9981</v>
      </c>
      <c r="F3633" t="s">
        <v>9960</v>
      </c>
      <c r="G3633" t="s">
        <v>9982</v>
      </c>
      <c r="H3633">
        <v>959</v>
      </c>
      <c r="I3633">
        <v>146</v>
      </c>
    </row>
    <row r="3634" spans="1:9" x14ac:dyDescent="0.2">
      <c r="A3634">
        <v>400103</v>
      </c>
      <c r="B3634" t="s">
        <v>9983</v>
      </c>
      <c r="C3634">
        <v>1.8308</v>
      </c>
      <c r="D3634">
        <v>72097</v>
      </c>
      <c r="E3634" t="s">
        <v>9984</v>
      </c>
      <c r="F3634" t="s">
        <v>9938</v>
      </c>
      <c r="G3634" t="s">
        <v>9985</v>
      </c>
      <c r="H3634">
        <v>682</v>
      </c>
      <c r="I3634">
        <v>192</v>
      </c>
    </row>
    <row r="3635" spans="1:9" x14ac:dyDescent="0.2">
      <c r="A3635">
        <v>400104</v>
      </c>
      <c r="B3635" t="s">
        <v>9986</v>
      </c>
      <c r="C3635">
        <v>1.48733</v>
      </c>
      <c r="D3635">
        <v>72025</v>
      </c>
      <c r="E3635" t="s">
        <v>9987</v>
      </c>
      <c r="F3635" t="s">
        <v>9988</v>
      </c>
      <c r="G3635" t="s">
        <v>9989</v>
      </c>
      <c r="H3635">
        <v>725</v>
      </c>
      <c r="I3635">
        <v>200</v>
      </c>
    </row>
    <row r="3636" spans="1:9" x14ac:dyDescent="0.2">
      <c r="A3636">
        <v>400105</v>
      </c>
      <c r="B3636">
        <v>956</v>
      </c>
      <c r="C3636">
        <v>1.5184</v>
      </c>
      <c r="D3636">
        <v>72021</v>
      </c>
      <c r="E3636" t="s">
        <v>9990</v>
      </c>
      <c r="F3636" t="s">
        <v>9960</v>
      </c>
      <c r="G3636" t="s">
        <v>9991</v>
      </c>
      <c r="H3636">
        <v>956</v>
      </c>
      <c r="I3636">
        <v>102</v>
      </c>
    </row>
    <row r="3637" spans="1:9" x14ac:dyDescent="0.2">
      <c r="A3637">
        <v>400106</v>
      </c>
      <c r="B3637">
        <v>922</v>
      </c>
      <c r="C3637">
        <v>1.2354000000000001</v>
      </c>
      <c r="D3637">
        <v>72127</v>
      </c>
      <c r="E3637" t="s">
        <v>9992</v>
      </c>
      <c r="F3637" t="s">
        <v>7651</v>
      </c>
      <c r="G3637" t="s">
        <v>9993</v>
      </c>
      <c r="H3637">
        <v>915</v>
      </c>
      <c r="I3637">
        <v>132</v>
      </c>
    </row>
    <row r="3638" spans="1:9" x14ac:dyDescent="0.2">
      <c r="A3638">
        <v>400109</v>
      </c>
      <c r="B3638">
        <v>959</v>
      </c>
      <c r="C3638">
        <v>1.5508</v>
      </c>
      <c r="D3638">
        <v>72021</v>
      </c>
      <c r="E3638" t="s">
        <v>9994</v>
      </c>
      <c r="F3638" t="s">
        <v>9960</v>
      </c>
      <c r="G3638" t="s">
        <v>9995</v>
      </c>
      <c r="H3638">
        <v>961</v>
      </c>
      <c r="I3638">
        <v>336</v>
      </c>
    </row>
    <row r="3639" spans="1:9" x14ac:dyDescent="0.2">
      <c r="A3639">
        <v>400110</v>
      </c>
      <c r="B3639">
        <v>658</v>
      </c>
      <c r="C3639">
        <v>1.2285999999999999</v>
      </c>
      <c r="D3639">
        <v>72153</v>
      </c>
      <c r="E3639" t="s">
        <v>9996</v>
      </c>
      <c r="F3639" t="s">
        <v>9997</v>
      </c>
      <c r="G3639" t="s">
        <v>9998</v>
      </c>
      <c r="H3639">
        <v>698</v>
      </c>
      <c r="I3639">
        <v>84</v>
      </c>
    </row>
    <row r="3640" spans="1:9" x14ac:dyDescent="0.2">
      <c r="A3640">
        <v>400111</v>
      </c>
      <c r="B3640">
        <v>676</v>
      </c>
      <c r="C3640">
        <v>1.4442999999999999</v>
      </c>
      <c r="D3640">
        <v>72099</v>
      </c>
      <c r="E3640" t="s">
        <v>9999</v>
      </c>
      <c r="F3640" t="s">
        <v>10000</v>
      </c>
      <c r="G3640" t="s">
        <v>10001</v>
      </c>
      <c r="H3640">
        <v>676</v>
      </c>
      <c r="I3640">
        <v>106</v>
      </c>
    </row>
    <row r="3641" spans="1:9" x14ac:dyDescent="0.2">
      <c r="A3641">
        <v>400112</v>
      </c>
      <c r="B3641">
        <v>984</v>
      </c>
      <c r="C3641">
        <v>1.3202</v>
      </c>
      <c r="D3641">
        <v>72031</v>
      </c>
      <c r="E3641" t="s">
        <v>10002</v>
      </c>
      <c r="F3641" t="s">
        <v>10003</v>
      </c>
      <c r="G3641" t="s">
        <v>10004</v>
      </c>
      <c r="H3641">
        <v>984</v>
      </c>
      <c r="I3641">
        <v>234</v>
      </c>
    </row>
    <row r="3642" spans="1:9" x14ac:dyDescent="0.2">
      <c r="A3642">
        <v>400113</v>
      </c>
      <c r="B3642">
        <v>980</v>
      </c>
      <c r="C3642">
        <v>1.5338000000000001</v>
      </c>
      <c r="D3642">
        <v>72113</v>
      </c>
      <c r="E3642" t="s">
        <v>10005</v>
      </c>
      <c r="F3642" t="s">
        <v>10006</v>
      </c>
      <c r="G3642" t="s">
        <v>10007</v>
      </c>
      <c r="H3642">
        <v>780</v>
      </c>
      <c r="I3642">
        <v>157</v>
      </c>
    </row>
    <row r="3643" spans="1:9" x14ac:dyDescent="0.2">
      <c r="A3643">
        <v>400114</v>
      </c>
      <c r="B3643">
        <v>701</v>
      </c>
      <c r="C3643">
        <v>1.6115999999999999</v>
      </c>
      <c r="D3643">
        <v>72091</v>
      </c>
      <c r="E3643" t="s">
        <v>10008</v>
      </c>
      <c r="F3643" t="s">
        <v>10009</v>
      </c>
      <c r="G3643" t="s">
        <v>10010</v>
      </c>
      <c r="H3643">
        <v>674</v>
      </c>
      <c r="I3643">
        <v>251</v>
      </c>
    </row>
    <row r="3644" spans="1:9" x14ac:dyDescent="0.2">
      <c r="A3644">
        <v>400115</v>
      </c>
      <c r="B3644">
        <v>693</v>
      </c>
      <c r="C3644">
        <v>1.3321000000000001</v>
      </c>
      <c r="D3644">
        <v>72145</v>
      </c>
      <c r="E3644" t="s">
        <v>10011</v>
      </c>
      <c r="F3644" t="s">
        <v>10012</v>
      </c>
      <c r="G3644" t="s">
        <v>10013</v>
      </c>
      <c r="H3644">
        <v>693</v>
      </c>
      <c r="I3644">
        <v>130</v>
      </c>
    </row>
    <row r="3645" spans="1:9" x14ac:dyDescent="0.2">
      <c r="A3645">
        <v>400117</v>
      </c>
      <c r="B3645">
        <v>614</v>
      </c>
      <c r="C3645">
        <v>1.1325000000000001</v>
      </c>
      <c r="D3645">
        <v>72013</v>
      </c>
      <c r="E3645" t="s">
        <v>10014</v>
      </c>
      <c r="F3645" t="s">
        <v>9976</v>
      </c>
      <c r="G3645" t="s">
        <v>10015</v>
      </c>
      <c r="H3645">
        <v>614</v>
      </c>
      <c r="I3645">
        <v>120</v>
      </c>
    </row>
    <row r="3646" spans="1:9" x14ac:dyDescent="0.2">
      <c r="A3646">
        <v>400118</v>
      </c>
      <c r="B3646">
        <v>674</v>
      </c>
      <c r="C3646">
        <v>1.3880999999999999</v>
      </c>
      <c r="D3646">
        <v>72091</v>
      </c>
      <c r="E3646" t="s">
        <v>10016</v>
      </c>
      <c r="F3646" t="s">
        <v>10009</v>
      </c>
      <c r="G3646" t="s">
        <v>10017</v>
      </c>
      <c r="H3646">
        <v>674</v>
      </c>
      <c r="I3646">
        <v>262</v>
      </c>
    </row>
    <row r="3647" spans="1:9" x14ac:dyDescent="0.2">
      <c r="A3647">
        <v>400120</v>
      </c>
      <c r="B3647">
        <v>726</v>
      </c>
      <c r="C3647">
        <v>1.8859999999999999</v>
      </c>
      <c r="D3647">
        <v>72025</v>
      </c>
      <c r="E3647" t="s">
        <v>10018</v>
      </c>
      <c r="F3647" t="s">
        <v>9988</v>
      </c>
      <c r="G3647" t="s">
        <v>10019</v>
      </c>
      <c r="H3647">
        <v>725</v>
      </c>
      <c r="I3647">
        <v>440</v>
      </c>
    </row>
    <row r="3648" spans="1:9" x14ac:dyDescent="0.2">
      <c r="A3648">
        <v>400122</v>
      </c>
      <c r="B3648">
        <v>970</v>
      </c>
      <c r="C3648">
        <v>2.1686999999999999</v>
      </c>
      <c r="D3648">
        <v>72061</v>
      </c>
      <c r="E3648" t="s">
        <v>10020</v>
      </c>
      <c r="F3648" t="s">
        <v>10021</v>
      </c>
      <c r="G3648" t="s">
        <v>10022</v>
      </c>
      <c r="H3648">
        <v>969</v>
      </c>
      <c r="I3648">
        <v>46</v>
      </c>
    </row>
    <row r="3649" spans="1:9" x14ac:dyDescent="0.2">
      <c r="A3649">
        <v>400123</v>
      </c>
      <c r="B3649">
        <v>681</v>
      </c>
      <c r="C3649">
        <v>1.4141999999999999</v>
      </c>
      <c r="D3649">
        <v>72097</v>
      </c>
      <c r="E3649" t="s">
        <v>10023</v>
      </c>
      <c r="F3649" t="s">
        <v>9938</v>
      </c>
      <c r="G3649" t="s">
        <v>10024</v>
      </c>
      <c r="H3649">
        <v>681</v>
      </c>
      <c r="I3649">
        <v>118</v>
      </c>
    </row>
    <row r="3650" spans="1:9" x14ac:dyDescent="0.2">
      <c r="A3650">
        <v>400124</v>
      </c>
      <c r="B3650" t="s">
        <v>10025</v>
      </c>
      <c r="C3650">
        <v>2.3496999999999999</v>
      </c>
      <c r="D3650">
        <v>72127</v>
      </c>
      <c r="E3650" t="s">
        <v>10026</v>
      </c>
      <c r="F3650" t="s">
        <v>9941</v>
      </c>
      <c r="G3650" t="s">
        <v>10027</v>
      </c>
      <c r="H3650">
        <v>936</v>
      </c>
      <c r="I3650">
        <v>164</v>
      </c>
    </row>
    <row r="3651" spans="1:9" x14ac:dyDescent="0.2">
      <c r="A3651">
        <v>400125</v>
      </c>
      <c r="B3651">
        <v>973</v>
      </c>
      <c r="C3651">
        <v>1.3052999999999999</v>
      </c>
      <c r="D3651">
        <v>72053</v>
      </c>
      <c r="E3651" t="s">
        <v>10028</v>
      </c>
      <c r="F3651" t="s">
        <v>10029</v>
      </c>
      <c r="G3651" t="s">
        <v>10030</v>
      </c>
      <c r="H3651">
        <v>738</v>
      </c>
      <c r="I3651">
        <v>180</v>
      </c>
    </row>
    <row r="3652" spans="1:9" x14ac:dyDescent="0.2">
      <c r="A3652">
        <v>400126</v>
      </c>
      <c r="B3652">
        <v>683</v>
      </c>
      <c r="C3652">
        <v>1.3021</v>
      </c>
      <c r="D3652">
        <v>72125</v>
      </c>
      <c r="E3652" t="s">
        <v>10031</v>
      </c>
      <c r="F3652" t="s">
        <v>9954</v>
      </c>
      <c r="G3652" t="s">
        <v>10032</v>
      </c>
      <c r="H3652">
        <v>683</v>
      </c>
      <c r="I3652">
        <v>65</v>
      </c>
    </row>
    <row r="3653" spans="1:9" x14ac:dyDescent="0.2">
      <c r="A3653">
        <v>400127</v>
      </c>
      <c r="B3653" t="s">
        <v>10033</v>
      </c>
      <c r="C3653">
        <v>1.6283000000000001</v>
      </c>
      <c r="D3653">
        <v>72127</v>
      </c>
      <c r="E3653" t="s">
        <v>10034</v>
      </c>
      <c r="F3653" t="s">
        <v>7651</v>
      </c>
      <c r="G3653" t="s">
        <v>10035</v>
      </c>
      <c r="H3653">
        <v>935</v>
      </c>
      <c r="I3653">
        <v>78</v>
      </c>
    </row>
    <row r="3654" spans="1:9" x14ac:dyDescent="0.2">
      <c r="A3654">
        <v>400128</v>
      </c>
      <c r="B3654">
        <v>917</v>
      </c>
      <c r="C3654">
        <v>1.3943000000000001</v>
      </c>
      <c r="D3654">
        <v>72127</v>
      </c>
      <c r="E3654" t="s">
        <v>10036</v>
      </c>
      <c r="F3654" t="s">
        <v>9945</v>
      </c>
      <c r="G3654" t="s">
        <v>10037</v>
      </c>
      <c r="H3654">
        <v>919</v>
      </c>
      <c r="I3654">
        <v>111</v>
      </c>
    </row>
    <row r="3655" spans="1:9" x14ac:dyDescent="0.2">
      <c r="A3655">
        <v>400130</v>
      </c>
      <c r="B3655">
        <v>641</v>
      </c>
      <c r="C3655">
        <v>0.75990000000000002</v>
      </c>
      <c r="D3655">
        <v>72141</v>
      </c>
      <c r="E3655" t="s">
        <v>10038</v>
      </c>
      <c r="F3655" t="s">
        <v>10039</v>
      </c>
      <c r="G3655" t="s">
        <v>10040</v>
      </c>
      <c r="H3655">
        <v>641</v>
      </c>
      <c r="I3655">
        <v>7</v>
      </c>
    </row>
    <row r="3656" spans="1:9" x14ac:dyDescent="0.2">
      <c r="A3656">
        <v>400131</v>
      </c>
      <c r="B3656" t="s">
        <v>10041</v>
      </c>
      <c r="C3656">
        <v>1.258</v>
      </c>
      <c r="D3656">
        <v>72053</v>
      </c>
      <c r="E3656" t="s">
        <v>10042</v>
      </c>
      <c r="F3656" t="s">
        <v>10029</v>
      </c>
      <c r="G3656" t="s">
        <v>10043</v>
      </c>
      <c r="H3656">
        <v>738</v>
      </c>
      <c r="I3656">
        <v>42</v>
      </c>
    </row>
    <row r="3657" spans="1:9" x14ac:dyDescent="0.2">
      <c r="A3657">
        <v>400132</v>
      </c>
      <c r="B3657">
        <v>674</v>
      </c>
      <c r="C3657">
        <v>1.5363</v>
      </c>
      <c r="D3657">
        <v>72127</v>
      </c>
      <c r="E3657" t="s">
        <v>10044</v>
      </c>
      <c r="F3657" t="s">
        <v>10003</v>
      </c>
      <c r="G3657" t="s">
        <v>10045</v>
      </c>
      <c r="H3657">
        <v>979</v>
      </c>
      <c r="I3657">
        <v>109</v>
      </c>
    </row>
    <row r="3658" spans="1:9" x14ac:dyDescent="0.2">
      <c r="A3658">
        <v>400133</v>
      </c>
      <c r="B3658">
        <v>928</v>
      </c>
      <c r="C3658">
        <v>1.3368</v>
      </c>
      <c r="D3658">
        <v>72127</v>
      </c>
      <c r="E3658" t="s">
        <v>10046</v>
      </c>
      <c r="F3658" t="s">
        <v>7651</v>
      </c>
      <c r="G3658" t="s">
        <v>10047</v>
      </c>
      <c r="H3658">
        <v>928</v>
      </c>
      <c r="I3658">
        <v>51</v>
      </c>
    </row>
    <row r="3659" spans="1:9" x14ac:dyDescent="0.2">
      <c r="A3659">
        <v>400134</v>
      </c>
      <c r="B3659">
        <v>912</v>
      </c>
      <c r="C3659">
        <v>1.0865</v>
      </c>
      <c r="D3659">
        <v>72127</v>
      </c>
      <c r="E3659" t="s">
        <v>10048</v>
      </c>
      <c r="F3659" t="s">
        <v>7651</v>
      </c>
      <c r="G3659" t="s">
        <v>10049</v>
      </c>
      <c r="H3659">
        <v>912</v>
      </c>
      <c r="I3659" t="s">
        <v>4</v>
      </c>
    </row>
    <row r="3660" spans="1:9" x14ac:dyDescent="0.2">
      <c r="A3660">
        <v>410001</v>
      </c>
      <c r="B3660">
        <v>-2860</v>
      </c>
      <c r="C3660">
        <v>1.3187</v>
      </c>
      <c r="D3660">
        <v>44007</v>
      </c>
      <c r="E3660" t="s">
        <v>10050</v>
      </c>
      <c r="F3660" t="s">
        <v>10051</v>
      </c>
      <c r="G3660" t="s">
        <v>10052</v>
      </c>
      <c r="H3660">
        <v>2860</v>
      </c>
      <c r="I3660">
        <v>92</v>
      </c>
    </row>
    <row r="3661" spans="1:9" x14ac:dyDescent="0.2">
      <c r="A3661">
        <v>410004</v>
      </c>
      <c r="B3661">
        <v>2908</v>
      </c>
      <c r="C3661">
        <v>1.6316999999999999</v>
      </c>
      <c r="D3661">
        <v>44007</v>
      </c>
      <c r="E3661" t="s">
        <v>10054</v>
      </c>
      <c r="F3661" t="s">
        <v>10053</v>
      </c>
      <c r="G3661" t="s">
        <v>10055</v>
      </c>
      <c r="H3661">
        <v>2908</v>
      </c>
      <c r="I3661">
        <v>148</v>
      </c>
    </row>
    <row r="3662" spans="1:9" x14ac:dyDescent="0.2">
      <c r="A3662">
        <v>410005</v>
      </c>
      <c r="B3662">
        <v>-2904</v>
      </c>
      <c r="C3662">
        <v>1.716</v>
      </c>
      <c r="D3662">
        <v>44007</v>
      </c>
      <c r="E3662" t="s">
        <v>10056</v>
      </c>
      <c r="F3662" t="s">
        <v>10057</v>
      </c>
      <c r="G3662" t="s">
        <v>10058</v>
      </c>
      <c r="H3662">
        <v>2904</v>
      </c>
      <c r="I3662">
        <v>163</v>
      </c>
    </row>
    <row r="3663" spans="1:9" x14ac:dyDescent="0.2">
      <c r="A3663">
        <v>410006</v>
      </c>
      <c r="B3663">
        <v>2840</v>
      </c>
      <c r="C3663">
        <v>1.4036999999999999</v>
      </c>
      <c r="D3663">
        <v>44005</v>
      </c>
      <c r="E3663" t="s">
        <v>10059</v>
      </c>
      <c r="F3663" t="s">
        <v>9448</v>
      </c>
      <c r="G3663" t="s">
        <v>10060</v>
      </c>
      <c r="H3663">
        <v>2840</v>
      </c>
      <c r="I3663">
        <v>102</v>
      </c>
    </row>
    <row r="3664" spans="1:9" x14ac:dyDescent="0.2">
      <c r="A3664">
        <v>410007</v>
      </c>
      <c r="B3664">
        <v>2901</v>
      </c>
      <c r="C3664">
        <v>1.8874</v>
      </c>
      <c r="D3664">
        <v>44007</v>
      </c>
      <c r="E3664" t="s">
        <v>10061</v>
      </c>
      <c r="F3664" t="s">
        <v>10053</v>
      </c>
      <c r="G3664" t="s">
        <v>10062</v>
      </c>
      <c r="H3664">
        <v>2903</v>
      </c>
      <c r="I3664">
        <v>622</v>
      </c>
    </row>
    <row r="3665" spans="1:9" x14ac:dyDescent="0.2">
      <c r="A3665">
        <v>410008</v>
      </c>
      <c r="B3665">
        <v>2879</v>
      </c>
      <c r="C3665">
        <v>1.5153000000000001</v>
      </c>
      <c r="D3665">
        <v>44009</v>
      </c>
      <c r="E3665" t="s">
        <v>10063</v>
      </c>
      <c r="F3665" t="s">
        <v>10064</v>
      </c>
      <c r="G3665" t="s">
        <v>10065</v>
      </c>
      <c r="H3665">
        <v>2879</v>
      </c>
      <c r="I3665">
        <v>79</v>
      </c>
    </row>
    <row r="3666" spans="1:9" x14ac:dyDescent="0.2">
      <c r="A3666">
        <v>410009</v>
      </c>
      <c r="B3666">
        <v>2886</v>
      </c>
      <c r="C3666">
        <v>1.5136000000000001</v>
      </c>
      <c r="D3666">
        <v>44003</v>
      </c>
      <c r="E3666" t="s">
        <v>10066</v>
      </c>
      <c r="F3666" t="s">
        <v>7989</v>
      </c>
      <c r="G3666" t="s">
        <v>10067</v>
      </c>
      <c r="H3666">
        <v>2886</v>
      </c>
      <c r="I3666">
        <v>323</v>
      </c>
    </row>
    <row r="3667" spans="1:9" x14ac:dyDescent="0.2">
      <c r="A3667">
        <v>410010</v>
      </c>
      <c r="B3667">
        <v>2905</v>
      </c>
      <c r="C3667">
        <v>1.4419</v>
      </c>
      <c r="D3667">
        <v>44007</v>
      </c>
      <c r="E3667" t="s">
        <v>10068</v>
      </c>
      <c r="F3667" t="s">
        <v>10053</v>
      </c>
      <c r="G3667" t="s">
        <v>10069</v>
      </c>
      <c r="H3667">
        <v>2905</v>
      </c>
      <c r="I3667">
        <v>247</v>
      </c>
    </row>
    <row r="3668" spans="1:9" x14ac:dyDescent="0.2">
      <c r="A3668">
        <v>410011</v>
      </c>
      <c r="B3668">
        <v>2895</v>
      </c>
      <c r="C3668">
        <v>1.6266</v>
      </c>
      <c r="D3668">
        <v>44007</v>
      </c>
      <c r="E3668" t="s">
        <v>10070</v>
      </c>
      <c r="F3668" t="s">
        <v>10071</v>
      </c>
      <c r="G3668" t="s">
        <v>10072</v>
      </c>
      <c r="H3668">
        <v>2895</v>
      </c>
      <c r="I3668">
        <v>123</v>
      </c>
    </row>
    <row r="3669" spans="1:9" x14ac:dyDescent="0.2">
      <c r="A3669">
        <v>410012</v>
      </c>
      <c r="B3669">
        <v>2906</v>
      </c>
      <c r="C3669">
        <v>1.4931000000000001</v>
      </c>
      <c r="D3669">
        <v>44007</v>
      </c>
      <c r="E3669" t="s">
        <v>10073</v>
      </c>
      <c r="F3669" t="s">
        <v>10053</v>
      </c>
      <c r="G3669" t="s">
        <v>10074</v>
      </c>
      <c r="H3669">
        <v>2906</v>
      </c>
      <c r="I3669">
        <v>247</v>
      </c>
    </row>
    <row r="3670" spans="1:9" x14ac:dyDescent="0.2">
      <c r="A3670">
        <v>410013</v>
      </c>
      <c r="B3670">
        <v>-2891</v>
      </c>
      <c r="C3670">
        <v>1.4574</v>
      </c>
      <c r="D3670">
        <v>44009</v>
      </c>
      <c r="E3670" t="s">
        <v>10075</v>
      </c>
      <c r="F3670" t="s">
        <v>10076</v>
      </c>
      <c r="G3670" t="s">
        <v>10077</v>
      </c>
      <c r="H3670">
        <v>2891</v>
      </c>
      <c r="I3670">
        <v>75</v>
      </c>
    </row>
    <row r="3671" spans="1:9" x14ac:dyDescent="0.2">
      <c r="A3671">
        <v>420002</v>
      </c>
      <c r="B3671">
        <v>29732</v>
      </c>
      <c r="C3671">
        <v>1.5350999999999999</v>
      </c>
      <c r="D3671">
        <v>45091</v>
      </c>
      <c r="E3671" t="s">
        <v>10078</v>
      </c>
      <c r="F3671" t="s">
        <v>10079</v>
      </c>
      <c r="G3671" t="s">
        <v>10080</v>
      </c>
      <c r="H3671">
        <v>29730</v>
      </c>
      <c r="I3671">
        <v>268</v>
      </c>
    </row>
    <row r="3672" spans="1:9" x14ac:dyDescent="0.2">
      <c r="A3672">
        <v>420004</v>
      </c>
      <c r="B3672">
        <v>29425</v>
      </c>
      <c r="C3672">
        <v>2.3109000000000002</v>
      </c>
      <c r="D3672">
        <v>45019</v>
      </c>
      <c r="E3672" t="s">
        <v>10081</v>
      </c>
      <c r="F3672" t="s">
        <v>6521</v>
      </c>
      <c r="G3672" t="s">
        <v>10082</v>
      </c>
      <c r="H3672">
        <v>29425</v>
      </c>
      <c r="I3672">
        <v>682</v>
      </c>
    </row>
    <row r="3673" spans="1:9" x14ac:dyDescent="0.2">
      <c r="A3673">
        <v>420005</v>
      </c>
      <c r="B3673" t="s">
        <v>10083</v>
      </c>
      <c r="C3673">
        <v>1.2385999999999999</v>
      </c>
      <c r="D3673">
        <v>45033</v>
      </c>
      <c r="E3673" t="s">
        <v>10084</v>
      </c>
      <c r="F3673" t="s">
        <v>6970</v>
      </c>
      <c r="G3673" t="s">
        <v>10085</v>
      </c>
      <c r="H3673">
        <v>29536</v>
      </c>
      <c r="I3673">
        <v>72</v>
      </c>
    </row>
    <row r="3674" spans="1:9" x14ac:dyDescent="0.2">
      <c r="A3674">
        <v>420007</v>
      </c>
      <c r="B3674">
        <v>-29303</v>
      </c>
      <c r="C3674">
        <v>1.7985</v>
      </c>
      <c r="D3674">
        <v>45083</v>
      </c>
      <c r="E3674" t="s">
        <v>10086</v>
      </c>
      <c r="F3674" t="s">
        <v>10087</v>
      </c>
      <c r="G3674" t="s">
        <v>10088</v>
      </c>
      <c r="H3674">
        <v>29303</v>
      </c>
      <c r="I3674">
        <v>493</v>
      </c>
    </row>
    <row r="3675" spans="1:9" x14ac:dyDescent="0.2">
      <c r="A3675">
        <v>420009</v>
      </c>
      <c r="B3675">
        <v>29672</v>
      </c>
      <c r="C3675">
        <v>1.4052</v>
      </c>
      <c r="D3675">
        <v>45073</v>
      </c>
      <c r="E3675" t="s">
        <v>10089</v>
      </c>
      <c r="F3675" t="s">
        <v>4494</v>
      </c>
      <c r="G3675" t="s">
        <v>10090</v>
      </c>
      <c r="H3675">
        <v>29672</v>
      </c>
      <c r="I3675">
        <v>122</v>
      </c>
    </row>
    <row r="3676" spans="1:9" x14ac:dyDescent="0.2">
      <c r="A3676">
        <v>420010</v>
      </c>
      <c r="B3676">
        <v>29550</v>
      </c>
      <c r="C3676">
        <v>1.5063</v>
      </c>
      <c r="D3676">
        <v>45031</v>
      </c>
      <c r="E3676" t="s">
        <v>10091</v>
      </c>
      <c r="F3676" t="s">
        <v>10092</v>
      </c>
      <c r="G3676" t="s">
        <v>10093</v>
      </c>
      <c r="H3676">
        <v>29550</v>
      </c>
      <c r="I3676">
        <v>116</v>
      </c>
    </row>
    <row r="3677" spans="1:9" x14ac:dyDescent="0.2">
      <c r="A3677">
        <v>420011</v>
      </c>
      <c r="B3677">
        <v>-29671</v>
      </c>
      <c r="C3677">
        <v>1.1521999999999999</v>
      </c>
      <c r="D3677">
        <v>45077</v>
      </c>
      <c r="E3677" t="s">
        <v>10095</v>
      </c>
      <c r="F3677" t="s">
        <v>184</v>
      </c>
      <c r="G3677" t="s">
        <v>10096</v>
      </c>
      <c r="H3677">
        <v>29671</v>
      </c>
      <c r="I3677">
        <v>42</v>
      </c>
    </row>
    <row r="3678" spans="1:9" x14ac:dyDescent="0.2">
      <c r="A3678">
        <v>420015</v>
      </c>
      <c r="B3678">
        <v>-29641</v>
      </c>
      <c r="C3678">
        <v>1.3161</v>
      </c>
      <c r="D3678">
        <v>45077</v>
      </c>
      <c r="E3678" t="s">
        <v>10097</v>
      </c>
      <c r="F3678" t="s">
        <v>10098</v>
      </c>
      <c r="G3678" t="s">
        <v>10099</v>
      </c>
      <c r="H3678">
        <v>29640</v>
      </c>
      <c r="I3678">
        <v>89</v>
      </c>
    </row>
    <row r="3679" spans="1:9" x14ac:dyDescent="0.2">
      <c r="A3679">
        <v>420018</v>
      </c>
      <c r="B3679" t="s">
        <v>10100</v>
      </c>
      <c r="C3679">
        <v>2.2218</v>
      </c>
      <c r="D3679">
        <v>45079</v>
      </c>
      <c r="E3679" t="s">
        <v>10101</v>
      </c>
      <c r="F3679" t="s">
        <v>625</v>
      </c>
      <c r="G3679" t="s">
        <v>10102</v>
      </c>
      <c r="H3679">
        <v>29203</v>
      </c>
      <c r="I3679">
        <v>672</v>
      </c>
    </row>
    <row r="3680" spans="1:9" x14ac:dyDescent="0.2">
      <c r="A3680">
        <v>420019</v>
      </c>
      <c r="B3680">
        <v>29706</v>
      </c>
      <c r="C3680">
        <v>1.3172999999999999</v>
      </c>
      <c r="D3680">
        <v>45023</v>
      </c>
      <c r="E3680" t="s">
        <v>10103</v>
      </c>
      <c r="F3680" t="s">
        <v>1685</v>
      </c>
      <c r="G3680" t="s">
        <v>10104</v>
      </c>
      <c r="H3680">
        <v>29706</v>
      </c>
      <c r="I3680">
        <v>36</v>
      </c>
    </row>
    <row r="3681" spans="1:9" x14ac:dyDescent="0.2">
      <c r="A3681">
        <v>420020</v>
      </c>
      <c r="B3681">
        <v>29442</v>
      </c>
      <c r="C3681">
        <v>1.5693999999999999</v>
      </c>
      <c r="D3681">
        <v>45043</v>
      </c>
      <c r="E3681" t="s">
        <v>10105</v>
      </c>
      <c r="F3681" t="s">
        <v>4831</v>
      </c>
      <c r="G3681" t="s">
        <v>10106</v>
      </c>
      <c r="H3681">
        <v>29440</v>
      </c>
      <c r="I3681">
        <v>131</v>
      </c>
    </row>
    <row r="3682" spans="1:9" x14ac:dyDescent="0.2">
      <c r="A3682">
        <v>420023</v>
      </c>
      <c r="B3682">
        <v>29601</v>
      </c>
      <c r="C3682">
        <v>1.8706</v>
      </c>
      <c r="D3682">
        <v>45045</v>
      </c>
      <c r="E3682" t="s">
        <v>10107</v>
      </c>
      <c r="F3682" t="s">
        <v>238</v>
      </c>
      <c r="G3682" t="s">
        <v>10108</v>
      </c>
      <c r="H3682">
        <v>29601</v>
      </c>
      <c r="I3682">
        <v>319</v>
      </c>
    </row>
    <row r="3683" spans="1:9" x14ac:dyDescent="0.2">
      <c r="A3683">
        <v>420026</v>
      </c>
      <c r="B3683">
        <v>29204</v>
      </c>
      <c r="C3683">
        <v>1.8274999999999999</v>
      </c>
      <c r="D3683">
        <v>45079</v>
      </c>
      <c r="E3683" t="s">
        <v>10109</v>
      </c>
      <c r="F3683" t="s">
        <v>625</v>
      </c>
      <c r="G3683" t="s">
        <v>10110</v>
      </c>
      <c r="H3683">
        <v>29204</v>
      </c>
      <c r="I3683">
        <v>332</v>
      </c>
    </row>
    <row r="3684" spans="1:9" x14ac:dyDescent="0.2">
      <c r="A3684">
        <v>420027</v>
      </c>
      <c r="B3684">
        <v>-29621</v>
      </c>
      <c r="C3684">
        <v>1.6435999999999999</v>
      </c>
      <c r="D3684">
        <v>45007</v>
      </c>
      <c r="E3684" t="s">
        <v>10111</v>
      </c>
      <c r="F3684" t="s">
        <v>3772</v>
      </c>
      <c r="G3684" t="s">
        <v>10112</v>
      </c>
      <c r="H3684">
        <v>29621</v>
      </c>
      <c r="I3684">
        <v>367</v>
      </c>
    </row>
    <row r="3685" spans="1:9" x14ac:dyDescent="0.2">
      <c r="A3685">
        <v>420030</v>
      </c>
      <c r="B3685">
        <v>-29488</v>
      </c>
      <c r="C3685">
        <v>1.4186000000000001</v>
      </c>
      <c r="D3685">
        <v>45029</v>
      </c>
      <c r="E3685" t="s">
        <v>10113</v>
      </c>
      <c r="F3685" t="s">
        <v>10114</v>
      </c>
      <c r="G3685" t="s">
        <v>10115</v>
      </c>
      <c r="H3685">
        <v>29488</v>
      </c>
      <c r="I3685">
        <v>102</v>
      </c>
    </row>
    <row r="3686" spans="1:9" x14ac:dyDescent="0.2">
      <c r="A3686">
        <v>420033</v>
      </c>
      <c r="B3686">
        <v>-29650</v>
      </c>
      <c r="C3686">
        <v>1.3138000000000001</v>
      </c>
      <c r="D3686">
        <v>45045</v>
      </c>
      <c r="E3686" t="s">
        <v>10116</v>
      </c>
      <c r="F3686" t="s">
        <v>9290</v>
      </c>
      <c r="G3686" t="s">
        <v>10117</v>
      </c>
      <c r="H3686">
        <v>29650</v>
      </c>
      <c r="I3686">
        <v>57</v>
      </c>
    </row>
    <row r="3687" spans="1:9" x14ac:dyDescent="0.2">
      <c r="A3687">
        <v>420036</v>
      </c>
      <c r="B3687">
        <v>29720</v>
      </c>
      <c r="C3687">
        <v>1.4016</v>
      </c>
      <c r="D3687">
        <v>45057</v>
      </c>
      <c r="E3687" t="s">
        <v>10118</v>
      </c>
      <c r="F3687" t="s">
        <v>856</v>
      </c>
      <c r="G3687" t="s">
        <v>10119</v>
      </c>
      <c r="H3687">
        <v>29720</v>
      </c>
      <c r="I3687">
        <v>166</v>
      </c>
    </row>
    <row r="3688" spans="1:9" x14ac:dyDescent="0.2">
      <c r="A3688">
        <v>420037</v>
      </c>
      <c r="B3688">
        <v>-29681</v>
      </c>
      <c r="C3688">
        <v>1.3811</v>
      </c>
      <c r="D3688">
        <v>45045</v>
      </c>
      <c r="E3688" t="s">
        <v>10120</v>
      </c>
      <c r="F3688" t="s">
        <v>10121</v>
      </c>
      <c r="G3688" t="s">
        <v>10122</v>
      </c>
      <c r="H3688">
        <v>29681</v>
      </c>
      <c r="I3688">
        <v>43</v>
      </c>
    </row>
    <row r="3689" spans="1:9" x14ac:dyDescent="0.2">
      <c r="A3689">
        <v>420038</v>
      </c>
      <c r="B3689">
        <v>-29235</v>
      </c>
      <c r="C3689">
        <v>1.5378000000000001</v>
      </c>
      <c r="D3689">
        <v>45059</v>
      </c>
      <c r="E3689" t="s">
        <v>10123</v>
      </c>
      <c r="F3689" t="s">
        <v>719</v>
      </c>
      <c r="G3689" t="s">
        <v>10124</v>
      </c>
      <c r="H3689">
        <v>29325</v>
      </c>
      <c r="I3689">
        <v>43</v>
      </c>
    </row>
    <row r="3690" spans="1:9" x14ac:dyDescent="0.2">
      <c r="A3690">
        <v>420043</v>
      </c>
      <c r="B3690">
        <v>29340</v>
      </c>
      <c r="C3690">
        <v>1.4917</v>
      </c>
      <c r="D3690">
        <v>45021</v>
      </c>
      <c r="E3690" t="s">
        <v>10125</v>
      </c>
      <c r="F3690" t="s">
        <v>10126</v>
      </c>
      <c r="G3690" t="s">
        <v>10127</v>
      </c>
      <c r="H3690">
        <v>29340</v>
      </c>
      <c r="I3690">
        <v>44</v>
      </c>
    </row>
    <row r="3691" spans="1:9" x14ac:dyDescent="0.2">
      <c r="A3691">
        <v>420048</v>
      </c>
      <c r="B3691">
        <v>-29020</v>
      </c>
      <c r="C3691">
        <v>1.3717999999999999</v>
      </c>
      <c r="D3691">
        <v>45055</v>
      </c>
      <c r="E3691" t="s">
        <v>10128</v>
      </c>
      <c r="F3691" t="s">
        <v>172</v>
      </c>
      <c r="G3691" t="s">
        <v>10129</v>
      </c>
      <c r="H3691">
        <v>29020</v>
      </c>
      <c r="I3691">
        <v>123</v>
      </c>
    </row>
    <row r="3692" spans="1:9" x14ac:dyDescent="0.2">
      <c r="A3692">
        <v>420049</v>
      </c>
      <c r="B3692">
        <v>29526</v>
      </c>
      <c r="C3692">
        <v>1.5176000000000001</v>
      </c>
      <c r="D3692">
        <v>45051</v>
      </c>
      <c r="E3692" t="s">
        <v>10130</v>
      </c>
      <c r="F3692" t="s">
        <v>597</v>
      </c>
      <c r="G3692" t="s">
        <v>10131</v>
      </c>
      <c r="H3692">
        <v>29526</v>
      </c>
      <c r="I3692">
        <v>166</v>
      </c>
    </row>
    <row r="3693" spans="1:9" x14ac:dyDescent="0.2">
      <c r="A3693">
        <v>420051</v>
      </c>
      <c r="B3693">
        <v>59506</v>
      </c>
      <c r="C3693">
        <v>1.8983000000000001</v>
      </c>
      <c r="D3693">
        <v>45041</v>
      </c>
      <c r="E3693" t="s">
        <v>10132</v>
      </c>
      <c r="F3693" t="s">
        <v>10</v>
      </c>
      <c r="G3693" t="s">
        <v>10133</v>
      </c>
      <c r="H3693">
        <v>29506</v>
      </c>
      <c r="I3693">
        <v>509</v>
      </c>
    </row>
    <row r="3694" spans="1:9" x14ac:dyDescent="0.2">
      <c r="A3694">
        <v>420053</v>
      </c>
      <c r="B3694">
        <v>29108</v>
      </c>
      <c r="C3694">
        <v>1.5149999999999999</v>
      </c>
      <c r="D3694">
        <v>45071</v>
      </c>
      <c r="E3694" t="s">
        <v>10134</v>
      </c>
      <c r="F3694" t="s">
        <v>5882</v>
      </c>
      <c r="G3694" t="s">
        <v>10135</v>
      </c>
      <c r="H3694">
        <v>29108</v>
      </c>
      <c r="I3694">
        <v>48</v>
      </c>
    </row>
    <row r="3695" spans="1:9" x14ac:dyDescent="0.2">
      <c r="A3695">
        <v>420055</v>
      </c>
      <c r="B3695">
        <v>29574</v>
      </c>
      <c r="C3695">
        <v>1.3949</v>
      </c>
      <c r="D3695">
        <v>45067</v>
      </c>
      <c r="E3695" t="s">
        <v>10136</v>
      </c>
      <c r="F3695" t="s">
        <v>10137</v>
      </c>
      <c r="G3695" t="s">
        <v>10138</v>
      </c>
      <c r="H3695">
        <v>29574</v>
      </c>
      <c r="I3695">
        <v>94</v>
      </c>
    </row>
    <row r="3696" spans="1:9" x14ac:dyDescent="0.2">
      <c r="A3696">
        <v>420057</v>
      </c>
      <c r="B3696">
        <v>-29532</v>
      </c>
      <c r="C3696">
        <v>0.88680000000000003</v>
      </c>
      <c r="D3696">
        <v>45031</v>
      </c>
      <c r="E3696" t="s">
        <v>10139</v>
      </c>
      <c r="F3696" t="s">
        <v>10094</v>
      </c>
      <c r="G3696" t="s">
        <v>10140</v>
      </c>
      <c r="H3696">
        <v>29540</v>
      </c>
      <c r="I3696">
        <v>36</v>
      </c>
    </row>
    <row r="3697" spans="1:9" x14ac:dyDescent="0.2">
      <c r="A3697">
        <v>420065</v>
      </c>
      <c r="B3697">
        <v>29414</v>
      </c>
      <c r="C3697">
        <v>1.6707000000000001</v>
      </c>
      <c r="D3697">
        <v>45019</v>
      </c>
      <c r="E3697" t="s">
        <v>10141</v>
      </c>
      <c r="F3697" t="s">
        <v>6521</v>
      </c>
      <c r="G3697" t="s">
        <v>10142</v>
      </c>
      <c r="H3697">
        <v>29414</v>
      </c>
      <c r="I3697">
        <v>189</v>
      </c>
    </row>
    <row r="3698" spans="1:9" x14ac:dyDescent="0.2">
      <c r="A3698">
        <v>420066</v>
      </c>
      <c r="B3698">
        <v>29560</v>
      </c>
      <c r="C3698">
        <v>0.99860000000000004</v>
      </c>
      <c r="D3698">
        <v>45041</v>
      </c>
      <c r="E3698" t="s">
        <v>10143</v>
      </c>
      <c r="F3698" t="s">
        <v>2257</v>
      </c>
      <c r="G3698" t="s">
        <v>10144</v>
      </c>
      <c r="H3698">
        <v>29560</v>
      </c>
      <c r="I3698">
        <v>26</v>
      </c>
    </row>
    <row r="3699" spans="1:9" x14ac:dyDescent="0.2">
      <c r="A3699">
        <v>420067</v>
      </c>
      <c r="B3699">
        <v>-29902</v>
      </c>
      <c r="C3699">
        <v>1.4642999999999999</v>
      </c>
      <c r="D3699">
        <v>45013</v>
      </c>
      <c r="E3699" t="s">
        <v>10145</v>
      </c>
      <c r="F3699" t="s">
        <v>8399</v>
      </c>
      <c r="G3699" t="s">
        <v>10146</v>
      </c>
      <c r="H3699">
        <v>29902</v>
      </c>
      <c r="I3699">
        <v>167</v>
      </c>
    </row>
    <row r="3700" spans="1:9" x14ac:dyDescent="0.2">
      <c r="A3700">
        <v>420068</v>
      </c>
      <c r="B3700">
        <v>-29115</v>
      </c>
      <c r="C3700">
        <v>1.5860000000000001</v>
      </c>
      <c r="D3700">
        <v>45075</v>
      </c>
      <c r="E3700" t="s">
        <v>10147</v>
      </c>
      <c r="F3700" t="s">
        <v>10148</v>
      </c>
      <c r="G3700" t="s">
        <v>10149</v>
      </c>
      <c r="H3700">
        <v>29115</v>
      </c>
      <c r="I3700">
        <v>251</v>
      </c>
    </row>
    <row r="3701" spans="1:9" x14ac:dyDescent="0.2">
      <c r="A3701">
        <v>420070</v>
      </c>
      <c r="B3701">
        <v>29150</v>
      </c>
      <c r="C3701">
        <v>1.4266000000000001</v>
      </c>
      <c r="D3701">
        <v>45085</v>
      </c>
      <c r="E3701" t="s">
        <v>10150</v>
      </c>
      <c r="F3701" t="s">
        <v>224</v>
      </c>
      <c r="G3701" t="s">
        <v>10151</v>
      </c>
      <c r="H3701">
        <v>29150</v>
      </c>
      <c r="I3701">
        <v>173</v>
      </c>
    </row>
    <row r="3702" spans="1:9" x14ac:dyDescent="0.2">
      <c r="A3702">
        <v>420071</v>
      </c>
      <c r="B3702">
        <v>-29646</v>
      </c>
      <c r="C3702">
        <v>1.6806000000000001</v>
      </c>
      <c r="D3702">
        <v>45047</v>
      </c>
      <c r="E3702" t="s">
        <v>10152</v>
      </c>
      <c r="F3702" t="s">
        <v>4568</v>
      </c>
      <c r="G3702" t="s">
        <v>10153</v>
      </c>
      <c r="H3702">
        <v>29646</v>
      </c>
      <c r="I3702">
        <v>290</v>
      </c>
    </row>
    <row r="3703" spans="1:9" x14ac:dyDescent="0.2">
      <c r="A3703">
        <v>420072</v>
      </c>
      <c r="B3703">
        <v>29944</v>
      </c>
      <c r="C3703">
        <v>1.2666999999999999</v>
      </c>
      <c r="D3703">
        <v>45049</v>
      </c>
      <c r="E3703" t="s">
        <v>10154</v>
      </c>
      <c r="F3703" t="s">
        <v>10155</v>
      </c>
      <c r="G3703" t="s">
        <v>10156</v>
      </c>
      <c r="H3703">
        <v>29944</v>
      </c>
      <c r="I3703">
        <v>32</v>
      </c>
    </row>
    <row r="3704" spans="1:9" x14ac:dyDescent="0.2">
      <c r="A3704">
        <v>420073</v>
      </c>
      <c r="B3704">
        <v>29169</v>
      </c>
      <c r="C3704">
        <v>1.9009</v>
      </c>
      <c r="D3704">
        <v>45063</v>
      </c>
      <c r="E3704" t="s">
        <v>10157</v>
      </c>
      <c r="F3704" t="s">
        <v>10158</v>
      </c>
      <c r="G3704" t="s">
        <v>10159</v>
      </c>
      <c r="H3704">
        <v>29169</v>
      </c>
      <c r="I3704">
        <v>436</v>
      </c>
    </row>
    <row r="3705" spans="1:9" x14ac:dyDescent="0.2">
      <c r="A3705">
        <v>420078</v>
      </c>
      <c r="B3705">
        <v>-29605</v>
      </c>
      <c r="C3705">
        <v>2.2336</v>
      </c>
      <c r="D3705">
        <v>45045</v>
      </c>
      <c r="E3705" t="s">
        <v>10160</v>
      </c>
      <c r="F3705" t="s">
        <v>238</v>
      </c>
      <c r="G3705" t="s">
        <v>10161</v>
      </c>
      <c r="H3705">
        <v>29605</v>
      </c>
      <c r="I3705">
        <v>682</v>
      </c>
    </row>
    <row r="3706" spans="1:9" x14ac:dyDescent="0.2">
      <c r="A3706">
        <v>420079</v>
      </c>
      <c r="B3706">
        <v>29418</v>
      </c>
      <c r="C3706">
        <v>1.7353099999999999</v>
      </c>
      <c r="D3706">
        <v>45019</v>
      </c>
      <c r="E3706" t="s">
        <v>10162</v>
      </c>
      <c r="F3706" t="s">
        <v>6521</v>
      </c>
      <c r="G3706" t="s">
        <v>10163</v>
      </c>
      <c r="H3706">
        <v>29406</v>
      </c>
      <c r="I3706">
        <v>404</v>
      </c>
    </row>
    <row r="3707" spans="1:9" x14ac:dyDescent="0.2">
      <c r="A3707">
        <v>420080</v>
      </c>
      <c r="B3707">
        <v>29926</v>
      </c>
      <c r="C3707">
        <v>1.4931000000000001</v>
      </c>
      <c r="D3707">
        <v>45013</v>
      </c>
      <c r="E3707" t="s">
        <v>10164</v>
      </c>
      <c r="F3707" t="s">
        <v>10165</v>
      </c>
      <c r="G3707" t="s">
        <v>10166</v>
      </c>
      <c r="H3707">
        <v>29925</v>
      </c>
      <c r="I3707">
        <v>93</v>
      </c>
    </row>
    <row r="3708" spans="1:9" x14ac:dyDescent="0.2">
      <c r="A3708">
        <v>420082</v>
      </c>
      <c r="B3708">
        <v>29801</v>
      </c>
      <c r="C3708">
        <v>1.5807</v>
      </c>
      <c r="D3708">
        <v>45003</v>
      </c>
      <c r="E3708" t="s">
        <v>10167</v>
      </c>
      <c r="F3708" t="s">
        <v>10168</v>
      </c>
      <c r="G3708" t="s">
        <v>10169</v>
      </c>
      <c r="H3708">
        <v>29801</v>
      </c>
      <c r="I3708">
        <v>204</v>
      </c>
    </row>
    <row r="3709" spans="1:9" x14ac:dyDescent="0.2">
      <c r="A3709">
        <v>420083</v>
      </c>
      <c r="B3709">
        <v>29304</v>
      </c>
      <c r="C3709" t="s">
        <v>4</v>
      </c>
      <c r="D3709">
        <v>45083</v>
      </c>
      <c r="E3709" t="s">
        <v>10170</v>
      </c>
      <c r="F3709" t="s">
        <v>10087</v>
      </c>
      <c r="G3709" t="s">
        <v>10171</v>
      </c>
      <c r="H3709">
        <v>29307</v>
      </c>
      <c r="I3709">
        <v>112</v>
      </c>
    </row>
    <row r="3710" spans="1:9" x14ac:dyDescent="0.2">
      <c r="A3710">
        <v>420085</v>
      </c>
      <c r="B3710">
        <v>29572</v>
      </c>
      <c r="C3710">
        <v>1.7901</v>
      </c>
      <c r="D3710">
        <v>45051</v>
      </c>
      <c r="E3710" t="s">
        <v>10172</v>
      </c>
      <c r="F3710" t="s">
        <v>10173</v>
      </c>
      <c r="G3710" t="s">
        <v>10174</v>
      </c>
      <c r="H3710">
        <v>29572</v>
      </c>
      <c r="I3710">
        <v>369</v>
      </c>
    </row>
    <row r="3711" spans="1:9" x14ac:dyDescent="0.2">
      <c r="A3711">
        <v>420086</v>
      </c>
      <c r="B3711">
        <v>-29202</v>
      </c>
      <c r="C3711">
        <v>1.8279000000000001</v>
      </c>
      <c r="D3711">
        <v>45079</v>
      </c>
      <c r="E3711" t="s">
        <v>10175</v>
      </c>
      <c r="F3711" t="s">
        <v>625</v>
      </c>
      <c r="G3711" t="s">
        <v>10176</v>
      </c>
      <c r="H3711">
        <v>29220</v>
      </c>
      <c r="I3711">
        <v>278</v>
      </c>
    </row>
    <row r="3712" spans="1:9" x14ac:dyDescent="0.2">
      <c r="A3712">
        <v>420087</v>
      </c>
      <c r="B3712">
        <v>29401</v>
      </c>
      <c r="C3712">
        <v>2.0541</v>
      </c>
      <c r="D3712">
        <v>45019</v>
      </c>
      <c r="E3712" t="s">
        <v>10177</v>
      </c>
      <c r="F3712" t="s">
        <v>6521</v>
      </c>
      <c r="G3712" t="s">
        <v>10178</v>
      </c>
      <c r="H3712">
        <v>29401</v>
      </c>
      <c r="I3712">
        <v>316</v>
      </c>
    </row>
    <row r="3713" spans="1:9" x14ac:dyDescent="0.2">
      <c r="A3713">
        <v>420089</v>
      </c>
      <c r="B3713">
        <v>29464</v>
      </c>
      <c r="C3713">
        <v>2.1509</v>
      </c>
      <c r="D3713">
        <v>45019</v>
      </c>
      <c r="E3713" t="s">
        <v>10179</v>
      </c>
      <c r="F3713" t="s">
        <v>4229</v>
      </c>
      <c r="G3713" t="s">
        <v>10180</v>
      </c>
      <c r="H3713">
        <v>29464</v>
      </c>
      <c r="I3713">
        <v>130</v>
      </c>
    </row>
    <row r="3714" spans="1:9" x14ac:dyDescent="0.2">
      <c r="A3714">
        <v>420091</v>
      </c>
      <c r="B3714">
        <v>29505</v>
      </c>
      <c r="C3714">
        <v>1.6344000000000001</v>
      </c>
      <c r="D3714">
        <v>45041</v>
      </c>
      <c r="E3714" t="s">
        <v>10181</v>
      </c>
      <c r="F3714" t="s">
        <v>10</v>
      </c>
      <c r="G3714" t="s">
        <v>10182</v>
      </c>
      <c r="H3714">
        <v>29505</v>
      </c>
      <c r="I3714">
        <v>354</v>
      </c>
    </row>
    <row r="3715" spans="1:9" x14ac:dyDescent="0.2">
      <c r="A3715">
        <v>420098</v>
      </c>
      <c r="B3715">
        <v>29576</v>
      </c>
      <c r="C3715">
        <v>1.5603</v>
      </c>
      <c r="D3715">
        <v>45043</v>
      </c>
      <c r="E3715" t="s">
        <v>10183</v>
      </c>
      <c r="F3715" t="s">
        <v>10184</v>
      </c>
      <c r="G3715" t="s">
        <v>10185</v>
      </c>
      <c r="H3715">
        <v>29576</v>
      </c>
      <c r="I3715">
        <v>124</v>
      </c>
    </row>
    <row r="3716" spans="1:9" x14ac:dyDescent="0.2">
      <c r="A3716">
        <v>420101</v>
      </c>
      <c r="B3716">
        <v>29927</v>
      </c>
      <c r="C3716">
        <v>1.2463</v>
      </c>
      <c r="D3716">
        <v>45053</v>
      </c>
      <c r="E3716" t="s">
        <v>10186</v>
      </c>
      <c r="F3716" t="s">
        <v>10187</v>
      </c>
      <c r="G3716" t="s">
        <v>3505</v>
      </c>
      <c r="H3716">
        <v>29927</v>
      </c>
      <c r="I3716">
        <v>41</v>
      </c>
    </row>
    <row r="3717" spans="1:9" x14ac:dyDescent="0.2">
      <c r="A3717">
        <v>420102</v>
      </c>
      <c r="B3717" t="s">
        <v>10188</v>
      </c>
      <c r="C3717">
        <v>2.0781999999999998</v>
      </c>
      <c r="D3717">
        <v>45045</v>
      </c>
      <c r="E3717" t="s">
        <v>10189</v>
      </c>
      <c r="F3717" t="s">
        <v>238</v>
      </c>
      <c r="G3717" t="s">
        <v>10190</v>
      </c>
      <c r="H3717">
        <v>29615</v>
      </c>
      <c r="I3717">
        <v>38</v>
      </c>
    </row>
    <row r="3718" spans="1:9" x14ac:dyDescent="0.2">
      <c r="A3718">
        <v>420103</v>
      </c>
      <c r="B3718" t="s">
        <v>10191</v>
      </c>
      <c r="C3718">
        <v>1.5839000000000001</v>
      </c>
      <c r="D3718">
        <v>45045</v>
      </c>
      <c r="E3718" t="s">
        <v>10192</v>
      </c>
      <c r="F3718" t="s">
        <v>9290</v>
      </c>
      <c r="G3718" t="s">
        <v>10193</v>
      </c>
      <c r="H3718">
        <v>29651</v>
      </c>
      <c r="I3718">
        <v>48</v>
      </c>
    </row>
    <row r="3719" spans="1:9" x14ac:dyDescent="0.2">
      <c r="A3719">
        <v>420104</v>
      </c>
      <c r="B3719">
        <v>29466</v>
      </c>
      <c r="C3719">
        <v>1.6036999999999999</v>
      </c>
      <c r="D3719">
        <v>45019</v>
      </c>
      <c r="E3719" t="s">
        <v>10194</v>
      </c>
      <c r="F3719" t="s">
        <v>4229</v>
      </c>
      <c r="G3719" t="s">
        <v>10195</v>
      </c>
      <c r="H3719">
        <v>29466</v>
      </c>
      <c r="I3719">
        <v>84</v>
      </c>
    </row>
    <row r="3720" spans="1:9" x14ac:dyDescent="0.2">
      <c r="A3720">
        <v>420105</v>
      </c>
      <c r="B3720">
        <v>-29569</v>
      </c>
      <c r="C3720">
        <v>1.6549</v>
      </c>
      <c r="D3720">
        <v>45051</v>
      </c>
      <c r="E3720" t="s">
        <v>10196</v>
      </c>
      <c r="F3720" t="s">
        <v>10197</v>
      </c>
      <c r="G3720" t="s">
        <v>10198</v>
      </c>
      <c r="H3720">
        <v>29569</v>
      </c>
      <c r="I3720">
        <v>155</v>
      </c>
    </row>
    <row r="3721" spans="1:9" x14ac:dyDescent="0.2">
      <c r="A3721">
        <v>420106</v>
      </c>
      <c r="B3721">
        <v>29212</v>
      </c>
      <c r="C3721">
        <v>1.6719999999999999</v>
      </c>
      <c r="D3721">
        <v>45063</v>
      </c>
      <c r="E3721" t="s">
        <v>10199</v>
      </c>
      <c r="F3721" t="s">
        <v>625</v>
      </c>
      <c r="G3721" t="s">
        <v>10200</v>
      </c>
      <c r="H3721">
        <v>29212</v>
      </c>
      <c r="I3721">
        <v>76</v>
      </c>
    </row>
    <row r="3722" spans="1:9" x14ac:dyDescent="0.2">
      <c r="A3722">
        <v>420107</v>
      </c>
      <c r="B3722">
        <v>-29520</v>
      </c>
      <c r="C3722">
        <v>1.3557999999999999</v>
      </c>
      <c r="D3722">
        <v>45025</v>
      </c>
      <c r="E3722" t="s">
        <v>10201</v>
      </c>
      <c r="F3722" t="s">
        <v>10202</v>
      </c>
      <c r="G3722" t="s">
        <v>10203</v>
      </c>
      <c r="H3722">
        <v>29520</v>
      </c>
      <c r="I3722">
        <v>48</v>
      </c>
    </row>
    <row r="3723" spans="1:9" x14ac:dyDescent="0.2">
      <c r="A3723">
        <v>420108</v>
      </c>
      <c r="B3723" t="s">
        <v>10204</v>
      </c>
      <c r="C3723">
        <v>0.97489999999999999</v>
      </c>
      <c r="D3723">
        <v>45087</v>
      </c>
      <c r="E3723" t="s">
        <v>10205</v>
      </c>
      <c r="F3723" t="s">
        <v>650</v>
      </c>
      <c r="G3723" t="s">
        <v>10206</v>
      </c>
      <c r="H3723">
        <v>29379</v>
      </c>
      <c r="I3723">
        <v>49</v>
      </c>
    </row>
    <row r="3724" spans="1:9" x14ac:dyDescent="0.2">
      <c r="A3724">
        <v>420109</v>
      </c>
      <c r="B3724">
        <v>29102</v>
      </c>
      <c r="C3724">
        <v>1.3836999999999999</v>
      </c>
      <c r="D3724">
        <v>45027</v>
      </c>
      <c r="E3724" t="s">
        <v>10207</v>
      </c>
      <c r="F3724" t="s">
        <v>4161</v>
      </c>
      <c r="G3724" t="s">
        <v>10208</v>
      </c>
      <c r="H3724">
        <v>29102</v>
      </c>
      <c r="I3724">
        <v>49</v>
      </c>
    </row>
    <row r="3725" spans="1:9" x14ac:dyDescent="0.2">
      <c r="A3725">
        <v>421300</v>
      </c>
      <c r="B3725">
        <v>-29827</v>
      </c>
      <c r="C3725" t="s">
        <v>4</v>
      </c>
      <c r="D3725">
        <v>45005</v>
      </c>
      <c r="E3725" t="s">
        <v>10209</v>
      </c>
      <c r="F3725" t="s">
        <v>6787</v>
      </c>
      <c r="G3725" t="s">
        <v>10210</v>
      </c>
      <c r="H3725">
        <v>29827</v>
      </c>
      <c r="I3725">
        <v>25</v>
      </c>
    </row>
    <row r="3726" spans="1:9" x14ac:dyDescent="0.2">
      <c r="A3726">
        <v>421301</v>
      </c>
      <c r="B3726">
        <v>29620</v>
      </c>
      <c r="C3726" t="s">
        <v>4</v>
      </c>
      <c r="D3726">
        <v>45001</v>
      </c>
      <c r="E3726" t="s">
        <v>10211</v>
      </c>
      <c r="F3726" t="s">
        <v>4991</v>
      </c>
      <c r="G3726" t="s">
        <v>10212</v>
      </c>
      <c r="H3726">
        <v>29620</v>
      </c>
      <c r="I3726">
        <v>25</v>
      </c>
    </row>
    <row r="3727" spans="1:9" x14ac:dyDescent="0.2">
      <c r="A3727">
        <v>421302</v>
      </c>
      <c r="B3727" t="s">
        <v>10213</v>
      </c>
      <c r="C3727" t="s">
        <v>4</v>
      </c>
      <c r="D3727">
        <v>45039</v>
      </c>
      <c r="E3727" t="s">
        <v>10214</v>
      </c>
      <c r="F3727" t="s">
        <v>5073</v>
      </c>
      <c r="G3727" t="s">
        <v>10215</v>
      </c>
      <c r="H3727">
        <v>29180</v>
      </c>
      <c r="I3727">
        <v>25</v>
      </c>
    </row>
    <row r="3728" spans="1:9" x14ac:dyDescent="0.2">
      <c r="A3728">
        <v>421303</v>
      </c>
      <c r="B3728">
        <v>29556</v>
      </c>
      <c r="C3728" t="s">
        <v>4</v>
      </c>
      <c r="D3728">
        <v>45089</v>
      </c>
      <c r="E3728" t="s">
        <v>10216</v>
      </c>
      <c r="F3728" t="s">
        <v>10217</v>
      </c>
      <c r="G3728" t="s">
        <v>10218</v>
      </c>
      <c r="H3728">
        <v>29556</v>
      </c>
      <c r="I3728">
        <v>25</v>
      </c>
    </row>
    <row r="3729" spans="1:9" x14ac:dyDescent="0.2">
      <c r="A3729">
        <v>421304</v>
      </c>
      <c r="B3729">
        <v>-29824</v>
      </c>
      <c r="C3729" t="s">
        <v>4</v>
      </c>
      <c r="D3729">
        <v>45037</v>
      </c>
      <c r="E3729" t="s">
        <v>10220</v>
      </c>
      <c r="F3729" t="s">
        <v>10221</v>
      </c>
      <c r="G3729" t="s">
        <v>10222</v>
      </c>
      <c r="H3729">
        <v>29824</v>
      </c>
      <c r="I3729">
        <v>25</v>
      </c>
    </row>
    <row r="3730" spans="1:9" x14ac:dyDescent="0.2">
      <c r="A3730">
        <v>430005</v>
      </c>
      <c r="B3730">
        <v>57201</v>
      </c>
      <c r="C3730">
        <v>1.5092000000000001</v>
      </c>
      <c r="D3730">
        <v>46029</v>
      </c>
      <c r="E3730" t="s">
        <v>10223</v>
      </c>
      <c r="F3730" t="s">
        <v>7921</v>
      </c>
      <c r="G3730" t="s">
        <v>10224</v>
      </c>
      <c r="H3730">
        <v>57201</v>
      </c>
      <c r="I3730">
        <v>81</v>
      </c>
    </row>
    <row r="3731" spans="1:9" x14ac:dyDescent="0.2">
      <c r="A3731">
        <v>430008</v>
      </c>
      <c r="B3731">
        <v>-57006</v>
      </c>
      <c r="C3731">
        <v>1.1993</v>
      </c>
      <c r="D3731">
        <v>46011</v>
      </c>
      <c r="E3731" t="s">
        <v>10225</v>
      </c>
      <c r="F3731" t="s">
        <v>10226</v>
      </c>
      <c r="G3731" t="s">
        <v>10227</v>
      </c>
      <c r="H3731">
        <v>57006</v>
      </c>
      <c r="I3731">
        <v>49</v>
      </c>
    </row>
    <row r="3732" spans="1:9" x14ac:dyDescent="0.2">
      <c r="A3732">
        <v>430012</v>
      </c>
      <c r="B3732">
        <v>57078</v>
      </c>
      <c r="C3732">
        <v>1.6060000000000001</v>
      </c>
      <c r="D3732">
        <v>46135</v>
      </c>
      <c r="E3732" t="s">
        <v>10228</v>
      </c>
      <c r="F3732" t="s">
        <v>10229</v>
      </c>
      <c r="G3732" t="s">
        <v>10230</v>
      </c>
      <c r="H3732">
        <v>57078</v>
      </c>
      <c r="I3732">
        <v>75</v>
      </c>
    </row>
    <row r="3733" spans="1:9" x14ac:dyDescent="0.2">
      <c r="A3733">
        <v>430013</v>
      </c>
      <c r="B3733">
        <v>-57301</v>
      </c>
      <c r="C3733">
        <v>1.4457</v>
      </c>
      <c r="D3733">
        <v>46035</v>
      </c>
      <c r="E3733" t="s">
        <v>10231</v>
      </c>
      <c r="F3733" t="s">
        <v>2955</v>
      </c>
      <c r="G3733" t="s">
        <v>10232</v>
      </c>
      <c r="H3733">
        <v>57301</v>
      </c>
      <c r="I3733">
        <v>50</v>
      </c>
    </row>
    <row r="3734" spans="1:9" x14ac:dyDescent="0.2">
      <c r="A3734">
        <v>430014</v>
      </c>
      <c r="B3734" t="s">
        <v>10233</v>
      </c>
      <c r="C3734">
        <v>1.8</v>
      </c>
      <c r="D3734">
        <v>46013</v>
      </c>
      <c r="E3734" t="s">
        <v>10234</v>
      </c>
      <c r="F3734" t="s">
        <v>6515</v>
      </c>
      <c r="G3734" t="s">
        <v>10235</v>
      </c>
      <c r="H3734">
        <v>57401</v>
      </c>
      <c r="I3734">
        <v>50</v>
      </c>
    </row>
    <row r="3735" spans="1:9" x14ac:dyDescent="0.2">
      <c r="A3735">
        <v>430015</v>
      </c>
      <c r="B3735">
        <v>-57501</v>
      </c>
      <c r="C3735">
        <v>1.4914000000000001</v>
      </c>
      <c r="D3735">
        <v>46065</v>
      </c>
      <c r="E3735" t="s">
        <v>10236</v>
      </c>
      <c r="F3735" t="s">
        <v>10237</v>
      </c>
      <c r="G3735" t="s">
        <v>10238</v>
      </c>
      <c r="H3735">
        <v>57501</v>
      </c>
      <c r="I3735">
        <v>50</v>
      </c>
    </row>
    <row r="3736" spans="1:9" x14ac:dyDescent="0.2">
      <c r="A3736">
        <v>430016</v>
      </c>
      <c r="B3736" t="s">
        <v>4170</v>
      </c>
      <c r="C3736">
        <v>1.7771999999999999</v>
      </c>
      <c r="D3736">
        <v>46099</v>
      </c>
      <c r="E3736" t="s">
        <v>10239</v>
      </c>
      <c r="F3736" t="s">
        <v>10240</v>
      </c>
      <c r="G3736" t="s">
        <v>10241</v>
      </c>
      <c r="H3736">
        <v>57117</v>
      </c>
      <c r="I3736">
        <v>473</v>
      </c>
    </row>
    <row r="3737" spans="1:9" x14ac:dyDescent="0.2">
      <c r="A3737">
        <v>430027</v>
      </c>
      <c r="B3737" t="s">
        <v>4300</v>
      </c>
      <c r="C3737" t="s">
        <v>4</v>
      </c>
      <c r="D3737">
        <v>46099</v>
      </c>
      <c r="E3737" t="s">
        <v>10242</v>
      </c>
      <c r="F3737" t="s">
        <v>10240</v>
      </c>
      <c r="G3737" t="s">
        <v>10243</v>
      </c>
      <c r="H3737">
        <v>57117</v>
      </c>
      <c r="I3737">
        <v>452</v>
      </c>
    </row>
    <row r="3738" spans="1:9" x14ac:dyDescent="0.2">
      <c r="A3738">
        <v>430048</v>
      </c>
      <c r="B3738">
        <v>-57783</v>
      </c>
      <c r="C3738">
        <v>1.6526000000000001</v>
      </c>
      <c r="D3738">
        <v>46081</v>
      </c>
      <c r="E3738" t="s">
        <v>10244</v>
      </c>
      <c r="F3738" t="s">
        <v>10245</v>
      </c>
      <c r="G3738" t="s">
        <v>10246</v>
      </c>
      <c r="H3738">
        <v>57783</v>
      </c>
      <c r="I3738">
        <v>27</v>
      </c>
    </row>
    <row r="3739" spans="1:9" x14ac:dyDescent="0.2">
      <c r="A3739">
        <v>430077</v>
      </c>
      <c r="B3739">
        <v>57701</v>
      </c>
      <c r="C3739">
        <v>1.8130999999999999</v>
      </c>
      <c r="D3739">
        <v>46103</v>
      </c>
      <c r="E3739" t="s">
        <v>10247</v>
      </c>
      <c r="F3739" t="s">
        <v>10248</v>
      </c>
      <c r="G3739" t="s">
        <v>10249</v>
      </c>
      <c r="H3739">
        <v>57701</v>
      </c>
      <c r="I3739">
        <v>371</v>
      </c>
    </row>
    <row r="3740" spans="1:9" x14ac:dyDescent="0.2">
      <c r="A3740">
        <v>430081</v>
      </c>
      <c r="B3740">
        <v>57770</v>
      </c>
      <c r="C3740">
        <v>0.96223999999999998</v>
      </c>
      <c r="D3740">
        <v>46102</v>
      </c>
      <c r="E3740" t="s">
        <v>10250</v>
      </c>
      <c r="F3740" t="s">
        <v>10251</v>
      </c>
      <c r="G3740" t="s">
        <v>10252</v>
      </c>
      <c r="H3740">
        <v>57770</v>
      </c>
      <c r="I3740">
        <v>45</v>
      </c>
    </row>
    <row r="3741" spans="1:9" x14ac:dyDescent="0.2">
      <c r="A3741">
        <v>430082</v>
      </c>
      <c r="B3741">
        <v>57702</v>
      </c>
      <c r="C3741" t="s">
        <v>4</v>
      </c>
      <c r="D3741">
        <v>46103</v>
      </c>
      <c r="E3741" t="s">
        <v>10253</v>
      </c>
      <c r="F3741" t="s">
        <v>10248</v>
      </c>
      <c r="G3741" t="s">
        <v>10254</v>
      </c>
      <c r="H3741">
        <v>57702</v>
      </c>
      <c r="I3741" t="s">
        <v>4</v>
      </c>
    </row>
    <row r="3742" spans="1:9" x14ac:dyDescent="0.2">
      <c r="A3742">
        <v>430083</v>
      </c>
      <c r="B3742">
        <v>57625</v>
      </c>
      <c r="C3742">
        <v>0.81140000000000001</v>
      </c>
      <c r="D3742">
        <v>46041</v>
      </c>
      <c r="E3742" t="s">
        <v>10255</v>
      </c>
      <c r="F3742" t="s">
        <v>10256</v>
      </c>
      <c r="G3742" t="s">
        <v>10257</v>
      </c>
      <c r="H3742">
        <v>57625</v>
      </c>
      <c r="I3742">
        <v>8</v>
      </c>
    </row>
    <row r="3743" spans="1:9" x14ac:dyDescent="0.2">
      <c r="A3743">
        <v>430084</v>
      </c>
      <c r="B3743">
        <v>57570</v>
      </c>
      <c r="C3743">
        <v>0.81989999999999996</v>
      </c>
      <c r="D3743">
        <v>46121</v>
      </c>
      <c r="E3743" t="s">
        <v>10258</v>
      </c>
      <c r="F3743" t="s">
        <v>7000</v>
      </c>
      <c r="G3743" t="s">
        <v>10259</v>
      </c>
      <c r="H3743">
        <v>57570</v>
      </c>
      <c r="I3743">
        <v>35</v>
      </c>
    </row>
    <row r="3744" spans="1:9" x14ac:dyDescent="0.2">
      <c r="A3744">
        <v>430089</v>
      </c>
      <c r="B3744">
        <v>57049</v>
      </c>
      <c r="C3744">
        <v>2.6709999999999998</v>
      </c>
      <c r="D3744">
        <v>46127</v>
      </c>
      <c r="E3744" t="s">
        <v>10260</v>
      </c>
      <c r="F3744" t="s">
        <v>10261</v>
      </c>
      <c r="G3744" t="s">
        <v>10262</v>
      </c>
      <c r="H3744">
        <v>57049</v>
      </c>
      <c r="I3744">
        <v>38</v>
      </c>
    </row>
    <row r="3745" spans="1:9" x14ac:dyDescent="0.2">
      <c r="A3745">
        <v>430090</v>
      </c>
      <c r="B3745">
        <v>-57105</v>
      </c>
      <c r="C3745">
        <v>2.2393000000000001</v>
      </c>
      <c r="D3745">
        <v>46099</v>
      </c>
      <c r="E3745" t="s">
        <v>10263</v>
      </c>
      <c r="F3745" t="s">
        <v>10240</v>
      </c>
      <c r="G3745" t="s">
        <v>10264</v>
      </c>
      <c r="H3745">
        <v>57105</v>
      </c>
      <c r="I3745">
        <v>26</v>
      </c>
    </row>
    <row r="3746" spans="1:9" x14ac:dyDescent="0.2">
      <c r="A3746">
        <v>430091</v>
      </c>
      <c r="B3746">
        <v>-57701</v>
      </c>
      <c r="C3746">
        <v>2.2441</v>
      </c>
      <c r="D3746">
        <v>46103</v>
      </c>
      <c r="E3746" t="s">
        <v>10265</v>
      </c>
      <c r="F3746" t="s">
        <v>10248</v>
      </c>
      <c r="G3746" t="s">
        <v>10266</v>
      </c>
      <c r="H3746">
        <v>57703</v>
      </c>
      <c r="I3746">
        <v>26</v>
      </c>
    </row>
    <row r="3747" spans="1:9" x14ac:dyDescent="0.2">
      <c r="A3747">
        <v>430093</v>
      </c>
      <c r="B3747">
        <v>57701</v>
      </c>
      <c r="C3747">
        <v>1.5381</v>
      </c>
      <c r="D3747">
        <v>46103</v>
      </c>
      <c r="E3747" t="s">
        <v>10267</v>
      </c>
      <c r="F3747" t="s">
        <v>10248</v>
      </c>
      <c r="G3747" t="s">
        <v>10268</v>
      </c>
      <c r="H3747">
        <v>57701</v>
      </c>
      <c r="I3747">
        <v>6</v>
      </c>
    </row>
    <row r="3748" spans="1:9" x14ac:dyDescent="0.2">
      <c r="A3748">
        <v>430095</v>
      </c>
      <c r="B3748">
        <v>57105</v>
      </c>
      <c r="C3748">
        <v>2.9624000000000001</v>
      </c>
      <c r="D3748">
        <v>46099</v>
      </c>
      <c r="E3748" t="s">
        <v>10269</v>
      </c>
      <c r="F3748" t="s">
        <v>10240</v>
      </c>
      <c r="G3748" t="s">
        <v>10270</v>
      </c>
      <c r="H3748">
        <v>57108</v>
      </c>
      <c r="I3748">
        <v>53</v>
      </c>
    </row>
    <row r="3749" spans="1:9" x14ac:dyDescent="0.2">
      <c r="A3749">
        <v>430096</v>
      </c>
      <c r="B3749">
        <v>-57070</v>
      </c>
      <c r="C3749">
        <v>1.8156699999999999</v>
      </c>
      <c r="D3749">
        <v>46135</v>
      </c>
      <c r="E3749" t="s">
        <v>10271</v>
      </c>
      <c r="F3749" t="s">
        <v>10229</v>
      </c>
      <c r="G3749" t="s">
        <v>10272</v>
      </c>
      <c r="H3749">
        <v>57078</v>
      </c>
      <c r="I3749">
        <v>10</v>
      </c>
    </row>
    <row r="3750" spans="1:9" x14ac:dyDescent="0.2">
      <c r="A3750">
        <v>430097</v>
      </c>
      <c r="B3750">
        <v>57401</v>
      </c>
      <c r="C3750" t="s">
        <v>4</v>
      </c>
      <c r="D3750">
        <v>46013</v>
      </c>
      <c r="E3750" t="s">
        <v>10273</v>
      </c>
      <c r="F3750" t="s">
        <v>6515</v>
      </c>
      <c r="G3750" t="s">
        <v>10274</v>
      </c>
      <c r="H3750">
        <v>57402</v>
      </c>
      <c r="I3750">
        <v>48</v>
      </c>
    </row>
    <row r="3751" spans="1:9" x14ac:dyDescent="0.2">
      <c r="A3751">
        <v>431300</v>
      </c>
      <c r="B3751" t="s">
        <v>10275</v>
      </c>
      <c r="C3751" t="s">
        <v>4</v>
      </c>
      <c r="D3751">
        <v>46079</v>
      </c>
      <c r="E3751" t="s">
        <v>10276</v>
      </c>
      <c r="F3751" t="s">
        <v>73</v>
      </c>
      <c r="G3751" t="s">
        <v>10277</v>
      </c>
      <c r="H3751">
        <v>57042</v>
      </c>
      <c r="I3751">
        <v>22</v>
      </c>
    </row>
    <row r="3752" spans="1:9" x14ac:dyDescent="0.2">
      <c r="A3752">
        <v>431301</v>
      </c>
      <c r="B3752" t="s">
        <v>10278</v>
      </c>
      <c r="C3752" t="s">
        <v>4</v>
      </c>
      <c r="D3752">
        <v>46049</v>
      </c>
      <c r="E3752" t="s">
        <v>10279</v>
      </c>
      <c r="F3752" t="s">
        <v>10280</v>
      </c>
      <c r="G3752" t="s">
        <v>10281</v>
      </c>
      <c r="H3752">
        <v>57438</v>
      </c>
      <c r="I3752">
        <v>12</v>
      </c>
    </row>
    <row r="3753" spans="1:9" x14ac:dyDescent="0.2">
      <c r="A3753">
        <v>431302</v>
      </c>
      <c r="B3753">
        <v>57442</v>
      </c>
      <c r="C3753" t="s">
        <v>4</v>
      </c>
      <c r="D3753">
        <v>46107</v>
      </c>
      <c r="E3753" t="s">
        <v>10282</v>
      </c>
      <c r="F3753" t="s">
        <v>9581</v>
      </c>
      <c r="G3753" t="s">
        <v>10283</v>
      </c>
      <c r="H3753">
        <v>57442</v>
      </c>
      <c r="I3753">
        <v>10</v>
      </c>
    </row>
    <row r="3754" spans="1:9" x14ac:dyDescent="0.2">
      <c r="A3754">
        <v>431305</v>
      </c>
      <c r="B3754">
        <v>-57313</v>
      </c>
      <c r="C3754" t="s">
        <v>4</v>
      </c>
      <c r="D3754">
        <v>46043</v>
      </c>
      <c r="E3754" t="s">
        <v>10284</v>
      </c>
      <c r="F3754" t="s">
        <v>10285</v>
      </c>
      <c r="G3754" t="s">
        <v>10286</v>
      </c>
      <c r="H3754">
        <v>57313</v>
      </c>
      <c r="I3754">
        <v>11</v>
      </c>
    </row>
    <row r="3755" spans="1:9" x14ac:dyDescent="0.2">
      <c r="A3755">
        <v>431306</v>
      </c>
      <c r="B3755" t="s">
        <v>10287</v>
      </c>
      <c r="C3755" t="s">
        <v>4</v>
      </c>
      <c r="D3755">
        <v>46023</v>
      </c>
      <c r="E3755" t="s">
        <v>10288</v>
      </c>
      <c r="F3755" t="s">
        <v>6658</v>
      </c>
      <c r="G3755" t="s">
        <v>10289</v>
      </c>
      <c r="H3755">
        <v>57369</v>
      </c>
      <c r="I3755">
        <v>17</v>
      </c>
    </row>
    <row r="3756" spans="1:9" x14ac:dyDescent="0.2">
      <c r="A3756">
        <v>431307</v>
      </c>
      <c r="B3756">
        <v>-57226</v>
      </c>
      <c r="C3756" t="s">
        <v>4</v>
      </c>
      <c r="D3756">
        <v>46039</v>
      </c>
      <c r="E3756" t="s">
        <v>10290</v>
      </c>
      <c r="F3756" t="s">
        <v>10291</v>
      </c>
      <c r="G3756" t="s">
        <v>10292</v>
      </c>
      <c r="H3756">
        <v>57226</v>
      </c>
      <c r="I3756">
        <v>10</v>
      </c>
    </row>
    <row r="3757" spans="1:9" x14ac:dyDescent="0.2">
      <c r="A3757">
        <v>431308</v>
      </c>
      <c r="B3757">
        <v>-57437</v>
      </c>
      <c r="C3757" t="s">
        <v>4</v>
      </c>
      <c r="D3757">
        <v>46089</v>
      </c>
      <c r="E3757" t="s">
        <v>10293</v>
      </c>
      <c r="F3757" t="s">
        <v>778</v>
      </c>
      <c r="G3757" t="s">
        <v>10294</v>
      </c>
      <c r="H3757">
        <v>57437</v>
      </c>
      <c r="I3757">
        <v>6</v>
      </c>
    </row>
    <row r="3758" spans="1:9" x14ac:dyDescent="0.2">
      <c r="A3758">
        <v>431309</v>
      </c>
      <c r="B3758">
        <v>-57523</v>
      </c>
      <c r="C3758" t="s">
        <v>4</v>
      </c>
      <c r="D3758">
        <v>46053</v>
      </c>
      <c r="E3758" t="s">
        <v>3518</v>
      </c>
      <c r="F3758" t="s">
        <v>2776</v>
      </c>
      <c r="G3758" t="s">
        <v>10295</v>
      </c>
      <c r="H3758">
        <v>57523</v>
      </c>
      <c r="I3758">
        <v>16</v>
      </c>
    </row>
    <row r="3759" spans="1:9" x14ac:dyDescent="0.2">
      <c r="A3759">
        <v>431310</v>
      </c>
      <c r="B3759">
        <v>-57028</v>
      </c>
      <c r="C3759" t="s">
        <v>4</v>
      </c>
      <c r="D3759">
        <v>46101</v>
      </c>
      <c r="E3759" t="s">
        <v>10297</v>
      </c>
      <c r="F3759" t="s">
        <v>10298</v>
      </c>
      <c r="G3759" t="s">
        <v>10299</v>
      </c>
      <c r="H3759">
        <v>57028</v>
      </c>
      <c r="I3759">
        <v>18</v>
      </c>
    </row>
    <row r="3760" spans="1:9" x14ac:dyDescent="0.2">
      <c r="A3760">
        <v>431311</v>
      </c>
      <c r="B3760" t="s">
        <v>10300</v>
      </c>
      <c r="C3760" t="s">
        <v>4</v>
      </c>
      <c r="D3760">
        <v>46037</v>
      </c>
      <c r="E3760" t="s">
        <v>10301</v>
      </c>
      <c r="F3760" t="s">
        <v>3985</v>
      </c>
      <c r="G3760" t="s">
        <v>10302</v>
      </c>
      <c r="H3760">
        <v>57274</v>
      </c>
      <c r="I3760">
        <v>20</v>
      </c>
    </row>
    <row r="3761" spans="1:9" x14ac:dyDescent="0.2">
      <c r="A3761">
        <v>431312</v>
      </c>
      <c r="B3761">
        <v>-57430</v>
      </c>
      <c r="C3761" t="s">
        <v>4</v>
      </c>
      <c r="D3761">
        <v>46091</v>
      </c>
      <c r="E3761" t="s">
        <v>10303</v>
      </c>
      <c r="F3761" t="s">
        <v>10304</v>
      </c>
      <c r="G3761" t="s">
        <v>10305</v>
      </c>
      <c r="H3761">
        <v>57430</v>
      </c>
      <c r="I3761">
        <v>20</v>
      </c>
    </row>
    <row r="3762" spans="1:9" x14ac:dyDescent="0.2">
      <c r="A3762">
        <v>431313</v>
      </c>
      <c r="B3762">
        <v>57029</v>
      </c>
      <c r="C3762" t="s">
        <v>4</v>
      </c>
      <c r="D3762">
        <v>46067</v>
      </c>
      <c r="E3762" t="s">
        <v>10306</v>
      </c>
      <c r="F3762" t="s">
        <v>10307</v>
      </c>
      <c r="G3762" t="s">
        <v>10308</v>
      </c>
      <c r="H3762">
        <v>57029</v>
      </c>
      <c r="I3762">
        <v>25</v>
      </c>
    </row>
    <row r="3763" spans="1:9" x14ac:dyDescent="0.2">
      <c r="A3763">
        <v>431314</v>
      </c>
      <c r="B3763">
        <v>57551</v>
      </c>
      <c r="C3763" t="s">
        <v>4</v>
      </c>
      <c r="D3763">
        <v>46007</v>
      </c>
      <c r="E3763" t="s">
        <v>10309</v>
      </c>
      <c r="F3763" t="s">
        <v>2153</v>
      </c>
      <c r="G3763" t="s">
        <v>10310</v>
      </c>
      <c r="H3763">
        <v>57551</v>
      </c>
      <c r="I3763">
        <v>14</v>
      </c>
    </row>
    <row r="3764" spans="1:9" x14ac:dyDescent="0.2">
      <c r="A3764">
        <v>431315</v>
      </c>
      <c r="B3764">
        <v>-57380</v>
      </c>
      <c r="C3764" t="s">
        <v>4</v>
      </c>
      <c r="D3764">
        <v>46023</v>
      </c>
      <c r="E3764" t="s">
        <v>10311</v>
      </c>
      <c r="F3764" t="s">
        <v>10312</v>
      </c>
      <c r="G3764" t="s">
        <v>10313</v>
      </c>
      <c r="H3764">
        <v>57380</v>
      </c>
      <c r="I3764">
        <v>20</v>
      </c>
    </row>
    <row r="3765" spans="1:9" x14ac:dyDescent="0.2">
      <c r="A3765">
        <v>431316</v>
      </c>
      <c r="B3765">
        <v>57469</v>
      </c>
      <c r="C3765" t="s">
        <v>4</v>
      </c>
      <c r="D3765">
        <v>46115</v>
      </c>
      <c r="E3765" t="s">
        <v>3518</v>
      </c>
      <c r="F3765" t="s">
        <v>10314</v>
      </c>
      <c r="G3765" t="s">
        <v>10315</v>
      </c>
      <c r="H3765">
        <v>57469</v>
      </c>
      <c r="I3765">
        <v>23</v>
      </c>
    </row>
    <row r="3766" spans="1:9" x14ac:dyDescent="0.2">
      <c r="A3766">
        <v>431317</v>
      </c>
      <c r="B3766">
        <v>-57059</v>
      </c>
      <c r="C3766" t="s">
        <v>4</v>
      </c>
      <c r="D3766">
        <v>46009</v>
      </c>
      <c r="E3766" t="s">
        <v>10316</v>
      </c>
      <c r="F3766" t="s">
        <v>6806</v>
      </c>
      <c r="G3766" t="s">
        <v>10317</v>
      </c>
      <c r="H3766">
        <v>57059</v>
      </c>
      <c r="I3766">
        <v>25</v>
      </c>
    </row>
    <row r="3767" spans="1:9" x14ac:dyDescent="0.2">
      <c r="A3767">
        <v>431318</v>
      </c>
      <c r="B3767">
        <v>-57428</v>
      </c>
      <c r="C3767" t="s">
        <v>4</v>
      </c>
      <c r="D3767">
        <v>46045</v>
      </c>
      <c r="E3767" t="s">
        <v>10318</v>
      </c>
      <c r="F3767" t="s">
        <v>10319</v>
      </c>
      <c r="G3767" t="s">
        <v>10320</v>
      </c>
      <c r="H3767">
        <v>57428</v>
      </c>
      <c r="I3767">
        <v>12</v>
      </c>
    </row>
    <row r="3768" spans="1:9" x14ac:dyDescent="0.2">
      <c r="A3768">
        <v>431319</v>
      </c>
      <c r="B3768">
        <v>-57567</v>
      </c>
      <c r="C3768" t="s">
        <v>4</v>
      </c>
      <c r="D3768">
        <v>46055</v>
      </c>
      <c r="E3768" t="s">
        <v>10321</v>
      </c>
      <c r="F3768" t="s">
        <v>10322</v>
      </c>
      <c r="G3768" t="s">
        <v>10323</v>
      </c>
      <c r="H3768">
        <v>57567</v>
      </c>
      <c r="I3768">
        <v>18</v>
      </c>
    </row>
    <row r="3769" spans="1:9" x14ac:dyDescent="0.2">
      <c r="A3769">
        <v>431320</v>
      </c>
      <c r="B3769">
        <v>57732</v>
      </c>
      <c r="C3769" t="s">
        <v>4</v>
      </c>
      <c r="D3769">
        <v>46081</v>
      </c>
      <c r="E3769" t="s">
        <v>10324</v>
      </c>
      <c r="F3769" t="s">
        <v>10325</v>
      </c>
      <c r="G3769" t="s">
        <v>10326</v>
      </c>
      <c r="H3769">
        <v>57732</v>
      </c>
      <c r="I3769">
        <v>18</v>
      </c>
    </row>
    <row r="3770" spans="1:9" x14ac:dyDescent="0.2">
      <c r="A3770">
        <v>431321</v>
      </c>
      <c r="B3770">
        <v>-57785</v>
      </c>
      <c r="C3770" t="s">
        <v>4</v>
      </c>
      <c r="D3770">
        <v>46093</v>
      </c>
      <c r="E3770" t="s">
        <v>10327</v>
      </c>
      <c r="F3770" t="s">
        <v>5732</v>
      </c>
      <c r="G3770" t="s">
        <v>10328</v>
      </c>
      <c r="H3770">
        <v>57785</v>
      </c>
      <c r="I3770">
        <v>25</v>
      </c>
    </row>
    <row r="3771" spans="1:9" x14ac:dyDescent="0.2">
      <c r="A3771">
        <v>431322</v>
      </c>
      <c r="B3771">
        <v>57747</v>
      </c>
      <c r="C3771" t="s">
        <v>4</v>
      </c>
      <c r="D3771">
        <v>46047</v>
      </c>
      <c r="E3771" t="s">
        <v>10329</v>
      </c>
      <c r="F3771" t="s">
        <v>590</v>
      </c>
      <c r="G3771" t="s">
        <v>10330</v>
      </c>
      <c r="H3771">
        <v>57747</v>
      </c>
      <c r="I3771">
        <v>25</v>
      </c>
    </row>
    <row r="3772" spans="1:9" x14ac:dyDescent="0.2">
      <c r="A3772">
        <v>431323</v>
      </c>
      <c r="B3772">
        <v>-57730</v>
      </c>
      <c r="C3772" t="s">
        <v>4</v>
      </c>
      <c r="D3772">
        <v>46033</v>
      </c>
      <c r="E3772" t="s">
        <v>10331</v>
      </c>
      <c r="F3772" t="s">
        <v>7058</v>
      </c>
      <c r="G3772" t="s">
        <v>10332</v>
      </c>
      <c r="H3772">
        <v>57730</v>
      </c>
      <c r="I3772">
        <v>11</v>
      </c>
    </row>
    <row r="3773" spans="1:9" x14ac:dyDescent="0.2">
      <c r="A3773">
        <v>431324</v>
      </c>
      <c r="B3773">
        <v>-57382</v>
      </c>
      <c r="C3773" t="s">
        <v>4</v>
      </c>
      <c r="D3773">
        <v>46073</v>
      </c>
      <c r="E3773" t="s">
        <v>10333</v>
      </c>
      <c r="F3773" t="s">
        <v>10334</v>
      </c>
      <c r="G3773" t="s">
        <v>10335</v>
      </c>
      <c r="H3773">
        <v>57382</v>
      </c>
      <c r="I3773">
        <v>16</v>
      </c>
    </row>
    <row r="3774" spans="1:9" x14ac:dyDescent="0.2">
      <c r="A3774">
        <v>431325</v>
      </c>
      <c r="B3774">
        <v>-57601</v>
      </c>
      <c r="C3774" t="s">
        <v>4</v>
      </c>
      <c r="D3774">
        <v>46129</v>
      </c>
      <c r="E3774" t="s">
        <v>10336</v>
      </c>
      <c r="F3774" t="s">
        <v>10337</v>
      </c>
      <c r="G3774" t="s">
        <v>10338</v>
      </c>
      <c r="H3774">
        <v>57601</v>
      </c>
      <c r="I3774">
        <v>25</v>
      </c>
    </row>
    <row r="3775" spans="1:9" x14ac:dyDescent="0.2">
      <c r="A3775">
        <v>431326</v>
      </c>
      <c r="B3775">
        <v>-57252</v>
      </c>
      <c r="C3775" t="s">
        <v>4</v>
      </c>
      <c r="D3775">
        <v>46051</v>
      </c>
      <c r="E3775" t="s">
        <v>10339</v>
      </c>
      <c r="F3775" t="s">
        <v>10340</v>
      </c>
      <c r="G3775" t="s">
        <v>10341</v>
      </c>
      <c r="H3775">
        <v>57252</v>
      </c>
      <c r="I3775">
        <v>25</v>
      </c>
    </row>
    <row r="3776" spans="1:9" x14ac:dyDescent="0.2">
      <c r="A3776">
        <v>431327</v>
      </c>
      <c r="B3776">
        <v>-57066</v>
      </c>
      <c r="C3776" t="s">
        <v>4</v>
      </c>
      <c r="D3776">
        <v>46009</v>
      </c>
      <c r="E3776" t="s">
        <v>10342</v>
      </c>
      <c r="F3776" t="s">
        <v>10343</v>
      </c>
      <c r="G3776" t="s">
        <v>10344</v>
      </c>
      <c r="H3776">
        <v>57066</v>
      </c>
      <c r="I3776">
        <v>25</v>
      </c>
    </row>
    <row r="3777" spans="1:9" x14ac:dyDescent="0.2">
      <c r="A3777">
        <v>431328</v>
      </c>
      <c r="B3777">
        <v>57070</v>
      </c>
      <c r="C3777" t="s">
        <v>4</v>
      </c>
      <c r="D3777">
        <v>46125</v>
      </c>
      <c r="E3777" t="s">
        <v>10345</v>
      </c>
      <c r="F3777" t="s">
        <v>10346</v>
      </c>
      <c r="G3777" t="s">
        <v>10347</v>
      </c>
      <c r="H3777">
        <v>57070</v>
      </c>
      <c r="I3777">
        <v>12</v>
      </c>
    </row>
    <row r="3778" spans="1:9" x14ac:dyDescent="0.2">
      <c r="A3778">
        <v>431329</v>
      </c>
      <c r="B3778">
        <v>57325</v>
      </c>
      <c r="C3778" t="s">
        <v>4</v>
      </c>
      <c r="D3778">
        <v>46015</v>
      </c>
      <c r="E3778" t="s">
        <v>10348</v>
      </c>
      <c r="F3778" t="s">
        <v>10349</v>
      </c>
      <c r="G3778" t="s">
        <v>10350</v>
      </c>
      <c r="H3778">
        <v>57325</v>
      </c>
      <c r="I3778">
        <v>25</v>
      </c>
    </row>
    <row r="3779" spans="1:9" x14ac:dyDescent="0.2">
      <c r="A3779">
        <v>431330</v>
      </c>
      <c r="B3779">
        <v>-57366</v>
      </c>
      <c r="C3779" t="s">
        <v>4</v>
      </c>
      <c r="D3779">
        <v>46067</v>
      </c>
      <c r="E3779" t="s">
        <v>10351</v>
      </c>
      <c r="F3779" t="s">
        <v>10352</v>
      </c>
      <c r="G3779" t="s">
        <v>10353</v>
      </c>
      <c r="H3779">
        <v>57366</v>
      </c>
      <c r="I3779">
        <v>25</v>
      </c>
    </row>
    <row r="3780" spans="1:9" x14ac:dyDescent="0.2">
      <c r="A3780">
        <v>431331</v>
      </c>
      <c r="B3780">
        <v>-57022</v>
      </c>
      <c r="C3780" t="s">
        <v>4</v>
      </c>
      <c r="D3780">
        <v>46099</v>
      </c>
      <c r="E3780" t="s">
        <v>10354</v>
      </c>
      <c r="F3780" t="s">
        <v>10355</v>
      </c>
      <c r="G3780" t="s">
        <v>10356</v>
      </c>
      <c r="H3780">
        <v>57022</v>
      </c>
      <c r="I3780">
        <v>21</v>
      </c>
    </row>
    <row r="3781" spans="1:9" x14ac:dyDescent="0.2">
      <c r="A3781">
        <v>431332</v>
      </c>
      <c r="B3781">
        <v>-57231</v>
      </c>
      <c r="C3781" t="s">
        <v>4</v>
      </c>
      <c r="D3781">
        <v>46077</v>
      </c>
      <c r="E3781" t="s">
        <v>10357</v>
      </c>
      <c r="F3781" t="s">
        <v>10358</v>
      </c>
      <c r="G3781" t="s">
        <v>10359</v>
      </c>
      <c r="H3781">
        <v>57231</v>
      </c>
      <c r="I3781">
        <v>6</v>
      </c>
    </row>
    <row r="3782" spans="1:9" x14ac:dyDescent="0.2">
      <c r="A3782">
        <v>431333</v>
      </c>
      <c r="B3782">
        <v>-57013</v>
      </c>
      <c r="C3782" t="s">
        <v>4</v>
      </c>
      <c r="D3782">
        <v>46083</v>
      </c>
      <c r="E3782" t="s">
        <v>10360</v>
      </c>
      <c r="F3782" t="s">
        <v>2609</v>
      </c>
      <c r="G3782" t="s">
        <v>10361</v>
      </c>
      <c r="H3782">
        <v>57013</v>
      </c>
      <c r="I3782">
        <v>11</v>
      </c>
    </row>
    <row r="3783" spans="1:9" x14ac:dyDescent="0.2">
      <c r="A3783">
        <v>431334</v>
      </c>
      <c r="B3783" t="s">
        <v>10362</v>
      </c>
      <c r="C3783" t="s">
        <v>4</v>
      </c>
      <c r="D3783">
        <v>46123</v>
      </c>
      <c r="E3783" t="s">
        <v>10363</v>
      </c>
      <c r="F3783" t="s">
        <v>10364</v>
      </c>
      <c r="G3783" t="s">
        <v>10365</v>
      </c>
      <c r="H3783">
        <v>57580</v>
      </c>
      <c r="I3783">
        <v>25</v>
      </c>
    </row>
    <row r="3784" spans="1:9" x14ac:dyDescent="0.2">
      <c r="A3784">
        <v>431335</v>
      </c>
      <c r="B3784">
        <v>57350</v>
      </c>
      <c r="C3784" t="s">
        <v>4</v>
      </c>
      <c r="D3784">
        <v>46005</v>
      </c>
      <c r="E3784" t="s">
        <v>10366</v>
      </c>
      <c r="F3784" t="s">
        <v>5758</v>
      </c>
      <c r="G3784" t="s">
        <v>10367</v>
      </c>
      <c r="H3784">
        <v>57350</v>
      </c>
      <c r="I3784">
        <v>25</v>
      </c>
    </row>
    <row r="3785" spans="1:9" x14ac:dyDescent="0.2">
      <c r="A3785">
        <v>431336</v>
      </c>
      <c r="B3785">
        <v>-57069</v>
      </c>
      <c r="C3785" t="s">
        <v>4</v>
      </c>
      <c r="D3785">
        <v>46027</v>
      </c>
      <c r="E3785" t="s">
        <v>10368</v>
      </c>
      <c r="F3785" t="s">
        <v>3944</v>
      </c>
      <c r="G3785" t="s">
        <v>10369</v>
      </c>
      <c r="H3785">
        <v>57069</v>
      </c>
      <c r="I3785">
        <v>25</v>
      </c>
    </row>
    <row r="3786" spans="1:9" x14ac:dyDescent="0.2">
      <c r="A3786">
        <v>431337</v>
      </c>
      <c r="B3786">
        <v>-57362</v>
      </c>
      <c r="C3786" t="s">
        <v>4</v>
      </c>
      <c r="D3786">
        <v>46059</v>
      </c>
      <c r="E3786" t="s">
        <v>10370</v>
      </c>
      <c r="F3786" t="s">
        <v>2898</v>
      </c>
      <c r="G3786" t="s">
        <v>10371</v>
      </c>
      <c r="H3786">
        <v>57362</v>
      </c>
      <c r="I3786">
        <v>25</v>
      </c>
    </row>
    <row r="3787" spans="1:9" x14ac:dyDescent="0.2">
      <c r="A3787">
        <v>431338</v>
      </c>
      <c r="B3787" t="s">
        <v>10372</v>
      </c>
      <c r="C3787" t="s">
        <v>4</v>
      </c>
      <c r="D3787">
        <v>46053</v>
      </c>
      <c r="E3787" t="s">
        <v>10373</v>
      </c>
      <c r="F3787" t="s">
        <v>10296</v>
      </c>
      <c r="G3787" t="s">
        <v>10374</v>
      </c>
      <c r="H3787">
        <v>57533</v>
      </c>
      <c r="I3787">
        <v>25</v>
      </c>
    </row>
    <row r="3788" spans="1:9" x14ac:dyDescent="0.2">
      <c r="A3788">
        <v>431339</v>
      </c>
      <c r="B3788">
        <v>-57262</v>
      </c>
      <c r="C3788" t="s">
        <v>4</v>
      </c>
      <c r="D3788">
        <v>46109</v>
      </c>
      <c r="E3788" t="s">
        <v>10375</v>
      </c>
      <c r="F3788" t="s">
        <v>10376</v>
      </c>
      <c r="G3788" t="s">
        <v>10377</v>
      </c>
      <c r="H3788">
        <v>57262</v>
      </c>
      <c r="I3788">
        <v>25</v>
      </c>
    </row>
    <row r="3789" spans="1:9" x14ac:dyDescent="0.2">
      <c r="A3789">
        <v>440001</v>
      </c>
      <c r="B3789">
        <v>37650</v>
      </c>
      <c r="C3789">
        <v>1.1366000000000001</v>
      </c>
      <c r="D3789">
        <v>47171</v>
      </c>
      <c r="E3789" t="s">
        <v>10378</v>
      </c>
      <c r="F3789" t="s">
        <v>10379</v>
      </c>
      <c r="G3789" t="s">
        <v>10380</v>
      </c>
      <c r="H3789">
        <v>37650</v>
      </c>
      <c r="I3789">
        <v>10</v>
      </c>
    </row>
    <row r="3790" spans="1:9" x14ac:dyDescent="0.2">
      <c r="A3790">
        <v>440002</v>
      </c>
      <c r="B3790">
        <v>-38301</v>
      </c>
      <c r="C3790">
        <v>1.8546</v>
      </c>
      <c r="D3790">
        <v>47113</v>
      </c>
      <c r="E3790" t="s">
        <v>10381</v>
      </c>
      <c r="F3790" t="s">
        <v>113</v>
      </c>
      <c r="G3790" t="s">
        <v>10382</v>
      </c>
      <c r="H3790">
        <v>38301</v>
      </c>
      <c r="I3790">
        <v>653</v>
      </c>
    </row>
    <row r="3791" spans="1:9" x14ac:dyDescent="0.2">
      <c r="A3791">
        <v>440003</v>
      </c>
      <c r="B3791">
        <v>37066</v>
      </c>
      <c r="C3791">
        <v>1.3303</v>
      </c>
      <c r="D3791">
        <v>47165</v>
      </c>
      <c r="E3791" t="s">
        <v>4338</v>
      </c>
      <c r="F3791" t="s">
        <v>6902</v>
      </c>
      <c r="G3791" t="s">
        <v>10383</v>
      </c>
      <c r="H3791">
        <v>37066</v>
      </c>
      <c r="I3791">
        <v>126</v>
      </c>
    </row>
    <row r="3792" spans="1:9" x14ac:dyDescent="0.2">
      <c r="A3792">
        <v>440006</v>
      </c>
      <c r="B3792">
        <v>37207</v>
      </c>
      <c r="C3792">
        <v>1.7298</v>
      </c>
      <c r="D3792">
        <v>47037</v>
      </c>
      <c r="E3792" t="s">
        <v>10384</v>
      </c>
      <c r="F3792" t="s">
        <v>712</v>
      </c>
      <c r="G3792" t="s">
        <v>10385</v>
      </c>
      <c r="H3792">
        <v>37207</v>
      </c>
      <c r="I3792">
        <v>298</v>
      </c>
    </row>
    <row r="3793" spans="1:9" x14ac:dyDescent="0.2">
      <c r="A3793">
        <v>440007</v>
      </c>
      <c r="B3793">
        <v>37555</v>
      </c>
      <c r="C3793">
        <v>1.2583</v>
      </c>
      <c r="D3793">
        <v>47031</v>
      </c>
      <c r="E3793" t="s">
        <v>8538</v>
      </c>
      <c r="F3793" t="s">
        <v>2010</v>
      </c>
      <c r="G3793" t="s">
        <v>10386</v>
      </c>
      <c r="H3793">
        <v>37355</v>
      </c>
      <c r="I3793">
        <v>49</v>
      </c>
    </row>
    <row r="3794" spans="1:9" x14ac:dyDescent="0.2">
      <c r="A3794">
        <v>440008</v>
      </c>
      <c r="B3794">
        <v>-38351</v>
      </c>
      <c r="C3794">
        <v>0.94586999999999999</v>
      </c>
      <c r="D3794">
        <v>47077</v>
      </c>
      <c r="E3794" t="s">
        <v>10387</v>
      </c>
      <c r="F3794" t="s">
        <v>4718</v>
      </c>
      <c r="G3794" t="s">
        <v>10388</v>
      </c>
      <c r="H3794">
        <v>38351</v>
      </c>
      <c r="I3794">
        <v>36</v>
      </c>
    </row>
    <row r="3795" spans="1:9" x14ac:dyDescent="0.2">
      <c r="A3795">
        <v>440009</v>
      </c>
      <c r="B3795" t="s">
        <v>10389</v>
      </c>
      <c r="C3795">
        <v>1.3875</v>
      </c>
      <c r="D3795">
        <v>47035</v>
      </c>
      <c r="E3795" t="s">
        <v>10390</v>
      </c>
      <c r="F3795" t="s">
        <v>10391</v>
      </c>
      <c r="G3795" t="s">
        <v>10392</v>
      </c>
      <c r="H3795">
        <v>38555</v>
      </c>
      <c r="I3795">
        <v>73</v>
      </c>
    </row>
    <row r="3796" spans="1:9" x14ac:dyDescent="0.2">
      <c r="A3796">
        <v>440010</v>
      </c>
      <c r="B3796">
        <v>38485</v>
      </c>
      <c r="C3796">
        <v>1.0257000000000001</v>
      </c>
      <c r="D3796">
        <v>47181</v>
      </c>
      <c r="E3796" t="s">
        <v>10393</v>
      </c>
      <c r="F3796" t="s">
        <v>2774</v>
      </c>
      <c r="G3796" t="s">
        <v>10394</v>
      </c>
      <c r="H3796">
        <v>38485</v>
      </c>
      <c r="I3796">
        <v>32</v>
      </c>
    </row>
    <row r="3797" spans="1:9" x14ac:dyDescent="0.2">
      <c r="A3797">
        <v>440011</v>
      </c>
      <c r="B3797">
        <v>37804</v>
      </c>
      <c r="C3797">
        <v>1.5998000000000001</v>
      </c>
      <c r="D3797">
        <v>47009</v>
      </c>
      <c r="E3797" t="s">
        <v>10395</v>
      </c>
      <c r="F3797" t="s">
        <v>3481</v>
      </c>
      <c r="G3797" t="s">
        <v>10396</v>
      </c>
      <c r="H3797">
        <v>37804</v>
      </c>
      <c r="I3797">
        <v>183</v>
      </c>
    </row>
    <row r="3798" spans="1:9" x14ac:dyDescent="0.2">
      <c r="A3798">
        <v>440012</v>
      </c>
      <c r="B3798">
        <v>-37620</v>
      </c>
      <c r="C3798">
        <v>1.6376999999999999</v>
      </c>
      <c r="D3798">
        <v>47163</v>
      </c>
      <c r="E3798" t="s">
        <v>10397</v>
      </c>
      <c r="F3798" t="s">
        <v>2017</v>
      </c>
      <c r="G3798" t="s">
        <v>10398</v>
      </c>
      <c r="H3798">
        <v>37620</v>
      </c>
      <c r="I3798">
        <v>239</v>
      </c>
    </row>
    <row r="3799" spans="1:9" x14ac:dyDescent="0.2">
      <c r="A3799">
        <v>440015</v>
      </c>
      <c r="B3799">
        <v>37920</v>
      </c>
      <c r="C3799">
        <v>1.9634</v>
      </c>
      <c r="D3799">
        <v>47093</v>
      </c>
      <c r="E3799" t="s">
        <v>10399</v>
      </c>
      <c r="F3799" t="s">
        <v>4226</v>
      </c>
      <c r="G3799" t="s">
        <v>10400</v>
      </c>
      <c r="H3799">
        <v>37920</v>
      </c>
      <c r="I3799">
        <v>632</v>
      </c>
    </row>
    <row r="3800" spans="1:9" x14ac:dyDescent="0.2">
      <c r="A3800">
        <v>440016</v>
      </c>
      <c r="B3800">
        <v>38344</v>
      </c>
      <c r="C3800">
        <v>1.3379000000000001</v>
      </c>
      <c r="D3800">
        <v>47017</v>
      </c>
      <c r="E3800" t="s">
        <v>10401</v>
      </c>
      <c r="F3800" t="s">
        <v>9563</v>
      </c>
      <c r="G3800" t="s">
        <v>10402</v>
      </c>
      <c r="H3800">
        <v>38344</v>
      </c>
      <c r="I3800">
        <v>42</v>
      </c>
    </row>
    <row r="3801" spans="1:9" x14ac:dyDescent="0.2">
      <c r="A3801">
        <v>440017</v>
      </c>
      <c r="B3801" t="s">
        <v>10403</v>
      </c>
      <c r="C3801">
        <v>1.8365</v>
      </c>
      <c r="D3801">
        <v>47163</v>
      </c>
      <c r="E3801" t="s">
        <v>10404</v>
      </c>
      <c r="F3801" t="s">
        <v>10405</v>
      </c>
      <c r="G3801" t="s">
        <v>10406</v>
      </c>
      <c r="H3801">
        <v>37662</v>
      </c>
      <c r="I3801">
        <v>325</v>
      </c>
    </row>
    <row r="3802" spans="1:9" x14ac:dyDescent="0.2">
      <c r="A3802">
        <v>440018</v>
      </c>
      <c r="B3802" t="s">
        <v>10407</v>
      </c>
      <c r="C3802">
        <v>1.3327</v>
      </c>
      <c r="D3802">
        <v>47019</v>
      </c>
      <c r="E3802" t="s">
        <v>10408</v>
      </c>
      <c r="F3802" t="s">
        <v>10409</v>
      </c>
      <c r="G3802" t="s">
        <v>10410</v>
      </c>
      <c r="H3802">
        <v>37643</v>
      </c>
      <c r="I3802">
        <v>109</v>
      </c>
    </row>
    <row r="3803" spans="1:9" x14ac:dyDescent="0.2">
      <c r="A3803">
        <v>440020</v>
      </c>
      <c r="B3803">
        <v>38478</v>
      </c>
      <c r="C3803">
        <v>1.2591000000000001</v>
      </c>
      <c r="D3803">
        <v>47055</v>
      </c>
      <c r="E3803" t="s">
        <v>10411</v>
      </c>
      <c r="F3803" t="s">
        <v>557</v>
      </c>
      <c r="G3803" t="s">
        <v>10412</v>
      </c>
      <c r="H3803">
        <v>38478</v>
      </c>
      <c r="I3803">
        <v>81</v>
      </c>
    </row>
    <row r="3804" spans="1:9" x14ac:dyDescent="0.2">
      <c r="A3804">
        <v>440025</v>
      </c>
      <c r="B3804">
        <v>-37745</v>
      </c>
      <c r="C3804">
        <v>1.4292</v>
      </c>
      <c r="D3804">
        <v>47059</v>
      </c>
      <c r="E3804" t="s">
        <v>10413</v>
      </c>
      <c r="F3804" t="s">
        <v>10414</v>
      </c>
      <c r="G3804" t="s">
        <v>10415</v>
      </c>
      <c r="H3804">
        <v>37745</v>
      </c>
      <c r="I3804">
        <v>140</v>
      </c>
    </row>
    <row r="3805" spans="1:9" x14ac:dyDescent="0.2">
      <c r="A3805">
        <v>440029</v>
      </c>
      <c r="B3805">
        <v>37065</v>
      </c>
      <c r="C3805">
        <v>1.8407</v>
      </c>
      <c r="D3805">
        <v>47187</v>
      </c>
      <c r="E3805" t="s">
        <v>10416</v>
      </c>
      <c r="F3805" t="s">
        <v>246</v>
      </c>
      <c r="G3805" t="s">
        <v>10417</v>
      </c>
      <c r="H3805">
        <v>37067</v>
      </c>
      <c r="I3805">
        <v>185</v>
      </c>
    </row>
    <row r="3806" spans="1:9" x14ac:dyDescent="0.2">
      <c r="A3806">
        <v>440030</v>
      </c>
      <c r="B3806" t="s">
        <v>10418</v>
      </c>
      <c r="C3806">
        <v>1.4847999999999999</v>
      </c>
      <c r="D3806">
        <v>47063</v>
      </c>
      <c r="E3806" t="s">
        <v>10419</v>
      </c>
      <c r="F3806" t="s">
        <v>7489</v>
      </c>
      <c r="G3806" t="s">
        <v>10420</v>
      </c>
      <c r="H3806">
        <v>37814</v>
      </c>
      <c r="I3806">
        <v>116</v>
      </c>
    </row>
    <row r="3807" spans="1:9" x14ac:dyDescent="0.2">
      <c r="A3807">
        <v>440031</v>
      </c>
      <c r="B3807" t="s">
        <v>10421</v>
      </c>
      <c r="C3807">
        <v>1.405</v>
      </c>
      <c r="D3807">
        <v>47145</v>
      </c>
      <c r="E3807" t="s">
        <v>10422</v>
      </c>
      <c r="F3807" t="s">
        <v>10423</v>
      </c>
      <c r="G3807" t="s">
        <v>10424</v>
      </c>
      <c r="H3807">
        <v>37748</v>
      </c>
      <c r="I3807">
        <v>52</v>
      </c>
    </row>
    <row r="3808" spans="1:9" x14ac:dyDescent="0.2">
      <c r="A3808">
        <v>440032</v>
      </c>
      <c r="B3808">
        <v>-37857</v>
      </c>
      <c r="C3808">
        <v>1.1801999999999999</v>
      </c>
      <c r="D3808">
        <v>47073</v>
      </c>
      <c r="E3808" t="s">
        <v>10425</v>
      </c>
      <c r="F3808" t="s">
        <v>10426</v>
      </c>
      <c r="G3808" t="s">
        <v>10427</v>
      </c>
      <c r="H3808">
        <v>37857</v>
      </c>
      <c r="I3808">
        <v>52</v>
      </c>
    </row>
    <row r="3809" spans="1:9" x14ac:dyDescent="0.2">
      <c r="A3809">
        <v>440033</v>
      </c>
      <c r="B3809">
        <v>37766</v>
      </c>
      <c r="C3809">
        <v>1.4325000000000001</v>
      </c>
      <c r="D3809">
        <v>47013</v>
      </c>
      <c r="E3809" t="s">
        <v>10428</v>
      </c>
      <c r="F3809" t="s">
        <v>10429</v>
      </c>
      <c r="G3809" t="s">
        <v>10430</v>
      </c>
      <c r="H3809">
        <v>37766</v>
      </c>
      <c r="I3809">
        <v>47</v>
      </c>
    </row>
    <row r="3810" spans="1:9" x14ac:dyDescent="0.2">
      <c r="A3810">
        <v>440034</v>
      </c>
      <c r="B3810" t="s">
        <v>10431</v>
      </c>
      <c r="C3810">
        <v>1.7669999999999999</v>
      </c>
      <c r="D3810">
        <v>47001</v>
      </c>
      <c r="E3810" t="s">
        <v>10432</v>
      </c>
      <c r="F3810" t="s">
        <v>10433</v>
      </c>
      <c r="G3810" t="s">
        <v>10434</v>
      </c>
      <c r="H3810">
        <v>37830</v>
      </c>
      <c r="I3810">
        <v>204</v>
      </c>
    </row>
    <row r="3811" spans="1:9" x14ac:dyDescent="0.2">
      <c r="A3811">
        <v>440035</v>
      </c>
      <c r="B3811">
        <v>37040</v>
      </c>
      <c r="C3811">
        <v>1.5585</v>
      </c>
      <c r="D3811">
        <v>47125</v>
      </c>
      <c r="E3811" t="s">
        <v>10435</v>
      </c>
      <c r="F3811" t="s">
        <v>548</v>
      </c>
      <c r="G3811" t="s">
        <v>10436</v>
      </c>
      <c r="H3811">
        <v>37040</v>
      </c>
      <c r="I3811">
        <v>234</v>
      </c>
    </row>
    <row r="3812" spans="1:9" x14ac:dyDescent="0.2">
      <c r="A3812">
        <v>440039</v>
      </c>
      <c r="B3812">
        <v>37232</v>
      </c>
      <c r="C3812">
        <v>2.3776000000000002</v>
      </c>
      <c r="D3812">
        <v>47037</v>
      </c>
      <c r="E3812" t="s">
        <v>10437</v>
      </c>
      <c r="F3812" t="s">
        <v>712</v>
      </c>
      <c r="G3812" t="s">
        <v>10438</v>
      </c>
      <c r="H3812">
        <v>37232</v>
      </c>
      <c r="I3812">
        <v>941</v>
      </c>
    </row>
    <row r="3813" spans="1:9" x14ac:dyDescent="0.2">
      <c r="A3813">
        <v>440040</v>
      </c>
      <c r="B3813">
        <v>37096</v>
      </c>
      <c r="C3813">
        <v>0.88439999999999996</v>
      </c>
      <c r="D3813">
        <v>47135</v>
      </c>
      <c r="E3813" t="s">
        <v>10439</v>
      </c>
      <c r="F3813" t="s">
        <v>10440</v>
      </c>
      <c r="G3813" t="s">
        <v>10441</v>
      </c>
      <c r="H3813">
        <v>37096</v>
      </c>
      <c r="I3813">
        <v>21</v>
      </c>
    </row>
    <row r="3814" spans="1:9" x14ac:dyDescent="0.2">
      <c r="A3814">
        <v>440046</v>
      </c>
      <c r="B3814">
        <v>37055</v>
      </c>
      <c r="C3814">
        <v>1.4012</v>
      </c>
      <c r="D3814">
        <v>47043</v>
      </c>
      <c r="E3814" t="s">
        <v>10442</v>
      </c>
      <c r="F3814" t="s">
        <v>10443</v>
      </c>
      <c r="G3814" t="s">
        <v>10444</v>
      </c>
      <c r="H3814">
        <v>37055</v>
      </c>
      <c r="I3814">
        <v>85</v>
      </c>
    </row>
    <row r="3815" spans="1:9" x14ac:dyDescent="0.2">
      <c r="A3815">
        <v>440048</v>
      </c>
      <c r="B3815">
        <v>38120</v>
      </c>
      <c r="C3815">
        <v>2.0266999999999999</v>
      </c>
      <c r="D3815">
        <v>47157</v>
      </c>
      <c r="E3815" t="s">
        <v>10445</v>
      </c>
      <c r="F3815" t="s">
        <v>6804</v>
      </c>
      <c r="G3815" t="s">
        <v>10446</v>
      </c>
      <c r="H3815">
        <v>38120</v>
      </c>
      <c r="I3815">
        <v>770</v>
      </c>
    </row>
    <row r="3816" spans="1:9" x14ac:dyDescent="0.2">
      <c r="A3816">
        <v>440049</v>
      </c>
      <c r="B3816">
        <v>38104</v>
      </c>
      <c r="C3816">
        <v>1.9238999999999999</v>
      </c>
      <c r="D3816">
        <v>47157</v>
      </c>
      <c r="E3816" t="s">
        <v>10447</v>
      </c>
      <c r="F3816" t="s">
        <v>6804</v>
      </c>
      <c r="G3816" t="s">
        <v>10448</v>
      </c>
      <c r="H3816">
        <v>38104</v>
      </c>
      <c r="I3816">
        <v>1328</v>
      </c>
    </row>
    <row r="3817" spans="1:9" x14ac:dyDescent="0.2">
      <c r="A3817">
        <v>440050</v>
      </c>
      <c r="B3817">
        <v>-37743</v>
      </c>
      <c r="C3817">
        <v>1.4054</v>
      </c>
      <c r="D3817">
        <v>47059</v>
      </c>
      <c r="E3817" t="s">
        <v>10449</v>
      </c>
      <c r="F3817" t="s">
        <v>10414</v>
      </c>
      <c r="G3817" t="s">
        <v>10450</v>
      </c>
      <c r="H3817">
        <v>37743</v>
      </c>
      <c r="I3817">
        <v>73</v>
      </c>
    </row>
    <row r="3818" spans="1:9" x14ac:dyDescent="0.2">
      <c r="A3818">
        <v>440053</v>
      </c>
      <c r="B3818">
        <v>37129</v>
      </c>
      <c r="C3818">
        <v>1.5412999999999999</v>
      </c>
      <c r="D3818">
        <v>47149</v>
      </c>
      <c r="E3818" t="s">
        <v>10451</v>
      </c>
      <c r="F3818" t="s">
        <v>10452</v>
      </c>
      <c r="G3818" t="s">
        <v>10453</v>
      </c>
      <c r="H3818">
        <v>37129</v>
      </c>
      <c r="I3818">
        <v>287</v>
      </c>
    </row>
    <row r="3819" spans="1:9" x14ac:dyDescent="0.2">
      <c r="A3819">
        <v>440056</v>
      </c>
      <c r="B3819">
        <v>37760</v>
      </c>
      <c r="C3819">
        <v>1.5851999999999999</v>
      </c>
      <c r="D3819">
        <v>47089</v>
      </c>
      <c r="E3819" t="s">
        <v>10454</v>
      </c>
      <c r="F3819" t="s">
        <v>6609</v>
      </c>
      <c r="G3819" t="s">
        <v>10455</v>
      </c>
      <c r="H3819">
        <v>37760</v>
      </c>
      <c r="I3819">
        <v>58</v>
      </c>
    </row>
    <row r="3820" spans="1:9" x14ac:dyDescent="0.2">
      <c r="A3820">
        <v>440057</v>
      </c>
      <c r="B3820" t="s">
        <v>10456</v>
      </c>
      <c r="C3820">
        <v>1.3609</v>
      </c>
      <c r="D3820">
        <v>47025</v>
      </c>
      <c r="E3820" t="s">
        <v>10457</v>
      </c>
      <c r="F3820" t="s">
        <v>3305</v>
      </c>
      <c r="G3820" t="s">
        <v>10458</v>
      </c>
      <c r="H3820">
        <v>37879</v>
      </c>
      <c r="I3820">
        <v>34</v>
      </c>
    </row>
    <row r="3821" spans="1:9" x14ac:dyDescent="0.2">
      <c r="A3821">
        <v>440058</v>
      </c>
      <c r="B3821">
        <v>37398</v>
      </c>
      <c r="C3821">
        <v>1.3741000000000001</v>
      </c>
      <c r="D3821">
        <v>47051</v>
      </c>
      <c r="E3821" t="s">
        <v>10459</v>
      </c>
      <c r="F3821" t="s">
        <v>3875</v>
      </c>
      <c r="G3821" t="s">
        <v>10460</v>
      </c>
      <c r="H3821">
        <v>37398</v>
      </c>
      <c r="I3821">
        <v>128</v>
      </c>
    </row>
    <row r="3822" spans="1:9" x14ac:dyDescent="0.2">
      <c r="A3822">
        <v>440059</v>
      </c>
      <c r="B3822">
        <v>38501</v>
      </c>
      <c r="C3822">
        <v>1.8033999999999999</v>
      </c>
      <c r="D3822">
        <v>47141</v>
      </c>
      <c r="E3822" t="s">
        <v>10461</v>
      </c>
      <c r="F3822" t="s">
        <v>10462</v>
      </c>
      <c r="G3822" t="s">
        <v>10463</v>
      </c>
      <c r="H3822">
        <v>38501</v>
      </c>
      <c r="I3822">
        <v>223</v>
      </c>
    </row>
    <row r="3823" spans="1:9" x14ac:dyDescent="0.2">
      <c r="A3823">
        <v>440060</v>
      </c>
      <c r="B3823">
        <v>-38358</v>
      </c>
      <c r="C3823">
        <v>1.5042</v>
      </c>
      <c r="D3823">
        <v>47053</v>
      </c>
      <c r="E3823" t="s">
        <v>10464</v>
      </c>
      <c r="F3823" t="s">
        <v>6793</v>
      </c>
      <c r="G3823" t="s">
        <v>10465</v>
      </c>
      <c r="H3823">
        <v>38358</v>
      </c>
      <c r="I3823">
        <v>47</v>
      </c>
    </row>
    <row r="3824" spans="1:9" x14ac:dyDescent="0.2">
      <c r="A3824">
        <v>440061</v>
      </c>
      <c r="B3824">
        <v>38237</v>
      </c>
      <c r="C3824">
        <v>1.2576000000000001</v>
      </c>
      <c r="D3824">
        <v>47183</v>
      </c>
      <c r="E3824" t="s">
        <v>10466</v>
      </c>
      <c r="F3824" t="s">
        <v>2153</v>
      </c>
      <c r="G3824" t="s">
        <v>10467</v>
      </c>
      <c r="H3824">
        <v>38237</v>
      </c>
      <c r="I3824">
        <v>41</v>
      </c>
    </row>
    <row r="3825" spans="1:9" x14ac:dyDescent="0.2">
      <c r="A3825">
        <v>440063</v>
      </c>
      <c r="B3825">
        <v>37604</v>
      </c>
      <c r="C3825">
        <v>1.7985</v>
      </c>
      <c r="D3825">
        <v>47179</v>
      </c>
      <c r="E3825" t="s">
        <v>10468</v>
      </c>
      <c r="F3825" t="s">
        <v>10469</v>
      </c>
      <c r="G3825" t="s">
        <v>10470</v>
      </c>
      <c r="H3825">
        <v>37604</v>
      </c>
      <c r="I3825">
        <v>512</v>
      </c>
    </row>
    <row r="3826" spans="1:9" x14ac:dyDescent="0.2">
      <c r="A3826">
        <v>440065</v>
      </c>
      <c r="B3826">
        <v>-37172</v>
      </c>
      <c r="C3826">
        <v>1.5968</v>
      </c>
      <c r="D3826">
        <v>47147</v>
      </c>
      <c r="E3826" t="s">
        <v>10471</v>
      </c>
      <c r="F3826" t="s">
        <v>1890</v>
      </c>
      <c r="G3826" t="s">
        <v>10472</v>
      </c>
      <c r="H3826">
        <v>37172</v>
      </c>
      <c r="I3826">
        <v>109</v>
      </c>
    </row>
    <row r="3827" spans="1:9" x14ac:dyDescent="0.2">
      <c r="A3827">
        <v>440067</v>
      </c>
      <c r="B3827">
        <v>37814</v>
      </c>
      <c r="C3827">
        <v>1.4213</v>
      </c>
      <c r="D3827">
        <v>47063</v>
      </c>
      <c r="E3827" t="s">
        <v>10473</v>
      </c>
      <c r="F3827" t="s">
        <v>7489</v>
      </c>
      <c r="G3827" t="s">
        <v>10474</v>
      </c>
      <c r="H3827">
        <v>37814</v>
      </c>
      <c r="I3827">
        <v>107</v>
      </c>
    </row>
    <row r="3828" spans="1:9" x14ac:dyDescent="0.2">
      <c r="A3828">
        <v>440068</v>
      </c>
      <c r="B3828">
        <v>37303</v>
      </c>
      <c r="C3828">
        <v>1.2522</v>
      </c>
      <c r="D3828">
        <v>47107</v>
      </c>
      <c r="E3828" t="s">
        <v>10475</v>
      </c>
      <c r="F3828" t="s">
        <v>129</v>
      </c>
      <c r="G3828" t="s">
        <v>10476</v>
      </c>
      <c r="H3828">
        <v>37371</v>
      </c>
      <c r="I3828">
        <v>88</v>
      </c>
    </row>
    <row r="3829" spans="1:9" x14ac:dyDescent="0.2">
      <c r="A3829">
        <v>440070</v>
      </c>
      <c r="B3829">
        <v>38363</v>
      </c>
      <c r="C3829">
        <v>1.0448999999999999</v>
      </c>
      <c r="D3829">
        <v>47039</v>
      </c>
      <c r="E3829" t="s">
        <v>10477</v>
      </c>
      <c r="F3829" t="s">
        <v>4384</v>
      </c>
      <c r="G3829" t="s">
        <v>10478</v>
      </c>
      <c r="H3829">
        <v>38363</v>
      </c>
      <c r="I3829">
        <v>40</v>
      </c>
    </row>
    <row r="3830" spans="1:9" x14ac:dyDescent="0.2">
      <c r="A3830">
        <v>440072</v>
      </c>
      <c r="B3830">
        <v>38024</v>
      </c>
      <c r="C3830">
        <v>1.4625999999999999</v>
      </c>
      <c r="D3830">
        <v>47045</v>
      </c>
      <c r="E3830" t="s">
        <v>10479</v>
      </c>
      <c r="F3830" t="s">
        <v>10480</v>
      </c>
      <c r="G3830" t="s">
        <v>10481</v>
      </c>
      <c r="H3830">
        <v>38024</v>
      </c>
      <c r="I3830">
        <v>95</v>
      </c>
    </row>
    <row r="3831" spans="1:9" x14ac:dyDescent="0.2">
      <c r="A3831">
        <v>440073</v>
      </c>
      <c r="B3831">
        <v>-38401</v>
      </c>
      <c r="C3831">
        <v>1.7052</v>
      </c>
      <c r="D3831">
        <v>47119</v>
      </c>
      <c r="E3831" t="s">
        <v>10482</v>
      </c>
      <c r="F3831" t="s">
        <v>625</v>
      </c>
      <c r="G3831" t="s">
        <v>10483</v>
      </c>
      <c r="H3831">
        <v>38401</v>
      </c>
      <c r="I3831">
        <v>265</v>
      </c>
    </row>
    <row r="3832" spans="1:9" x14ac:dyDescent="0.2">
      <c r="A3832">
        <v>440081</v>
      </c>
      <c r="B3832" t="s">
        <v>10484</v>
      </c>
      <c r="C3832">
        <v>1.4192</v>
      </c>
      <c r="D3832">
        <v>47155</v>
      </c>
      <c r="E3832" t="s">
        <v>10485</v>
      </c>
      <c r="F3832" t="s">
        <v>10486</v>
      </c>
      <c r="G3832" t="s">
        <v>10487</v>
      </c>
      <c r="H3832">
        <v>37862</v>
      </c>
      <c r="I3832">
        <v>58</v>
      </c>
    </row>
    <row r="3833" spans="1:9" x14ac:dyDescent="0.2">
      <c r="A3833">
        <v>440082</v>
      </c>
      <c r="B3833">
        <v>37202</v>
      </c>
      <c r="C3833">
        <v>2.2643</v>
      </c>
      <c r="D3833">
        <v>47037</v>
      </c>
      <c r="E3833" t="s">
        <v>10488</v>
      </c>
      <c r="F3833" t="s">
        <v>712</v>
      </c>
      <c r="G3833" t="s">
        <v>10489</v>
      </c>
      <c r="H3833">
        <v>37205</v>
      </c>
      <c r="I3833">
        <v>339</v>
      </c>
    </row>
    <row r="3834" spans="1:9" x14ac:dyDescent="0.2">
      <c r="A3834">
        <v>440083</v>
      </c>
      <c r="B3834">
        <v>38556</v>
      </c>
      <c r="C3834">
        <v>1.0224</v>
      </c>
      <c r="D3834">
        <v>47049</v>
      </c>
      <c r="E3834" t="s">
        <v>8579</v>
      </c>
      <c r="F3834" t="s">
        <v>8036</v>
      </c>
      <c r="G3834" t="s">
        <v>10490</v>
      </c>
      <c r="H3834">
        <v>38556</v>
      </c>
      <c r="I3834">
        <v>54</v>
      </c>
    </row>
    <row r="3835" spans="1:9" x14ac:dyDescent="0.2">
      <c r="A3835">
        <v>440084</v>
      </c>
      <c r="B3835">
        <v>37874</v>
      </c>
      <c r="C3835">
        <v>1.2478</v>
      </c>
      <c r="D3835">
        <v>47123</v>
      </c>
      <c r="E3835" t="s">
        <v>10491</v>
      </c>
      <c r="F3835" t="s">
        <v>10492</v>
      </c>
      <c r="G3835" t="s">
        <v>10493</v>
      </c>
      <c r="H3835">
        <v>37874</v>
      </c>
      <c r="I3835">
        <v>59</v>
      </c>
    </row>
    <row r="3836" spans="1:9" x14ac:dyDescent="0.2">
      <c r="A3836">
        <v>440091</v>
      </c>
      <c r="B3836">
        <v>37404</v>
      </c>
      <c r="C3836">
        <v>2.0228999999999999</v>
      </c>
      <c r="D3836">
        <v>47065</v>
      </c>
      <c r="E3836" t="s">
        <v>10494</v>
      </c>
      <c r="F3836" t="s">
        <v>10495</v>
      </c>
      <c r="G3836" t="s">
        <v>10496</v>
      </c>
      <c r="H3836">
        <v>37404</v>
      </c>
      <c r="I3836">
        <v>444</v>
      </c>
    </row>
    <row r="3837" spans="1:9" x14ac:dyDescent="0.2">
      <c r="A3837">
        <v>440102</v>
      </c>
      <c r="B3837">
        <v>37324</v>
      </c>
      <c r="C3837">
        <v>1.2390000000000001</v>
      </c>
      <c r="D3837">
        <v>47103</v>
      </c>
      <c r="E3837" t="s">
        <v>10497</v>
      </c>
      <c r="F3837" t="s">
        <v>552</v>
      </c>
      <c r="G3837" t="s">
        <v>10498</v>
      </c>
      <c r="H3837">
        <v>37334</v>
      </c>
      <c r="I3837">
        <v>49</v>
      </c>
    </row>
    <row r="3838" spans="1:9" x14ac:dyDescent="0.2">
      <c r="A3838">
        <v>440104</v>
      </c>
      <c r="B3838">
        <v>-37403</v>
      </c>
      <c r="C3838">
        <v>2.0276000000000001</v>
      </c>
      <c r="D3838">
        <v>47065</v>
      </c>
      <c r="E3838" t="s">
        <v>10499</v>
      </c>
      <c r="F3838" t="s">
        <v>10495</v>
      </c>
      <c r="G3838" t="s">
        <v>10500</v>
      </c>
      <c r="H3838">
        <v>37403</v>
      </c>
      <c r="I3838">
        <v>674</v>
      </c>
    </row>
    <row r="3839" spans="1:9" x14ac:dyDescent="0.2">
      <c r="A3839">
        <v>440109</v>
      </c>
      <c r="B3839">
        <v>38372</v>
      </c>
      <c r="C3839">
        <v>1.2369000000000001</v>
      </c>
      <c r="D3839">
        <v>47071</v>
      </c>
      <c r="E3839" t="s">
        <v>10501</v>
      </c>
      <c r="F3839" t="s">
        <v>2630</v>
      </c>
      <c r="G3839" t="s">
        <v>10502</v>
      </c>
      <c r="H3839">
        <v>38372</v>
      </c>
      <c r="I3839">
        <v>49</v>
      </c>
    </row>
    <row r="3840" spans="1:9" x14ac:dyDescent="0.2">
      <c r="A3840">
        <v>440110</v>
      </c>
      <c r="B3840" t="s">
        <v>10503</v>
      </c>
      <c r="C3840">
        <v>1.4903</v>
      </c>
      <c r="D3840">
        <v>47105</v>
      </c>
      <c r="E3840" t="s">
        <v>10504</v>
      </c>
      <c r="F3840" t="s">
        <v>10505</v>
      </c>
      <c r="G3840" t="s">
        <v>10506</v>
      </c>
      <c r="H3840">
        <v>37772</v>
      </c>
      <c r="I3840">
        <v>30</v>
      </c>
    </row>
    <row r="3841" spans="1:9" x14ac:dyDescent="0.2">
      <c r="A3841">
        <v>440111</v>
      </c>
      <c r="B3841">
        <v>37208</v>
      </c>
      <c r="C3841">
        <v>1.6168</v>
      </c>
      <c r="D3841">
        <v>47037</v>
      </c>
      <c r="E3841" t="s">
        <v>10507</v>
      </c>
      <c r="F3841" t="s">
        <v>712</v>
      </c>
      <c r="G3841" t="s">
        <v>10508</v>
      </c>
      <c r="H3841">
        <v>37208</v>
      </c>
      <c r="I3841">
        <v>114</v>
      </c>
    </row>
    <row r="3842" spans="1:9" x14ac:dyDescent="0.2">
      <c r="A3842">
        <v>440120</v>
      </c>
      <c r="B3842">
        <v>-37917</v>
      </c>
      <c r="C3842">
        <v>1.8942000000000001</v>
      </c>
      <c r="D3842">
        <v>47093</v>
      </c>
      <c r="E3842" t="s">
        <v>10509</v>
      </c>
      <c r="F3842" t="s">
        <v>4226</v>
      </c>
      <c r="G3842" t="s">
        <v>10510</v>
      </c>
      <c r="H3842">
        <v>37917</v>
      </c>
      <c r="I3842">
        <v>393</v>
      </c>
    </row>
    <row r="3843" spans="1:9" x14ac:dyDescent="0.2">
      <c r="A3843">
        <v>440125</v>
      </c>
      <c r="B3843" t="s">
        <v>10511</v>
      </c>
      <c r="C3843">
        <v>1.831</v>
      </c>
      <c r="D3843">
        <v>47093</v>
      </c>
      <c r="E3843" t="s">
        <v>10512</v>
      </c>
      <c r="F3843" t="s">
        <v>4226</v>
      </c>
      <c r="G3843" t="s">
        <v>10513</v>
      </c>
      <c r="H3843">
        <v>37916</v>
      </c>
      <c r="I3843">
        <v>280</v>
      </c>
    </row>
    <row r="3844" spans="1:9" x14ac:dyDescent="0.2">
      <c r="A3844">
        <v>440130</v>
      </c>
      <c r="B3844">
        <v>38261</v>
      </c>
      <c r="C3844">
        <v>1.323</v>
      </c>
      <c r="D3844">
        <v>47131</v>
      </c>
      <c r="E3844" t="s">
        <v>10514</v>
      </c>
      <c r="F3844" t="s">
        <v>10515</v>
      </c>
      <c r="G3844" t="s">
        <v>10516</v>
      </c>
      <c r="H3844">
        <v>38261</v>
      </c>
      <c r="I3844">
        <v>63</v>
      </c>
    </row>
    <row r="3845" spans="1:9" x14ac:dyDescent="0.2">
      <c r="A3845">
        <v>440131</v>
      </c>
      <c r="B3845">
        <v>38019</v>
      </c>
      <c r="C3845">
        <v>1.1335</v>
      </c>
      <c r="D3845">
        <v>47167</v>
      </c>
      <c r="E3845" t="s">
        <v>10517</v>
      </c>
      <c r="F3845" t="s">
        <v>15</v>
      </c>
      <c r="G3845" t="s">
        <v>10518</v>
      </c>
      <c r="H3845">
        <v>38019</v>
      </c>
      <c r="I3845">
        <v>47</v>
      </c>
    </row>
    <row r="3846" spans="1:9" x14ac:dyDescent="0.2">
      <c r="A3846">
        <v>440132</v>
      </c>
      <c r="B3846">
        <v>38242</v>
      </c>
      <c r="C3846">
        <v>1.5212000000000001</v>
      </c>
      <c r="D3846">
        <v>47079</v>
      </c>
      <c r="E3846" t="s">
        <v>10519</v>
      </c>
      <c r="F3846" t="s">
        <v>679</v>
      </c>
      <c r="G3846" t="s">
        <v>10520</v>
      </c>
      <c r="H3846">
        <v>38242</v>
      </c>
      <c r="I3846">
        <v>92</v>
      </c>
    </row>
    <row r="3847" spans="1:9" x14ac:dyDescent="0.2">
      <c r="A3847">
        <v>440133</v>
      </c>
      <c r="B3847">
        <v>37236</v>
      </c>
      <c r="C3847">
        <v>1.9879</v>
      </c>
      <c r="D3847">
        <v>47037</v>
      </c>
      <c r="E3847" t="s">
        <v>10521</v>
      </c>
      <c r="F3847" t="s">
        <v>712</v>
      </c>
      <c r="G3847" t="s">
        <v>10522</v>
      </c>
      <c r="H3847">
        <v>37236</v>
      </c>
      <c r="I3847">
        <v>393</v>
      </c>
    </row>
    <row r="3848" spans="1:9" x14ac:dyDescent="0.2">
      <c r="A3848">
        <v>440137</v>
      </c>
      <c r="B3848">
        <v>37160</v>
      </c>
      <c r="C3848">
        <v>1.4395899999999999</v>
      </c>
      <c r="D3848">
        <v>47003</v>
      </c>
      <c r="E3848" t="s">
        <v>10523</v>
      </c>
      <c r="F3848" t="s">
        <v>3194</v>
      </c>
      <c r="G3848" t="s">
        <v>10524</v>
      </c>
      <c r="H3848">
        <v>37160</v>
      </c>
      <c r="I3848">
        <v>49</v>
      </c>
    </row>
    <row r="3849" spans="1:9" x14ac:dyDescent="0.2">
      <c r="A3849">
        <v>440144</v>
      </c>
      <c r="B3849">
        <v>37388</v>
      </c>
      <c r="C3849">
        <v>1.4914000000000001</v>
      </c>
      <c r="D3849">
        <v>47031</v>
      </c>
      <c r="E3849" t="s">
        <v>10525</v>
      </c>
      <c r="F3849" t="s">
        <v>10526</v>
      </c>
      <c r="G3849" t="s">
        <v>10527</v>
      </c>
      <c r="H3849">
        <v>37388</v>
      </c>
      <c r="I3849">
        <v>96</v>
      </c>
    </row>
    <row r="3850" spans="1:9" x14ac:dyDescent="0.2">
      <c r="A3850">
        <v>440148</v>
      </c>
      <c r="B3850">
        <v>37166</v>
      </c>
      <c r="C3850">
        <v>1.2549999999999999</v>
      </c>
      <c r="D3850">
        <v>47041</v>
      </c>
      <c r="E3850" t="s">
        <v>10528</v>
      </c>
      <c r="F3850" t="s">
        <v>10529</v>
      </c>
      <c r="G3850" t="s">
        <v>10530</v>
      </c>
      <c r="H3850">
        <v>37166</v>
      </c>
      <c r="I3850">
        <v>52</v>
      </c>
    </row>
    <row r="3851" spans="1:9" x14ac:dyDescent="0.2">
      <c r="A3851">
        <v>440150</v>
      </c>
      <c r="B3851">
        <v>-37076</v>
      </c>
      <c r="C3851">
        <v>1.5451999999999999</v>
      </c>
      <c r="D3851">
        <v>47037</v>
      </c>
      <c r="E3851" t="s">
        <v>10531</v>
      </c>
      <c r="F3851" t="s">
        <v>10532</v>
      </c>
      <c r="G3851" t="s">
        <v>10533</v>
      </c>
      <c r="H3851">
        <v>37076</v>
      </c>
      <c r="I3851">
        <v>170</v>
      </c>
    </row>
    <row r="3852" spans="1:9" x14ac:dyDescent="0.2">
      <c r="A3852">
        <v>440151</v>
      </c>
      <c r="B3852">
        <v>37110</v>
      </c>
      <c r="C3852">
        <v>1.3979999999999999</v>
      </c>
      <c r="D3852">
        <v>47177</v>
      </c>
      <c r="E3852" t="s">
        <v>10534</v>
      </c>
      <c r="F3852" t="s">
        <v>10535</v>
      </c>
      <c r="G3852" t="s">
        <v>10536</v>
      </c>
      <c r="H3852">
        <v>37110</v>
      </c>
      <c r="I3852">
        <v>100</v>
      </c>
    </row>
    <row r="3853" spans="1:9" x14ac:dyDescent="0.2">
      <c r="A3853">
        <v>440152</v>
      </c>
      <c r="B3853">
        <v>38103</v>
      </c>
      <c r="C3853">
        <v>2.5573000000000001</v>
      </c>
      <c r="D3853">
        <v>47157</v>
      </c>
      <c r="E3853" t="s">
        <v>10537</v>
      </c>
      <c r="F3853" t="s">
        <v>6804</v>
      </c>
      <c r="G3853" t="s">
        <v>10538</v>
      </c>
      <c r="H3853">
        <v>38103</v>
      </c>
      <c r="I3853">
        <v>288</v>
      </c>
    </row>
    <row r="3854" spans="1:9" x14ac:dyDescent="0.2">
      <c r="A3854">
        <v>440153</v>
      </c>
      <c r="B3854">
        <v>-37821</v>
      </c>
      <c r="C3854">
        <v>1.2548999999999999</v>
      </c>
      <c r="D3854">
        <v>47029</v>
      </c>
      <c r="E3854" t="s">
        <v>10539</v>
      </c>
      <c r="F3854" t="s">
        <v>9448</v>
      </c>
      <c r="G3854" t="s">
        <v>10540</v>
      </c>
      <c r="H3854">
        <v>37821</v>
      </c>
      <c r="I3854">
        <v>32</v>
      </c>
    </row>
    <row r="3855" spans="1:9" x14ac:dyDescent="0.2">
      <c r="A3855">
        <v>440156</v>
      </c>
      <c r="B3855">
        <v>-37404</v>
      </c>
      <c r="C3855">
        <v>1.78975</v>
      </c>
      <c r="D3855">
        <v>47065</v>
      </c>
      <c r="E3855" t="s">
        <v>10541</v>
      </c>
      <c r="F3855" t="s">
        <v>10495</v>
      </c>
      <c r="G3855" t="s">
        <v>10542</v>
      </c>
      <c r="H3855">
        <v>37404</v>
      </c>
      <c r="I3855">
        <v>397</v>
      </c>
    </row>
    <row r="3856" spans="1:9" x14ac:dyDescent="0.2">
      <c r="A3856">
        <v>440159</v>
      </c>
      <c r="B3856">
        <v>38118</v>
      </c>
      <c r="C3856">
        <v>1.0210600000000001</v>
      </c>
      <c r="D3856">
        <v>47157</v>
      </c>
      <c r="E3856" t="s">
        <v>10543</v>
      </c>
      <c r="F3856" t="s">
        <v>6804</v>
      </c>
      <c r="G3856" t="s">
        <v>10544</v>
      </c>
      <c r="H3856">
        <v>38118</v>
      </c>
      <c r="I3856">
        <v>113</v>
      </c>
    </row>
    <row r="3857" spans="1:9" x14ac:dyDescent="0.2">
      <c r="A3857">
        <v>440161</v>
      </c>
      <c r="B3857">
        <v>37203</v>
      </c>
      <c r="C3857">
        <v>2.2469999999999999</v>
      </c>
      <c r="D3857">
        <v>47037</v>
      </c>
      <c r="E3857" t="s">
        <v>10545</v>
      </c>
      <c r="F3857" t="s">
        <v>712</v>
      </c>
      <c r="G3857" t="s">
        <v>10546</v>
      </c>
      <c r="H3857">
        <v>37203</v>
      </c>
      <c r="I3857">
        <v>472</v>
      </c>
    </row>
    <row r="3858" spans="1:9" x14ac:dyDescent="0.2">
      <c r="A3858">
        <v>440173</v>
      </c>
      <c r="B3858" t="s">
        <v>10547</v>
      </c>
      <c r="C3858">
        <v>1.9038999999999999</v>
      </c>
      <c r="D3858">
        <v>47093</v>
      </c>
      <c r="E3858" t="s">
        <v>10548</v>
      </c>
      <c r="F3858" t="s">
        <v>4226</v>
      </c>
      <c r="G3858" t="s">
        <v>10549</v>
      </c>
      <c r="H3858">
        <v>37923</v>
      </c>
      <c r="I3858">
        <v>398</v>
      </c>
    </row>
    <row r="3859" spans="1:9" x14ac:dyDescent="0.2">
      <c r="A3859">
        <v>440175</v>
      </c>
      <c r="B3859">
        <v>38464</v>
      </c>
      <c r="C3859">
        <v>1.3024</v>
      </c>
      <c r="D3859">
        <v>47099</v>
      </c>
      <c r="E3859" t="s">
        <v>10550</v>
      </c>
      <c r="F3859" t="s">
        <v>3768</v>
      </c>
      <c r="G3859" t="s">
        <v>10551</v>
      </c>
      <c r="H3859">
        <v>38464</v>
      </c>
      <c r="I3859">
        <v>89</v>
      </c>
    </row>
    <row r="3860" spans="1:9" x14ac:dyDescent="0.2">
      <c r="A3860">
        <v>440176</v>
      </c>
      <c r="B3860" t="s">
        <v>10552</v>
      </c>
      <c r="C3860">
        <v>1.71271</v>
      </c>
      <c r="D3860">
        <v>47163</v>
      </c>
      <c r="E3860" t="s">
        <v>10553</v>
      </c>
      <c r="F3860" t="s">
        <v>10405</v>
      </c>
      <c r="G3860" t="s">
        <v>10554</v>
      </c>
      <c r="H3860">
        <v>37660</v>
      </c>
      <c r="I3860">
        <v>148</v>
      </c>
    </row>
    <row r="3861" spans="1:9" x14ac:dyDescent="0.2">
      <c r="A3861">
        <v>440180</v>
      </c>
      <c r="B3861">
        <v>37762</v>
      </c>
      <c r="C3861">
        <v>1.2609999999999999</v>
      </c>
      <c r="D3861">
        <v>47013</v>
      </c>
      <c r="E3861" t="s">
        <v>10555</v>
      </c>
      <c r="F3861" t="s">
        <v>10556</v>
      </c>
      <c r="G3861" t="s">
        <v>10557</v>
      </c>
      <c r="H3861">
        <v>37762</v>
      </c>
      <c r="I3861">
        <v>34</v>
      </c>
    </row>
    <row r="3862" spans="1:9" x14ac:dyDescent="0.2">
      <c r="A3862">
        <v>440181</v>
      </c>
      <c r="B3862">
        <v>-38008</v>
      </c>
      <c r="C3862">
        <v>1.1096999999999999</v>
      </c>
      <c r="D3862">
        <v>47069</v>
      </c>
      <c r="E3862" t="s">
        <v>10558</v>
      </c>
      <c r="F3862" t="s">
        <v>6449</v>
      </c>
      <c r="G3862" t="s">
        <v>10559</v>
      </c>
      <c r="H3862">
        <v>38008</v>
      </c>
      <c r="I3862">
        <v>33</v>
      </c>
    </row>
    <row r="3863" spans="1:9" x14ac:dyDescent="0.2">
      <c r="A3863">
        <v>440182</v>
      </c>
      <c r="B3863">
        <v>38201</v>
      </c>
      <c r="C3863">
        <v>1.2261</v>
      </c>
      <c r="D3863">
        <v>47017</v>
      </c>
      <c r="E3863" t="s">
        <v>10560</v>
      </c>
      <c r="F3863" t="s">
        <v>10561</v>
      </c>
      <c r="G3863" t="s">
        <v>10562</v>
      </c>
      <c r="H3863">
        <v>38201</v>
      </c>
      <c r="I3863">
        <v>30</v>
      </c>
    </row>
    <row r="3864" spans="1:9" x14ac:dyDescent="0.2">
      <c r="A3864">
        <v>440183</v>
      </c>
      <c r="B3864">
        <v>38119</v>
      </c>
      <c r="C3864">
        <v>1.879</v>
      </c>
      <c r="D3864">
        <v>47157</v>
      </c>
      <c r="E3864" t="s">
        <v>2048</v>
      </c>
      <c r="F3864" t="s">
        <v>6804</v>
      </c>
      <c r="G3864" t="s">
        <v>10563</v>
      </c>
      <c r="H3864">
        <v>38119</v>
      </c>
      <c r="I3864">
        <v>353</v>
      </c>
    </row>
    <row r="3865" spans="1:9" x14ac:dyDescent="0.2">
      <c r="A3865">
        <v>440184</v>
      </c>
      <c r="B3865">
        <v>-37604</v>
      </c>
      <c r="C3865">
        <v>1.32392</v>
      </c>
      <c r="D3865">
        <v>47179</v>
      </c>
      <c r="E3865" t="s">
        <v>10564</v>
      </c>
      <c r="F3865" t="s">
        <v>10469</v>
      </c>
      <c r="G3865" t="s">
        <v>10565</v>
      </c>
      <c r="H3865">
        <v>37604</v>
      </c>
      <c r="I3865">
        <v>80</v>
      </c>
    </row>
    <row r="3866" spans="1:9" x14ac:dyDescent="0.2">
      <c r="A3866">
        <v>440185</v>
      </c>
      <c r="B3866">
        <v>37312</v>
      </c>
      <c r="C3866">
        <v>1.5278</v>
      </c>
      <c r="D3866">
        <v>47011</v>
      </c>
      <c r="E3866" t="s">
        <v>10566</v>
      </c>
      <c r="F3866" t="s">
        <v>6447</v>
      </c>
      <c r="G3866" t="s">
        <v>10567</v>
      </c>
      <c r="H3866">
        <v>37311</v>
      </c>
      <c r="I3866">
        <v>183</v>
      </c>
    </row>
    <row r="3867" spans="1:9" x14ac:dyDescent="0.2">
      <c r="A3867">
        <v>440187</v>
      </c>
      <c r="B3867">
        <v>38570</v>
      </c>
      <c r="C3867">
        <v>1.1677</v>
      </c>
      <c r="D3867">
        <v>47133</v>
      </c>
      <c r="E3867" t="s">
        <v>10568</v>
      </c>
      <c r="F3867" t="s">
        <v>3352</v>
      </c>
      <c r="G3867" t="s">
        <v>10569</v>
      </c>
      <c r="H3867">
        <v>38570</v>
      </c>
      <c r="I3867">
        <v>90</v>
      </c>
    </row>
    <row r="3868" spans="1:9" x14ac:dyDescent="0.2">
      <c r="A3868">
        <v>440189</v>
      </c>
      <c r="B3868">
        <v>38305</v>
      </c>
      <c r="C3868">
        <v>1.7334000000000001</v>
      </c>
      <c r="D3868">
        <v>47113</v>
      </c>
      <c r="E3868" t="s">
        <v>10570</v>
      </c>
      <c r="F3868" t="s">
        <v>113</v>
      </c>
      <c r="G3868" t="s">
        <v>10571</v>
      </c>
      <c r="H3868">
        <v>38305</v>
      </c>
      <c r="I3868">
        <v>115</v>
      </c>
    </row>
    <row r="3869" spans="1:9" x14ac:dyDescent="0.2">
      <c r="A3869">
        <v>440192</v>
      </c>
      <c r="B3869">
        <v>38583</v>
      </c>
      <c r="C3869">
        <v>1.3501000000000001</v>
      </c>
      <c r="D3869">
        <v>47185</v>
      </c>
      <c r="E3869" t="s">
        <v>10572</v>
      </c>
      <c r="F3869" t="s">
        <v>3642</v>
      </c>
      <c r="G3869" t="s">
        <v>10573</v>
      </c>
      <c r="H3869">
        <v>38583</v>
      </c>
      <c r="I3869">
        <v>32</v>
      </c>
    </row>
    <row r="3870" spans="1:9" x14ac:dyDescent="0.2">
      <c r="A3870">
        <v>440193</v>
      </c>
      <c r="B3870">
        <v>37087</v>
      </c>
      <c r="C3870">
        <v>1.5805</v>
      </c>
      <c r="D3870">
        <v>47189</v>
      </c>
      <c r="E3870" t="s">
        <v>10574</v>
      </c>
      <c r="F3870" t="s">
        <v>3796</v>
      </c>
      <c r="G3870" t="s">
        <v>10575</v>
      </c>
      <c r="H3870">
        <v>37087</v>
      </c>
      <c r="I3870">
        <v>170</v>
      </c>
    </row>
    <row r="3871" spans="1:9" x14ac:dyDescent="0.2">
      <c r="A3871">
        <v>440194</v>
      </c>
      <c r="B3871">
        <v>37215</v>
      </c>
      <c r="C3871">
        <v>1.5488</v>
      </c>
      <c r="D3871">
        <v>47165</v>
      </c>
      <c r="E3871" t="s">
        <v>10576</v>
      </c>
      <c r="F3871" t="s">
        <v>8210</v>
      </c>
      <c r="G3871" t="s">
        <v>10577</v>
      </c>
      <c r="H3871">
        <v>37075</v>
      </c>
      <c r="I3871">
        <v>129</v>
      </c>
    </row>
    <row r="3872" spans="1:9" x14ac:dyDescent="0.2">
      <c r="A3872">
        <v>440197</v>
      </c>
      <c r="B3872">
        <v>37211</v>
      </c>
      <c r="C3872">
        <v>1.869</v>
      </c>
      <c r="D3872">
        <v>47037</v>
      </c>
      <c r="E3872" t="s">
        <v>10578</v>
      </c>
      <c r="F3872" t="s">
        <v>712</v>
      </c>
      <c r="G3872" t="s">
        <v>10579</v>
      </c>
      <c r="H3872">
        <v>37211</v>
      </c>
      <c r="I3872">
        <v>103</v>
      </c>
    </row>
    <row r="3873" spans="1:9" x14ac:dyDescent="0.2">
      <c r="A3873">
        <v>440200</v>
      </c>
      <c r="B3873">
        <v>37190</v>
      </c>
      <c r="C3873">
        <v>1.143</v>
      </c>
      <c r="D3873">
        <v>47015</v>
      </c>
      <c r="E3873" t="s">
        <v>10580</v>
      </c>
      <c r="F3873" t="s">
        <v>4058</v>
      </c>
      <c r="G3873" t="s">
        <v>10581</v>
      </c>
      <c r="H3873">
        <v>37190</v>
      </c>
      <c r="I3873">
        <v>30</v>
      </c>
    </row>
    <row r="3874" spans="1:9" x14ac:dyDescent="0.2">
      <c r="A3874">
        <v>440218</v>
      </c>
      <c r="B3874">
        <v>37203</v>
      </c>
      <c r="C3874">
        <v>3.3279000000000001</v>
      </c>
      <c r="D3874">
        <v>47037</v>
      </c>
      <c r="E3874" t="s">
        <v>10582</v>
      </c>
      <c r="F3874" t="s">
        <v>712</v>
      </c>
      <c r="G3874" t="s">
        <v>10583</v>
      </c>
      <c r="H3874">
        <v>37203</v>
      </c>
      <c r="I3874">
        <v>23</v>
      </c>
    </row>
    <row r="3875" spans="1:9" x14ac:dyDescent="0.2">
      <c r="A3875">
        <v>440227</v>
      </c>
      <c r="B3875">
        <v>-37167</v>
      </c>
      <c r="C3875">
        <v>1.61565</v>
      </c>
      <c r="D3875">
        <v>47149</v>
      </c>
      <c r="E3875" t="s">
        <v>10584</v>
      </c>
      <c r="F3875" t="s">
        <v>10585</v>
      </c>
      <c r="G3875" t="s">
        <v>10586</v>
      </c>
      <c r="H3875">
        <v>37167</v>
      </c>
      <c r="I3875">
        <v>109</v>
      </c>
    </row>
    <row r="3876" spans="1:9" x14ac:dyDescent="0.2">
      <c r="A3876">
        <v>440228</v>
      </c>
      <c r="B3876">
        <v>38133</v>
      </c>
      <c r="C3876">
        <v>1.6713</v>
      </c>
      <c r="D3876">
        <v>47157</v>
      </c>
      <c r="E3876" t="s">
        <v>10587</v>
      </c>
      <c r="F3876" t="s">
        <v>10588</v>
      </c>
      <c r="G3876" t="s">
        <v>10589</v>
      </c>
      <c r="H3876">
        <v>38133</v>
      </c>
      <c r="I3876">
        <v>156</v>
      </c>
    </row>
    <row r="3877" spans="1:9" x14ac:dyDescent="0.2">
      <c r="A3877">
        <v>440231</v>
      </c>
      <c r="B3877">
        <v>37129</v>
      </c>
      <c r="C3877">
        <v>1.2295</v>
      </c>
      <c r="D3877">
        <v>47149</v>
      </c>
      <c r="E3877" t="s">
        <v>10590</v>
      </c>
      <c r="F3877" t="s">
        <v>10452</v>
      </c>
      <c r="G3877" t="s">
        <v>10591</v>
      </c>
      <c r="H3877">
        <v>37129</v>
      </c>
      <c r="I3877">
        <v>10</v>
      </c>
    </row>
    <row r="3878" spans="1:9" x14ac:dyDescent="0.2">
      <c r="A3878">
        <v>440232</v>
      </c>
      <c r="B3878">
        <v>37061</v>
      </c>
      <c r="C3878" t="s">
        <v>4</v>
      </c>
      <c r="D3878">
        <v>47083</v>
      </c>
      <c r="E3878" t="s">
        <v>10592</v>
      </c>
      <c r="F3878" t="s">
        <v>10593</v>
      </c>
      <c r="G3878" t="s">
        <v>10594</v>
      </c>
      <c r="H3878">
        <v>37061</v>
      </c>
      <c r="I3878">
        <v>25</v>
      </c>
    </row>
    <row r="3879" spans="1:9" x14ac:dyDescent="0.2">
      <c r="A3879">
        <v>440235</v>
      </c>
      <c r="B3879">
        <v>37841</v>
      </c>
      <c r="C3879">
        <v>1.1326000000000001</v>
      </c>
      <c r="D3879">
        <v>47151</v>
      </c>
      <c r="E3879" t="s">
        <v>10595</v>
      </c>
      <c r="F3879" t="s">
        <v>3090</v>
      </c>
      <c r="G3879" t="s">
        <v>10596</v>
      </c>
      <c r="H3879">
        <v>37841</v>
      </c>
      <c r="I3879">
        <v>25</v>
      </c>
    </row>
    <row r="3880" spans="1:9" x14ac:dyDescent="0.2">
      <c r="A3880">
        <v>441300</v>
      </c>
      <c r="B3880">
        <v>37033</v>
      </c>
      <c r="C3880" t="s">
        <v>4</v>
      </c>
      <c r="D3880">
        <v>47081</v>
      </c>
      <c r="E3880" t="s">
        <v>10597</v>
      </c>
      <c r="F3880" t="s">
        <v>4289</v>
      </c>
      <c r="G3880" t="s">
        <v>10598</v>
      </c>
      <c r="H3880">
        <v>37033</v>
      </c>
      <c r="I3880">
        <v>25</v>
      </c>
    </row>
    <row r="3881" spans="1:9" x14ac:dyDescent="0.2">
      <c r="A3881">
        <v>441301</v>
      </c>
      <c r="B3881">
        <v>37074</v>
      </c>
      <c r="C3881" t="s">
        <v>4</v>
      </c>
      <c r="D3881">
        <v>47169</v>
      </c>
      <c r="E3881" t="s">
        <v>10599</v>
      </c>
      <c r="F3881" t="s">
        <v>10092</v>
      </c>
      <c r="G3881" t="s">
        <v>10600</v>
      </c>
      <c r="H3881">
        <v>37074</v>
      </c>
      <c r="I3881">
        <v>25</v>
      </c>
    </row>
    <row r="3882" spans="1:9" x14ac:dyDescent="0.2">
      <c r="A3882">
        <v>441303</v>
      </c>
      <c r="B3882">
        <v>37185</v>
      </c>
      <c r="C3882" t="s">
        <v>4</v>
      </c>
      <c r="D3882">
        <v>47085</v>
      </c>
      <c r="E3882" t="s">
        <v>10601</v>
      </c>
      <c r="F3882" t="s">
        <v>4182</v>
      </c>
      <c r="G3882" t="s">
        <v>10602</v>
      </c>
      <c r="H3882">
        <v>37185</v>
      </c>
      <c r="I3882">
        <v>25</v>
      </c>
    </row>
    <row r="3883" spans="1:9" x14ac:dyDescent="0.2">
      <c r="A3883">
        <v>441304</v>
      </c>
      <c r="B3883">
        <v>37683</v>
      </c>
      <c r="C3883" t="s">
        <v>4</v>
      </c>
      <c r="D3883">
        <v>47091</v>
      </c>
      <c r="E3883" t="s">
        <v>10603</v>
      </c>
      <c r="F3883" t="s">
        <v>10604</v>
      </c>
      <c r="G3883" t="s">
        <v>10605</v>
      </c>
      <c r="H3883">
        <v>37683</v>
      </c>
      <c r="I3883">
        <v>2</v>
      </c>
    </row>
    <row r="3884" spans="1:9" x14ac:dyDescent="0.2">
      <c r="A3884">
        <v>441305</v>
      </c>
      <c r="B3884" t="s">
        <v>10606</v>
      </c>
      <c r="C3884" t="s">
        <v>4</v>
      </c>
      <c r="D3884">
        <v>47111</v>
      </c>
      <c r="E3884" t="s">
        <v>10607</v>
      </c>
      <c r="F3884" t="s">
        <v>1827</v>
      </c>
      <c r="G3884" t="s">
        <v>10608</v>
      </c>
      <c r="H3884">
        <v>37083</v>
      </c>
      <c r="I3884">
        <v>25</v>
      </c>
    </row>
    <row r="3885" spans="1:9" x14ac:dyDescent="0.2">
      <c r="A3885">
        <v>441306</v>
      </c>
      <c r="B3885">
        <v>37367</v>
      </c>
      <c r="C3885" t="s">
        <v>4</v>
      </c>
      <c r="D3885">
        <v>47007</v>
      </c>
      <c r="E3885" t="s">
        <v>10609</v>
      </c>
      <c r="F3885" t="s">
        <v>4773</v>
      </c>
      <c r="G3885" t="s">
        <v>10610</v>
      </c>
      <c r="H3885">
        <v>37367</v>
      </c>
      <c r="I3885">
        <v>25</v>
      </c>
    </row>
    <row r="3886" spans="1:9" x14ac:dyDescent="0.2">
      <c r="A3886">
        <v>441307</v>
      </c>
      <c r="B3886">
        <v>37030</v>
      </c>
      <c r="C3886" t="s">
        <v>4</v>
      </c>
      <c r="D3886">
        <v>47159</v>
      </c>
      <c r="E3886" t="s">
        <v>84</v>
      </c>
      <c r="F3886" t="s">
        <v>3514</v>
      </c>
      <c r="G3886" t="s">
        <v>10611</v>
      </c>
      <c r="H3886">
        <v>37030</v>
      </c>
      <c r="I3886">
        <v>25</v>
      </c>
    </row>
    <row r="3887" spans="1:9" x14ac:dyDescent="0.2">
      <c r="A3887">
        <v>441309</v>
      </c>
      <c r="B3887">
        <v>-37091</v>
      </c>
      <c r="C3887" t="s">
        <v>4</v>
      </c>
      <c r="D3887">
        <v>47117</v>
      </c>
      <c r="E3887" t="s">
        <v>1123</v>
      </c>
      <c r="F3887" t="s">
        <v>9506</v>
      </c>
      <c r="G3887" t="s">
        <v>10612</v>
      </c>
      <c r="H3887">
        <v>37091</v>
      </c>
      <c r="I3887">
        <v>25</v>
      </c>
    </row>
    <row r="3888" spans="1:9" x14ac:dyDescent="0.2">
      <c r="A3888">
        <v>441310</v>
      </c>
      <c r="B3888">
        <v>37321</v>
      </c>
      <c r="C3888" t="s">
        <v>4</v>
      </c>
      <c r="D3888">
        <v>47143</v>
      </c>
      <c r="E3888" t="s">
        <v>10613</v>
      </c>
      <c r="F3888" t="s">
        <v>8656</v>
      </c>
      <c r="G3888" t="s">
        <v>10614</v>
      </c>
      <c r="H3888">
        <v>37321</v>
      </c>
      <c r="I3888">
        <v>25</v>
      </c>
    </row>
    <row r="3889" spans="1:9" x14ac:dyDescent="0.2">
      <c r="A3889">
        <v>441311</v>
      </c>
      <c r="B3889">
        <v>37015</v>
      </c>
      <c r="C3889" t="s">
        <v>4</v>
      </c>
      <c r="D3889">
        <v>47021</v>
      </c>
      <c r="E3889" t="s">
        <v>10615</v>
      </c>
      <c r="F3889" t="s">
        <v>10616</v>
      </c>
      <c r="G3889" t="s">
        <v>10617</v>
      </c>
      <c r="H3889">
        <v>37015</v>
      </c>
      <c r="I3889">
        <v>12</v>
      </c>
    </row>
    <row r="3890" spans="1:9" x14ac:dyDescent="0.2">
      <c r="A3890">
        <v>441313</v>
      </c>
      <c r="B3890" t="s">
        <v>10618</v>
      </c>
      <c r="C3890" t="s">
        <v>4</v>
      </c>
      <c r="D3890">
        <v>47067</v>
      </c>
      <c r="E3890" t="s">
        <v>10619</v>
      </c>
      <c r="F3890" t="s">
        <v>10620</v>
      </c>
      <c r="G3890" t="s">
        <v>10621</v>
      </c>
      <c r="H3890">
        <v>37869</v>
      </c>
      <c r="I3890">
        <v>10</v>
      </c>
    </row>
    <row r="3891" spans="1:9" x14ac:dyDescent="0.2">
      <c r="A3891">
        <v>441314</v>
      </c>
      <c r="B3891">
        <v>38063</v>
      </c>
      <c r="C3891" t="s">
        <v>4</v>
      </c>
      <c r="D3891">
        <v>47097</v>
      </c>
      <c r="E3891" t="s">
        <v>10622</v>
      </c>
      <c r="F3891" t="s">
        <v>3953</v>
      </c>
      <c r="G3891" t="s">
        <v>10623</v>
      </c>
      <c r="H3891">
        <v>38063</v>
      </c>
      <c r="I3891">
        <v>25</v>
      </c>
    </row>
    <row r="3892" spans="1:9" x14ac:dyDescent="0.2">
      <c r="A3892">
        <v>441316</v>
      </c>
      <c r="B3892">
        <v>-38320</v>
      </c>
      <c r="C3892" t="s">
        <v>4</v>
      </c>
      <c r="D3892">
        <v>47005</v>
      </c>
      <c r="E3892" t="s">
        <v>10624</v>
      </c>
      <c r="F3892" t="s">
        <v>172</v>
      </c>
      <c r="G3892" t="s">
        <v>4824</v>
      </c>
      <c r="H3892">
        <v>38320</v>
      </c>
      <c r="I3892">
        <v>25</v>
      </c>
    </row>
    <row r="3893" spans="1:9" x14ac:dyDescent="0.2">
      <c r="A3893">
        <v>441319</v>
      </c>
      <c r="B3893">
        <v>38551</v>
      </c>
      <c r="C3893" t="s">
        <v>4</v>
      </c>
      <c r="D3893">
        <v>47027</v>
      </c>
      <c r="E3893" t="s">
        <v>10625</v>
      </c>
      <c r="F3893" t="s">
        <v>10626</v>
      </c>
      <c r="G3893" t="s">
        <v>10627</v>
      </c>
      <c r="H3893">
        <v>38551</v>
      </c>
      <c r="I3893">
        <v>25</v>
      </c>
    </row>
    <row r="3894" spans="1:9" x14ac:dyDescent="0.2">
      <c r="A3894">
        <v>441322</v>
      </c>
      <c r="B3894">
        <v>37061</v>
      </c>
      <c r="C3894" t="s">
        <v>4</v>
      </c>
      <c r="D3894">
        <v>47083</v>
      </c>
      <c r="E3894" t="s">
        <v>10592</v>
      </c>
      <c r="F3894" t="s">
        <v>10593</v>
      </c>
      <c r="G3894" t="s">
        <v>10594</v>
      </c>
      <c r="H3894">
        <v>37061</v>
      </c>
      <c r="I3894">
        <v>25</v>
      </c>
    </row>
    <row r="3895" spans="1:9" x14ac:dyDescent="0.2">
      <c r="A3895">
        <v>450002</v>
      </c>
      <c r="B3895">
        <v>79902</v>
      </c>
      <c r="C3895">
        <v>1.5819000000000001</v>
      </c>
      <c r="D3895">
        <v>48141</v>
      </c>
      <c r="E3895" t="s">
        <v>10628</v>
      </c>
      <c r="F3895" t="s">
        <v>1755</v>
      </c>
      <c r="G3895" t="s">
        <v>10629</v>
      </c>
      <c r="H3895">
        <v>79902</v>
      </c>
      <c r="I3895">
        <v>307</v>
      </c>
    </row>
    <row r="3896" spans="1:9" x14ac:dyDescent="0.2">
      <c r="A3896">
        <v>450007</v>
      </c>
      <c r="B3896">
        <v>-78028</v>
      </c>
      <c r="C3896">
        <v>1.5644</v>
      </c>
      <c r="D3896">
        <v>48265</v>
      </c>
      <c r="E3896" t="s">
        <v>10630</v>
      </c>
      <c r="F3896" t="s">
        <v>10631</v>
      </c>
      <c r="G3896" t="s">
        <v>10632</v>
      </c>
      <c r="H3896">
        <v>78028</v>
      </c>
      <c r="I3896">
        <v>84</v>
      </c>
    </row>
    <row r="3897" spans="1:9" x14ac:dyDescent="0.2">
      <c r="A3897">
        <v>450010</v>
      </c>
      <c r="B3897">
        <v>76301</v>
      </c>
      <c r="C3897">
        <v>1.6646000000000001</v>
      </c>
      <c r="D3897">
        <v>48485</v>
      </c>
      <c r="E3897" t="s">
        <v>10633</v>
      </c>
      <c r="F3897" t="s">
        <v>10634</v>
      </c>
      <c r="G3897" t="s">
        <v>10635</v>
      </c>
      <c r="H3897">
        <v>76301</v>
      </c>
      <c r="I3897">
        <v>250</v>
      </c>
    </row>
    <row r="3898" spans="1:9" x14ac:dyDescent="0.2">
      <c r="A3898">
        <v>450011</v>
      </c>
      <c r="B3898">
        <v>77802</v>
      </c>
      <c r="C3898">
        <v>1.7784</v>
      </c>
      <c r="D3898">
        <v>48041</v>
      </c>
      <c r="E3898" t="s">
        <v>10636</v>
      </c>
      <c r="F3898" t="s">
        <v>8748</v>
      </c>
      <c r="G3898" t="s">
        <v>10637</v>
      </c>
      <c r="H3898">
        <v>77802</v>
      </c>
      <c r="I3898">
        <v>209</v>
      </c>
    </row>
    <row r="3899" spans="1:9" x14ac:dyDescent="0.2">
      <c r="A3899">
        <v>450015</v>
      </c>
      <c r="B3899">
        <v>75235</v>
      </c>
      <c r="C3899">
        <v>1.7813000000000001</v>
      </c>
      <c r="D3899">
        <v>48113</v>
      </c>
      <c r="E3899" t="s">
        <v>10638</v>
      </c>
      <c r="F3899" t="s">
        <v>200</v>
      </c>
      <c r="G3899" t="s">
        <v>10639</v>
      </c>
      <c r="H3899">
        <v>75235</v>
      </c>
      <c r="I3899">
        <v>771</v>
      </c>
    </row>
    <row r="3900" spans="1:9" x14ac:dyDescent="0.2">
      <c r="A3900">
        <v>450018</v>
      </c>
      <c r="B3900" t="s">
        <v>10640</v>
      </c>
      <c r="C3900">
        <v>1.7544999999999999</v>
      </c>
      <c r="D3900">
        <v>48167</v>
      </c>
      <c r="E3900" t="s">
        <v>10641</v>
      </c>
      <c r="F3900" t="s">
        <v>10642</v>
      </c>
      <c r="G3900" t="s">
        <v>10643</v>
      </c>
      <c r="H3900">
        <v>77555</v>
      </c>
      <c r="I3900">
        <v>561</v>
      </c>
    </row>
    <row r="3901" spans="1:9" x14ac:dyDescent="0.2">
      <c r="A3901">
        <v>450021</v>
      </c>
      <c r="B3901">
        <v>-75246</v>
      </c>
      <c r="C3901">
        <v>2.1655000000000002</v>
      </c>
      <c r="D3901">
        <v>48113</v>
      </c>
      <c r="E3901" t="s">
        <v>10644</v>
      </c>
      <c r="F3901" t="s">
        <v>200</v>
      </c>
      <c r="G3901" t="s">
        <v>10645</v>
      </c>
      <c r="H3901">
        <v>75246</v>
      </c>
      <c r="I3901">
        <v>824</v>
      </c>
    </row>
    <row r="3902" spans="1:9" x14ac:dyDescent="0.2">
      <c r="A3902">
        <v>450023</v>
      </c>
      <c r="B3902">
        <v>-77901</v>
      </c>
      <c r="C3902">
        <v>1.5793999999999999</v>
      </c>
      <c r="D3902">
        <v>48469</v>
      </c>
      <c r="E3902" t="s">
        <v>4633</v>
      </c>
      <c r="F3902" t="s">
        <v>10646</v>
      </c>
      <c r="G3902" t="s">
        <v>10647</v>
      </c>
      <c r="H3902">
        <v>77901</v>
      </c>
      <c r="I3902">
        <v>313</v>
      </c>
    </row>
    <row r="3903" spans="1:9" x14ac:dyDescent="0.2">
      <c r="A3903">
        <v>450024</v>
      </c>
      <c r="B3903">
        <v>-79905</v>
      </c>
      <c r="C3903">
        <v>1.6739999999999999</v>
      </c>
      <c r="D3903">
        <v>48141</v>
      </c>
      <c r="E3903" t="s">
        <v>10648</v>
      </c>
      <c r="F3903" t="s">
        <v>1755</v>
      </c>
      <c r="G3903" t="s">
        <v>10649</v>
      </c>
      <c r="H3903">
        <v>79905</v>
      </c>
      <c r="I3903">
        <v>271</v>
      </c>
    </row>
    <row r="3904" spans="1:9" x14ac:dyDescent="0.2">
      <c r="A3904">
        <v>450028</v>
      </c>
      <c r="B3904">
        <v>78520</v>
      </c>
      <c r="C3904">
        <v>1.6273</v>
      </c>
      <c r="D3904">
        <v>48061</v>
      </c>
      <c r="E3904" t="s">
        <v>10650</v>
      </c>
      <c r="F3904" t="s">
        <v>10651</v>
      </c>
      <c r="G3904" t="s">
        <v>10652</v>
      </c>
      <c r="H3904">
        <v>78520</v>
      </c>
      <c r="I3904">
        <v>243</v>
      </c>
    </row>
    <row r="3905" spans="1:9" x14ac:dyDescent="0.2">
      <c r="A3905">
        <v>450029</v>
      </c>
      <c r="B3905">
        <v>78041</v>
      </c>
      <c r="C3905">
        <v>1.9044000000000001</v>
      </c>
      <c r="D3905">
        <v>48479</v>
      </c>
      <c r="E3905" t="s">
        <v>10653</v>
      </c>
      <c r="F3905" t="s">
        <v>10654</v>
      </c>
      <c r="G3905" t="s">
        <v>10655</v>
      </c>
      <c r="H3905">
        <v>78044</v>
      </c>
      <c r="I3905">
        <v>284</v>
      </c>
    </row>
    <row r="3906" spans="1:9" x14ac:dyDescent="0.2">
      <c r="A3906">
        <v>450032</v>
      </c>
      <c r="B3906">
        <v>75670</v>
      </c>
      <c r="C3906">
        <v>1.6827000000000001</v>
      </c>
      <c r="D3906">
        <v>48203</v>
      </c>
      <c r="E3906" t="s">
        <v>10656</v>
      </c>
      <c r="F3906" t="s">
        <v>8</v>
      </c>
      <c r="G3906" t="s">
        <v>10657</v>
      </c>
      <c r="H3906">
        <v>75670</v>
      </c>
      <c r="I3906">
        <v>405</v>
      </c>
    </row>
    <row r="3907" spans="1:9" x14ac:dyDescent="0.2">
      <c r="A3907">
        <v>450033</v>
      </c>
      <c r="B3907" t="s">
        <v>10658</v>
      </c>
      <c r="C3907">
        <v>1.7438</v>
      </c>
      <c r="D3907">
        <v>48061</v>
      </c>
      <c r="E3907" t="s">
        <v>10659</v>
      </c>
      <c r="F3907" t="s">
        <v>10660</v>
      </c>
      <c r="G3907" t="s">
        <v>10661</v>
      </c>
      <c r="H3907">
        <v>78550</v>
      </c>
      <c r="I3907">
        <v>374</v>
      </c>
    </row>
    <row r="3908" spans="1:9" x14ac:dyDescent="0.2">
      <c r="A3908">
        <v>450034</v>
      </c>
      <c r="B3908" t="s">
        <v>10662</v>
      </c>
      <c r="C3908">
        <v>1.6675</v>
      </c>
      <c r="D3908">
        <v>48245</v>
      </c>
      <c r="E3908" t="s">
        <v>10663</v>
      </c>
      <c r="F3908" t="s">
        <v>10664</v>
      </c>
      <c r="G3908" t="s">
        <v>10665</v>
      </c>
      <c r="H3908">
        <v>77702</v>
      </c>
      <c r="I3908">
        <v>370</v>
      </c>
    </row>
    <row r="3909" spans="1:9" x14ac:dyDescent="0.2">
      <c r="A3909">
        <v>450035</v>
      </c>
      <c r="B3909">
        <v>77002</v>
      </c>
      <c r="C3909">
        <v>1.8419000000000001</v>
      </c>
      <c r="D3909">
        <v>48201</v>
      </c>
      <c r="E3909" t="s">
        <v>3353</v>
      </c>
      <c r="F3909" t="s">
        <v>3</v>
      </c>
      <c r="G3909" t="s">
        <v>10666</v>
      </c>
      <c r="H3909">
        <v>77002</v>
      </c>
      <c r="I3909">
        <v>248</v>
      </c>
    </row>
    <row r="3910" spans="1:9" x14ac:dyDescent="0.2">
      <c r="A3910">
        <v>450037</v>
      </c>
      <c r="B3910">
        <v>75601</v>
      </c>
      <c r="C3910">
        <v>1.8131900000000001</v>
      </c>
      <c r="D3910">
        <v>48183</v>
      </c>
      <c r="E3910" t="s">
        <v>10667</v>
      </c>
      <c r="F3910" t="s">
        <v>10668</v>
      </c>
      <c r="G3910" t="s">
        <v>10669</v>
      </c>
      <c r="H3910">
        <v>75601</v>
      </c>
      <c r="I3910">
        <v>328</v>
      </c>
    </row>
    <row r="3911" spans="1:9" x14ac:dyDescent="0.2">
      <c r="A3911">
        <v>450039</v>
      </c>
      <c r="B3911" t="s">
        <v>10670</v>
      </c>
      <c r="C3911">
        <v>1.7587999999999999</v>
      </c>
      <c r="D3911">
        <v>48439</v>
      </c>
      <c r="E3911" t="s">
        <v>10671</v>
      </c>
      <c r="F3911" t="s">
        <v>10672</v>
      </c>
      <c r="G3911" t="s">
        <v>10673</v>
      </c>
      <c r="H3911">
        <v>76104</v>
      </c>
      <c r="I3911">
        <v>430</v>
      </c>
    </row>
    <row r="3912" spans="1:9" x14ac:dyDescent="0.2">
      <c r="A3912">
        <v>450040</v>
      </c>
      <c r="B3912">
        <v>79410</v>
      </c>
      <c r="C3912" t="s">
        <v>4</v>
      </c>
      <c r="D3912">
        <v>48303</v>
      </c>
      <c r="E3912" t="s">
        <v>4019</v>
      </c>
      <c r="F3912" t="s">
        <v>10674</v>
      </c>
      <c r="G3912" t="s">
        <v>10675</v>
      </c>
      <c r="H3912">
        <v>79410</v>
      </c>
      <c r="I3912">
        <v>380</v>
      </c>
    </row>
    <row r="3913" spans="1:9" x14ac:dyDescent="0.2">
      <c r="A3913">
        <v>450042</v>
      </c>
      <c r="B3913" t="s">
        <v>10676</v>
      </c>
      <c r="C3913">
        <v>1.7202999999999999</v>
      </c>
      <c r="D3913">
        <v>48309</v>
      </c>
      <c r="E3913" t="s">
        <v>10677</v>
      </c>
      <c r="F3913" t="s">
        <v>10678</v>
      </c>
      <c r="G3913" t="s">
        <v>10679</v>
      </c>
      <c r="H3913">
        <v>76712</v>
      </c>
      <c r="I3913">
        <v>229</v>
      </c>
    </row>
    <row r="3914" spans="1:9" x14ac:dyDescent="0.2">
      <c r="A3914">
        <v>450044</v>
      </c>
      <c r="B3914">
        <v>-75235</v>
      </c>
      <c r="C3914">
        <v>2.1061000000000001</v>
      </c>
      <c r="D3914">
        <v>48113</v>
      </c>
      <c r="E3914" t="s">
        <v>10680</v>
      </c>
      <c r="F3914" t="s">
        <v>200</v>
      </c>
      <c r="G3914" t="s">
        <v>10681</v>
      </c>
      <c r="H3914">
        <v>75390</v>
      </c>
      <c r="I3914">
        <v>459</v>
      </c>
    </row>
    <row r="3915" spans="1:9" x14ac:dyDescent="0.2">
      <c r="A3915">
        <v>450046</v>
      </c>
      <c r="B3915">
        <v>78405</v>
      </c>
      <c r="C3915">
        <v>1.9161999999999999</v>
      </c>
      <c r="D3915">
        <v>48355</v>
      </c>
      <c r="E3915" t="s">
        <v>10682</v>
      </c>
      <c r="F3915" t="s">
        <v>10683</v>
      </c>
      <c r="G3915" t="s">
        <v>10684</v>
      </c>
      <c r="H3915">
        <v>78404</v>
      </c>
      <c r="I3915">
        <v>468</v>
      </c>
    </row>
    <row r="3916" spans="1:9" x14ac:dyDescent="0.2">
      <c r="A3916">
        <v>450051</v>
      </c>
      <c r="B3916" t="s">
        <v>10685</v>
      </c>
      <c r="C3916">
        <v>1.9997</v>
      </c>
      <c r="D3916">
        <v>48113</v>
      </c>
      <c r="E3916" t="s">
        <v>10686</v>
      </c>
      <c r="F3916" t="s">
        <v>200</v>
      </c>
      <c r="G3916" t="s">
        <v>10687</v>
      </c>
      <c r="H3916">
        <v>75203</v>
      </c>
      <c r="I3916">
        <v>376</v>
      </c>
    </row>
    <row r="3917" spans="1:9" x14ac:dyDescent="0.2">
      <c r="A3917">
        <v>450054</v>
      </c>
      <c r="B3917">
        <v>-76508</v>
      </c>
      <c r="C3917">
        <v>1.901</v>
      </c>
      <c r="D3917">
        <v>48027</v>
      </c>
      <c r="E3917" t="s">
        <v>10688</v>
      </c>
      <c r="F3917" t="s">
        <v>10689</v>
      </c>
      <c r="G3917" t="s">
        <v>10690</v>
      </c>
      <c r="H3917">
        <v>76508</v>
      </c>
      <c r="I3917">
        <v>610</v>
      </c>
    </row>
    <row r="3918" spans="1:9" x14ac:dyDescent="0.2">
      <c r="A3918">
        <v>450055</v>
      </c>
      <c r="B3918">
        <v>79556</v>
      </c>
      <c r="C3918">
        <v>1.1656</v>
      </c>
      <c r="D3918">
        <v>48353</v>
      </c>
      <c r="E3918" t="s">
        <v>10691</v>
      </c>
      <c r="F3918" t="s">
        <v>10492</v>
      </c>
      <c r="G3918" t="s">
        <v>10692</v>
      </c>
      <c r="H3918">
        <v>79556</v>
      </c>
      <c r="I3918">
        <v>39</v>
      </c>
    </row>
    <row r="3919" spans="1:9" x14ac:dyDescent="0.2">
      <c r="A3919">
        <v>450056</v>
      </c>
      <c r="B3919">
        <v>-78705</v>
      </c>
      <c r="C3919">
        <v>2.0882999999999998</v>
      </c>
      <c r="D3919">
        <v>48453</v>
      </c>
      <c r="E3919" t="s">
        <v>10693</v>
      </c>
      <c r="F3919" t="s">
        <v>10694</v>
      </c>
      <c r="G3919" t="s">
        <v>10695</v>
      </c>
      <c r="H3919">
        <v>78705</v>
      </c>
      <c r="I3919">
        <v>448</v>
      </c>
    </row>
    <row r="3920" spans="1:9" x14ac:dyDescent="0.2">
      <c r="A3920">
        <v>450058</v>
      </c>
      <c r="B3920">
        <v>78205</v>
      </c>
      <c r="C3920">
        <v>1.829</v>
      </c>
      <c r="D3920">
        <v>48029</v>
      </c>
      <c r="E3920" t="s">
        <v>10696</v>
      </c>
      <c r="F3920" t="s">
        <v>10697</v>
      </c>
      <c r="G3920" t="s">
        <v>10698</v>
      </c>
      <c r="H3920">
        <v>78205</v>
      </c>
      <c r="I3920">
        <v>1405</v>
      </c>
    </row>
    <row r="3921" spans="1:9" x14ac:dyDescent="0.2">
      <c r="A3921">
        <v>450064</v>
      </c>
      <c r="B3921">
        <v>76012</v>
      </c>
      <c r="C3921">
        <v>1.6497999999999999</v>
      </c>
      <c r="D3921">
        <v>48439</v>
      </c>
      <c r="E3921" t="s">
        <v>10699</v>
      </c>
      <c r="F3921" t="s">
        <v>6146</v>
      </c>
      <c r="G3921" t="s">
        <v>10700</v>
      </c>
      <c r="H3921">
        <v>76012</v>
      </c>
      <c r="I3921">
        <v>194</v>
      </c>
    </row>
    <row r="3922" spans="1:9" x14ac:dyDescent="0.2">
      <c r="A3922">
        <v>450068</v>
      </c>
      <c r="B3922">
        <v>77030</v>
      </c>
      <c r="C3922">
        <v>2.754</v>
      </c>
      <c r="D3922">
        <v>48201</v>
      </c>
      <c r="E3922" t="s">
        <v>10701</v>
      </c>
      <c r="F3922" t="s">
        <v>3</v>
      </c>
      <c r="G3922" t="s">
        <v>10702</v>
      </c>
      <c r="H3922">
        <v>77030</v>
      </c>
      <c r="I3922">
        <v>993</v>
      </c>
    </row>
    <row r="3923" spans="1:9" x14ac:dyDescent="0.2">
      <c r="A3923">
        <v>450072</v>
      </c>
      <c r="B3923">
        <v>77566</v>
      </c>
      <c r="C3923">
        <v>1.3423</v>
      </c>
      <c r="D3923">
        <v>48039</v>
      </c>
      <c r="E3923" t="s">
        <v>10703</v>
      </c>
      <c r="F3923" t="s">
        <v>10704</v>
      </c>
      <c r="G3923" t="s">
        <v>10705</v>
      </c>
      <c r="H3923">
        <v>77566</v>
      </c>
      <c r="I3923">
        <v>80</v>
      </c>
    </row>
    <row r="3924" spans="1:9" x14ac:dyDescent="0.2">
      <c r="A3924">
        <v>450076</v>
      </c>
      <c r="B3924">
        <v>77030</v>
      </c>
      <c r="C3924" t="s">
        <v>4</v>
      </c>
      <c r="D3924">
        <v>48201</v>
      </c>
      <c r="E3924" t="s">
        <v>10706</v>
      </c>
      <c r="F3924" t="s">
        <v>3</v>
      </c>
      <c r="G3924" t="s">
        <v>10707</v>
      </c>
      <c r="H3924">
        <v>77030</v>
      </c>
      <c r="I3924">
        <v>674</v>
      </c>
    </row>
    <row r="3925" spans="1:9" x14ac:dyDescent="0.2">
      <c r="A3925">
        <v>450078</v>
      </c>
      <c r="B3925">
        <v>-79501</v>
      </c>
      <c r="C3925">
        <v>0.89456000000000002</v>
      </c>
      <c r="D3925">
        <v>48253</v>
      </c>
      <c r="E3925" t="s">
        <v>10708</v>
      </c>
      <c r="F3925" t="s">
        <v>8284</v>
      </c>
      <c r="G3925" t="s">
        <v>10709</v>
      </c>
      <c r="H3925">
        <v>79501</v>
      </c>
      <c r="I3925">
        <v>7</v>
      </c>
    </row>
    <row r="3926" spans="1:9" x14ac:dyDescent="0.2">
      <c r="A3926">
        <v>450079</v>
      </c>
      <c r="B3926">
        <v>-75061</v>
      </c>
      <c r="C3926">
        <v>1.5853999999999999</v>
      </c>
      <c r="D3926">
        <v>48113</v>
      </c>
      <c r="E3926" t="s">
        <v>10710</v>
      </c>
      <c r="F3926" t="s">
        <v>7896</v>
      </c>
      <c r="G3926" t="s">
        <v>10711</v>
      </c>
      <c r="H3926">
        <v>75061</v>
      </c>
      <c r="I3926">
        <v>204</v>
      </c>
    </row>
    <row r="3927" spans="1:9" x14ac:dyDescent="0.2">
      <c r="A3927">
        <v>450080</v>
      </c>
      <c r="B3927">
        <v>75455</v>
      </c>
      <c r="C3927">
        <v>1.4646999999999999</v>
      </c>
      <c r="D3927">
        <v>48449</v>
      </c>
      <c r="E3927" t="s">
        <v>10712</v>
      </c>
      <c r="F3927" t="s">
        <v>4229</v>
      </c>
      <c r="G3927" t="s">
        <v>10713</v>
      </c>
      <c r="H3927">
        <v>75455</v>
      </c>
      <c r="I3927">
        <v>49</v>
      </c>
    </row>
    <row r="3928" spans="1:9" x14ac:dyDescent="0.2">
      <c r="A3928">
        <v>450082</v>
      </c>
      <c r="B3928">
        <v>-78102</v>
      </c>
      <c r="C3928">
        <v>1.1940999999999999</v>
      </c>
      <c r="D3928">
        <v>48025</v>
      </c>
      <c r="E3928" t="s">
        <v>10714</v>
      </c>
      <c r="F3928" t="s">
        <v>10715</v>
      </c>
      <c r="G3928" t="s">
        <v>10716</v>
      </c>
      <c r="H3928">
        <v>78102</v>
      </c>
      <c r="I3928">
        <v>40</v>
      </c>
    </row>
    <row r="3929" spans="1:9" x14ac:dyDescent="0.2">
      <c r="A3929">
        <v>450083</v>
      </c>
      <c r="B3929">
        <v>-75711</v>
      </c>
      <c r="C3929">
        <v>1.9708000000000001</v>
      </c>
      <c r="D3929">
        <v>48423</v>
      </c>
      <c r="E3929" t="s">
        <v>10717</v>
      </c>
      <c r="F3929" t="s">
        <v>6250</v>
      </c>
      <c r="G3929" t="s">
        <v>10718</v>
      </c>
      <c r="H3929">
        <v>75701</v>
      </c>
      <c r="I3929">
        <v>339</v>
      </c>
    </row>
    <row r="3930" spans="1:9" x14ac:dyDescent="0.2">
      <c r="A3930">
        <v>450085</v>
      </c>
      <c r="B3930">
        <v>-76450</v>
      </c>
      <c r="C3930">
        <v>1.2466999999999999</v>
      </c>
      <c r="D3930">
        <v>48503</v>
      </c>
      <c r="E3930" t="s">
        <v>10719</v>
      </c>
      <c r="F3930" t="s">
        <v>404</v>
      </c>
      <c r="G3930" t="s">
        <v>10720</v>
      </c>
      <c r="H3930">
        <v>76450</v>
      </c>
      <c r="I3930">
        <v>25</v>
      </c>
    </row>
    <row r="3931" spans="1:9" x14ac:dyDescent="0.2">
      <c r="A3931">
        <v>450087</v>
      </c>
      <c r="B3931">
        <v>76180</v>
      </c>
      <c r="C3931">
        <v>1.6785000000000001</v>
      </c>
      <c r="D3931">
        <v>48439</v>
      </c>
      <c r="E3931" t="s">
        <v>10721</v>
      </c>
      <c r="F3931" t="s">
        <v>10722</v>
      </c>
      <c r="G3931" t="s">
        <v>10723</v>
      </c>
      <c r="H3931">
        <v>76180</v>
      </c>
      <c r="I3931">
        <v>137</v>
      </c>
    </row>
    <row r="3932" spans="1:9" x14ac:dyDescent="0.2">
      <c r="A3932">
        <v>450090</v>
      </c>
      <c r="B3932">
        <v>-76240</v>
      </c>
      <c r="C3932" t="s">
        <v>4</v>
      </c>
      <c r="D3932">
        <v>48097</v>
      </c>
      <c r="E3932" t="s">
        <v>10724</v>
      </c>
      <c r="F3932" t="s">
        <v>2275</v>
      </c>
      <c r="G3932" t="s">
        <v>10725</v>
      </c>
      <c r="H3932">
        <v>76240</v>
      </c>
      <c r="I3932">
        <v>36</v>
      </c>
    </row>
    <row r="3933" spans="1:9" x14ac:dyDescent="0.2">
      <c r="A3933">
        <v>450092</v>
      </c>
      <c r="B3933">
        <v>-78852</v>
      </c>
      <c r="C3933">
        <v>1.4613</v>
      </c>
      <c r="D3933">
        <v>48323</v>
      </c>
      <c r="E3933" t="s">
        <v>10726</v>
      </c>
      <c r="F3933" t="s">
        <v>10727</v>
      </c>
      <c r="G3933" t="s">
        <v>10728</v>
      </c>
      <c r="H3933">
        <v>78852</v>
      </c>
      <c r="I3933">
        <v>86</v>
      </c>
    </row>
    <row r="3934" spans="1:9" x14ac:dyDescent="0.2">
      <c r="A3934">
        <v>450097</v>
      </c>
      <c r="B3934">
        <v>-77504</v>
      </c>
      <c r="C3934">
        <v>1.7866</v>
      </c>
      <c r="D3934">
        <v>48201</v>
      </c>
      <c r="E3934" t="s">
        <v>7621</v>
      </c>
      <c r="F3934" t="s">
        <v>1287</v>
      </c>
      <c r="G3934" t="s">
        <v>10729</v>
      </c>
      <c r="H3934">
        <v>77504</v>
      </c>
      <c r="I3934">
        <v>236</v>
      </c>
    </row>
    <row r="3935" spans="1:9" x14ac:dyDescent="0.2">
      <c r="A3935">
        <v>450099</v>
      </c>
      <c r="B3935">
        <v>79065</v>
      </c>
      <c r="C3935">
        <v>1.5724</v>
      </c>
      <c r="D3935">
        <v>48179</v>
      </c>
      <c r="E3935" t="s">
        <v>10730</v>
      </c>
      <c r="F3935" t="s">
        <v>10731</v>
      </c>
      <c r="G3935" t="s">
        <v>10732</v>
      </c>
      <c r="H3935">
        <v>79065</v>
      </c>
      <c r="I3935">
        <v>97</v>
      </c>
    </row>
    <row r="3936" spans="1:9" x14ac:dyDescent="0.2">
      <c r="A3936">
        <v>450101</v>
      </c>
      <c r="B3936">
        <v>-76712</v>
      </c>
      <c r="C3936">
        <v>1.6555</v>
      </c>
      <c r="D3936">
        <v>48309</v>
      </c>
      <c r="E3936" t="s">
        <v>10733</v>
      </c>
      <c r="F3936" t="s">
        <v>10678</v>
      </c>
      <c r="G3936" t="s">
        <v>10734</v>
      </c>
      <c r="H3936">
        <v>76712</v>
      </c>
      <c r="I3936">
        <v>212</v>
      </c>
    </row>
    <row r="3937" spans="1:9" x14ac:dyDescent="0.2">
      <c r="A3937">
        <v>450102</v>
      </c>
      <c r="B3937">
        <v>75701</v>
      </c>
      <c r="C3937">
        <v>1.9229000000000001</v>
      </c>
      <c r="D3937">
        <v>48423</v>
      </c>
      <c r="E3937" t="s">
        <v>10735</v>
      </c>
      <c r="F3937" t="s">
        <v>6250</v>
      </c>
      <c r="G3937" t="s">
        <v>10736</v>
      </c>
      <c r="H3937">
        <v>75701</v>
      </c>
      <c r="I3937">
        <v>421</v>
      </c>
    </row>
    <row r="3938" spans="1:9" x14ac:dyDescent="0.2">
      <c r="A3938">
        <v>450104</v>
      </c>
      <c r="B3938">
        <v>-78155</v>
      </c>
      <c r="C3938">
        <v>1.5325</v>
      </c>
      <c r="D3938">
        <v>48187</v>
      </c>
      <c r="E3938" t="s">
        <v>10737</v>
      </c>
      <c r="F3938" t="s">
        <v>10738</v>
      </c>
      <c r="G3938" t="s">
        <v>10739</v>
      </c>
      <c r="H3938">
        <v>78155</v>
      </c>
      <c r="I3938">
        <v>117</v>
      </c>
    </row>
    <row r="3939" spans="1:9" x14ac:dyDescent="0.2">
      <c r="A3939">
        <v>450107</v>
      </c>
      <c r="B3939">
        <v>-79902</v>
      </c>
      <c r="C3939">
        <v>1.8617999999999999</v>
      </c>
      <c r="D3939">
        <v>48141</v>
      </c>
      <c r="E3939" t="s">
        <v>10740</v>
      </c>
      <c r="F3939" t="s">
        <v>1755</v>
      </c>
      <c r="G3939" t="s">
        <v>10741</v>
      </c>
      <c r="H3939">
        <v>79902</v>
      </c>
      <c r="I3939">
        <v>496</v>
      </c>
    </row>
    <row r="3940" spans="1:9" x14ac:dyDescent="0.2">
      <c r="A3940">
        <v>450108</v>
      </c>
      <c r="B3940">
        <v>78114</v>
      </c>
      <c r="C3940">
        <v>1.2206999999999999</v>
      </c>
      <c r="D3940">
        <v>48493</v>
      </c>
      <c r="E3940" t="s">
        <v>10742</v>
      </c>
      <c r="F3940" t="s">
        <v>10743</v>
      </c>
      <c r="G3940" t="s">
        <v>10744</v>
      </c>
      <c r="H3940">
        <v>78114</v>
      </c>
      <c r="I3940">
        <v>44</v>
      </c>
    </row>
    <row r="3941" spans="1:9" x14ac:dyDescent="0.2">
      <c r="A3941">
        <v>450119</v>
      </c>
      <c r="B3941">
        <v>-78539</v>
      </c>
      <c r="C3941">
        <v>1.6955</v>
      </c>
      <c r="D3941">
        <v>48215</v>
      </c>
      <c r="E3941" t="s">
        <v>10745</v>
      </c>
      <c r="F3941" t="s">
        <v>10746</v>
      </c>
      <c r="G3941" t="s">
        <v>10747</v>
      </c>
      <c r="H3941">
        <v>78539</v>
      </c>
      <c r="I3941">
        <v>788</v>
      </c>
    </row>
    <row r="3942" spans="1:9" x14ac:dyDescent="0.2">
      <c r="A3942">
        <v>450124</v>
      </c>
      <c r="B3942">
        <v>-78701</v>
      </c>
      <c r="C3942">
        <v>2.0783999999999998</v>
      </c>
      <c r="D3942">
        <v>48453</v>
      </c>
      <c r="E3942" t="s">
        <v>10748</v>
      </c>
      <c r="F3942" t="s">
        <v>10694</v>
      </c>
      <c r="G3942" t="s">
        <v>10749</v>
      </c>
      <c r="H3942">
        <v>78701</v>
      </c>
      <c r="I3942">
        <v>211</v>
      </c>
    </row>
    <row r="3943" spans="1:9" x14ac:dyDescent="0.2">
      <c r="A3943">
        <v>450128</v>
      </c>
      <c r="B3943">
        <v>78596</v>
      </c>
      <c r="C3943">
        <v>1.5835999999999999</v>
      </c>
      <c r="D3943">
        <v>48215</v>
      </c>
      <c r="E3943" t="s">
        <v>10750</v>
      </c>
      <c r="F3943" t="s">
        <v>10751</v>
      </c>
      <c r="G3943" t="s">
        <v>10752</v>
      </c>
      <c r="H3943">
        <v>78596</v>
      </c>
      <c r="I3943">
        <v>186</v>
      </c>
    </row>
    <row r="3944" spans="1:9" x14ac:dyDescent="0.2">
      <c r="A3944">
        <v>450130</v>
      </c>
      <c r="B3944">
        <v>78205</v>
      </c>
      <c r="C3944">
        <v>1.7508999999999999</v>
      </c>
      <c r="D3944">
        <v>48029</v>
      </c>
      <c r="E3944" t="s">
        <v>10753</v>
      </c>
      <c r="F3944" t="s">
        <v>10697</v>
      </c>
      <c r="G3944" t="s">
        <v>10754</v>
      </c>
      <c r="H3944">
        <v>78205</v>
      </c>
      <c r="I3944">
        <v>201</v>
      </c>
    </row>
    <row r="3945" spans="1:9" x14ac:dyDescent="0.2">
      <c r="A3945">
        <v>450132</v>
      </c>
      <c r="B3945">
        <v>-79761</v>
      </c>
      <c r="C3945">
        <v>1.6719999999999999</v>
      </c>
      <c r="D3945">
        <v>48135</v>
      </c>
      <c r="E3945" t="s">
        <v>10755</v>
      </c>
      <c r="F3945" t="s">
        <v>10756</v>
      </c>
      <c r="G3945" t="s">
        <v>10757</v>
      </c>
      <c r="H3945">
        <v>79761</v>
      </c>
      <c r="I3945">
        <v>331</v>
      </c>
    </row>
    <row r="3946" spans="1:9" x14ac:dyDescent="0.2">
      <c r="A3946">
        <v>450133</v>
      </c>
      <c r="B3946">
        <v>-79701</v>
      </c>
      <c r="C3946">
        <v>1.6881999999999999</v>
      </c>
      <c r="D3946">
        <v>48329</v>
      </c>
      <c r="E3946" t="s">
        <v>10758</v>
      </c>
      <c r="F3946" t="s">
        <v>5820</v>
      </c>
      <c r="G3946" t="s">
        <v>10759</v>
      </c>
      <c r="H3946">
        <v>79701</v>
      </c>
      <c r="I3946">
        <v>228</v>
      </c>
    </row>
    <row r="3947" spans="1:9" x14ac:dyDescent="0.2">
      <c r="A3947">
        <v>450135</v>
      </c>
      <c r="B3947">
        <v>76104</v>
      </c>
      <c r="C3947">
        <v>1.8459000000000001</v>
      </c>
      <c r="D3947">
        <v>48439</v>
      </c>
      <c r="E3947" t="s">
        <v>10760</v>
      </c>
      <c r="F3947" t="s">
        <v>10672</v>
      </c>
      <c r="G3947" t="s">
        <v>10761</v>
      </c>
      <c r="H3947">
        <v>76104</v>
      </c>
      <c r="I3947">
        <v>662</v>
      </c>
    </row>
    <row r="3948" spans="1:9" x14ac:dyDescent="0.2">
      <c r="A3948">
        <v>450137</v>
      </c>
      <c r="B3948">
        <v>-76104</v>
      </c>
      <c r="C3948">
        <v>1.9328000000000001</v>
      </c>
      <c r="D3948">
        <v>48439</v>
      </c>
      <c r="E3948" t="s">
        <v>10762</v>
      </c>
      <c r="F3948" t="s">
        <v>10672</v>
      </c>
      <c r="G3948" t="s">
        <v>10763</v>
      </c>
      <c r="H3948">
        <v>76104</v>
      </c>
      <c r="I3948">
        <v>377</v>
      </c>
    </row>
    <row r="3949" spans="1:9" x14ac:dyDescent="0.2">
      <c r="A3949">
        <v>450143</v>
      </c>
      <c r="B3949">
        <v>78957</v>
      </c>
      <c r="C3949">
        <v>0.98680000000000001</v>
      </c>
      <c r="D3949">
        <v>48021</v>
      </c>
      <c r="E3949" t="s">
        <v>10764</v>
      </c>
      <c r="F3949" t="s">
        <v>10529</v>
      </c>
      <c r="G3949" t="s">
        <v>10765</v>
      </c>
      <c r="H3949">
        <v>78957</v>
      </c>
      <c r="I3949">
        <v>8</v>
      </c>
    </row>
    <row r="3950" spans="1:9" x14ac:dyDescent="0.2">
      <c r="A3950">
        <v>450144</v>
      </c>
      <c r="B3950">
        <v>-79714</v>
      </c>
      <c r="C3950">
        <v>1.1802999999999999</v>
      </c>
      <c r="D3950">
        <v>48003</v>
      </c>
      <c r="E3950" t="s">
        <v>10766</v>
      </c>
      <c r="F3950" t="s">
        <v>10767</v>
      </c>
      <c r="G3950" t="s">
        <v>10768</v>
      </c>
      <c r="H3950">
        <v>79714</v>
      </c>
      <c r="I3950">
        <v>30</v>
      </c>
    </row>
    <row r="3951" spans="1:9" x14ac:dyDescent="0.2">
      <c r="A3951">
        <v>450147</v>
      </c>
      <c r="B3951">
        <v>-77901</v>
      </c>
      <c r="C3951">
        <v>1.6061000000000001</v>
      </c>
      <c r="D3951">
        <v>48469</v>
      </c>
      <c r="E3951" t="s">
        <v>10769</v>
      </c>
      <c r="F3951" t="s">
        <v>10646</v>
      </c>
      <c r="G3951" t="s">
        <v>10770</v>
      </c>
      <c r="H3951">
        <v>77902</v>
      </c>
      <c r="I3951">
        <v>188</v>
      </c>
    </row>
    <row r="3952" spans="1:9" x14ac:dyDescent="0.2">
      <c r="A3952">
        <v>450148</v>
      </c>
      <c r="B3952" t="s">
        <v>10771</v>
      </c>
      <c r="C3952">
        <v>1.3525</v>
      </c>
      <c r="D3952">
        <v>48251</v>
      </c>
      <c r="E3952" t="s">
        <v>10772</v>
      </c>
      <c r="F3952" t="s">
        <v>717</v>
      </c>
      <c r="G3952" t="s">
        <v>10773</v>
      </c>
      <c r="H3952">
        <v>76033</v>
      </c>
      <c r="I3952">
        <v>109</v>
      </c>
    </row>
    <row r="3953" spans="1:9" x14ac:dyDescent="0.2">
      <c r="A3953">
        <v>450152</v>
      </c>
      <c r="B3953">
        <v>76549</v>
      </c>
      <c r="C3953">
        <v>1.5426</v>
      </c>
      <c r="D3953">
        <v>48027</v>
      </c>
      <c r="E3953" t="s">
        <v>10774</v>
      </c>
      <c r="F3953" t="s">
        <v>10775</v>
      </c>
      <c r="G3953" t="s">
        <v>10776</v>
      </c>
      <c r="H3953">
        <v>76542</v>
      </c>
      <c r="I3953">
        <v>208</v>
      </c>
    </row>
    <row r="3954" spans="1:9" x14ac:dyDescent="0.2">
      <c r="A3954">
        <v>450154</v>
      </c>
      <c r="B3954">
        <v>-78840</v>
      </c>
      <c r="C3954">
        <v>1.3614999999999999</v>
      </c>
      <c r="D3954">
        <v>48465</v>
      </c>
      <c r="E3954" t="s">
        <v>10777</v>
      </c>
      <c r="F3954" t="s">
        <v>10778</v>
      </c>
      <c r="G3954" t="s">
        <v>10779</v>
      </c>
      <c r="H3954">
        <v>78840</v>
      </c>
      <c r="I3954">
        <v>47</v>
      </c>
    </row>
    <row r="3955" spans="1:9" x14ac:dyDescent="0.2">
      <c r="A3955">
        <v>450155</v>
      </c>
      <c r="B3955">
        <v>-79045</v>
      </c>
      <c r="C3955">
        <v>1.1292</v>
      </c>
      <c r="D3955">
        <v>48117</v>
      </c>
      <c r="E3955" t="s">
        <v>10780</v>
      </c>
      <c r="F3955" t="s">
        <v>10781</v>
      </c>
      <c r="G3955" t="s">
        <v>10782</v>
      </c>
      <c r="H3955">
        <v>79045</v>
      </c>
      <c r="I3955">
        <v>30</v>
      </c>
    </row>
    <row r="3956" spans="1:9" x14ac:dyDescent="0.2">
      <c r="A3956">
        <v>450162</v>
      </c>
      <c r="B3956">
        <v>79412</v>
      </c>
      <c r="C3956">
        <v>2.403</v>
      </c>
      <c r="D3956">
        <v>48303</v>
      </c>
      <c r="E3956" t="s">
        <v>10783</v>
      </c>
      <c r="F3956" t="s">
        <v>10674</v>
      </c>
      <c r="G3956" t="s">
        <v>10784</v>
      </c>
      <c r="H3956">
        <v>79412</v>
      </c>
      <c r="I3956">
        <v>92</v>
      </c>
    </row>
    <row r="3957" spans="1:9" x14ac:dyDescent="0.2">
      <c r="A3957">
        <v>450163</v>
      </c>
      <c r="B3957">
        <v>-78363</v>
      </c>
      <c r="C3957">
        <v>1.1826000000000001</v>
      </c>
      <c r="D3957">
        <v>48273</v>
      </c>
      <c r="E3957" t="s">
        <v>10785</v>
      </c>
      <c r="F3957" t="s">
        <v>10786</v>
      </c>
      <c r="G3957" t="s">
        <v>10787</v>
      </c>
      <c r="H3957">
        <v>78363</v>
      </c>
      <c r="I3957">
        <v>50</v>
      </c>
    </row>
    <row r="3958" spans="1:9" x14ac:dyDescent="0.2">
      <c r="A3958">
        <v>450165</v>
      </c>
      <c r="B3958" t="s">
        <v>10788</v>
      </c>
      <c r="C3958">
        <v>1.2470000000000001</v>
      </c>
      <c r="D3958">
        <v>48013</v>
      </c>
      <c r="E3958" t="s">
        <v>10789</v>
      </c>
      <c r="F3958" t="s">
        <v>10790</v>
      </c>
      <c r="G3958" t="s">
        <v>10791</v>
      </c>
      <c r="H3958">
        <v>78026</v>
      </c>
      <c r="I3958">
        <v>67</v>
      </c>
    </row>
    <row r="3959" spans="1:9" x14ac:dyDescent="0.2">
      <c r="A3959">
        <v>450176</v>
      </c>
      <c r="B3959">
        <v>78572</v>
      </c>
      <c r="C3959">
        <v>1.6973</v>
      </c>
      <c r="D3959">
        <v>48215</v>
      </c>
      <c r="E3959" t="s">
        <v>10792</v>
      </c>
      <c r="F3959" t="s">
        <v>10793</v>
      </c>
      <c r="G3959" t="s">
        <v>10794</v>
      </c>
      <c r="H3959">
        <v>78572</v>
      </c>
      <c r="I3959">
        <v>270</v>
      </c>
    </row>
    <row r="3960" spans="1:9" x14ac:dyDescent="0.2">
      <c r="A3960">
        <v>450178</v>
      </c>
      <c r="B3960">
        <v>79735</v>
      </c>
      <c r="C3960" t="s">
        <v>4</v>
      </c>
      <c r="D3960">
        <v>48371</v>
      </c>
      <c r="E3960" t="s">
        <v>10795</v>
      </c>
      <c r="F3960" t="s">
        <v>10796</v>
      </c>
      <c r="G3960" t="s">
        <v>10797</v>
      </c>
      <c r="H3960">
        <v>79735</v>
      </c>
      <c r="I3960">
        <v>25</v>
      </c>
    </row>
    <row r="3961" spans="1:9" x14ac:dyDescent="0.2">
      <c r="A3961">
        <v>450184</v>
      </c>
      <c r="B3961">
        <v>-77008</v>
      </c>
      <c r="C3961">
        <v>1.9026000000000001</v>
      </c>
      <c r="D3961">
        <v>48201</v>
      </c>
      <c r="E3961" t="s">
        <v>10799</v>
      </c>
      <c r="F3961" t="s">
        <v>3</v>
      </c>
      <c r="G3961" t="s">
        <v>10800</v>
      </c>
      <c r="H3961">
        <v>77008</v>
      </c>
      <c r="I3961">
        <v>1308</v>
      </c>
    </row>
    <row r="3962" spans="1:9" x14ac:dyDescent="0.2">
      <c r="A3962">
        <v>450187</v>
      </c>
      <c r="B3962">
        <v>-77833</v>
      </c>
      <c r="C3962">
        <v>1.3161</v>
      </c>
      <c r="D3962">
        <v>48477</v>
      </c>
      <c r="E3962" t="s">
        <v>10801</v>
      </c>
      <c r="F3962" t="s">
        <v>10802</v>
      </c>
      <c r="G3962" t="s">
        <v>10803</v>
      </c>
      <c r="H3962">
        <v>77833</v>
      </c>
      <c r="I3962">
        <v>50</v>
      </c>
    </row>
    <row r="3963" spans="1:9" x14ac:dyDescent="0.2">
      <c r="A3963">
        <v>450192</v>
      </c>
      <c r="B3963">
        <v>76645</v>
      </c>
      <c r="C3963">
        <v>1.2411000000000001</v>
      </c>
      <c r="D3963">
        <v>48217</v>
      </c>
      <c r="E3963" t="s">
        <v>10804</v>
      </c>
      <c r="F3963" t="s">
        <v>3594</v>
      </c>
      <c r="G3963" t="s">
        <v>10805</v>
      </c>
      <c r="H3963">
        <v>76645</v>
      </c>
      <c r="I3963">
        <v>54</v>
      </c>
    </row>
    <row r="3964" spans="1:9" x14ac:dyDescent="0.2">
      <c r="A3964">
        <v>450193</v>
      </c>
      <c r="B3964">
        <v>77030</v>
      </c>
      <c r="C3964">
        <v>2.9670000000000001</v>
      </c>
      <c r="D3964">
        <v>48201</v>
      </c>
      <c r="E3964" t="s">
        <v>10806</v>
      </c>
      <c r="F3964" t="s">
        <v>3</v>
      </c>
      <c r="G3964" t="s">
        <v>10807</v>
      </c>
      <c r="H3964">
        <v>77030</v>
      </c>
      <c r="I3964">
        <v>637</v>
      </c>
    </row>
    <row r="3965" spans="1:9" x14ac:dyDescent="0.2">
      <c r="A3965">
        <v>450194</v>
      </c>
      <c r="B3965">
        <v>-75766</v>
      </c>
      <c r="C3965">
        <v>1.2665</v>
      </c>
      <c r="D3965">
        <v>48073</v>
      </c>
      <c r="E3965" t="s">
        <v>10808</v>
      </c>
      <c r="F3965" t="s">
        <v>230</v>
      </c>
      <c r="G3965" t="s">
        <v>10809</v>
      </c>
      <c r="H3965">
        <v>75766</v>
      </c>
      <c r="I3965">
        <v>32</v>
      </c>
    </row>
    <row r="3966" spans="1:9" x14ac:dyDescent="0.2">
      <c r="A3966">
        <v>450196</v>
      </c>
      <c r="B3966">
        <v>75462</v>
      </c>
      <c r="C3966">
        <v>1.6167</v>
      </c>
      <c r="D3966">
        <v>48277</v>
      </c>
      <c r="E3966" t="s">
        <v>10810</v>
      </c>
      <c r="F3966" t="s">
        <v>679</v>
      </c>
      <c r="G3966" t="s">
        <v>10811</v>
      </c>
      <c r="H3966">
        <v>75460</v>
      </c>
      <c r="I3966">
        <v>230</v>
      </c>
    </row>
    <row r="3967" spans="1:9" x14ac:dyDescent="0.2">
      <c r="A3967">
        <v>450200</v>
      </c>
      <c r="B3967">
        <v>75501</v>
      </c>
      <c r="C3967">
        <v>1.7370000000000001</v>
      </c>
      <c r="D3967">
        <v>48037</v>
      </c>
      <c r="E3967" t="s">
        <v>10812</v>
      </c>
      <c r="F3967" t="s">
        <v>10813</v>
      </c>
      <c r="G3967" t="s">
        <v>10814</v>
      </c>
      <c r="H3967">
        <v>75501</v>
      </c>
      <c r="I3967">
        <v>185</v>
      </c>
    </row>
    <row r="3968" spans="1:9" x14ac:dyDescent="0.2">
      <c r="A3968">
        <v>450203</v>
      </c>
      <c r="B3968">
        <v>76086</v>
      </c>
      <c r="C3968">
        <v>1.4471000000000001</v>
      </c>
      <c r="D3968">
        <v>48367</v>
      </c>
      <c r="E3968" t="s">
        <v>10815</v>
      </c>
      <c r="F3968" t="s">
        <v>9269</v>
      </c>
      <c r="G3968" t="s">
        <v>10816</v>
      </c>
      <c r="H3968">
        <v>76086</v>
      </c>
      <c r="I3968">
        <v>82</v>
      </c>
    </row>
    <row r="3969" spans="1:9" x14ac:dyDescent="0.2">
      <c r="A3969">
        <v>450209</v>
      </c>
      <c r="B3969" t="s">
        <v>10817</v>
      </c>
      <c r="C3969">
        <v>1.8532999999999999</v>
      </c>
      <c r="D3969">
        <v>48375</v>
      </c>
      <c r="E3969" t="s">
        <v>10818</v>
      </c>
      <c r="F3969" t="s">
        <v>10819</v>
      </c>
      <c r="G3969" t="s">
        <v>10820</v>
      </c>
      <c r="H3969">
        <v>79106</v>
      </c>
      <c r="I3969">
        <v>347</v>
      </c>
    </row>
    <row r="3970" spans="1:9" x14ac:dyDescent="0.2">
      <c r="A3970">
        <v>450210</v>
      </c>
      <c r="B3970">
        <v>-75633</v>
      </c>
      <c r="C3970">
        <v>0.96579999999999999</v>
      </c>
      <c r="D3970">
        <v>48365</v>
      </c>
      <c r="E3970" t="s">
        <v>10821</v>
      </c>
      <c r="F3970" t="s">
        <v>3514</v>
      </c>
      <c r="G3970" t="s">
        <v>10822</v>
      </c>
      <c r="H3970">
        <v>75633</v>
      </c>
      <c r="I3970">
        <v>42</v>
      </c>
    </row>
    <row r="3971" spans="1:9" x14ac:dyDescent="0.2">
      <c r="A3971">
        <v>450211</v>
      </c>
      <c r="B3971">
        <v>-75902</v>
      </c>
      <c r="C3971">
        <v>1.8274999999999999</v>
      </c>
      <c r="D3971">
        <v>48005</v>
      </c>
      <c r="E3971" t="s">
        <v>10823</v>
      </c>
      <c r="F3971" t="s">
        <v>10824</v>
      </c>
      <c r="G3971" t="s">
        <v>10825</v>
      </c>
      <c r="H3971">
        <v>75901</v>
      </c>
      <c r="I3971">
        <v>126</v>
      </c>
    </row>
    <row r="3972" spans="1:9" x14ac:dyDescent="0.2">
      <c r="A3972">
        <v>450213</v>
      </c>
      <c r="B3972">
        <v>-78229</v>
      </c>
      <c r="C3972">
        <v>2.0295999999999998</v>
      </c>
      <c r="D3972">
        <v>48029</v>
      </c>
      <c r="E3972" t="s">
        <v>10826</v>
      </c>
      <c r="F3972" t="s">
        <v>10697</v>
      </c>
      <c r="G3972" t="s">
        <v>10827</v>
      </c>
      <c r="H3972">
        <v>78229</v>
      </c>
      <c r="I3972">
        <v>606</v>
      </c>
    </row>
    <row r="3973" spans="1:9" x14ac:dyDescent="0.2">
      <c r="A3973">
        <v>450219</v>
      </c>
      <c r="B3973">
        <v>-78643</v>
      </c>
      <c r="C3973">
        <v>1.0015000000000001</v>
      </c>
      <c r="D3973">
        <v>48299</v>
      </c>
      <c r="E3973" t="s">
        <v>10828</v>
      </c>
      <c r="F3973" t="s">
        <v>10829</v>
      </c>
      <c r="G3973" t="s">
        <v>10830</v>
      </c>
      <c r="H3973">
        <v>78643</v>
      </c>
      <c r="I3973">
        <v>25</v>
      </c>
    </row>
    <row r="3974" spans="1:9" x14ac:dyDescent="0.2">
      <c r="A3974">
        <v>450222</v>
      </c>
      <c r="B3974" t="s">
        <v>10831</v>
      </c>
      <c r="C3974">
        <v>1.6075999999999999</v>
      </c>
      <c r="D3974">
        <v>48339</v>
      </c>
      <c r="E3974" t="s">
        <v>10832</v>
      </c>
      <c r="F3974" t="s">
        <v>10833</v>
      </c>
      <c r="G3974" t="s">
        <v>10834</v>
      </c>
      <c r="H3974">
        <v>77304</v>
      </c>
      <c r="I3974">
        <v>276</v>
      </c>
    </row>
    <row r="3975" spans="1:9" x14ac:dyDescent="0.2">
      <c r="A3975">
        <v>450229</v>
      </c>
      <c r="B3975" t="s">
        <v>10835</v>
      </c>
      <c r="C3975">
        <v>1.8372999999999999</v>
      </c>
      <c r="D3975">
        <v>48441</v>
      </c>
      <c r="E3975" t="s">
        <v>10836</v>
      </c>
      <c r="F3975" t="s">
        <v>4693</v>
      </c>
      <c r="G3975" t="s">
        <v>10837</v>
      </c>
      <c r="H3975">
        <v>79601</v>
      </c>
      <c r="I3975">
        <v>335</v>
      </c>
    </row>
    <row r="3976" spans="1:9" x14ac:dyDescent="0.2">
      <c r="A3976">
        <v>450231</v>
      </c>
      <c r="B3976">
        <v>79106</v>
      </c>
      <c r="C3976">
        <v>1.6899</v>
      </c>
      <c r="D3976">
        <v>48375</v>
      </c>
      <c r="E3976" t="s">
        <v>10838</v>
      </c>
      <c r="F3976" t="s">
        <v>10819</v>
      </c>
      <c r="G3976" t="s">
        <v>10839</v>
      </c>
      <c r="H3976">
        <v>79106</v>
      </c>
      <c r="I3976">
        <v>354</v>
      </c>
    </row>
    <row r="3977" spans="1:9" x14ac:dyDescent="0.2">
      <c r="A3977">
        <v>450235</v>
      </c>
      <c r="B3977">
        <v>-78629</v>
      </c>
      <c r="C3977">
        <v>1.4014</v>
      </c>
      <c r="D3977">
        <v>48177</v>
      </c>
      <c r="E3977" t="s">
        <v>3386</v>
      </c>
      <c r="F3977" t="s">
        <v>5126</v>
      </c>
      <c r="G3977" t="s">
        <v>10840</v>
      </c>
      <c r="H3977">
        <v>78629</v>
      </c>
      <c r="I3977">
        <v>34</v>
      </c>
    </row>
    <row r="3978" spans="1:9" x14ac:dyDescent="0.2">
      <c r="A3978">
        <v>450236</v>
      </c>
      <c r="B3978">
        <v>-75482</v>
      </c>
      <c r="C3978">
        <v>1.5058</v>
      </c>
      <c r="D3978">
        <v>48223</v>
      </c>
      <c r="E3978" t="s">
        <v>10841</v>
      </c>
      <c r="F3978" t="s">
        <v>10842</v>
      </c>
      <c r="G3978" t="s">
        <v>10843</v>
      </c>
      <c r="H3978">
        <v>75482</v>
      </c>
      <c r="I3978">
        <v>82</v>
      </c>
    </row>
    <row r="3979" spans="1:9" x14ac:dyDescent="0.2">
      <c r="A3979">
        <v>450237</v>
      </c>
      <c r="B3979">
        <v>78207</v>
      </c>
      <c r="C3979">
        <v>1.7101999999999999</v>
      </c>
      <c r="D3979">
        <v>48029</v>
      </c>
      <c r="E3979" t="s">
        <v>10844</v>
      </c>
      <c r="F3979" t="s">
        <v>10697</v>
      </c>
      <c r="G3979" t="s">
        <v>10845</v>
      </c>
      <c r="H3979">
        <v>78229</v>
      </c>
      <c r="I3979">
        <v>377</v>
      </c>
    </row>
    <row r="3980" spans="1:9" x14ac:dyDescent="0.2">
      <c r="A3980">
        <v>450241</v>
      </c>
      <c r="B3980">
        <v>-76458</v>
      </c>
      <c r="C3980">
        <v>1.0378000000000001</v>
      </c>
      <c r="D3980">
        <v>48237</v>
      </c>
      <c r="E3980" t="s">
        <v>10846</v>
      </c>
      <c r="F3980" t="s">
        <v>10847</v>
      </c>
      <c r="G3980" t="s">
        <v>10848</v>
      </c>
      <c r="H3980">
        <v>76458</v>
      </c>
      <c r="I3980">
        <v>17</v>
      </c>
    </row>
    <row r="3981" spans="1:9" x14ac:dyDescent="0.2">
      <c r="A3981">
        <v>450243</v>
      </c>
      <c r="B3981">
        <v>-79520</v>
      </c>
      <c r="C3981">
        <v>0.94069999999999998</v>
      </c>
      <c r="D3981">
        <v>48253</v>
      </c>
      <c r="E3981" t="s">
        <v>10849</v>
      </c>
      <c r="F3981" t="s">
        <v>10850</v>
      </c>
      <c r="G3981" t="s">
        <v>10851</v>
      </c>
      <c r="H3981">
        <v>79520</v>
      </c>
      <c r="I3981">
        <v>25</v>
      </c>
    </row>
    <row r="3982" spans="1:9" x14ac:dyDescent="0.2">
      <c r="A3982">
        <v>450253</v>
      </c>
      <c r="B3982">
        <v>-77418</v>
      </c>
      <c r="C3982">
        <v>0.93899999999999995</v>
      </c>
      <c r="D3982">
        <v>48015</v>
      </c>
      <c r="E3982" t="s">
        <v>10852</v>
      </c>
      <c r="F3982" t="s">
        <v>10853</v>
      </c>
      <c r="G3982" t="s">
        <v>10854</v>
      </c>
      <c r="H3982">
        <v>77418</v>
      </c>
      <c r="I3982">
        <v>32</v>
      </c>
    </row>
    <row r="3983" spans="1:9" x14ac:dyDescent="0.2">
      <c r="A3983">
        <v>450271</v>
      </c>
      <c r="B3983">
        <v>-76234</v>
      </c>
      <c r="C3983">
        <v>1.5119</v>
      </c>
      <c r="D3983">
        <v>48497</v>
      </c>
      <c r="E3983" t="s">
        <v>10855</v>
      </c>
      <c r="F3983" t="s">
        <v>136</v>
      </c>
      <c r="G3983" t="s">
        <v>10856</v>
      </c>
      <c r="H3983">
        <v>76234</v>
      </c>
      <c r="I3983">
        <v>81</v>
      </c>
    </row>
    <row r="3984" spans="1:9" x14ac:dyDescent="0.2">
      <c r="A3984">
        <v>450272</v>
      </c>
      <c r="B3984">
        <v>78666</v>
      </c>
      <c r="C3984">
        <v>1.4268000000000001</v>
      </c>
      <c r="D3984">
        <v>48209</v>
      </c>
      <c r="E3984" t="s">
        <v>10857</v>
      </c>
      <c r="F3984" t="s">
        <v>10858</v>
      </c>
      <c r="G3984" t="s">
        <v>10859</v>
      </c>
      <c r="H3984">
        <v>78666</v>
      </c>
      <c r="I3984">
        <v>157</v>
      </c>
    </row>
    <row r="3985" spans="1:9" x14ac:dyDescent="0.2">
      <c r="A3985">
        <v>450280</v>
      </c>
      <c r="B3985">
        <v>75042</v>
      </c>
      <c r="C3985">
        <v>1.4468300000000001</v>
      </c>
      <c r="D3985">
        <v>48113</v>
      </c>
      <c r="E3985" t="s">
        <v>10860</v>
      </c>
      <c r="F3985" t="s">
        <v>592</v>
      </c>
      <c r="G3985" t="s">
        <v>10861</v>
      </c>
      <c r="H3985">
        <v>75042</v>
      </c>
      <c r="I3985">
        <v>105</v>
      </c>
    </row>
    <row r="3986" spans="1:9" x14ac:dyDescent="0.2">
      <c r="A3986">
        <v>450289</v>
      </c>
      <c r="B3986">
        <v>77054</v>
      </c>
      <c r="C3986">
        <v>1.7352300000000001</v>
      </c>
      <c r="D3986">
        <v>48201</v>
      </c>
      <c r="E3986" t="s">
        <v>10862</v>
      </c>
      <c r="F3986" t="s">
        <v>3</v>
      </c>
      <c r="G3986" t="s">
        <v>10863</v>
      </c>
      <c r="H3986">
        <v>77054</v>
      </c>
      <c r="I3986">
        <v>629</v>
      </c>
    </row>
    <row r="3987" spans="1:9" x14ac:dyDescent="0.2">
      <c r="A3987">
        <v>450292</v>
      </c>
      <c r="B3987">
        <v>75142</v>
      </c>
      <c r="C3987">
        <v>1.1807000000000001</v>
      </c>
      <c r="D3987">
        <v>48257</v>
      </c>
      <c r="E3987" t="s">
        <v>10864</v>
      </c>
      <c r="F3987" t="s">
        <v>10865</v>
      </c>
      <c r="G3987" t="s">
        <v>10866</v>
      </c>
      <c r="H3987">
        <v>75142</v>
      </c>
      <c r="I3987">
        <v>63</v>
      </c>
    </row>
    <row r="3988" spans="1:9" x14ac:dyDescent="0.2">
      <c r="A3988">
        <v>450293</v>
      </c>
      <c r="B3988">
        <v>78061</v>
      </c>
      <c r="C3988" t="s">
        <v>4</v>
      </c>
      <c r="D3988">
        <v>48163</v>
      </c>
      <c r="E3988" t="s">
        <v>10867</v>
      </c>
      <c r="F3988" t="s">
        <v>10868</v>
      </c>
      <c r="G3988" t="s">
        <v>10869</v>
      </c>
      <c r="H3988">
        <v>78061</v>
      </c>
      <c r="I3988">
        <v>22</v>
      </c>
    </row>
    <row r="3989" spans="1:9" x14ac:dyDescent="0.2">
      <c r="A3989">
        <v>450299</v>
      </c>
      <c r="B3989">
        <v>-77840</v>
      </c>
      <c r="C3989">
        <v>1.8744000000000001</v>
      </c>
      <c r="D3989">
        <v>48041</v>
      </c>
      <c r="E3989" t="s">
        <v>10870</v>
      </c>
      <c r="F3989" t="s">
        <v>10871</v>
      </c>
      <c r="G3989" t="s">
        <v>10872</v>
      </c>
      <c r="H3989">
        <v>77842</v>
      </c>
      <c r="I3989">
        <v>114</v>
      </c>
    </row>
    <row r="3990" spans="1:9" x14ac:dyDescent="0.2">
      <c r="A3990">
        <v>450306</v>
      </c>
      <c r="B3990">
        <v>-79553</v>
      </c>
      <c r="C3990">
        <v>0.89429999999999998</v>
      </c>
      <c r="D3990">
        <v>48253</v>
      </c>
      <c r="E3990" t="s">
        <v>10873</v>
      </c>
      <c r="F3990" t="s">
        <v>1967</v>
      </c>
      <c r="G3990" t="s">
        <v>10874</v>
      </c>
      <c r="H3990">
        <v>79553</v>
      </c>
      <c r="I3990">
        <v>12</v>
      </c>
    </row>
    <row r="3991" spans="1:9" x14ac:dyDescent="0.2">
      <c r="A3991">
        <v>450324</v>
      </c>
      <c r="B3991">
        <v>-75020</v>
      </c>
      <c r="C3991">
        <v>1.6712</v>
      </c>
      <c r="D3991">
        <v>48181</v>
      </c>
      <c r="E3991" t="s">
        <v>10875</v>
      </c>
      <c r="F3991" t="s">
        <v>4265</v>
      </c>
      <c r="G3991" t="s">
        <v>10876</v>
      </c>
      <c r="H3991">
        <v>75020</v>
      </c>
      <c r="I3991">
        <v>329</v>
      </c>
    </row>
    <row r="3992" spans="1:9" x14ac:dyDescent="0.2">
      <c r="A3992">
        <v>450330</v>
      </c>
      <c r="B3992">
        <v>77469</v>
      </c>
      <c r="C3992">
        <v>1.5529999999999999</v>
      </c>
      <c r="D3992">
        <v>48157</v>
      </c>
      <c r="E3992" t="s">
        <v>10877</v>
      </c>
      <c r="F3992" t="s">
        <v>2645</v>
      </c>
      <c r="G3992" t="s">
        <v>10878</v>
      </c>
      <c r="H3992">
        <v>77469</v>
      </c>
      <c r="I3992">
        <v>128</v>
      </c>
    </row>
    <row r="3993" spans="1:9" x14ac:dyDescent="0.2">
      <c r="A3993">
        <v>450340</v>
      </c>
      <c r="B3993">
        <v>-76904</v>
      </c>
      <c r="C3993">
        <v>1.8048</v>
      </c>
      <c r="D3993">
        <v>48451</v>
      </c>
      <c r="E3993" t="s">
        <v>10879</v>
      </c>
      <c r="F3993" t="s">
        <v>10880</v>
      </c>
      <c r="G3993" t="s">
        <v>10881</v>
      </c>
      <c r="H3993">
        <v>76904</v>
      </c>
      <c r="I3993">
        <v>131</v>
      </c>
    </row>
    <row r="3994" spans="1:9" x14ac:dyDescent="0.2">
      <c r="A3994">
        <v>450346</v>
      </c>
      <c r="B3994">
        <v>77701</v>
      </c>
      <c r="C3994">
        <v>1.6407</v>
      </c>
      <c r="D3994">
        <v>48245</v>
      </c>
      <c r="E3994" t="s">
        <v>10882</v>
      </c>
      <c r="F3994" t="s">
        <v>10664</v>
      </c>
      <c r="G3994" t="s">
        <v>10883</v>
      </c>
      <c r="H3994">
        <v>77701</v>
      </c>
      <c r="I3994">
        <v>361</v>
      </c>
    </row>
    <row r="3995" spans="1:9" x14ac:dyDescent="0.2">
      <c r="A3995">
        <v>450347</v>
      </c>
      <c r="B3995">
        <v>-77340</v>
      </c>
      <c r="C3995">
        <v>1.3852</v>
      </c>
      <c r="D3995">
        <v>48471</v>
      </c>
      <c r="E3995" t="s">
        <v>10884</v>
      </c>
      <c r="F3995" t="s">
        <v>71</v>
      </c>
      <c r="G3995" t="s">
        <v>10885</v>
      </c>
      <c r="H3995">
        <v>77340</v>
      </c>
      <c r="I3995">
        <v>89</v>
      </c>
    </row>
    <row r="3996" spans="1:9" x14ac:dyDescent="0.2">
      <c r="A3996">
        <v>450348</v>
      </c>
      <c r="B3996">
        <v>-76661</v>
      </c>
      <c r="C3996">
        <v>0.93169999999999997</v>
      </c>
      <c r="D3996">
        <v>48145</v>
      </c>
      <c r="E3996" t="s">
        <v>10886</v>
      </c>
      <c r="F3996" t="s">
        <v>10887</v>
      </c>
      <c r="G3996" t="s">
        <v>10888</v>
      </c>
      <c r="H3996">
        <v>76661</v>
      </c>
      <c r="I3996">
        <v>36</v>
      </c>
    </row>
    <row r="3997" spans="1:9" x14ac:dyDescent="0.2">
      <c r="A3997">
        <v>450351</v>
      </c>
      <c r="B3997">
        <v>76401</v>
      </c>
      <c r="C3997">
        <v>1.2766999999999999</v>
      </c>
      <c r="D3997">
        <v>48143</v>
      </c>
      <c r="E3997" t="s">
        <v>10889</v>
      </c>
      <c r="F3997" t="s">
        <v>10890</v>
      </c>
      <c r="G3997" t="s">
        <v>10891</v>
      </c>
      <c r="H3997">
        <v>76401</v>
      </c>
      <c r="I3997">
        <v>50</v>
      </c>
    </row>
    <row r="3998" spans="1:9" x14ac:dyDescent="0.2">
      <c r="A3998">
        <v>450352</v>
      </c>
      <c r="B3998">
        <v>-75401</v>
      </c>
      <c r="C3998">
        <v>1.3837999999999999</v>
      </c>
      <c r="D3998">
        <v>48231</v>
      </c>
      <c r="E3998" t="s">
        <v>10892</v>
      </c>
      <c r="F3998" t="s">
        <v>238</v>
      </c>
      <c r="G3998" t="s">
        <v>10893</v>
      </c>
      <c r="H3998">
        <v>75401</v>
      </c>
      <c r="I3998">
        <v>122</v>
      </c>
    </row>
    <row r="3999" spans="1:9" x14ac:dyDescent="0.2">
      <c r="A3999">
        <v>450358</v>
      </c>
      <c r="B3999">
        <v>-77030</v>
      </c>
      <c r="C3999">
        <v>2.4253999999999998</v>
      </c>
      <c r="D3999">
        <v>48201</v>
      </c>
      <c r="E3999" t="s">
        <v>10894</v>
      </c>
      <c r="F3999" t="s">
        <v>3</v>
      </c>
      <c r="G3999" t="s">
        <v>10895</v>
      </c>
      <c r="H3999">
        <v>77030</v>
      </c>
      <c r="I3999">
        <v>956</v>
      </c>
    </row>
    <row r="4000" spans="1:9" x14ac:dyDescent="0.2">
      <c r="A4000">
        <v>450369</v>
      </c>
      <c r="B4000">
        <v>79201</v>
      </c>
      <c r="C4000">
        <v>1.198</v>
      </c>
      <c r="D4000">
        <v>48075</v>
      </c>
      <c r="E4000" t="s">
        <v>10896</v>
      </c>
      <c r="F4000" t="s">
        <v>10897</v>
      </c>
      <c r="G4000" t="s">
        <v>10898</v>
      </c>
      <c r="H4000">
        <v>79201</v>
      </c>
      <c r="I4000">
        <v>39</v>
      </c>
    </row>
    <row r="4001" spans="1:9" x14ac:dyDescent="0.2">
      <c r="A4001">
        <v>450370</v>
      </c>
      <c r="B4001">
        <v>-78934</v>
      </c>
      <c r="C4001">
        <v>1.1552</v>
      </c>
      <c r="D4001">
        <v>48089</v>
      </c>
      <c r="E4001" t="s">
        <v>7096</v>
      </c>
      <c r="F4001" t="s">
        <v>2701</v>
      </c>
      <c r="G4001" t="s">
        <v>10899</v>
      </c>
      <c r="H4001">
        <v>78934</v>
      </c>
      <c r="I4001">
        <v>40</v>
      </c>
    </row>
    <row r="4002" spans="1:9" x14ac:dyDescent="0.2">
      <c r="A4002">
        <v>450372</v>
      </c>
      <c r="B4002">
        <v>-75165</v>
      </c>
      <c r="C4002">
        <v>1.3807</v>
      </c>
      <c r="D4002">
        <v>48139</v>
      </c>
      <c r="E4002" t="s">
        <v>10900</v>
      </c>
      <c r="F4002" t="s">
        <v>10901</v>
      </c>
      <c r="G4002" t="s">
        <v>10902</v>
      </c>
      <c r="H4002">
        <v>75165</v>
      </c>
      <c r="I4002">
        <v>121</v>
      </c>
    </row>
    <row r="4003" spans="1:9" x14ac:dyDescent="0.2">
      <c r="A4003">
        <v>450379</v>
      </c>
      <c r="B4003">
        <v>75234</v>
      </c>
      <c r="C4003">
        <v>2.1040999999999999</v>
      </c>
      <c r="D4003">
        <v>48113</v>
      </c>
      <c r="E4003" t="s">
        <v>10903</v>
      </c>
      <c r="F4003" t="s">
        <v>200</v>
      </c>
      <c r="G4003" t="s">
        <v>10904</v>
      </c>
      <c r="H4003">
        <v>75234</v>
      </c>
      <c r="I4003">
        <v>119</v>
      </c>
    </row>
    <row r="4004" spans="1:9" x14ac:dyDescent="0.2">
      <c r="A4004">
        <v>450388</v>
      </c>
      <c r="B4004" t="s">
        <v>10905</v>
      </c>
      <c r="C4004">
        <v>1.9119999999999999</v>
      </c>
      <c r="D4004">
        <v>48029</v>
      </c>
      <c r="E4004" t="s">
        <v>4794</v>
      </c>
      <c r="F4004" t="s">
        <v>10697</v>
      </c>
      <c r="G4004" t="s">
        <v>10906</v>
      </c>
      <c r="H4004">
        <v>78229</v>
      </c>
      <c r="I4004">
        <v>1548</v>
      </c>
    </row>
    <row r="4005" spans="1:9" x14ac:dyDescent="0.2">
      <c r="A4005">
        <v>450389</v>
      </c>
      <c r="B4005">
        <v>75751</v>
      </c>
      <c r="C4005">
        <v>1.2251000000000001</v>
      </c>
      <c r="D4005">
        <v>48213</v>
      </c>
      <c r="E4005" t="s">
        <v>10907</v>
      </c>
      <c r="F4005" t="s">
        <v>129</v>
      </c>
      <c r="G4005" t="s">
        <v>10908</v>
      </c>
      <c r="H4005">
        <v>75751</v>
      </c>
      <c r="I4005">
        <v>127</v>
      </c>
    </row>
    <row r="4006" spans="1:9" x14ac:dyDescent="0.2">
      <c r="A4006">
        <v>450395</v>
      </c>
      <c r="B4006">
        <v>-77351</v>
      </c>
      <c r="C4006">
        <v>1.3547</v>
      </c>
      <c r="D4006">
        <v>48373</v>
      </c>
      <c r="E4006" t="s">
        <v>10909</v>
      </c>
      <c r="F4006" t="s">
        <v>3352</v>
      </c>
      <c r="G4006" t="s">
        <v>10910</v>
      </c>
      <c r="H4006">
        <v>77351</v>
      </c>
      <c r="I4006">
        <v>60</v>
      </c>
    </row>
    <row r="4007" spans="1:9" x14ac:dyDescent="0.2">
      <c r="A4007">
        <v>450399</v>
      </c>
      <c r="B4007">
        <v>79316</v>
      </c>
      <c r="C4007">
        <v>0.97119999999999995</v>
      </c>
      <c r="D4007">
        <v>48445</v>
      </c>
      <c r="E4007" t="s">
        <v>10911</v>
      </c>
      <c r="F4007" t="s">
        <v>10912</v>
      </c>
      <c r="G4007" t="s">
        <v>10913</v>
      </c>
      <c r="H4007">
        <v>79316</v>
      </c>
      <c r="I4007">
        <v>26</v>
      </c>
    </row>
    <row r="4008" spans="1:9" x14ac:dyDescent="0.2">
      <c r="A4008">
        <v>450400</v>
      </c>
      <c r="B4008">
        <v>-76667</v>
      </c>
      <c r="C4008">
        <v>1.23021</v>
      </c>
      <c r="D4008">
        <v>48293</v>
      </c>
      <c r="E4008" t="s">
        <v>10914</v>
      </c>
      <c r="F4008" t="s">
        <v>10915</v>
      </c>
      <c r="G4008" t="s">
        <v>10916</v>
      </c>
      <c r="H4008">
        <v>76667</v>
      </c>
      <c r="I4008">
        <v>49</v>
      </c>
    </row>
    <row r="4009" spans="1:9" x14ac:dyDescent="0.2">
      <c r="A4009">
        <v>450403</v>
      </c>
      <c r="B4009">
        <v>-75069</v>
      </c>
      <c r="C4009">
        <v>1.6406000000000001</v>
      </c>
      <c r="D4009">
        <v>48085</v>
      </c>
      <c r="E4009" t="s">
        <v>10917</v>
      </c>
      <c r="F4009" t="s">
        <v>10918</v>
      </c>
      <c r="G4009" t="s">
        <v>10919</v>
      </c>
      <c r="H4009">
        <v>75069</v>
      </c>
      <c r="I4009">
        <v>156</v>
      </c>
    </row>
    <row r="4010" spans="1:9" x14ac:dyDescent="0.2">
      <c r="A4010">
        <v>450411</v>
      </c>
      <c r="B4010">
        <v>-76448</v>
      </c>
      <c r="C4010">
        <v>1.1361000000000001</v>
      </c>
      <c r="D4010">
        <v>48133</v>
      </c>
      <c r="E4010" t="s">
        <v>10920</v>
      </c>
      <c r="F4010" t="s">
        <v>10921</v>
      </c>
      <c r="G4010" t="s">
        <v>10922</v>
      </c>
      <c r="H4010">
        <v>76448</v>
      </c>
      <c r="I4010">
        <v>34</v>
      </c>
    </row>
    <row r="4011" spans="1:9" x14ac:dyDescent="0.2">
      <c r="A4011">
        <v>450419</v>
      </c>
      <c r="B4011">
        <v>76020</v>
      </c>
      <c r="C4011">
        <v>1.2090000000000001</v>
      </c>
      <c r="D4011">
        <v>48439</v>
      </c>
      <c r="E4011" t="s">
        <v>10923</v>
      </c>
      <c r="F4011" t="s">
        <v>10924</v>
      </c>
      <c r="G4011" t="s">
        <v>10925</v>
      </c>
      <c r="H4011">
        <v>76020</v>
      </c>
      <c r="I4011">
        <v>31</v>
      </c>
    </row>
    <row r="4012" spans="1:9" x14ac:dyDescent="0.2">
      <c r="A4012">
        <v>450422</v>
      </c>
      <c r="B4012">
        <v>75204</v>
      </c>
      <c r="C4012">
        <v>2.2503000000000002</v>
      </c>
      <c r="D4012">
        <v>48113</v>
      </c>
      <c r="E4012" t="s">
        <v>10926</v>
      </c>
      <c r="F4012" t="s">
        <v>200</v>
      </c>
      <c r="G4012" t="s">
        <v>10927</v>
      </c>
      <c r="H4012">
        <v>75204</v>
      </c>
      <c r="I4012">
        <v>24</v>
      </c>
    </row>
    <row r="4013" spans="1:9" x14ac:dyDescent="0.2">
      <c r="A4013">
        <v>450424</v>
      </c>
      <c r="B4013">
        <v>-77521</v>
      </c>
      <c r="C4013">
        <v>1.7724</v>
      </c>
      <c r="D4013">
        <v>48201</v>
      </c>
      <c r="E4013" t="s">
        <v>10928</v>
      </c>
      <c r="F4013" t="s">
        <v>10929</v>
      </c>
      <c r="G4013" t="s">
        <v>10930</v>
      </c>
      <c r="H4013">
        <v>77521</v>
      </c>
      <c r="I4013">
        <v>190</v>
      </c>
    </row>
    <row r="4014" spans="1:9" x14ac:dyDescent="0.2">
      <c r="A4014">
        <v>450431</v>
      </c>
      <c r="B4014">
        <v>78765</v>
      </c>
      <c r="C4014">
        <v>2.1903000000000001</v>
      </c>
      <c r="D4014">
        <v>48453</v>
      </c>
      <c r="E4014" t="s">
        <v>10931</v>
      </c>
      <c r="F4014" t="s">
        <v>10694</v>
      </c>
      <c r="G4014" t="s">
        <v>10932</v>
      </c>
      <c r="H4014">
        <v>78705</v>
      </c>
      <c r="I4014">
        <v>505</v>
      </c>
    </row>
    <row r="4015" spans="1:9" x14ac:dyDescent="0.2">
      <c r="A4015">
        <v>450447</v>
      </c>
      <c r="B4015">
        <v>-75110</v>
      </c>
      <c r="C4015">
        <v>1.4883</v>
      </c>
      <c r="D4015">
        <v>48349</v>
      </c>
      <c r="E4015" t="s">
        <v>10933</v>
      </c>
      <c r="F4015" t="s">
        <v>10934</v>
      </c>
      <c r="G4015" t="s">
        <v>10935</v>
      </c>
      <c r="H4015">
        <v>75110</v>
      </c>
      <c r="I4015">
        <v>49</v>
      </c>
    </row>
    <row r="4016" spans="1:9" x14ac:dyDescent="0.2">
      <c r="A4016">
        <v>450451</v>
      </c>
      <c r="B4016">
        <v>-76043</v>
      </c>
      <c r="C4016">
        <v>1.097</v>
      </c>
      <c r="D4016">
        <v>48425</v>
      </c>
      <c r="E4016" t="s">
        <v>10936</v>
      </c>
      <c r="F4016" t="s">
        <v>10937</v>
      </c>
      <c r="G4016" t="s">
        <v>10938</v>
      </c>
      <c r="H4016">
        <v>76043</v>
      </c>
      <c r="I4016">
        <v>16</v>
      </c>
    </row>
    <row r="4017" spans="1:9" x14ac:dyDescent="0.2">
      <c r="A4017">
        <v>450460</v>
      </c>
      <c r="B4017">
        <v>75979</v>
      </c>
      <c r="C4017">
        <v>0.9909</v>
      </c>
      <c r="D4017">
        <v>48457</v>
      </c>
      <c r="E4017" t="s">
        <v>10939</v>
      </c>
      <c r="F4017" t="s">
        <v>10940</v>
      </c>
      <c r="G4017" t="s">
        <v>10941</v>
      </c>
      <c r="H4017">
        <v>75979</v>
      </c>
      <c r="I4017">
        <v>25</v>
      </c>
    </row>
    <row r="4018" spans="1:9" x14ac:dyDescent="0.2">
      <c r="A4018">
        <v>450462</v>
      </c>
      <c r="B4018">
        <v>75231</v>
      </c>
      <c r="C4018">
        <v>1.9564999999999999</v>
      </c>
      <c r="D4018">
        <v>48113</v>
      </c>
      <c r="E4018" t="s">
        <v>10942</v>
      </c>
      <c r="F4018" t="s">
        <v>200</v>
      </c>
      <c r="G4018" t="s">
        <v>10943</v>
      </c>
      <c r="H4018">
        <v>75231</v>
      </c>
      <c r="I4018">
        <v>567</v>
      </c>
    </row>
    <row r="4019" spans="1:9" x14ac:dyDescent="0.2">
      <c r="A4019">
        <v>450465</v>
      </c>
      <c r="B4019">
        <v>-77414</v>
      </c>
      <c r="C4019">
        <v>1.3602000000000001</v>
      </c>
      <c r="D4019">
        <v>48321</v>
      </c>
      <c r="E4019" t="s">
        <v>10944</v>
      </c>
      <c r="F4019" t="s">
        <v>5667</v>
      </c>
      <c r="G4019" t="s">
        <v>10945</v>
      </c>
      <c r="H4019">
        <v>77414</v>
      </c>
      <c r="I4019">
        <v>46</v>
      </c>
    </row>
    <row r="4020" spans="1:9" x14ac:dyDescent="0.2">
      <c r="A4020">
        <v>450469</v>
      </c>
      <c r="B4020">
        <v>75092</v>
      </c>
      <c r="C4020">
        <v>1.6572</v>
      </c>
      <c r="D4020">
        <v>48181</v>
      </c>
      <c r="E4020" t="s">
        <v>10946</v>
      </c>
      <c r="F4020" t="s">
        <v>4660</v>
      </c>
      <c r="G4020" t="s">
        <v>10947</v>
      </c>
      <c r="H4020">
        <v>75091</v>
      </c>
      <c r="I4020">
        <v>214</v>
      </c>
    </row>
    <row r="4021" spans="1:9" x14ac:dyDescent="0.2">
      <c r="A4021">
        <v>450475</v>
      </c>
      <c r="B4021">
        <v>-75652</v>
      </c>
      <c r="C4021">
        <v>1.0257000000000001</v>
      </c>
      <c r="D4021">
        <v>48401</v>
      </c>
      <c r="E4021" t="s">
        <v>10948</v>
      </c>
      <c r="F4021" t="s">
        <v>4795</v>
      </c>
      <c r="G4021" t="s">
        <v>7736</v>
      </c>
      <c r="H4021">
        <v>75652</v>
      </c>
      <c r="I4021">
        <v>41</v>
      </c>
    </row>
    <row r="4022" spans="1:9" x14ac:dyDescent="0.2">
      <c r="A4022">
        <v>450484</v>
      </c>
      <c r="B4022">
        <v>75904</v>
      </c>
      <c r="C4022">
        <v>1.6524000000000001</v>
      </c>
      <c r="D4022">
        <v>48005</v>
      </c>
      <c r="E4022" t="s">
        <v>10949</v>
      </c>
      <c r="F4022" t="s">
        <v>10824</v>
      </c>
      <c r="G4022" t="s">
        <v>10950</v>
      </c>
      <c r="H4022">
        <v>75904</v>
      </c>
      <c r="I4022">
        <v>145</v>
      </c>
    </row>
    <row r="4023" spans="1:9" x14ac:dyDescent="0.2">
      <c r="A4023">
        <v>450489</v>
      </c>
      <c r="B4023">
        <v>-79331</v>
      </c>
      <c r="C4023">
        <v>0.98068999999999995</v>
      </c>
      <c r="D4023">
        <v>48115</v>
      </c>
      <c r="E4023" t="s">
        <v>10951</v>
      </c>
      <c r="F4023" t="s">
        <v>10952</v>
      </c>
      <c r="G4023" t="s">
        <v>10953</v>
      </c>
      <c r="H4023">
        <v>79331</v>
      </c>
      <c r="I4023">
        <v>22</v>
      </c>
    </row>
    <row r="4024" spans="1:9" x14ac:dyDescent="0.2">
      <c r="A4024">
        <v>450498</v>
      </c>
      <c r="B4024">
        <v>-76424</v>
      </c>
      <c r="C4024">
        <v>0.98140000000000005</v>
      </c>
      <c r="D4024">
        <v>48429</v>
      </c>
      <c r="E4024" t="s">
        <v>5339</v>
      </c>
      <c r="F4024" t="s">
        <v>6331</v>
      </c>
      <c r="G4024" t="s">
        <v>10954</v>
      </c>
      <c r="H4024">
        <v>76424</v>
      </c>
      <c r="I4024">
        <v>14</v>
      </c>
    </row>
    <row r="4025" spans="1:9" x14ac:dyDescent="0.2">
      <c r="A4025">
        <v>450508</v>
      </c>
      <c r="B4025">
        <v>-75961</v>
      </c>
      <c r="C4025">
        <v>1.4856</v>
      </c>
      <c r="D4025">
        <v>48347</v>
      </c>
      <c r="E4025" t="s">
        <v>3386</v>
      </c>
      <c r="F4025" t="s">
        <v>10955</v>
      </c>
      <c r="G4025" t="s">
        <v>10956</v>
      </c>
      <c r="H4025">
        <v>75961</v>
      </c>
      <c r="I4025">
        <v>112</v>
      </c>
    </row>
    <row r="4026" spans="1:9" x14ac:dyDescent="0.2">
      <c r="A4026">
        <v>450518</v>
      </c>
      <c r="B4026">
        <v>77640</v>
      </c>
      <c r="C4026">
        <v>1.645</v>
      </c>
      <c r="D4026">
        <v>48245</v>
      </c>
      <c r="E4026" t="s">
        <v>10957</v>
      </c>
      <c r="F4026" t="s">
        <v>10958</v>
      </c>
      <c r="G4026" t="s">
        <v>10959</v>
      </c>
      <c r="H4026">
        <v>77640</v>
      </c>
      <c r="I4026">
        <v>185</v>
      </c>
    </row>
    <row r="4027" spans="1:9" x14ac:dyDescent="0.2">
      <c r="A4027">
        <v>450537</v>
      </c>
      <c r="B4027">
        <v>75082</v>
      </c>
      <c r="C4027">
        <v>1.7665</v>
      </c>
      <c r="D4027">
        <v>48113</v>
      </c>
      <c r="E4027" t="s">
        <v>10960</v>
      </c>
      <c r="F4027" t="s">
        <v>7264</v>
      </c>
      <c r="G4027" t="s">
        <v>10961</v>
      </c>
      <c r="H4027">
        <v>75082</v>
      </c>
      <c r="I4027">
        <v>165</v>
      </c>
    </row>
    <row r="4028" spans="1:9" x14ac:dyDescent="0.2">
      <c r="A4028">
        <v>450539</v>
      </c>
      <c r="B4028">
        <v>79072</v>
      </c>
      <c r="C4028">
        <v>1.5482</v>
      </c>
      <c r="D4028">
        <v>48189</v>
      </c>
      <c r="E4028" t="s">
        <v>10962</v>
      </c>
      <c r="F4028" t="s">
        <v>7247</v>
      </c>
      <c r="G4028" t="s">
        <v>10963</v>
      </c>
      <c r="H4028">
        <v>79072</v>
      </c>
      <c r="I4028">
        <v>49</v>
      </c>
    </row>
    <row r="4029" spans="1:9" x14ac:dyDescent="0.2">
      <c r="A4029">
        <v>450558</v>
      </c>
      <c r="B4029">
        <v>79606</v>
      </c>
      <c r="C4029">
        <v>1.8406</v>
      </c>
      <c r="D4029">
        <v>48441</v>
      </c>
      <c r="E4029" t="s">
        <v>10964</v>
      </c>
      <c r="F4029" t="s">
        <v>4693</v>
      </c>
      <c r="G4029" t="s">
        <v>10965</v>
      </c>
      <c r="H4029">
        <v>79606</v>
      </c>
      <c r="I4029">
        <v>196</v>
      </c>
    </row>
    <row r="4030" spans="1:9" x14ac:dyDescent="0.2">
      <c r="A4030">
        <v>450563</v>
      </c>
      <c r="B4030">
        <v>76051</v>
      </c>
      <c r="C4030">
        <v>1.5043</v>
      </c>
      <c r="D4030">
        <v>48439</v>
      </c>
      <c r="E4030" t="s">
        <v>10966</v>
      </c>
      <c r="F4030" t="s">
        <v>10967</v>
      </c>
      <c r="G4030" t="s">
        <v>10968</v>
      </c>
      <c r="H4030">
        <v>76051</v>
      </c>
      <c r="I4030">
        <v>275</v>
      </c>
    </row>
    <row r="4031" spans="1:9" x14ac:dyDescent="0.2">
      <c r="A4031">
        <v>450565</v>
      </c>
      <c r="B4031">
        <v>-76067</v>
      </c>
      <c r="C4031">
        <v>1.1819999999999999</v>
      </c>
      <c r="D4031">
        <v>48363</v>
      </c>
      <c r="E4031" t="s">
        <v>10969</v>
      </c>
      <c r="F4031" t="s">
        <v>10970</v>
      </c>
      <c r="G4031" t="s">
        <v>10971</v>
      </c>
      <c r="H4031">
        <v>76067</v>
      </c>
      <c r="I4031">
        <v>48</v>
      </c>
    </row>
    <row r="4032" spans="1:9" x14ac:dyDescent="0.2">
      <c r="A4032">
        <v>450571</v>
      </c>
      <c r="B4032">
        <v>76903</v>
      </c>
      <c r="C4032">
        <v>1.6322000000000001</v>
      </c>
      <c r="D4032">
        <v>48451</v>
      </c>
      <c r="E4032" t="s">
        <v>10972</v>
      </c>
      <c r="F4032" t="s">
        <v>10880</v>
      </c>
      <c r="G4032" t="s">
        <v>10973</v>
      </c>
      <c r="H4032">
        <v>76903</v>
      </c>
      <c r="I4032">
        <v>313</v>
      </c>
    </row>
    <row r="4033" spans="1:9" x14ac:dyDescent="0.2">
      <c r="A4033">
        <v>450573</v>
      </c>
      <c r="B4033">
        <v>-75951</v>
      </c>
      <c r="C4033">
        <v>1.0492999999999999</v>
      </c>
      <c r="D4033">
        <v>48241</v>
      </c>
      <c r="E4033" t="s">
        <v>10974</v>
      </c>
      <c r="F4033" t="s">
        <v>145</v>
      </c>
      <c r="G4033" t="s">
        <v>10975</v>
      </c>
      <c r="H4033">
        <v>75951</v>
      </c>
      <c r="I4033">
        <v>40</v>
      </c>
    </row>
    <row r="4034" spans="1:9" x14ac:dyDescent="0.2">
      <c r="A4034">
        <v>450578</v>
      </c>
      <c r="B4034">
        <v>-79014</v>
      </c>
      <c r="C4034">
        <v>0.84799999999999998</v>
      </c>
      <c r="D4034">
        <v>48211</v>
      </c>
      <c r="E4034" t="s">
        <v>10976</v>
      </c>
      <c r="F4034" t="s">
        <v>9009</v>
      </c>
      <c r="G4034" t="s">
        <v>10977</v>
      </c>
      <c r="H4034">
        <v>79014</v>
      </c>
      <c r="I4034">
        <v>15</v>
      </c>
    </row>
    <row r="4035" spans="1:9" x14ac:dyDescent="0.2">
      <c r="A4035">
        <v>450580</v>
      </c>
      <c r="B4035">
        <v>-75835</v>
      </c>
      <c r="C4035">
        <v>1.13435</v>
      </c>
      <c r="D4035">
        <v>48225</v>
      </c>
      <c r="E4035" t="s">
        <v>10979</v>
      </c>
      <c r="F4035" t="s">
        <v>10980</v>
      </c>
      <c r="G4035" t="s">
        <v>10981</v>
      </c>
      <c r="H4035">
        <v>75835</v>
      </c>
      <c r="I4035">
        <v>25</v>
      </c>
    </row>
    <row r="4036" spans="1:9" x14ac:dyDescent="0.2">
      <c r="A4036">
        <v>450584</v>
      </c>
      <c r="B4036">
        <v>-76384</v>
      </c>
      <c r="C4036">
        <v>1.1229</v>
      </c>
      <c r="D4036">
        <v>48487</v>
      </c>
      <c r="E4036" t="s">
        <v>10982</v>
      </c>
      <c r="F4036" t="s">
        <v>5093</v>
      </c>
      <c r="G4036" t="s">
        <v>10983</v>
      </c>
      <c r="H4036">
        <v>76384</v>
      </c>
      <c r="I4036">
        <v>47</v>
      </c>
    </row>
    <row r="4037" spans="1:9" x14ac:dyDescent="0.2">
      <c r="A4037">
        <v>450586</v>
      </c>
      <c r="B4037">
        <v>76380</v>
      </c>
      <c r="C4037">
        <v>1.1039000000000001</v>
      </c>
      <c r="D4037">
        <v>48023</v>
      </c>
      <c r="E4037" t="s">
        <v>10984</v>
      </c>
      <c r="F4037" t="s">
        <v>3748</v>
      </c>
      <c r="G4037" t="s">
        <v>10985</v>
      </c>
      <c r="H4037">
        <v>76380</v>
      </c>
      <c r="I4037">
        <v>27</v>
      </c>
    </row>
    <row r="4038" spans="1:9" x14ac:dyDescent="0.2">
      <c r="A4038">
        <v>450587</v>
      </c>
      <c r="B4038">
        <v>-76804</v>
      </c>
      <c r="C4038">
        <v>1.6284000000000001</v>
      </c>
      <c r="D4038">
        <v>48049</v>
      </c>
      <c r="E4038" t="s">
        <v>10986</v>
      </c>
      <c r="F4038" t="s">
        <v>10987</v>
      </c>
      <c r="G4038" t="s">
        <v>10988</v>
      </c>
      <c r="H4038">
        <v>76801</v>
      </c>
      <c r="I4038">
        <v>77</v>
      </c>
    </row>
    <row r="4039" spans="1:9" x14ac:dyDescent="0.2">
      <c r="A4039">
        <v>450596</v>
      </c>
      <c r="B4039">
        <v>76048</v>
      </c>
      <c r="C4039">
        <v>1.5551999999999999</v>
      </c>
      <c r="D4039">
        <v>48221</v>
      </c>
      <c r="E4039" t="s">
        <v>10989</v>
      </c>
      <c r="F4039" t="s">
        <v>10990</v>
      </c>
      <c r="G4039" t="s">
        <v>10991</v>
      </c>
      <c r="H4039">
        <v>76048</v>
      </c>
      <c r="I4039">
        <v>48</v>
      </c>
    </row>
    <row r="4040" spans="1:9" x14ac:dyDescent="0.2">
      <c r="A4040">
        <v>450597</v>
      </c>
      <c r="B4040">
        <v>-77954</v>
      </c>
      <c r="C4040">
        <v>1.2338</v>
      </c>
      <c r="D4040">
        <v>48123</v>
      </c>
      <c r="E4040" t="s">
        <v>10992</v>
      </c>
      <c r="F4040" t="s">
        <v>10993</v>
      </c>
      <c r="G4040" t="s">
        <v>10994</v>
      </c>
      <c r="H4040">
        <v>77954</v>
      </c>
      <c r="I4040">
        <v>44</v>
      </c>
    </row>
    <row r="4041" spans="1:9" x14ac:dyDescent="0.2">
      <c r="A4041">
        <v>450604</v>
      </c>
      <c r="B4041">
        <v>-78624</v>
      </c>
      <c r="C4041">
        <v>1.7451000000000001</v>
      </c>
      <c r="D4041">
        <v>48171</v>
      </c>
      <c r="E4041" t="s">
        <v>10995</v>
      </c>
      <c r="F4041" t="s">
        <v>10996</v>
      </c>
      <c r="G4041" t="s">
        <v>10997</v>
      </c>
      <c r="H4041">
        <v>78624</v>
      </c>
      <c r="I4041">
        <v>57</v>
      </c>
    </row>
    <row r="4042" spans="1:9" x14ac:dyDescent="0.2">
      <c r="A4042">
        <v>450605</v>
      </c>
      <c r="B4042">
        <v>-78336</v>
      </c>
      <c r="C4042">
        <v>1.30043</v>
      </c>
      <c r="D4042">
        <v>48409</v>
      </c>
      <c r="E4042" t="s">
        <v>10998</v>
      </c>
      <c r="F4042" t="s">
        <v>10999</v>
      </c>
      <c r="G4042" t="s">
        <v>11000</v>
      </c>
      <c r="H4042">
        <v>78336</v>
      </c>
      <c r="I4042">
        <v>63</v>
      </c>
    </row>
    <row r="4043" spans="1:9" x14ac:dyDescent="0.2">
      <c r="A4043">
        <v>450610</v>
      </c>
      <c r="B4043">
        <v>77024</v>
      </c>
      <c r="C4043">
        <v>1.8982000000000001</v>
      </c>
      <c r="D4043">
        <v>48201</v>
      </c>
      <c r="E4043" t="s">
        <v>11001</v>
      </c>
      <c r="F4043" t="s">
        <v>3</v>
      </c>
      <c r="G4043" t="s">
        <v>11002</v>
      </c>
      <c r="H4043">
        <v>77024</v>
      </c>
      <c r="I4043">
        <v>444</v>
      </c>
    </row>
    <row r="4044" spans="1:9" x14ac:dyDescent="0.2">
      <c r="A4044">
        <v>450617</v>
      </c>
      <c r="B4044">
        <v>-77598</v>
      </c>
      <c r="C4044">
        <v>1.6397999999999999</v>
      </c>
      <c r="D4044">
        <v>48201</v>
      </c>
      <c r="E4044" t="s">
        <v>11003</v>
      </c>
      <c r="F4044" t="s">
        <v>3985</v>
      </c>
      <c r="G4044" t="s">
        <v>11004</v>
      </c>
      <c r="H4044">
        <v>77598</v>
      </c>
      <c r="I4044">
        <v>532</v>
      </c>
    </row>
    <row r="4045" spans="1:9" x14ac:dyDescent="0.2">
      <c r="A4045">
        <v>450620</v>
      </c>
      <c r="B4045">
        <v>-78834</v>
      </c>
      <c r="C4045" t="s">
        <v>4</v>
      </c>
      <c r="D4045">
        <v>48127</v>
      </c>
      <c r="E4045" t="s">
        <v>11005</v>
      </c>
      <c r="F4045" t="s">
        <v>11006</v>
      </c>
      <c r="G4045" t="s">
        <v>11007</v>
      </c>
      <c r="H4045">
        <v>78834</v>
      </c>
      <c r="I4045">
        <v>25</v>
      </c>
    </row>
    <row r="4046" spans="1:9" x14ac:dyDescent="0.2">
      <c r="A4046">
        <v>450634</v>
      </c>
      <c r="B4046">
        <v>-76210</v>
      </c>
      <c r="C4046">
        <v>1.7010000000000001</v>
      </c>
      <c r="D4046">
        <v>48121</v>
      </c>
      <c r="E4046" t="s">
        <v>11008</v>
      </c>
      <c r="F4046" t="s">
        <v>11009</v>
      </c>
      <c r="G4046" t="s">
        <v>11010</v>
      </c>
      <c r="H4046">
        <v>76210</v>
      </c>
      <c r="I4046">
        <v>185</v>
      </c>
    </row>
    <row r="4047" spans="1:9" x14ac:dyDescent="0.2">
      <c r="A4047">
        <v>450638</v>
      </c>
      <c r="B4047">
        <v>77090</v>
      </c>
      <c r="C4047">
        <v>1.6921999999999999</v>
      </c>
      <c r="D4047">
        <v>48201</v>
      </c>
      <c r="E4047" t="s">
        <v>11011</v>
      </c>
      <c r="F4047" t="s">
        <v>3</v>
      </c>
      <c r="G4047" t="s">
        <v>11012</v>
      </c>
      <c r="H4047">
        <v>77090</v>
      </c>
      <c r="I4047">
        <v>299</v>
      </c>
    </row>
    <row r="4048" spans="1:9" x14ac:dyDescent="0.2">
      <c r="A4048">
        <v>450639</v>
      </c>
      <c r="B4048">
        <v>76021</v>
      </c>
      <c r="C4048">
        <v>1.5681</v>
      </c>
      <c r="D4048">
        <v>48439</v>
      </c>
      <c r="E4048" t="s">
        <v>11013</v>
      </c>
      <c r="F4048" t="s">
        <v>3949</v>
      </c>
      <c r="G4048" t="s">
        <v>11014</v>
      </c>
      <c r="H4048">
        <v>76022</v>
      </c>
      <c r="I4048">
        <v>183</v>
      </c>
    </row>
    <row r="4049" spans="1:9" x14ac:dyDescent="0.2">
      <c r="A4049">
        <v>450641</v>
      </c>
      <c r="B4049" t="s">
        <v>11015</v>
      </c>
      <c r="C4049">
        <v>1.228</v>
      </c>
      <c r="D4049">
        <v>48337</v>
      </c>
      <c r="E4049" t="s">
        <v>11016</v>
      </c>
      <c r="F4049" t="s">
        <v>11017</v>
      </c>
      <c r="G4049" t="s">
        <v>11018</v>
      </c>
      <c r="H4049">
        <v>76255</v>
      </c>
      <c r="I4049">
        <v>14</v>
      </c>
    </row>
    <row r="4050" spans="1:9" x14ac:dyDescent="0.2">
      <c r="A4050">
        <v>450643</v>
      </c>
      <c r="B4050">
        <v>-78045</v>
      </c>
      <c r="C4050">
        <v>1.8673999999999999</v>
      </c>
      <c r="D4050">
        <v>48479</v>
      </c>
      <c r="E4050" t="s">
        <v>11019</v>
      </c>
      <c r="F4050" t="s">
        <v>10654</v>
      </c>
      <c r="G4050" t="s">
        <v>11020</v>
      </c>
      <c r="H4050">
        <v>78041</v>
      </c>
      <c r="I4050">
        <v>171</v>
      </c>
    </row>
    <row r="4051" spans="1:9" x14ac:dyDescent="0.2">
      <c r="A4051">
        <v>450644</v>
      </c>
      <c r="B4051">
        <v>-77082</v>
      </c>
      <c r="C4051">
        <v>1.7793000000000001</v>
      </c>
      <c r="D4051">
        <v>48201</v>
      </c>
      <c r="E4051" t="s">
        <v>11021</v>
      </c>
      <c r="F4051" t="s">
        <v>3</v>
      </c>
      <c r="G4051" t="s">
        <v>11022</v>
      </c>
      <c r="H4051">
        <v>77082</v>
      </c>
      <c r="I4051">
        <v>230</v>
      </c>
    </row>
    <row r="4052" spans="1:9" x14ac:dyDescent="0.2">
      <c r="A4052">
        <v>450647</v>
      </c>
      <c r="B4052">
        <v>-75230</v>
      </c>
      <c r="C4052">
        <v>2.0939000000000001</v>
      </c>
      <c r="D4052">
        <v>48113</v>
      </c>
      <c r="E4052" t="s">
        <v>11023</v>
      </c>
      <c r="F4052" t="s">
        <v>200</v>
      </c>
      <c r="G4052" t="s">
        <v>11024</v>
      </c>
      <c r="H4052">
        <v>75230</v>
      </c>
      <c r="I4052">
        <v>723</v>
      </c>
    </row>
    <row r="4053" spans="1:9" x14ac:dyDescent="0.2">
      <c r="A4053">
        <v>450651</v>
      </c>
      <c r="B4053">
        <v>75075</v>
      </c>
      <c r="C4053">
        <v>1.8288</v>
      </c>
      <c r="D4053">
        <v>48085</v>
      </c>
      <c r="E4053" t="s">
        <v>11025</v>
      </c>
      <c r="F4053" t="s">
        <v>11026</v>
      </c>
      <c r="G4053" t="s">
        <v>11027</v>
      </c>
      <c r="H4053">
        <v>75075</v>
      </c>
      <c r="I4053">
        <v>438</v>
      </c>
    </row>
    <row r="4054" spans="1:9" x14ac:dyDescent="0.2">
      <c r="A4054">
        <v>450653</v>
      </c>
      <c r="B4054">
        <v>-79720</v>
      </c>
      <c r="C4054">
        <v>1.2271000000000001</v>
      </c>
      <c r="D4054">
        <v>48227</v>
      </c>
      <c r="E4054" t="s">
        <v>11028</v>
      </c>
      <c r="F4054" t="s">
        <v>11029</v>
      </c>
      <c r="G4054" t="s">
        <v>11030</v>
      </c>
      <c r="H4054">
        <v>79720</v>
      </c>
      <c r="I4054">
        <v>75</v>
      </c>
    </row>
    <row r="4055" spans="1:9" x14ac:dyDescent="0.2">
      <c r="A4055">
        <v>450654</v>
      </c>
      <c r="B4055" t="s">
        <v>11031</v>
      </c>
      <c r="C4055">
        <v>1.1556</v>
      </c>
      <c r="D4055">
        <v>48427</v>
      </c>
      <c r="E4055" t="s">
        <v>11032</v>
      </c>
      <c r="F4055" t="s">
        <v>11033</v>
      </c>
      <c r="G4055" t="s">
        <v>11034</v>
      </c>
      <c r="H4055">
        <v>78582</v>
      </c>
      <c r="I4055">
        <v>48</v>
      </c>
    </row>
    <row r="4056" spans="1:9" x14ac:dyDescent="0.2">
      <c r="A4056">
        <v>450656</v>
      </c>
      <c r="B4056">
        <v>75965</v>
      </c>
      <c r="C4056">
        <v>1.6006</v>
      </c>
      <c r="D4056">
        <v>48347</v>
      </c>
      <c r="E4056" t="s">
        <v>11035</v>
      </c>
      <c r="F4056" t="s">
        <v>10955</v>
      </c>
      <c r="G4056" t="s">
        <v>11036</v>
      </c>
      <c r="H4056">
        <v>75961</v>
      </c>
      <c r="I4056">
        <v>155</v>
      </c>
    </row>
    <row r="4057" spans="1:9" x14ac:dyDescent="0.2">
      <c r="A4057">
        <v>450658</v>
      </c>
      <c r="B4057">
        <v>75840</v>
      </c>
      <c r="C4057">
        <v>0.91700000000000004</v>
      </c>
      <c r="D4057">
        <v>48161</v>
      </c>
      <c r="E4057" t="s">
        <v>11037</v>
      </c>
      <c r="F4057" t="s">
        <v>1237</v>
      </c>
      <c r="G4057" t="s">
        <v>11038</v>
      </c>
      <c r="H4057">
        <v>75840</v>
      </c>
      <c r="I4057">
        <v>37</v>
      </c>
    </row>
    <row r="4058" spans="1:9" x14ac:dyDescent="0.2">
      <c r="A4058">
        <v>450659</v>
      </c>
      <c r="B4058">
        <v>77004</v>
      </c>
      <c r="C4058">
        <v>1.6917</v>
      </c>
      <c r="D4058">
        <v>48201</v>
      </c>
      <c r="E4058" t="s">
        <v>11039</v>
      </c>
      <c r="F4058" t="s">
        <v>3</v>
      </c>
      <c r="G4058" t="s">
        <v>11040</v>
      </c>
      <c r="H4058">
        <v>77004</v>
      </c>
      <c r="I4058">
        <v>133</v>
      </c>
    </row>
    <row r="4059" spans="1:9" x14ac:dyDescent="0.2">
      <c r="A4059">
        <v>450661</v>
      </c>
      <c r="B4059">
        <v>79761</v>
      </c>
      <c r="C4059">
        <v>1.7506999999999999</v>
      </c>
      <c r="D4059">
        <v>48135</v>
      </c>
      <c r="E4059" t="s">
        <v>11041</v>
      </c>
      <c r="F4059" t="s">
        <v>10756</v>
      </c>
      <c r="G4059" t="s">
        <v>11042</v>
      </c>
      <c r="H4059">
        <v>79761</v>
      </c>
      <c r="I4059">
        <v>192</v>
      </c>
    </row>
    <row r="4060" spans="1:9" x14ac:dyDescent="0.2">
      <c r="A4060">
        <v>450662</v>
      </c>
      <c r="B4060">
        <v>78526</v>
      </c>
      <c r="C4060">
        <v>1.84213</v>
      </c>
      <c r="D4060">
        <v>48061</v>
      </c>
      <c r="E4060" t="s">
        <v>11043</v>
      </c>
      <c r="F4060" t="s">
        <v>10651</v>
      </c>
      <c r="G4060" t="s">
        <v>11044</v>
      </c>
      <c r="H4060">
        <v>78526</v>
      </c>
      <c r="I4060">
        <v>214</v>
      </c>
    </row>
    <row r="4061" spans="1:9" x14ac:dyDescent="0.2">
      <c r="A4061">
        <v>450668</v>
      </c>
      <c r="B4061">
        <v>79902</v>
      </c>
      <c r="C4061">
        <v>1.6847000000000001</v>
      </c>
      <c r="D4061">
        <v>48141</v>
      </c>
      <c r="E4061" t="s">
        <v>11045</v>
      </c>
      <c r="F4061" t="s">
        <v>1755</v>
      </c>
      <c r="G4061" t="s">
        <v>11046</v>
      </c>
      <c r="H4061">
        <v>79902</v>
      </c>
      <c r="I4061">
        <v>260</v>
      </c>
    </row>
    <row r="4062" spans="1:9" x14ac:dyDescent="0.2">
      <c r="A4062">
        <v>450669</v>
      </c>
      <c r="B4062">
        <v>-75067</v>
      </c>
      <c r="C4062">
        <v>1.5342</v>
      </c>
      <c r="D4062">
        <v>48121</v>
      </c>
      <c r="E4062" t="s">
        <v>11047</v>
      </c>
      <c r="F4062" t="s">
        <v>11048</v>
      </c>
      <c r="G4062" t="s">
        <v>11049</v>
      </c>
      <c r="H4062">
        <v>75057</v>
      </c>
      <c r="I4062">
        <v>138</v>
      </c>
    </row>
    <row r="4063" spans="1:9" x14ac:dyDescent="0.2">
      <c r="A4063">
        <v>450670</v>
      </c>
      <c r="B4063">
        <v>77375</v>
      </c>
      <c r="C4063">
        <v>1.6704000000000001</v>
      </c>
      <c r="D4063">
        <v>48201</v>
      </c>
      <c r="E4063" t="s">
        <v>11050</v>
      </c>
      <c r="F4063" t="s">
        <v>11051</v>
      </c>
      <c r="G4063" t="s">
        <v>11052</v>
      </c>
      <c r="H4063">
        <v>77375</v>
      </c>
      <c r="I4063">
        <v>194</v>
      </c>
    </row>
    <row r="4064" spans="1:9" x14ac:dyDescent="0.2">
      <c r="A4064">
        <v>450672</v>
      </c>
      <c r="B4064">
        <v>76104</v>
      </c>
      <c r="C4064">
        <v>2.0157099999999999</v>
      </c>
      <c r="D4064">
        <v>48439</v>
      </c>
      <c r="E4064" t="s">
        <v>11053</v>
      </c>
      <c r="F4064" t="s">
        <v>10672</v>
      </c>
      <c r="G4064" t="s">
        <v>11054</v>
      </c>
      <c r="H4064">
        <v>76104</v>
      </c>
      <c r="I4064">
        <v>203</v>
      </c>
    </row>
    <row r="4065" spans="1:9" x14ac:dyDescent="0.2">
      <c r="A4065">
        <v>450674</v>
      </c>
      <c r="B4065">
        <v>77054</v>
      </c>
      <c r="C4065">
        <v>1.3475999999999999</v>
      </c>
      <c r="D4065">
        <v>48201</v>
      </c>
      <c r="E4065" t="s">
        <v>11055</v>
      </c>
      <c r="F4065" t="s">
        <v>3</v>
      </c>
      <c r="G4065" t="s">
        <v>11056</v>
      </c>
      <c r="H4065">
        <v>77054</v>
      </c>
      <c r="I4065">
        <v>257</v>
      </c>
    </row>
    <row r="4066" spans="1:9" x14ac:dyDescent="0.2">
      <c r="A4066">
        <v>450675</v>
      </c>
      <c r="B4066">
        <v>76015</v>
      </c>
      <c r="C4066">
        <v>1.6908000000000001</v>
      </c>
      <c r="D4066">
        <v>48439</v>
      </c>
      <c r="E4066" t="s">
        <v>11057</v>
      </c>
      <c r="F4066" t="s">
        <v>6146</v>
      </c>
      <c r="G4066" t="s">
        <v>11058</v>
      </c>
      <c r="H4066">
        <v>76015</v>
      </c>
      <c r="I4066">
        <v>269</v>
      </c>
    </row>
    <row r="4067" spans="1:9" x14ac:dyDescent="0.2">
      <c r="A4067">
        <v>450677</v>
      </c>
      <c r="B4067">
        <v>76028</v>
      </c>
      <c r="C4067">
        <v>1.6628000000000001</v>
      </c>
      <c r="D4067">
        <v>48251</v>
      </c>
      <c r="E4067" t="s">
        <v>11059</v>
      </c>
      <c r="F4067" t="s">
        <v>11060</v>
      </c>
      <c r="G4067" t="s">
        <v>11061</v>
      </c>
      <c r="H4067">
        <v>76028</v>
      </c>
      <c r="I4067">
        <v>213</v>
      </c>
    </row>
    <row r="4068" spans="1:9" x14ac:dyDescent="0.2">
      <c r="A4068">
        <v>450678</v>
      </c>
      <c r="B4068">
        <v>75218</v>
      </c>
      <c r="C4068">
        <v>1.5998000000000001</v>
      </c>
      <c r="D4068">
        <v>48113</v>
      </c>
      <c r="E4068" t="s">
        <v>11062</v>
      </c>
      <c r="F4068" t="s">
        <v>200</v>
      </c>
      <c r="G4068" t="s">
        <v>11063</v>
      </c>
      <c r="H4068">
        <v>75218</v>
      </c>
      <c r="I4068">
        <v>187</v>
      </c>
    </row>
    <row r="4069" spans="1:9" x14ac:dyDescent="0.2">
      <c r="A4069">
        <v>450684</v>
      </c>
      <c r="B4069">
        <v>-77338</v>
      </c>
      <c r="C4069">
        <v>1.7439</v>
      </c>
      <c r="D4069">
        <v>48201</v>
      </c>
      <c r="E4069" t="s">
        <v>11064</v>
      </c>
      <c r="F4069" t="s">
        <v>11065</v>
      </c>
      <c r="G4069" t="s">
        <v>11066</v>
      </c>
      <c r="H4069">
        <v>77338</v>
      </c>
      <c r="I4069">
        <v>255</v>
      </c>
    </row>
    <row r="4070" spans="1:9" x14ac:dyDescent="0.2">
      <c r="A4070">
        <v>450686</v>
      </c>
      <c r="B4070">
        <v>79415</v>
      </c>
      <c r="C4070">
        <v>2.1688000000000001</v>
      </c>
      <c r="D4070">
        <v>48303</v>
      </c>
      <c r="E4070" t="s">
        <v>7309</v>
      </c>
      <c r="F4070" t="s">
        <v>10674</v>
      </c>
      <c r="G4070" t="s">
        <v>11067</v>
      </c>
      <c r="H4070">
        <v>79415</v>
      </c>
      <c r="I4070">
        <v>476</v>
      </c>
    </row>
    <row r="4071" spans="1:9" x14ac:dyDescent="0.2">
      <c r="A4071">
        <v>450688</v>
      </c>
      <c r="B4071">
        <v>75149</v>
      </c>
      <c r="C4071">
        <v>1.8525</v>
      </c>
      <c r="D4071">
        <v>48113</v>
      </c>
      <c r="E4071" t="s">
        <v>11068</v>
      </c>
      <c r="F4071" t="s">
        <v>7370</v>
      </c>
      <c r="G4071" t="s">
        <v>11069</v>
      </c>
      <c r="H4071">
        <v>75149</v>
      </c>
      <c r="I4071">
        <v>202</v>
      </c>
    </row>
    <row r="4072" spans="1:9" x14ac:dyDescent="0.2">
      <c r="A4072">
        <v>450690</v>
      </c>
      <c r="B4072">
        <v>75710</v>
      </c>
      <c r="C4072">
        <v>1.3385</v>
      </c>
      <c r="D4072">
        <v>48423</v>
      </c>
      <c r="E4072" t="s">
        <v>11070</v>
      </c>
      <c r="F4072" t="s">
        <v>6250</v>
      </c>
      <c r="G4072" t="s">
        <v>11071</v>
      </c>
      <c r="H4072">
        <v>75708</v>
      </c>
      <c r="I4072">
        <v>104</v>
      </c>
    </row>
    <row r="4073" spans="1:9" x14ac:dyDescent="0.2">
      <c r="A4073">
        <v>450694</v>
      </c>
      <c r="B4073">
        <v>-77437</v>
      </c>
      <c r="C4073">
        <v>1.09019</v>
      </c>
      <c r="D4073">
        <v>48481</v>
      </c>
      <c r="E4073" t="s">
        <v>11072</v>
      </c>
      <c r="F4073" t="s">
        <v>11073</v>
      </c>
      <c r="G4073" t="s">
        <v>11074</v>
      </c>
      <c r="H4073">
        <v>77437</v>
      </c>
      <c r="I4073">
        <v>26</v>
      </c>
    </row>
    <row r="4074" spans="1:9" x14ac:dyDescent="0.2">
      <c r="A4074">
        <v>450697</v>
      </c>
      <c r="B4074">
        <v>78224</v>
      </c>
      <c r="C4074">
        <v>1.9458</v>
      </c>
      <c r="D4074">
        <v>48029</v>
      </c>
      <c r="E4074" t="s">
        <v>11075</v>
      </c>
      <c r="F4074" t="s">
        <v>10697</v>
      </c>
      <c r="G4074" t="s">
        <v>11076</v>
      </c>
      <c r="H4074">
        <v>78224</v>
      </c>
      <c r="I4074">
        <v>185</v>
      </c>
    </row>
    <row r="4075" spans="1:9" x14ac:dyDescent="0.2">
      <c r="A4075">
        <v>450698</v>
      </c>
      <c r="B4075">
        <v>-79339</v>
      </c>
      <c r="C4075">
        <v>0.94950000000000001</v>
      </c>
      <c r="D4075">
        <v>48279</v>
      </c>
      <c r="E4075" t="s">
        <v>11077</v>
      </c>
      <c r="F4075" t="s">
        <v>11078</v>
      </c>
      <c r="G4075" t="s">
        <v>11079</v>
      </c>
      <c r="H4075">
        <v>79339</v>
      </c>
      <c r="I4075">
        <v>42</v>
      </c>
    </row>
    <row r="4076" spans="1:9" x14ac:dyDescent="0.2">
      <c r="A4076">
        <v>450702</v>
      </c>
      <c r="B4076">
        <v>75601</v>
      </c>
      <c r="C4076">
        <v>1.9057999999999999</v>
      </c>
      <c r="D4076">
        <v>48183</v>
      </c>
      <c r="E4076" t="s">
        <v>11080</v>
      </c>
      <c r="F4076" t="s">
        <v>10668</v>
      </c>
      <c r="G4076" t="s">
        <v>11081</v>
      </c>
      <c r="H4076">
        <v>75605</v>
      </c>
      <c r="I4076">
        <v>224</v>
      </c>
    </row>
    <row r="4077" spans="1:9" x14ac:dyDescent="0.2">
      <c r="A4077">
        <v>450709</v>
      </c>
      <c r="B4077">
        <v>77058</v>
      </c>
      <c r="C4077">
        <v>1.5684</v>
      </c>
      <c r="D4077">
        <v>48201</v>
      </c>
      <c r="E4077" t="s">
        <v>11082</v>
      </c>
      <c r="F4077" t="s">
        <v>11083</v>
      </c>
      <c r="G4077" t="s">
        <v>11084</v>
      </c>
      <c r="H4077">
        <v>77058</v>
      </c>
      <c r="I4077">
        <v>178</v>
      </c>
    </row>
    <row r="4078" spans="1:9" x14ac:dyDescent="0.2">
      <c r="A4078">
        <v>450711</v>
      </c>
      <c r="B4078">
        <v>78503</v>
      </c>
      <c r="C4078">
        <v>1.6259999999999999</v>
      </c>
      <c r="D4078">
        <v>48215</v>
      </c>
      <c r="E4078" t="s">
        <v>11085</v>
      </c>
      <c r="F4078" t="s">
        <v>11086</v>
      </c>
      <c r="G4078" t="s">
        <v>11087</v>
      </c>
      <c r="H4078">
        <v>78503</v>
      </c>
      <c r="I4078">
        <v>320</v>
      </c>
    </row>
    <row r="4079" spans="1:9" x14ac:dyDescent="0.2">
      <c r="A4079">
        <v>450713</v>
      </c>
      <c r="B4079">
        <v>-78704</v>
      </c>
      <c r="C4079">
        <v>1.8024</v>
      </c>
      <c r="D4079">
        <v>48453</v>
      </c>
      <c r="E4079" t="s">
        <v>11088</v>
      </c>
      <c r="F4079" t="s">
        <v>10694</v>
      </c>
      <c r="G4079" t="s">
        <v>11089</v>
      </c>
      <c r="H4079">
        <v>78704</v>
      </c>
      <c r="I4079">
        <v>299</v>
      </c>
    </row>
    <row r="4080" spans="1:9" x14ac:dyDescent="0.2">
      <c r="A4080">
        <v>450716</v>
      </c>
      <c r="B4080">
        <v>77065</v>
      </c>
      <c r="C4080">
        <v>1.5611999999999999</v>
      </c>
      <c r="D4080">
        <v>48201</v>
      </c>
      <c r="E4080" t="s">
        <v>11090</v>
      </c>
      <c r="F4080" t="s">
        <v>3</v>
      </c>
      <c r="G4080" t="s">
        <v>11091</v>
      </c>
      <c r="H4080">
        <v>77065</v>
      </c>
      <c r="I4080">
        <v>164</v>
      </c>
    </row>
    <row r="4081" spans="1:9" x14ac:dyDescent="0.2">
      <c r="A4081">
        <v>450718</v>
      </c>
      <c r="B4081">
        <v>-78681</v>
      </c>
      <c r="C4081">
        <v>1.7991699999999999</v>
      </c>
      <c r="D4081">
        <v>48491</v>
      </c>
      <c r="E4081" t="s">
        <v>11092</v>
      </c>
      <c r="F4081" t="s">
        <v>11093</v>
      </c>
      <c r="G4081" t="s">
        <v>11094</v>
      </c>
      <c r="H4081">
        <v>78681</v>
      </c>
      <c r="I4081">
        <v>155</v>
      </c>
    </row>
    <row r="4082" spans="1:9" x14ac:dyDescent="0.2">
      <c r="A4082">
        <v>450723</v>
      </c>
      <c r="B4082" t="s">
        <v>11095</v>
      </c>
      <c r="C4082">
        <v>1.7192000000000001</v>
      </c>
      <c r="D4082">
        <v>48113</v>
      </c>
      <c r="E4082" t="s">
        <v>11096</v>
      </c>
      <c r="F4082" t="s">
        <v>200</v>
      </c>
      <c r="G4082" t="s">
        <v>11097</v>
      </c>
      <c r="H4082">
        <v>75237</v>
      </c>
      <c r="I4082">
        <v>281</v>
      </c>
    </row>
    <row r="4083" spans="1:9" x14ac:dyDescent="0.2">
      <c r="A4083">
        <v>450730</v>
      </c>
      <c r="B4083">
        <v>-75010</v>
      </c>
      <c r="C4083">
        <v>1.4556</v>
      </c>
      <c r="D4083">
        <v>48121</v>
      </c>
      <c r="E4083" t="s">
        <v>11098</v>
      </c>
      <c r="F4083" t="s">
        <v>182</v>
      </c>
      <c r="G4083" t="s">
        <v>11099</v>
      </c>
      <c r="H4083">
        <v>75010</v>
      </c>
      <c r="I4083">
        <v>94</v>
      </c>
    </row>
    <row r="4084" spans="1:9" x14ac:dyDescent="0.2">
      <c r="A4084">
        <v>450742</v>
      </c>
      <c r="B4084">
        <v>75088</v>
      </c>
      <c r="C4084">
        <v>1.6120000000000001</v>
      </c>
      <c r="D4084">
        <v>48113</v>
      </c>
      <c r="E4084" t="s">
        <v>11100</v>
      </c>
      <c r="F4084" t="s">
        <v>11101</v>
      </c>
      <c r="G4084" t="s">
        <v>11102</v>
      </c>
      <c r="H4084">
        <v>75088</v>
      </c>
      <c r="I4084">
        <v>112</v>
      </c>
    </row>
    <row r="4085" spans="1:9" x14ac:dyDescent="0.2">
      <c r="A4085">
        <v>450743</v>
      </c>
      <c r="B4085">
        <v>76201</v>
      </c>
      <c r="C4085">
        <v>1.6351</v>
      </c>
      <c r="D4085">
        <v>48121</v>
      </c>
      <c r="E4085" t="s">
        <v>11103</v>
      </c>
      <c r="F4085" t="s">
        <v>11009</v>
      </c>
      <c r="G4085" t="s">
        <v>11104</v>
      </c>
      <c r="H4085">
        <v>76201</v>
      </c>
      <c r="I4085">
        <v>196</v>
      </c>
    </row>
    <row r="4086" spans="1:9" x14ac:dyDescent="0.2">
      <c r="A4086">
        <v>450746</v>
      </c>
      <c r="B4086">
        <v>79529</v>
      </c>
      <c r="C4086">
        <v>0.98480000000000001</v>
      </c>
      <c r="D4086">
        <v>48275</v>
      </c>
      <c r="E4086" t="s">
        <v>11105</v>
      </c>
      <c r="F4086" t="s">
        <v>11106</v>
      </c>
      <c r="G4086" t="s">
        <v>11107</v>
      </c>
      <c r="H4086">
        <v>79529</v>
      </c>
      <c r="I4086">
        <v>28</v>
      </c>
    </row>
    <row r="4087" spans="1:9" x14ac:dyDescent="0.2">
      <c r="A4087">
        <v>450747</v>
      </c>
      <c r="B4087">
        <v>-75801</v>
      </c>
      <c r="C4087">
        <v>1.3391</v>
      </c>
      <c r="D4087">
        <v>48001</v>
      </c>
      <c r="E4087" t="s">
        <v>11108</v>
      </c>
      <c r="F4087" t="s">
        <v>11109</v>
      </c>
      <c r="G4087" t="s">
        <v>11110</v>
      </c>
      <c r="H4087">
        <v>75801</v>
      </c>
      <c r="I4087">
        <v>116</v>
      </c>
    </row>
    <row r="4088" spans="1:9" x14ac:dyDescent="0.2">
      <c r="A4088">
        <v>450749</v>
      </c>
      <c r="B4088">
        <v>-75862</v>
      </c>
      <c r="C4088">
        <v>0.97550000000000003</v>
      </c>
      <c r="D4088">
        <v>48455</v>
      </c>
      <c r="E4088" t="s">
        <v>11111</v>
      </c>
      <c r="F4088" t="s">
        <v>1653</v>
      </c>
      <c r="G4088" t="s">
        <v>11112</v>
      </c>
      <c r="H4088">
        <v>75862</v>
      </c>
      <c r="I4088">
        <v>45</v>
      </c>
    </row>
    <row r="4089" spans="1:9" x14ac:dyDescent="0.2">
      <c r="A4089">
        <v>450754</v>
      </c>
      <c r="B4089">
        <v>-76531</v>
      </c>
      <c r="C4089" t="s">
        <v>4</v>
      </c>
      <c r="D4089">
        <v>48193</v>
      </c>
      <c r="E4089" t="s">
        <v>11113</v>
      </c>
      <c r="F4089" t="s">
        <v>78</v>
      </c>
      <c r="G4089" t="s">
        <v>11114</v>
      </c>
      <c r="H4089">
        <v>76531</v>
      </c>
      <c r="I4089">
        <v>42</v>
      </c>
    </row>
    <row r="4090" spans="1:9" x14ac:dyDescent="0.2">
      <c r="A4090">
        <v>450755</v>
      </c>
      <c r="B4090">
        <v>79336</v>
      </c>
      <c r="C4090">
        <v>1.1495</v>
      </c>
      <c r="D4090">
        <v>48219</v>
      </c>
      <c r="E4090" t="s">
        <v>11115</v>
      </c>
      <c r="F4090" t="s">
        <v>11116</v>
      </c>
      <c r="G4090" t="s">
        <v>11117</v>
      </c>
      <c r="H4090">
        <v>79336</v>
      </c>
      <c r="I4090">
        <v>48</v>
      </c>
    </row>
    <row r="4091" spans="1:9" x14ac:dyDescent="0.2">
      <c r="A4091">
        <v>450766</v>
      </c>
      <c r="B4091">
        <v>75390</v>
      </c>
      <c r="C4091">
        <v>2.5188000000000001</v>
      </c>
      <c r="D4091">
        <v>48113</v>
      </c>
      <c r="E4091" t="s">
        <v>11118</v>
      </c>
      <c r="F4091" t="s">
        <v>200</v>
      </c>
      <c r="G4091" t="s">
        <v>11119</v>
      </c>
      <c r="H4091">
        <v>75390</v>
      </c>
      <c r="I4091">
        <v>94</v>
      </c>
    </row>
    <row r="4092" spans="1:9" x14ac:dyDescent="0.2">
      <c r="A4092">
        <v>450771</v>
      </c>
      <c r="B4092">
        <v>75093</v>
      </c>
      <c r="C4092">
        <v>1.7447999999999999</v>
      </c>
      <c r="D4092">
        <v>48085</v>
      </c>
      <c r="E4092" t="s">
        <v>11120</v>
      </c>
      <c r="F4092" t="s">
        <v>11026</v>
      </c>
      <c r="G4092" t="s">
        <v>11121</v>
      </c>
      <c r="H4092">
        <v>75093</v>
      </c>
      <c r="I4092">
        <v>321</v>
      </c>
    </row>
    <row r="4093" spans="1:9" x14ac:dyDescent="0.2">
      <c r="A4093">
        <v>450774</v>
      </c>
      <c r="B4093">
        <v>77090</v>
      </c>
      <c r="C4093">
        <v>2.0061</v>
      </c>
      <c r="D4093">
        <v>48201</v>
      </c>
      <c r="E4093" t="s">
        <v>11122</v>
      </c>
      <c r="F4093" t="s">
        <v>3</v>
      </c>
      <c r="G4093" t="s">
        <v>11123</v>
      </c>
      <c r="H4093">
        <v>77090</v>
      </c>
      <c r="I4093">
        <v>16</v>
      </c>
    </row>
    <row r="4094" spans="1:9" x14ac:dyDescent="0.2">
      <c r="A4094">
        <v>450775</v>
      </c>
      <c r="B4094">
        <v>-77339</v>
      </c>
      <c r="C4094">
        <v>1.6953</v>
      </c>
      <c r="D4094">
        <v>48201</v>
      </c>
      <c r="E4094" t="s">
        <v>11124</v>
      </c>
      <c r="F4094" t="s">
        <v>11125</v>
      </c>
      <c r="G4094" t="s">
        <v>11126</v>
      </c>
      <c r="H4094">
        <v>77325</v>
      </c>
      <c r="I4094">
        <v>494</v>
      </c>
    </row>
    <row r="4095" spans="1:9" x14ac:dyDescent="0.2">
      <c r="A4095">
        <v>450779</v>
      </c>
      <c r="B4095" t="s">
        <v>11127</v>
      </c>
      <c r="C4095">
        <v>1.5994999999999999</v>
      </c>
      <c r="D4095">
        <v>48439</v>
      </c>
      <c r="E4095" t="s">
        <v>11128</v>
      </c>
      <c r="F4095" t="s">
        <v>10672</v>
      </c>
      <c r="G4095" t="s">
        <v>11129</v>
      </c>
      <c r="H4095">
        <v>76132</v>
      </c>
      <c r="I4095">
        <v>245</v>
      </c>
    </row>
    <row r="4096" spans="1:9" x14ac:dyDescent="0.2">
      <c r="A4096">
        <v>450780</v>
      </c>
      <c r="B4096" t="s">
        <v>11130</v>
      </c>
      <c r="C4096">
        <v>2.1011000000000002</v>
      </c>
      <c r="D4096">
        <v>48029</v>
      </c>
      <c r="E4096" t="s">
        <v>11131</v>
      </c>
      <c r="F4096" t="s">
        <v>10697</v>
      </c>
      <c r="G4096" t="s">
        <v>11132</v>
      </c>
      <c r="H4096">
        <v>78240</v>
      </c>
      <c r="I4096">
        <v>22</v>
      </c>
    </row>
    <row r="4097" spans="1:9" x14ac:dyDescent="0.2">
      <c r="A4097">
        <v>450788</v>
      </c>
      <c r="B4097">
        <v>-78412</v>
      </c>
      <c r="C4097">
        <v>1.6696</v>
      </c>
      <c r="D4097">
        <v>48355</v>
      </c>
      <c r="E4097" t="s">
        <v>11133</v>
      </c>
      <c r="F4097" t="s">
        <v>10683</v>
      </c>
      <c r="G4097" t="s">
        <v>11134</v>
      </c>
      <c r="H4097">
        <v>78414</v>
      </c>
      <c r="I4097">
        <v>384</v>
      </c>
    </row>
    <row r="4098" spans="1:9" x14ac:dyDescent="0.2">
      <c r="A4098">
        <v>450797</v>
      </c>
      <c r="B4098">
        <v>-77004</v>
      </c>
      <c r="C4098">
        <v>3.1723699999999999</v>
      </c>
      <c r="D4098">
        <v>48201</v>
      </c>
      <c r="E4098" t="s">
        <v>11135</v>
      </c>
      <c r="F4098" t="s">
        <v>3</v>
      </c>
      <c r="G4098" t="s">
        <v>11136</v>
      </c>
      <c r="H4098">
        <v>77004</v>
      </c>
      <c r="I4098">
        <v>7</v>
      </c>
    </row>
    <row r="4099" spans="1:9" x14ac:dyDescent="0.2">
      <c r="A4099">
        <v>450801</v>
      </c>
      <c r="B4099">
        <v>75503</v>
      </c>
      <c r="C4099">
        <v>1.7221</v>
      </c>
      <c r="D4099">
        <v>48037</v>
      </c>
      <c r="E4099" t="s">
        <v>11137</v>
      </c>
      <c r="F4099" t="s">
        <v>10813</v>
      </c>
      <c r="G4099" t="s">
        <v>11138</v>
      </c>
      <c r="H4099">
        <v>75504</v>
      </c>
      <c r="I4099">
        <v>354</v>
      </c>
    </row>
    <row r="4100" spans="1:9" x14ac:dyDescent="0.2">
      <c r="A4100">
        <v>450803</v>
      </c>
      <c r="B4100">
        <v>77091</v>
      </c>
      <c r="C4100">
        <v>1.6738999999999999</v>
      </c>
      <c r="D4100">
        <v>48201</v>
      </c>
      <c r="E4100" t="s">
        <v>7829</v>
      </c>
      <c r="F4100" t="s">
        <v>3</v>
      </c>
      <c r="G4100" t="s">
        <v>11139</v>
      </c>
      <c r="H4100">
        <v>77091</v>
      </c>
      <c r="I4100">
        <v>97</v>
      </c>
    </row>
    <row r="4101" spans="1:9" x14ac:dyDescent="0.2">
      <c r="A4101">
        <v>450804</v>
      </c>
      <c r="B4101">
        <v>77030</v>
      </c>
      <c r="C4101">
        <v>2.4226000000000001</v>
      </c>
      <c r="D4101">
        <v>48201</v>
      </c>
      <c r="E4101" t="s">
        <v>11140</v>
      </c>
      <c r="F4101" t="s">
        <v>3</v>
      </c>
      <c r="G4101" t="s">
        <v>11141</v>
      </c>
      <c r="H4101">
        <v>77030</v>
      </c>
      <c r="I4101">
        <v>49</v>
      </c>
    </row>
    <row r="4102" spans="1:9" x14ac:dyDescent="0.2">
      <c r="A4102">
        <v>450808</v>
      </c>
      <c r="B4102">
        <v>78731</v>
      </c>
      <c r="C4102">
        <v>4.0598000000000001</v>
      </c>
      <c r="D4102">
        <v>48453</v>
      </c>
      <c r="E4102" t="s">
        <v>11142</v>
      </c>
      <c r="F4102" t="s">
        <v>10694</v>
      </c>
      <c r="G4102" t="s">
        <v>11143</v>
      </c>
      <c r="H4102">
        <v>78731</v>
      </c>
      <c r="I4102">
        <v>8</v>
      </c>
    </row>
    <row r="4103" spans="1:9" x14ac:dyDescent="0.2">
      <c r="A4103">
        <v>450809</v>
      </c>
      <c r="B4103">
        <v>-78758</v>
      </c>
      <c r="C4103">
        <v>1.7088000000000001</v>
      </c>
      <c r="D4103">
        <v>48453</v>
      </c>
      <c r="E4103" t="s">
        <v>11144</v>
      </c>
      <c r="F4103" t="s">
        <v>10694</v>
      </c>
      <c r="G4103" t="s">
        <v>11145</v>
      </c>
      <c r="H4103">
        <v>78758</v>
      </c>
      <c r="I4103">
        <v>382</v>
      </c>
    </row>
    <row r="4104" spans="1:9" x14ac:dyDescent="0.2">
      <c r="A4104">
        <v>450820</v>
      </c>
      <c r="B4104">
        <v>-77479</v>
      </c>
      <c r="C4104">
        <v>1.8462000000000001</v>
      </c>
      <c r="D4104">
        <v>48157</v>
      </c>
      <c r="E4104" t="s">
        <v>11146</v>
      </c>
      <c r="F4104" t="s">
        <v>11147</v>
      </c>
      <c r="G4104" t="s">
        <v>11148</v>
      </c>
      <c r="H4104">
        <v>77479</v>
      </c>
      <c r="I4104">
        <v>347</v>
      </c>
    </row>
    <row r="4105" spans="1:9" x14ac:dyDescent="0.2">
      <c r="A4105">
        <v>450822</v>
      </c>
      <c r="B4105">
        <v>75039</v>
      </c>
      <c r="C4105">
        <v>1.3898999999999999</v>
      </c>
      <c r="D4105">
        <v>48113</v>
      </c>
      <c r="E4105" t="s">
        <v>11149</v>
      </c>
      <c r="F4105" t="s">
        <v>7896</v>
      </c>
      <c r="G4105" t="s">
        <v>11150</v>
      </c>
      <c r="H4105">
        <v>75039</v>
      </c>
      <c r="I4105">
        <v>80</v>
      </c>
    </row>
    <row r="4106" spans="1:9" x14ac:dyDescent="0.2">
      <c r="A4106">
        <v>450825</v>
      </c>
      <c r="B4106">
        <v>-78539</v>
      </c>
      <c r="C4106">
        <v>2.1543000000000001</v>
      </c>
      <c r="D4106">
        <v>48215</v>
      </c>
      <c r="E4106" t="s">
        <v>11151</v>
      </c>
      <c r="F4106" t="s">
        <v>10746</v>
      </c>
      <c r="G4106" t="s">
        <v>11152</v>
      </c>
      <c r="H4106">
        <v>78539</v>
      </c>
      <c r="I4106">
        <v>14</v>
      </c>
    </row>
    <row r="4107" spans="1:9" x14ac:dyDescent="0.2">
      <c r="A4107">
        <v>450827</v>
      </c>
      <c r="B4107">
        <v>76310</v>
      </c>
      <c r="C4107">
        <v>2.2105000000000001</v>
      </c>
      <c r="D4107">
        <v>48485</v>
      </c>
      <c r="E4107" t="s">
        <v>11153</v>
      </c>
      <c r="F4107" t="s">
        <v>10634</v>
      </c>
      <c r="G4107" t="s">
        <v>11154</v>
      </c>
      <c r="H4107">
        <v>76310</v>
      </c>
      <c r="I4107">
        <v>41</v>
      </c>
    </row>
    <row r="4108" spans="1:9" x14ac:dyDescent="0.2">
      <c r="A4108">
        <v>450828</v>
      </c>
      <c r="B4108">
        <v>-78332</v>
      </c>
      <c r="C4108">
        <v>1.2544</v>
      </c>
      <c r="D4108">
        <v>48249</v>
      </c>
      <c r="E4108" t="s">
        <v>11155</v>
      </c>
      <c r="F4108" t="s">
        <v>11156</v>
      </c>
      <c r="G4108" t="s">
        <v>11157</v>
      </c>
      <c r="H4108">
        <v>78332</v>
      </c>
      <c r="I4108">
        <v>72</v>
      </c>
    </row>
    <row r="4109" spans="1:9" x14ac:dyDescent="0.2">
      <c r="A4109">
        <v>450831</v>
      </c>
      <c r="B4109">
        <v>-77504</v>
      </c>
      <c r="C4109">
        <v>2.8119000000000001</v>
      </c>
      <c r="D4109">
        <v>48201</v>
      </c>
      <c r="E4109" t="s">
        <v>11158</v>
      </c>
      <c r="F4109" t="s">
        <v>1287</v>
      </c>
      <c r="G4109" t="s">
        <v>11159</v>
      </c>
      <c r="H4109">
        <v>77504</v>
      </c>
      <c r="I4109">
        <v>37</v>
      </c>
    </row>
    <row r="4110" spans="1:9" x14ac:dyDescent="0.2">
      <c r="A4110">
        <v>450833</v>
      </c>
      <c r="B4110">
        <v>75119</v>
      </c>
      <c r="C4110">
        <v>1.3208</v>
      </c>
      <c r="D4110">
        <v>48139</v>
      </c>
      <c r="E4110" t="s">
        <v>11160</v>
      </c>
      <c r="F4110" t="s">
        <v>7004</v>
      </c>
      <c r="G4110" t="s">
        <v>11161</v>
      </c>
      <c r="H4110">
        <v>75119</v>
      </c>
      <c r="I4110">
        <v>50</v>
      </c>
    </row>
    <row r="4111" spans="1:9" x14ac:dyDescent="0.2">
      <c r="A4111">
        <v>450834</v>
      </c>
      <c r="B4111">
        <v>-77802</v>
      </c>
      <c r="C4111">
        <v>2.3967000000000001</v>
      </c>
      <c r="D4111">
        <v>48041</v>
      </c>
      <c r="E4111" t="s">
        <v>11162</v>
      </c>
      <c r="F4111" t="s">
        <v>8748</v>
      </c>
      <c r="G4111" t="s">
        <v>11163</v>
      </c>
      <c r="H4111">
        <v>77802</v>
      </c>
      <c r="I4111">
        <v>16</v>
      </c>
    </row>
    <row r="4112" spans="1:9" x14ac:dyDescent="0.2">
      <c r="A4112">
        <v>450840</v>
      </c>
      <c r="B4112">
        <v>75013</v>
      </c>
      <c r="C4112">
        <v>1.5582</v>
      </c>
      <c r="D4112">
        <v>48085</v>
      </c>
      <c r="E4112" t="s">
        <v>11164</v>
      </c>
      <c r="F4112" t="s">
        <v>3686</v>
      </c>
      <c r="G4112" t="s">
        <v>11165</v>
      </c>
      <c r="H4112">
        <v>75013</v>
      </c>
      <c r="I4112">
        <v>44</v>
      </c>
    </row>
    <row r="4113" spans="1:9" x14ac:dyDescent="0.2">
      <c r="A4113">
        <v>450844</v>
      </c>
      <c r="B4113">
        <v>-77070</v>
      </c>
      <c r="C4113">
        <v>1.7365999999999999</v>
      </c>
      <c r="D4113">
        <v>48201</v>
      </c>
      <c r="E4113" t="s">
        <v>11166</v>
      </c>
      <c r="F4113" t="s">
        <v>3</v>
      </c>
      <c r="G4113" t="s">
        <v>11167</v>
      </c>
      <c r="H4113">
        <v>77070</v>
      </c>
      <c r="I4113">
        <v>313</v>
      </c>
    </row>
    <row r="4114" spans="1:9" x14ac:dyDescent="0.2">
      <c r="A4114">
        <v>450845</v>
      </c>
      <c r="B4114">
        <v>79902</v>
      </c>
      <c r="C4114">
        <v>2.0627</v>
      </c>
      <c r="D4114">
        <v>48141</v>
      </c>
      <c r="E4114" t="s">
        <v>11168</v>
      </c>
      <c r="F4114" t="s">
        <v>1755</v>
      </c>
      <c r="G4114" t="s">
        <v>11169</v>
      </c>
      <c r="H4114">
        <v>79902</v>
      </c>
      <c r="I4114">
        <v>31</v>
      </c>
    </row>
    <row r="4115" spans="1:9" x14ac:dyDescent="0.2">
      <c r="A4115">
        <v>450847</v>
      </c>
      <c r="B4115">
        <v>77494</v>
      </c>
      <c r="C4115">
        <v>1.7214</v>
      </c>
      <c r="D4115">
        <v>48201</v>
      </c>
      <c r="E4115" t="s">
        <v>11170</v>
      </c>
      <c r="F4115" t="s">
        <v>11171</v>
      </c>
      <c r="G4115" t="s">
        <v>11172</v>
      </c>
      <c r="H4115">
        <v>77494</v>
      </c>
      <c r="I4115">
        <v>208</v>
      </c>
    </row>
    <row r="4116" spans="1:9" x14ac:dyDescent="0.2">
      <c r="A4116">
        <v>450848</v>
      </c>
      <c r="B4116">
        <v>77479</v>
      </c>
      <c r="C4116">
        <v>1.7055</v>
      </c>
      <c r="D4116">
        <v>48157</v>
      </c>
      <c r="E4116" t="s">
        <v>11173</v>
      </c>
      <c r="F4116" t="s">
        <v>11147</v>
      </c>
      <c r="G4116" t="s">
        <v>11174</v>
      </c>
      <c r="H4116">
        <v>77479</v>
      </c>
      <c r="I4116">
        <v>145</v>
      </c>
    </row>
    <row r="4117" spans="1:9" x14ac:dyDescent="0.2">
      <c r="A4117">
        <v>450851</v>
      </c>
      <c r="B4117">
        <v>-75246</v>
      </c>
      <c r="C4117">
        <v>2.9842</v>
      </c>
      <c r="D4117">
        <v>48113</v>
      </c>
      <c r="E4117" t="s">
        <v>11175</v>
      </c>
      <c r="F4117" t="s">
        <v>200</v>
      </c>
      <c r="G4117" t="s">
        <v>11176</v>
      </c>
      <c r="H4117">
        <v>75226</v>
      </c>
      <c r="I4117">
        <v>54</v>
      </c>
    </row>
    <row r="4118" spans="1:9" x14ac:dyDescent="0.2">
      <c r="A4118">
        <v>450853</v>
      </c>
      <c r="B4118">
        <v>75034</v>
      </c>
      <c r="C4118">
        <v>2.1642999999999999</v>
      </c>
      <c r="D4118">
        <v>48085</v>
      </c>
      <c r="E4118" t="s">
        <v>11177</v>
      </c>
      <c r="F4118" t="s">
        <v>1832</v>
      </c>
      <c r="G4118" t="s">
        <v>11178</v>
      </c>
      <c r="H4118">
        <v>75034</v>
      </c>
      <c r="I4118">
        <v>68</v>
      </c>
    </row>
    <row r="4119" spans="1:9" x14ac:dyDescent="0.2">
      <c r="A4119">
        <v>450855</v>
      </c>
      <c r="B4119">
        <v>78550</v>
      </c>
      <c r="C4119">
        <v>1.8191999999999999</v>
      </c>
      <c r="D4119">
        <v>48061</v>
      </c>
      <c r="E4119" t="s">
        <v>11179</v>
      </c>
      <c r="F4119" t="s">
        <v>10660</v>
      </c>
      <c r="G4119" t="s">
        <v>11180</v>
      </c>
      <c r="H4119">
        <v>78550</v>
      </c>
      <c r="I4119">
        <v>112</v>
      </c>
    </row>
    <row r="4120" spans="1:9" x14ac:dyDescent="0.2">
      <c r="A4120">
        <v>450856</v>
      </c>
      <c r="B4120">
        <v>78258</v>
      </c>
      <c r="C4120">
        <v>2.7494000000000001</v>
      </c>
      <c r="D4120">
        <v>48029</v>
      </c>
      <c r="E4120" t="s">
        <v>11181</v>
      </c>
      <c r="F4120" t="s">
        <v>10697</v>
      </c>
      <c r="G4120" t="s">
        <v>11182</v>
      </c>
      <c r="H4120">
        <v>78258</v>
      </c>
      <c r="I4120">
        <v>30</v>
      </c>
    </row>
    <row r="4121" spans="1:9" x14ac:dyDescent="0.2">
      <c r="A4121">
        <v>450860</v>
      </c>
      <c r="B4121">
        <v>77478</v>
      </c>
      <c r="C4121">
        <v>2.0508999999999999</v>
      </c>
      <c r="D4121">
        <v>48157</v>
      </c>
      <c r="E4121" t="s">
        <v>11183</v>
      </c>
      <c r="F4121" t="s">
        <v>11147</v>
      </c>
      <c r="G4121" t="s">
        <v>11184</v>
      </c>
      <c r="H4121">
        <v>77479</v>
      </c>
      <c r="I4121">
        <v>6</v>
      </c>
    </row>
    <row r="4122" spans="1:9" x14ac:dyDescent="0.2">
      <c r="A4122">
        <v>450862</v>
      </c>
      <c r="B4122">
        <v>77384</v>
      </c>
      <c r="C4122">
        <v>1.8432999999999999</v>
      </c>
      <c r="D4122">
        <v>48339</v>
      </c>
      <c r="E4122" t="s">
        <v>11185</v>
      </c>
      <c r="F4122" t="s">
        <v>11186</v>
      </c>
      <c r="G4122" t="s">
        <v>11187</v>
      </c>
      <c r="H4122">
        <v>77384</v>
      </c>
      <c r="I4122">
        <v>216</v>
      </c>
    </row>
    <row r="4123" spans="1:9" x14ac:dyDescent="0.2">
      <c r="A4123">
        <v>450864</v>
      </c>
      <c r="B4123">
        <v>75701</v>
      </c>
      <c r="C4123">
        <v>2.7982999999999998</v>
      </c>
      <c r="D4123">
        <v>48423</v>
      </c>
      <c r="E4123" t="s">
        <v>11188</v>
      </c>
      <c r="F4123" t="s">
        <v>6250</v>
      </c>
      <c r="G4123" t="s">
        <v>11189</v>
      </c>
      <c r="H4123">
        <v>75701</v>
      </c>
      <c r="I4123">
        <v>20</v>
      </c>
    </row>
    <row r="4124" spans="1:9" x14ac:dyDescent="0.2">
      <c r="A4124">
        <v>450865</v>
      </c>
      <c r="B4124">
        <v>-78737</v>
      </c>
      <c r="C4124">
        <v>1.9753000000000001</v>
      </c>
      <c r="D4124">
        <v>48453</v>
      </c>
      <c r="E4124" t="s">
        <v>11190</v>
      </c>
      <c r="F4124" t="s">
        <v>10694</v>
      </c>
      <c r="G4124" t="s">
        <v>11191</v>
      </c>
      <c r="H4124">
        <v>78737</v>
      </c>
      <c r="I4124">
        <v>33</v>
      </c>
    </row>
    <row r="4125" spans="1:9" x14ac:dyDescent="0.2">
      <c r="A4125">
        <v>450867</v>
      </c>
      <c r="B4125" t="s">
        <v>11192</v>
      </c>
      <c r="C4125">
        <v>1.3935999999999999</v>
      </c>
      <c r="D4125">
        <v>48453</v>
      </c>
      <c r="E4125" t="s">
        <v>11193</v>
      </c>
      <c r="F4125" t="s">
        <v>10694</v>
      </c>
      <c r="G4125" t="s">
        <v>11194</v>
      </c>
      <c r="H4125">
        <v>78759</v>
      </c>
      <c r="I4125">
        <v>106</v>
      </c>
    </row>
    <row r="4126" spans="1:9" x14ac:dyDescent="0.2">
      <c r="A4126">
        <v>450869</v>
      </c>
      <c r="B4126">
        <v>-78539</v>
      </c>
      <c r="C4126">
        <v>2.1541999999999999</v>
      </c>
      <c r="D4126">
        <v>48215</v>
      </c>
      <c r="E4126" t="s">
        <v>11195</v>
      </c>
      <c r="F4126" t="s">
        <v>10746</v>
      </c>
      <c r="G4126" t="s">
        <v>11196</v>
      </c>
      <c r="H4126">
        <v>78539</v>
      </c>
      <c r="I4126">
        <v>394</v>
      </c>
    </row>
    <row r="4127" spans="1:9" x14ac:dyDescent="0.2">
      <c r="A4127">
        <v>450871</v>
      </c>
      <c r="B4127">
        <v>78746</v>
      </c>
      <c r="C4127">
        <v>2.5076000000000001</v>
      </c>
      <c r="D4127">
        <v>48453</v>
      </c>
      <c r="E4127" t="s">
        <v>11197</v>
      </c>
      <c r="F4127" t="s">
        <v>10694</v>
      </c>
      <c r="G4127" t="s">
        <v>11198</v>
      </c>
      <c r="H4127">
        <v>78746</v>
      </c>
      <c r="I4127">
        <v>21</v>
      </c>
    </row>
    <row r="4128" spans="1:9" x14ac:dyDescent="0.2">
      <c r="A4128">
        <v>450872</v>
      </c>
      <c r="B4128" t="s">
        <v>11199</v>
      </c>
      <c r="C4128">
        <v>1.9308000000000001</v>
      </c>
      <c r="D4128">
        <v>48439</v>
      </c>
      <c r="E4128" t="s">
        <v>11200</v>
      </c>
      <c r="F4128" t="s">
        <v>6146</v>
      </c>
      <c r="G4128" t="s">
        <v>11201</v>
      </c>
      <c r="H4128">
        <v>76017</v>
      </c>
      <c r="I4128">
        <v>34</v>
      </c>
    </row>
    <row r="4129" spans="1:9" x14ac:dyDescent="0.2">
      <c r="A4129">
        <v>450874</v>
      </c>
      <c r="B4129">
        <v>75063</v>
      </c>
      <c r="C4129">
        <v>2.9365000000000001</v>
      </c>
      <c r="D4129">
        <v>48113</v>
      </c>
      <c r="E4129" t="s">
        <v>11202</v>
      </c>
      <c r="F4129" t="s">
        <v>7896</v>
      </c>
      <c r="G4129" t="s">
        <v>11203</v>
      </c>
      <c r="H4129">
        <v>75063</v>
      </c>
      <c r="I4129">
        <v>20</v>
      </c>
    </row>
    <row r="4130" spans="1:9" x14ac:dyDescent="0.2">
      <c r="A4130">
        <v>450875</v>
      </c>
      <c r="B4130">
        <v>79124</v>
      </c>
      <c r="C4130">
        <v>2.2149000000000001</v>
      </c>
      <c r="D4130">
        <v>48375</v>
      </c>
      <c r="E4130" t="s">
        <v>11204</v>
      </c>
      <c r="F4130" t="s">
        <v>10819</v>
      </c>
      <c r="G4130" t="s">
        <v>11205</v>
      </c>
      <c r="H4130">
        <v>79124</v>
      </c>
      <c r="I4130">
        <v>32</v>
      </c>
    </row>
    <row r="4131" spans="1:9" x14ac:dyDescent="0.2">
      <c r="A4131">
        <v>450876</v>
      </c>
      <c r="B4131">
        <v>79416</v>
      </c>
      <c r="C4131">
        <v>2.0005000000000002</v>
      </c>
      <c r="D4131">
        <v>48303</v>
      </c>
      <c r="E4131" t="s">
        <v>11206</v>
      </c>
      <c r="F4131" t="s">
        <v>10674</v>
      </c>
      <c r="G4131" t="s">
        <v>11207</v>
      </c>
      <c r="H4131">
        <v>79416</v>
      </c>
      <c r="I4131">
        <v>73</v>
      </c>
    </row>
    <row r="4132" spans="1:9" x14ac:dyDescent="0.2">
      <c r="A4132">
        <v>450877</v>
      </c>
      <c r="B4132">
        <v>79936</v>
      </c>
      <c r="C4132">
        <v>2.5689000000000002</v>
      </c>
      <c r="D4132">
        <v>48141</v>
      </c>
      <c r="E4132" t="s">
        <v>11208</v>
      </c>
      <c r="F4132" t="s">
        <v>1755</v>
      </c>
      <c r="G4132" t="s">
        <v>11209</v>
      </c>
      <c r="H4132">
        <v>79936</v>
      </c>
      <c r="I4132">
        <v>40</v>
      </c>
    </row>
    <row r="4133" spans="1:9" x14ac:dyDescent="0.2">
      <c r="A4133">
        <v>450880</v>
      </c>
      <c r="B4133">
        <v>76104</v>
      </c>
      <c r="C4133">
        <v>2.7370000000000001</v>
      </c>
      <c r="D4133">
        <v>48439</v>
      </c>
      <c r="E4133" t="s">
        <v>11210</v>
      </c>
      <c r="F4133" t="s">
        <v>10672</v>
      </c>
      <c r="G4133" t="s">
        <v>11211</v>
      </c>
      <c r="H4133">
        <v>76110</v>
      </c>
      <c r="I4133">
        <v>30</v>
      </c>
    </row>
    <row r="4134" spans="1:9" x14ac:dyDescent="0.2">
      <c r="A4134">
        <v>450883</v>
      </c>
      <c r="B4134">
        <v>76262</v>
      </c>
      <c r="C4134">
        <v>2.6307</v>
      </c>
      <c r="D4134">
        <v>48121</v>
      </c>
      <c r="E4134" t="s">
        <v>11212</v>
      </c>
      <c r="F4134" t="s">
        <v>11213</v>
      </c>
      <c r="G4134" t="s">
        <v>11214</v>
      </c>
      <c r="H4134">
        <v>76262</v>
      </c>
      <c r="I4134">
        <v>22</v>
      </c>
    </row>
    <row r="4135" spans="1:9" x14ac:dyDescent="0.2">
      <c r="A4135">
        <v>450885</v>
      </c>
      <c r="B4135">
        <v>75035</v>
      </c>
      <c r="C4135">
        <v>1.7837000000000001</v>
      </c>
      <c r="D4135">
        <v>48085</v>
      </c>
      <c r="E4135" t="s">
        <v>11215</v>
      </c>
      <c r="F4135" t="s">
        <v>1832</v>
      </c>
      <c r="G4135" t="s">
        <v>11216</v>
      </c>
      <c r="H4135">
        <v>75035</v>
      </c>
      <c r="I4135">
        <v>118</v>
      </c>
    </row>
    <row r="4136" spans="1:9" x14ac:dyDescent="0.2">
      <c r="A4136">
        <v>450888</v>
      </c>
      <c r="B4136">
        <v>76092</v>
      </c>
      <c r="C4136">
        <v>2.4577</v>
      </c>
      <c r="D4136">
        <v>48439</v>
      </c>
      <c r="E4136" t="s">
        <v>11217</v>
      </c>
      <c r="F4136" t="s">
        <v>11218</v>
      </c>
      <c r="G4136" t="s">
        <v>11219</v>
      </c>
      <c r="H4136">
        <v>76092</v>
      </c>
      <c r="I4136">
        <v>17</v>
      </c>
    </row>
    <row r="4137" spans="1:9" x14ac:dyDescent="0.2">
      <c r="A4137">
        <v>450889</v>
      </c>
      <c r="B4137">
        <v>75234</v>
      </c>
      <c r="C4137">
        <v>2.1720000000000002</v>
      </c>
      <c r="D4137">
        <v>48113</v>
      </c>
      <c r="E4137" t="s">
        <v>11220</v>
      </c>
      <c r="F4137" t="s">
        <v>200</v>
      </c>
      <c r="G4137" t="s">
        <v>11221</v>
      </c>
      <c r="H4137">
        <v>75231</v>
      </c>
      <c r="I4137">
        <v>9</v>
      </c>
    </row>
    <row r="4138" spans="1:9" x14ac:dyDescent="0.2">
      <c r="A4138">
        <v>450890</v>
      </c>
      <c r="B4138">
        <v>-75093</v>
      </c>
      <c r="C4138">
        <v>1.7869999999999999</v>
      </c>
      <c r="D4138">
        <v>48085</v>
      </c>
      <c r="E4138" t="s">
        <v>11222</v>
      </c>
      <c r="F4138" t="s">
        <v>11026</v>
      </c>
      <c r="G4138" t="s">
        <v>11223</v>
      </c>
      <c r="H4138">
        <v>75093</v>
      </c>
      <c r="I4138">
        <v>118</v>
      </c>
    </row>
    <row r="4139" spans="1:9" x14ac:dyDescent="0.2">
      <c r="A4139">
        <v>450891</v>
      </c>
      <c r="B4139">
        <v>-75093</v>
      </c>
      <c r="C4139">
        <v>2.7107000000000001</v>
      </c>
      <c r="D4139">
        <v>48085</v>
      </c>
      <c r="E4139" t="s">
        <v>11224</v>
      </c>
      <c r="F4139" t="s">
        <v>11026</v>
      </c>
      <c r="G4139" t="s">
        <v>11225</v>
      </c>
      <c r="H4139">
        <v>75093</v>
      </c>
      <c r="I4139">
        <v>18</v>
      </c>
    </row>
    <row r="4140" spans="1:9" x14ac:dyDescent="0.2">
      <c r="A4140">
        <v>450893</v>
      </c>
      <c r="B4140">
        <v>76208</v>
      </c>
      <c r="C4140">
        <v>2.8576999999999999</v>
      </c>
      <c r="D4140">
        <v>48121</v>
      </c>
      <c r="E4140" t="s">
        <v>11226</v>
      </c>
      <c r="F4140" t="s">
        <v>11009</v>
      </c>
      <c r="G4140" t="s">
        <v>11227</v>
      </c>
      <c r="H4140">
        <v>76208</v>
      </c>
      <c r="I4140">
        <v>22</v>
      </c>
    </row>
    <row r="4141" spans="1:9" x14ac:dyDescent="0.2">
      <c r="A4141">
        <v>450894</v>
      </c>
      <c r="B4141">
        <v>75077</v>
      </c>
      <c r="C4141">
        <v>2.2381000000000002</v>
      </c>
      <c r="D4141">
        <v>48113</v>
      </c>
      <c r="E4141" t="s">
        <v>11228</v>
      </c>
      <c r="F4141" t="s">
        <v>200</v>
      </c>
      <c r="G4141" t="s">
        <v>11229</v>
      </c>
      <c r="H4141">
        <v>75235</v>
      </c>
      <c r="I4141">
        <v>15</v>
      </c>
    </row>
    <row r="4142" spans="1:9" x14ac:dyDescent="0.2">
      <c r="A4142">
        <v>451300</v>
      </c>
      <c r="B4142">
        <v>79035</v>
      </c>
      <c r="C4142" t="s">
        <v>4</v>
      </c>
      <c r="D4142">
        <v>48369</v>
      </c>
      <c r="E4142" t="s">
        <v>11230</v>
      </c>
      <c r="F4142" t="s">
        <v>11231</v>
      </c>
      <c r="G4142" t="s">
        <v>11232</v>
      </c>
      <c r="H4142">
        <v>79035</v>
      </c>
      <c r="I4142">
        <v>25</v>
      </c>
    </row>
    <row r="4143" spans="1:9" x14ac:dyDescent="0.2">
      <c r="A4143">
        <v>451301</v>
      </c>
      <c r="B4143" t="s">
        <v>11233</v>
      </c>
      <c r="C4143" t="s">
        <v>4</v>
      </c>
      <c r="D4143">
        <v>48383</v>
      </c>
      <c r="E4143" t="s">
        <v>11234</v>
      </c>
      <c r="F4143" t="s">
        <v>11235</v>
      </c>
      <c r="G4143" t="s">
        <v>11236</v>
      </c>
      <c r="H4143">
        <v>76932</v>
      </c>
      <c r="I4143">
        <v>7</v>
      </c>
    </row>
    <row r="4144" spans="1:9" x14ac:dyDescent="0.2">
      <c r="A4144">
        <v>451303</v>
      </c>
      <c r="B4144">
        <v>-76642</v>
      </c>
      <c r="C4144" t="s">
        <v>4</v>
      </c>
      <c r="D4144">
        <v>48293</v>
      </c>
      <c r="E4144" t="s">
        <v>11237</v>
      </c>
      <c r="F4144" t="s">
        <v>11238</v>
      </c>
      <c r="G4144" t="s">
        <v>11239</v>
      </c>
      <c r="H4144">
        <v>76642</v>
      </c>
      <c r="I4144">
        <v>20</v>
      </c>
    </row>
    <row r="4145" spans="1:9" x14ac:dyDescent="0.2">
      <c r="A4145">
        <v>451304</v>
      </c>
      <c r="B4145">
        <v>-76936</v>
      </c>
      <c r="C4145" t="s">
        <v>4</v>
      </c>
      <c r="D4145">
        <v>48413</v>
      </c>
      <c r="E4145" t="s">
        <v>11240</v>
      </c>
      <c r="F4145" t="s">
        <v>3568</v>
      </c>
      <c r="G4145" t="s">
        <v>11241</v>
      </c>
      <c r="H4145">
        <v>76936</v>
      </c>
      <c r="I4145">
        <v>14</v>
      </c>
    </row>
    <row r="4146" spans="1:9" x14ac:dyDescent="0.2">
      <c r="A4146">
        <v>451305</v>
      </c>
      <c r="B4146">
        <v>77836</v>
      </c>
      <c r="C4146" t="s">
        <v>4</v>
      </c>
      <c r="D4146">
        <v>48051</v>
      </c>
      <c r="E4146" t="s">
        <v>11242</v>
      </c>
      <c r="F4146" t="s">
        <v>3051</v>
      </c>
      <c r="G4146" t="s">
        <v>11243</v>
      </c>
      <c r="H4146">
        <v>77836</v>
      </c>
      <c r="I4146">
        <v>15</v>
      </c>
    </row>
    <row r="4147" spans="1:9" x14ac:dyDescent="0.2">
      <c r="A4147">
        <v>451306</v>
      </c>
      <c r="B4147" t="s">
        <v>11244</v>
      </c>
      <c r="C4147" t="s">
        <v>4</v>
      </c>
      <c r="D4147">
        <v>48267</v>
      </c>
      <c r="E4147" t="s">
        <v>11245</v>
      </c>
      <c r="F4147" t="s">
        <v>11246</v>
      </c>
      <c r="G4147" t="s">
        <v>11247</v>
      </c>
      <c r="H4147">
        <v>76849</v>
      </c>
      <c r="I4147">
        <v>15</v>
      </c>
    </row>
    <row r="4148" spans="1:9" x14ac:dyDescent="0.2">
      <c r="A4148">
        <v>451307</v>
      </c>
      <c r="B4148">
        <v>79744</v>
      </c>
      <c r="C4148" t="s">
        <v>4</v>
      </c>
      <c r="D4148">
        <v>48371</v>
      </c>
      <c r="E4148" t="s">
        <v>11248</v>
      </c>
      <c r="F4148" t="s">
        <v>11249</v>
      </c>
      <c r="G4148" t="s">
        <v>11250</v>
      </c>
      <c r="H4148">
        <v>79744</v>
      </c>
      <c r="I4148">
        <v>14</v>
      </c>
    </row>
    <row r="4149" spans="1:9" x14ac:dyDescent="0.2">
      <c r="A4149">
        <v>451308</v>
      </c>
      <c r="B4149">
        <v>79323</v>
      </c>
      <c r="C4149" t="s">
        <v>4</v>
      </c>
      <c r="D4149">
        <v>48501</v>
      </c>
      <c r="E4149" t="s">
        <v>11251</v>
      </c>
      <c r="F4149" t="s">
        <v>11252</v>
      </c>
      <c r="G4149" t="s">
        <v>11253</v>
      </c>
      <c r="H4149">
        <v>79323</v>
      </c>
      <c r="I4149">
        <v>24</v>
      </c>
    </row>
    <row r="4150" spans="1:9" x14ac:dyDescent="0.2">
      <c r="A4150">
        <v>451309</v>
      </c>
      <c r="B4150">
        <v>79752</v>
      </c>
      <c r="C4150" t="s">
        <v>4</v>
      </c>
      <c r="D4150">
        <v>48461</v>
      </c>
      <c r="E4150" t="s">
        <v>11255</v>
      </c>
      <c r="F4150" t="s">
        <v>11256</v>
      </c>
      <c r="G4150" t="s">
        <v>11257</v>
      </c>
      <c r="H4150">
        <v>79752</v>
      </c>
      <c r="I4150">
        <v>11</v>
      </c>
    </row>
    <row r="4151" spans="1:9" x14ac:dyDescent="0.2">
      <c r="A4151">
        <v>451310</v>
      </c>
      <c r="B4151">
        <v>-76821</v>
      </c>
      <c r="C4151" t="s">
        <v>4</v>
      </c>
      <c r="D4151">
        <v>48399</v>
      </c>
      <c r="E4151" t="s">
        <v>11258</v>
      </c>
      <c r="F4151" t="s">
        <v>11259</v>
      </c>
      <c r="G4151" t="s">
        <v>11260</v>
      </c>
      <c r="H4151">
        <v>76821</v>
      </c>
      <c r="I4151">
        <v>16</v>
      </c>
    </row>
    <row r="4152" spans="1:9" x14ac:dyDescent="0.2">
      <c r="A4152">
        <v>451311</v>
      </c>
      <c r="B4152">
        <v>-77480</v>
      </c>
      <c r="C4152" t="s">
        <v>4</v>
      </c>
      <c r="D4152">
        <v>48039</v>
      </c>
      <c r="E4152" t="s">
        <v>11261</v>
      </c>
      <c r="F4152" t="s">
        <v>11262</v>
      </c>
      <c r="G4152" t="s">
        <v>11263</v>
      </c>
      <c r="H4152">
        <v>77480</v>
      </c>
      <c r="I4152">
        <v>14</v>
      </c>
    </row>
    <row r="4153" spans="1:9" x14ac:dyDescent="0.2">
      <c r="A4153">
        <v>451312</v>
      </c>
      <c r="B4153">
        <v>76567</v>
      </c>
      <c r="C4153" t="s">
        <v>4</v>
      </c>
      <c r="D4153">
        <v>48089</v>
      </c>
      <c r="E4153" t="s">
        <v>11264</v>
      </c>
      <c r="F4153" t="s">
        <v>11265</v>
      </c>
      <c r="G4153" t="s">
        <v>11266</v>
      </c>
      <c r="H4153">
        <v>77434</v>
      </c>
      <c r="I4153">
        <v>21</v>
      </c>
    </row>
    <row r="4154" spans="1:9" x14ac:dyDescent="0.2">
      <c r="A4154">
        <v>451313</v>
      </c>
      <c r="B4154">
        <v>79546</v>
      </c>
      <c r="C4154" t="s">
        <v>4</v>
      </c>
      <c r="D4154">
        <v>48151</v>
      </c>
      <c r="E4154" t="s">
        <v>11267</v>
      </c>
      <c r="F4154" t="s">
        <v>11268</v>
      </c>
      <c r="G4154" t="s">
        <v>11269</v>
      </c>
      <c r="H4154">
        <v>79546</v>
      </c>
      <c r="I4154">
        <v>14</v>
      </c>
    </row>
    <row r="4155" spans="1:9" x14ac:dyDescent="0.2">
      <c r="A4155">
        <v>451314</v>
      </c>
      <c r="B4155">
        <v>79745</v>
      </c>
      <c r="C4155" t="s">
        <v>4</v>
      </c>
      <c r="D4155">
        <v>48495</v>
      </c>
      <c r="E4155" t="s">
        <v>11270</v>
      </c>
      <c r="F4155" t="s">
        <v>11271</v>
      </c>
      <c r="G4155" t="s">
        <v>11272</v>
      </c>
      <c r="H4155">
        <v>79745</v>
      </c>
      <c r="I4155">
        <v>19</v>
      </c>
    </row>
    <row r="4156" spans="1:9" x14ac:dyDescent="0.2">
      <c r="A4156">
        <v>451315</v>
      </c>
      <c r="B4156">
        <v>79567</v>
      </c>
      <c r="C4156" t="s">
        <v>4</v>
      </c>
      <c r="D4156">
        <v>48399</v>
      </c>
      <c r="E4156" t="s">
        <v>11273</v>
      </c>
      <c r="F4156" t="s">
        <v>11274</v>
      </c>
      <c r="G4156" t="s">
        <v>11275</v>
      </c>
      <c r="H4156">
        <v>79567</v>
      </c>
      <c r="I4156">
        <v>15</v>
      </c>
    </row>
    <row r="4157" spans="1:9" x14ac:dyDescent="0.2">
      <c r="A4157">
        <v>451316</v>
      </c>
      <c r="B4157">
        <v>77864</v>
      </c>
      <c r="C4157" t="s">
        <v>4</v>
      </c>
      <c r="D4157">
        <v>48313</v>
      </c>
      <c r="E4157" t="s">
        <v>11276</v>
      </c>
      <c r="F4157" t="s">
        <v>4826</v>
      </c>
      <c r="G4157" t="s">
        <v>11277</v>
      </c>
      <c r="H4157">
        <v>77864</v>
      </c>
      <c r="I4157">
        <v>15</v>
      </c>
    </row>
    <row r="4158" spans="1:9" x14ac:dyDescent="0.2">
      <c r="A4158">
        <v>451317</v>
      </c>
      <c r="B4158">
        <v>78377</v>
      </c>
      <c r="C4158" t="s">
        <v>4</v>
      </c>
      <c r="D4158">
        <v>48391</v>
      </c>
      <c r="E4158" t="s">
        <v>11278</v>
      </c>
      <c r="F4158" t="s">
        <v>11279</v>
      </c>
      <c r="G4158" t="s">
        <v>11280</v>
      </c>
      <c r="H4158">
        <v>78377</v>
      </c>
      <c r="I4158">
        <v>20</v>
      </c>
    </row>
    <row r="4159" spans="1:9" x14ac:dyDescent="0.2">
      <c r="A4159">
        <v>451318</v>
      </c>
      <c r="B4159">
        <v>-79502</v>
      </c>
      <c r="C4159" t="s">
        <v>4</v>
      </c>
      <c r="D4159">
        <v>48433</v>
      </c>
      <c r="E4159" t="s">
        <v>11281</v>
      </c>
      <c r="F4159" t="s">
        <v>11282</v>
      </c>
      <c r="G4159" t="s">
        <v>11283</v>
      </c>
      <c r="H4159">
        <v>79502</v>
      </c>
      <c r="I4159">
        <v>20</v>
      </c>
    </row>
    <row r="4160" spans="1:9" x14ac:dyDescent="0.2">
      <c r="A4160">
        <v>451319</v>
      </c>
      <c r="B4160">
        <v>-75766</v>
      </c>
      <c r="C4160" t="s">
        <v>4</v>
      </c>
      <c r="D4160">
        <v>48073</v>
      </c>
      <c r="E4160" t="s">
        <v>11284</v>
      </c>
      <c r="F4160" t="s">
        <v>230</v>
      </c>
      <c r="G4160" t="s">
        <v>11285</v>
      </c>
      <c r="H4160">
        <v>75766</v>
      </c>
      <c r="I4160">
        <v>21</v>
      </c>
    </row>
    <row r="4161" spans="1:9" x14ac:dyDescent="0.2">
      <c r="A4161">
        <v>451320</v>
      </c>
      <c r="B4161">
        <v>77514</v>
      </c>
      <c r="C4161" t="s">
        <v>4</v>
      </c>
      <c r="D4161">
        <v>48071</v>
      </c>
      <c r="E4161" t="s">
        <v>11286</v>
      </c>
      <c r="F4161" t="s">
        <v>11287</v>
      </c>
      <c r="G4161" t="s">
        <v>9878</v>
      </c>
      <c r="H4161">
        <v>77514</v>
      </c>
      <c r="I4161">
        <v>14</v>
      </c>
    </row>
    <row r="4162" spans="1:9" x14ac:dyDescent="0.2">
      <c r="A4162">
        <v>451322</v>
      </c>
      <c r="B4162">
        <v>77868</v>
      </c>
      <c r="C4162" t="s">
        <v>4</v>
      </c>
      <c r="D4162">
        <v>48185</v>
      </c>
      <c r="E4162" t="s">
        <v>11288</v>
      </c>
      <c r="F4162" t="s">
        <v>11289</v>
      </c>
      <c r="G4162" t="s">
        <v>11290</v>
      </c>
      <c r="H4162">
        <v>77868</v>
      </c>
      <c r="I4162">
        <v>18</v>
      </c>
    </row>
    <row r="4163" spans="1:9" x14ac:dyDescent="0.2">
      <c r="A4163">
        <v>451323</v>
      </c>
      <c r="B4163">
        <v>76550</v>
      </c>
      <c r="C4163" t="s">
        <v>4</v>
      </c>
      <c r="D4163">
        <v>48281</v>
      </c>
      <c r="E4163" t="s">
        <v>11291</v>
      </c>
      <c r="F4163" t="s">
        <v>11292</v>
      </c>
      <c r="G4163" t="s">
        <v>11293</v>
      </c>
      <c r="H4163">
        <v>76550</v>
      </c>
      <c r="I4163">
        <v>25</v>
      </c>
    </row>
    <row r="4164" spans="1:9" x14ac:dyDescent="0.2">
      <c r="A4164">
        <v>451324</v>
      </c>
      <c r="B4164">
        <v>-76950</v>
      </c>
      <c r="C4164" t="s">
        <v>4</v>
      </c>
      <c r="D4164">
        <v>48435</v>
      </c>
      <c r="E4164" t="s">
        <v>11294</v>
      </c>
      <c r="F4164" t="s">
        <v>1208</v>
      </c>
      <c r="G4164" t="s">
        <v>11295</v>
      </c>
      <c r="H4164">
        <v>76950</v>
      </c>
      <c r="I4164">
        <v>12</v>
      </c>
    </row>
    <row r="4165" spans="1:9" x14ac:dyDescent="0.2">
      <c r="A4165">
        <v>451325</v>
      </c>
      <c r="B4165">
        <v>-76837</v>
      </c>
      <c r="C4165" t="s">
        <v>4</v>
      </c>
      <c r="D4165">
        <v>48095</v>
      </c>
      <c r="E4165" t="s">
        <v>11296</v>
      </c>
      <c r="F4165" t="s">
        <v>8257</v>
      </c>
      <c r="G4165" t="s">
        <v>11297</v>
      </c>
      <c r="H4165">
        <v>76837</v>
      </c>
      <c r="I4165">
        <v>16</v>
      </c>
    </row>
    <row r="4166" spans="1:9" x14ac:dyDescent="0.2">
      <c r="A4166">
        <v>451326</v>
      </c>
      <c r="B4166">
        <v>-79225</v>
      </c>
      <c r="C4166" t="s">
        <v>4</v>
      </c>
      <c r="D4166">
        <v>48197</v>
      </c>
      <c r="E4166" t="s">
        <v>11298</v>
      </c>
      <c r="F4166" t="s">
        <v>6833</v>
      </c>
      <c r="G4166" t="s">
        <v>11299</v>
      </c>
      <c r="H4166">
        <v>79225</v>
      </c>
      <c r="I4166">
        <v>21</v>
      </c>
    </row>
    <row r="4167" spans="1:9" x14ac:dyDescent="0.2">
      <c r="A4167">
        <v>451328</v>
      </c>
      <c r="B4167">
        <v>77665</v>
      </c>
      <c r="C4167" t="s">
        <v>4</v>
      </c>
      <c r="D4167">
        <v>48071</v>
      </c>
      <c r="E4167" t="s">
        <v>11300</v>
      </c>
      <c r="F4167" t="s">
        <v>11301</v>
      </c>
      <c r="G4167" t="s">
        <v>11302</v>
      </c>
      <c r="H4167">
        <v>77665</v>
      </c>
      <c r="I4167">
        <v>25</v>
      </c>
    </row>
    <row r="4168" spans="1:9" x14ac:dyDescent="0.2">
      <c r="A4168">
        <v>451329</v>
      </c>
      <c r="B4168">
        <v>79778</v>
      </c>
      <c r="C4168" t="s">
        <v>4</v>
      </c>
      <c r="D4168">
        <v>48461</v>
      </c>
      <c r="E4168" t="s">
        <v>11303</v>
      </c>
      <c r="F4168" t="s">
        <v>6457</v>
      </c>
      <c r="G4168" t="s">
        <v>11304</v>
      </c>
      <c r="H4168">
        <v>79778</v>
      </c>
      <c r="I4168">
        <v>15</v>
      </c>
    </row>
    <row r="4169" spans="1:9" x14ac:dyDescent="0.2">
      <c r="A4169">
        <v>451330</v>
      </c>
      <c r="B4169">
        <v>-78861</v>
      </c>
      <c r="C4169" t="s">
        <v>4</v>
      </c>
      <c r="D4169">
        <v>48325</v>
      </c>
      <c r="E4169" t="s">
        <v>11305</v>
      </c>
      <c r="F4169" t="s">
        <v>11306</v>
      </c>
      <c r="G4169" t="s">
        <v>11307</v>
      </c>
      <c r="H4169">
        <v>78861</v>
      </c>
      <c r="I4169">
        <v>25</v>
      </c>
    </row>
    <row r="4170" spans="1:9" x14ac:dyDescent="0.2">
      <c r="A4170">
        <v>451331</v>
      </c>
      <c r="B4170">
        <v>-79022</v>
      </c>
      <c r="C4170" t="s">
        <v>4</v>
      </c>
      <c r="D4170">
        <v>48111</v>
      </c>
      <c r="E4170" t="s">
        <v>11308</v>
      </c>
      <c r="F4170" t="s">
        <v>11309</v>
      </c>
      <c r="G4170" t="s">
        <v>11310</v>
      </c>
      <c r="H4170">
        <v>79022</v>
      </c>
      <c r="I4170">
        <v>21</v>
      </c>
    </row>
    <row r="4171" spans="1:9" x14ac:dyDescent="0.2">
      <c r="A4171">
        <v>451332</v>
      </c>
      <c r="B4171">
        <v>77465</v>
      </c>
      <c r="C4171" t="s">
        <v>4</v>
      </c>
      <c r="D4171">
        <v>48321</v>
      </c>
      <c r="E4171" t="s">
        <v>11311</v>
      </c>
      <c r="F4171" t="s">
        <v>11312</v>
      </c>
      <c r="G4171" t="s">
        <v>11313</v>
      </c>
      <c r="H4171">
        <v>77465</v>
      </c>
      <c r="I4171">
        <v>17</v>
      </c>
    </row>
    <row r="4172" spans="1:9" x14ac:dyDescent="0.2">
      <c r="A4172">
        <v>451333</v>
      </c>
      <c r="B4172">
        <v>-79782</v>
      </c>
      <c r="C4172" t="s">
        <v>4</v>
      </c>
      <c r="D4172">
        <v>48317</v>
      </c>
      <c r="E4172" t="s">
        <v>11314</v>
      </c>
      <c r="F4172" t="s">
        <v>4580</v>
      </c>
      <c r="G4172" t="s">
        <v>11315</v>
      </c>
      <c r="H4172">
        <v>79782</v>
      </c>
      <c r="I4172">
        <v>18</v>
      </c>
    </row>
    <row r="4173" spans="1:9" x14ac:dyDescent="0.2">
      <c r="A4173">
        <v>451334</v>
      </c>
      <c r="B4173">
        <v>79096</v>
      </c>
      <c r="C4173" t="s">
        <v>4</v>
      </c>
      <c r="D4173">
        <v>48483</v>
      </c>
      <c r="E4173" t="s">
        <v>11316</v>
      </c>
      <c r="F4173" t="s">
        <v>11317</v>
      </c>
      <c r="G4173" t="s">
        <v>11318</v>
      </c>
      <c r="H4173">
        <v>79096</v>
      </c>
      <c r="I4173">
        <v>15</v>
      </c>
    </row>
    <row r="4174" spans="1:9" x14ac:dyDescent="0.2">
      <c r="A4174">
        <v>451335</v>
      </c>
      <c r="B4174">
        <v>-76252</v>
      </c>
      <c r="C4174" t="s">
        <v>4</v>
      </c>
      <c r="D4174">
        <v>48097</v>
      </c>
      <c r="E4174" t="s">
        <v>11319</v>
      </c>
      <c r="F4174" t="s">
        <v>11320</v>
      </c>
      <c r="G4174" t="s">
        <v>11321</v>
      </c>
      <c r="H4174">
        <v>76252</v>
      </c>
      <c r="I4174">
        <v>18</v>
      </c>
    </row>
    <row r="4175" spans="1:9" x14ac:dyDescent="0.2">
      <c r="A4175">
        <v>451337</v>
      </c>
      <c r="B4175">
        <v>-79241</v>
      </c>
      <c r="C4175" t="s">
        <v>4</v>
      </c>
      <c r="D4175">
        <v>48153</v>
      </c>
      <c r="E4175" t="s">
        <v>11322</v>
      </c>
      <c r="F4175" t="s">
        <v>11323</v>
      </c>
      <c r="G4175" t="s">
        <v>11324</v>
      </c>
      <c r="H4175">
        <v>79241</v>
      </c>
      <c r="I4175">
        <v>25</v>
      </c>
    </row>
    <row r="4176" spans="1:9" x14ac:dyDescent="0.2">
      <c r="A4176">
        <v>451338</v>
      </c>
      <c r="B4176">
        <v>-79855</v>
      </c>
      <c r="C4176" t="s">
        <v>4</v>
      </c>
      <c r="D4176">
        <v>48109</v>
      </c>
      <c r="E4176" t="s">
        <v>11325</v>
      </c>
      <c r="F4176" t="s">
        <v>11326</v>
      </c>
      <c r="G4176" t="s">
        <v>11327</v>
      </c>
      <c r="H4176">
        <v>79855</v>
      </c>
      <c r="I4176">
        <v>14</v>
      </c>
    </row>
    <row r="4177" spans="1:9" x14ac:dyDescent="0.2">
      <c r="A4177">
        <v>451339</v>
      </c>
      <c r="B4177" t="s">
        <v>11328</v>
      </c>
      <c r="C4177" t="s">
        <v>4</v>
      </c>
      <c r="D4177">
        <v>48447</v>
      </c>
      <c r="E4177" t="s">
        <v>11329</v>
      </c>
      <c r="F4177" t="s">
        <v>11330</v>
      </c>
      <c r="G4177" t="s">
        <v>11331</v>
      </c>
      <c r="H4177">
        <v>76483</v>
      </c>
      <c r="I4177">
        <v>14</v>
      </c>
    </row>
    <row r="4178" spans="1:9" x14ac:dyDescent="0.2">
      <c r="A4178">
        <v>451340</v>
      </c>
      <c r="B4178">
        <v>79079</v>
      </c>
      <c r="C4178" t="s">
        <v>4</v>
      </c>
      <c r="D4178">
        <v>48483</v>
      </c>
      <c r="E4178" t="s">
        <v>11332</v>
      </c>
      <c r="F4178" t="s">
        <v>11333</v>
      </c>
      <c r="G4178" t="s">
        <v>11334</v>
      </c>
      <c r="H4178">
        <v>79079</v>
      </c>
      <c r="I4178">
        <v>25</v>
      </c>
    </row>
    <row r="4179" spans="1:9" x14ac:dyDescent="0.2">
      <c r="A4179">
        <v>451341</v>
      </c>
      <c r="B4179" t="s">
        <v>11335</v>
      </c>
      <c r="C4179" t="s">
        <v>4</v>
      </c>
      <c r="D4179">
        <v>48207</v>
      </c>
      <c r="E4179" t="s">
        <v>11336</v>
      </c>
      <c r="F4179" t="s">
        <v>4524</v>
      </c>
      <c r="G4179" t="s">
        <v>11337</v>
      </c>
      <c r="H4179">
        <v>79521</v>
      </c>
      <c r="I4179">
        <v>25</v>
      </c>
    </row>
    <row r="4180" spans="1:9" x14ac:dyDescent="0.2">
      <c r="A4180">
        <v>451342</v>
      </c>
      <c r="B4180">
        <v>-79512</v>
      </c>
      <c r="C4180" t="s">
        <v>4</v>
      </c>
      <c r="D4180">
        <v>48335</v>
      </c>
      <c r="E4180" t="s">
        <v>11338</v>
      </c>
      <c r="F4180" t="s">
        <v>11339</v>
      </c>
      <c r="G4180" t="s">
        <v>11340</v>
      </c>
      <c r="H4180">
        <v>79512</v>
      </c>
      <c r="I4180">
        <v>25</v>
      </c>
    </row>
    <row r="4181" spans="1:9" x14ac:dyDescent="0.2">
      <c r="A4181">
        <v>451343</v>
      </c>
      <c r="B4181">
        <v>-76360</v>
      </c>
      <c r="C4181" t="s">
        <v>4</v>
      </c>
      <c r="D4181">
        <v>48485</v>
      </c>
      <c r="E4181" t="s">
        <v>11341</v>
      </c>
      <c r="F4181" t="s">
        <v>11342</v>
      </c>
      <c r="G4181" t="s">
        <v>11343</v>
      </c>
      <c r="H4181">
        <v>76360</v>
      </c>
      <c r="I4181">
        <v>19</v>
      </c>
    </row>
    <row r="4182" spans="1:9" x14ac:dyDescent="0.2">
      <c r="A4182">
        <v>451344</v>
      </c>
      <c r="B4182" t="s">
        <v>11344</v>
      </c>
      <c r="C4182" t="s">
        <v>4</v>
      </c>
      <c r="D4182">
        <v>48195</v>
      </c>
      <c r="E4182" t="s">
        <v>11345</v>
      </c>
      <c r="F4182" t="s">
        <v>11346</v>
      </c>
      <c r="G4182" t="s">
        <v>11347</v>
      </c>
      <c r="H4182">
        <v>79081</v>
      </c>
      <c r="I4182">
        <v>14</v>
      </c>
    </row>
    <row r="4183" spans="1:9" x14ac:dyDescent="0.2">
      <c r="A4183">
        <v>451345</v>
      </c>
      <c r="B4183">
        <v>79322</v>
      </c>
      <c r="C4183" t="s">
        <v>4</v>
      </c>
      <c r="D4183">
        <v>48107</v>
      </c>
      <c r="E4183" t="s">
        <v>11348</v>
      </c>
      <c r="F4183" t="s">
        <v>11349</v>
      </c>
      <c r="G4183" t="s">
        <v>11350</v>
      </c>
      <c r="H4183">
        <v>79322</v>
      </c>
      <c r="I4183">
        <v>25</v>
      </c>
    </row>
    <row r="4184" spans="1:9" x14ac:dyDescent="0.2">
      <c r="A4184">
        <v>451346</v>
      </c>
      <c r="B4184" t="s">
        <v>11351</v>
      </c>
      <c r="C4184" t="s">
        <v>4</v>
      </c>
      <c r="D4184">
        <v>48123</v>
      </c>
      <c r="E4184" t="s">
        <v>11352</v>
      </c>
      <c r="F4184" t="s">
        <v>11254</v>
      </c>
      <c r="G4184" t="s">
        <v>11353</v>
      </c>
      <c r="H4184">
        <v>77995</v>
      </c>
      <c r="I4184">
        <v>25</v>
      </c>
    </row>
    <row r="4185" spans="1:9" x14ac:dyDescent="0.2">
      <c r="A4185">
        <v>451347</v>
      </c>
      <c r="B4185">
        <v>76834</v>
      </c>
      <c r="C4185" t="s">
        <v>4</v>
      </c>
      <c r="D4185">
        <v>48083</v>
      </c>
      <c r="E4185" t="s">
        <v>11354</v>
      </c>
      <c r="F4185" t="s">
        <v>11355</v>
      </c>
      <c r="G4185" t="s">
        <v>11356</v>
      </c>
      <c r="H4185">
        <v>76834</v>
      </c>
      <c r="I4185">
        <v>25</v>
      </c>
    </row>
    <row r="4186" spans="1:9" x14ac:dyDescent="0.2">
      <c r="A4186">
        <v>451348</v>
      </c>
      <c r="B4186">
        <v>-76825</v>
      </c>
      <c r="C4186" t="s">
        <v>4</v>
      </c>
      <c r="D4186">
        <v>48307</v>
      </c>
      <c r="E4186" t="s">
        <v>11357</v>
      </c>
      <c r="F4186" t="s">
        <v>11358</v>
      </c>
      <c r="G4186" t="s">
        <v>11359</v>
      </c>
      <c r="H4186">
        <v>76825</v>
      </c>
      <c r="I4186">
        <v>25</v>
      </c>
    </row>
    <row r="4187" spans="1:9" x14ac:dyDescent="0.2">
      <c r="A4187">
        <v>451349</v>
      </c>
      <c r="B4187">
        <v>79088</v>
      </c>
      <c r="C4187" t="s">
        <v>4</v>
      </c>
      <c r="D4187">
        <v>48437</v>
      </c>
      <c r="E4187" t="s">
        <v>11360</v>
      </c>
      <c r="F4187" t="s">
        <v>11361</v>
      </c>
      <c r="G4187" t="s">
        <v>11362</v>
      </c>
      <c r="H4187">
        <v>79088</v>
      </c>
      <c r="I4187">
        <v>20</v>
      </c>
    </row>
    <row r="4188" spans="1:9" x14ac:dyDescent="0.2">
      <c r="A4188">
        <v>451350</v>
      </c>
      <c r="B4188" t="s">
        <v>11363</v>
      </c>
      <c r="C4188" t="s">
        <v>4</v>
      </c>
      <c r="D4188">
        <v>48069</v>
      </c>
      <c r="E4188" t="s">
        <v>11364</v>
      </c>
      <c r="F4188" t="s">
        <v>11365</v>
      </c>
      <c r="G4188" t="s">
        <v>11366</v>
      </c>
      <c r="H4188">
        <v>79027</v>
      </c>
      <c r="I4188">
        <v>17</v>
      </c>
    </row>
    <row r="4189" spans="1:9" x14ac:dyDescent="0.2">
      <c r="A4189">
        <v>451351</v>
      </c>
      <c r="B4189">
        <v>-79373</v>
      </c>
      <c r="C4189" t="s">
        <v>4</v>
      </c>
      <c r="D4189">
        <v>48305</v>
      </c>
      <c r="E4189" t="s">
        <v>11367</v>
      </c>
      <c r="F4189" t="s">
        <v>11368</v>
      </c>
      <c r="G4189" t="s">
        <v>11369</v>
      </c>
      <c r="H4189">
        <v>79373</v>
      </c>
      <c r="I4189">
        <v>25</v>
      </c>
    </row>
    <row r="4190" spans="1:9" x14ac:dyDescent="0.2">
      <c r="A4190">
        <v>451352</v>
      </c>
      <c r="B4190">
        <v>79252</v>
      </c>
      <c r="C4190" t="s">
        <v>4</v>
      </c>
      <c r="D4190">
        <v>48197</v>
      </c>
      <c r="E4190" t="s">
        <v>11370</v>
      </c>
      <c r="F4190" t="s">
        <v>11371</v>
      </c>
      <c r="G4190" t="s">
        <v>11372</v>
      </c>
      <c r="H4190">
        <v>79252</v>
      </c>
      <c r="I4190">
        <v>24</v>
      </c>
    </row>
    <row r="4191" spans="1:9" x14ac:dyDescent="0.2">
      <c r="A4191">
        <v>451353</v>
      </c>
      <c r="B4191">
        <v>-79731</v>
      </c>
      <c r="C4191" t="s">
        <v>4</v>
      </c>
      <c r="D4191">
        <v>48103</v>
      </c>
      <c r="E4191" t="s">
        <v>11373</v>
      </c>
      <c r="F4191" t="s">
        <v>11374</v>
      </c>
      <c r="G4191" t="s">
        <v>11375</v>
      </c>
      <c r="H4191">
        <v>79731</v>
      </c>
      <c r="I4191">
        <v>25</v>
      </c>
    </row>
    <row r="4192" spans="1:9" x14ac:dyDescent="0.2">
      <c r="A4192">
        <v>451354</v>
      </c>
      <c r="B4192" t="s">
        <v>11376</v>
      </c>
      <c r="C4192" t="s">
        <v>4</v>
      </c>
      <c r="D4192">
        <v>48503</v>
      </c>
      <c r="E4192" t="s">
        <v>11377</v>
      </c>
      <c r="F4192" t="s">
        <v>3334</v>
      </c>
      <c r="G4192" t="s">
        <v>11378</v>
      </c>
      <c r="H4192">
        <v>76374</v>
      </c>
      <c r="I4192">
        <v>25</v>
      </c>
    </row>
    <row r="4193" spans="1:9" x14ac:dyDescent="0.2">
      <c r="A4193">
        <v>451355</v>
      </c>
      <c r="B4193">
        <v>-79095</v>
      </c>
      <c r="C4193" t="s">
        <v>4</v>
      </c>
      <c r="D4193">
        <v>48087</v>
      </c>
      <c r="E4193" t="s">
        <v>11379</v>
      </c>
      <c r="F4193" t="s">
        <v>2482</v>
      </c>
      <c r="G4193" t="s">
        <v>11380</v>
      </c>
      <c r="H4193">
        <v>79095</v>
      </c>
      <c r="I4193">
        <v>15</v>
      </c>
    </row>
    <row r="4194" spans="1:9" x14ac:dyDescent="0.2">
      <c r="A4194">
        <v>451356</v>
      </c>
      <c r="B4194">
        <v>77979</v>
      </c>
      <c r="C4194" t="s">
        <v>4</v>
      </c>
      <c r="D4194">
        <v>48057</v>
      </c>
      <c r="E4194" t="s">
        <v>1384</v>
      </c>
      <c r="F4194" t="s">
        <v>11381</v>
      </c>
      <c r="G4194" t="s">
        <v>11382</v>
      </c>
      <c r="H4194">
        <v>77979</v>
      </c>
      <c r="I4194">
        <v>25</v>
      </c>
    </row>
    <row r="4195" spans="1:9" x14ac:dyDescent="0.2">
      <c r="A4195">
        <v>451357</v>
      </c>
      <c r="B4195">
        <v>76567</v>
      </c>
      <c r="C4195" t="s">
        <v>4</v>
      </c>
      <c r="D4195">
        <v>48331</v>
      </c>
      <c r="E4195" t="s">
        <v>11383</v>
      </c>
      <c r="F4195" t="s">
        <v>2743</v>
      </c>
      <c r="G4195" t="s">
        <v>11384</v>
      </c>
      <c r="H4195">
        <v>76567</v>
      </c>
      <c r="I4195">
        <v>25</v>
      </c>
    </row>
    <row r="4196" spans="1:9" x14ac:dyDescent="0.2">
      <c r="A4196">
        <v>451358</v>
      </c>
      <c r="B4196" t="s">
        <v>11385</v>
      </c>
      <c r="C4196" t="s">
        <v>4</v>
      </c>
      <c r="D4196">
        <v>48165</v>
      </c>
      <c r="E4196" t="s">
        <v>3386</v>
      </c>
      <c r="F4196" t="s">
        <v>2346</v>
      </c>
      <c r="G4196" t="s">
        <v>11386</v>
      </c>
      <c r="H4196">
        <v>79360</v>
      </c>
      <c r="I4196">
        <v>25</v>
      </c>
    </row>
    <row r="4197" spans="1:9" x14ac:dyDescent="0.2">
      <c r="A4197">
        <v>451359</v>
      </c>
      <c r="B4197">
        <v>79070</v>
      </c>
      <c r="C4197" t="s">
        <v>4</v>
      </c>
      <c r="D4197">
        <v>48357</v>
      </c>
      <c r="E4197" t="s">
        <v>11387</v>
      </c>
      <c r="F4197" t="s">
        <v>11388</v>
      </c>
      <c r="G4197" t="s">
        <v>11389</v>
      </c>
      <c r="H4197">
        <v>79070</v>
      </c>
      <c r="I4197">
        <v>25</v>
      </c>
    </row>
    <row r="4198" spans="1:9" x14ac:dyDescent="0.2">
      <c r="A4198">
        <v>451360</v>
      </c>
      <c r="B4198">
        <v>75792</v>
      </c>
      <c r="C4198" t="s">
        <v>4</v>
      </c>
      <c r="D4198">
        <v>48405</v>
      </c>
      <c r="E4198" t="s">
        <v>11390</v>
      </c>
      <c r="F4198" t="s">
        <v>11391</v>
      </c>
      <c r="G4198" t="s">
        <v>11392</v>
      </c>
      <c r="H4198">
        <v>75972</v>
      </c>
      <c r="I4198">
        <v>9</v>
      </c>
    </row>
    <row r="4199" spans="1:9" x14ac:dyDescent="0.2">
      <c r="A4199">
        <v>451361</v>
      </c>
      <c r="B4199">
        <v>75948</v>
      </c>
      <c r="C4199" t="s">
        <v>4</v>
      </c>
      <c r="D4199">
        <v>48403</v>
      </c>
      <c r="E4199" t="s">
        <v>11393</v>
      </c>
      <c r="F4199" t="s">
        <v>10978</v>
      </c>
      <c r="G4199" t="s">
        <v>11394</v>
      </c>
      <c r="H4199">
        <v>75948</v>
      </c>
      <c r="I4199">
        <v>25</v>
      </c>
    </row>
    <row r="4200" spans="1:9" x14ac:dyDescent="0.2">
      <c r="A4200">
        <v>451362</v>
      </c>
      <c r="B4200">
        <v>-76365</v>
      </c>
      <c r="C4200" t="s">
        <v>4</v>
      </c>
      <c r="D4200">
        <v>48077</v>
      </c>
      <c r="E4200" t="s">
        <v>11395</v>
      </c>
      <c r="F4200" t="s">
        <v>11396</v>
      </c>
      <c r="G4200" t="s">
        <v>11397</v>
      </c>
      <c r="H4200">
        <v>76365</v>
      </c>
      <c r="I4200">
        <v>25</v>
      </c>
    </row>
    <row r="4201" spans="1:9" x14ac:dyDescent="0.2">
      <c r="A4201">
        <v>451363</v>
      </c>
      <c r="B4201" t="s">
        <v>11398</v>
      </c>
      <c r="C4201" t="s">
        <v>4</v>
      </c>
      <c r="D4201">
        <v>48239</v>
      </c>
      <c r="E4201" t="s">
        <v>11399</v>
      </c>
      <c r="F4201" t="s">
        <v>11400</v>
      </c>
      <c r="G4201" t="s">
        <v>11401</v>
      </c>
      <c r="H4201">
        <v>77957</v>
      </c>
      <c r="I4201">
        <v>25</v>
      </c>
    </row>
    <row r="4202" spans="1:9" x14ac:dyDescent="0.2">
      <c r="A4202">
        <v>451364</v>
      </c>
      <c r="B4202" t="s">
        <v>11402</v>
      </c>
      <c r="C4202" t="s">
        <v>4</v>
      </c>
      <c r="D4202">
        <v>48255</v>
      </c>
      <c r="E4202" t="s">
        <v>11403</v>
      </c>
      <c r="F4202" t="s">
        <v>11404</v>
      </c>
      <c r="G4202" t="s">
        <v>11405</v>
      </c>
      <c r="H4202">
        <v>78119</v>
      </c>
      <c r="I4202">
        <v>25</v>
      </c>
    </row>
    <row r="4203" spans="1:9" x14ac:dyDescent="0.2">
      <c r="A4203">
        <v>451365</v>
      </c>
      <c r="B4203">
        <v>-78611</v>
      </c>
      <c r="C4203" t="s">
        <v>4</v>
      </c>
      <c r="D4203">
        <v>48053</v>
      </c>
      <c r="E4203" t="s">
        <v>11406</v>
      </c>
      <c r="F4203" t="s">
        <v>11407</v>
      </c>
      <c r="G4203" t="s">
        <v>11408</v>
      </c>
      <c r="H4203">
        <v>78611</v>
      </c>
      <c r="I4203">
        <v>25</v>
      </c>
    </row>
    <row r="4204" spans="1:9" x14ac:dyDescent="0.2">
      <c r="A4204">
        <v>451366</v>
      </c>
      <c r="B4204">
        <v>-79346</v>
      </c>
      <c r="C4204" t="s">
        <v>4</v>
      </c>
      <c r="D4204">
        <v>48079</v>
      </c>
      <c r="E4204" t="s">
        <v>11409</v>
      </c>
      <c r="F4204" t="s">
        <v>4408</v>
      </c>
      <c r="G4204" t="s">
        <v>11410</v>
      </c>
      <c r="H4204">
        <v>79346</v>
      </c>
      <c r="I4204">
        <v>18</v>
      </c>
    </row>
    <row r="4205" spans="1:9" x14ac:dyDescent="0.2">
      <c r="A4205">
        <v>451367</v>
      </c>
      <c r="B4205">
        <v>-75686</v>
      </c>
      <c r="C4205" t="s">
        <v>4</v>
      </c>
      <c r="D4205">
        <v>48063</v>
      </c>
      <c r="E4205" t="s">
        <v>11411</v>
      </c>
      <c r="F4205" t="s">
        <v>4305</v>
      </c>
      <c r="G4205" t="s">
        <v>11412</v>
      </c>
      <c r="H4205">
        <v>75686</v>
      </c>
      <c r="I4205">
        <v>25</v>
      </c>
    </row>
    <row r="4206" spans="1:9" x14ac:dyDescent="0.2">
      <c r="A4206">
        <v>451369</v>
      </c>
      <c r="B4206">
        <v>79007</v>
      </c>
      <c r="C4206" t="s">
        <v>4</v>
      </c>
      <c r="D4206">
        <v>48233</v>
      </c>
      <c r="E4206" t="s">
        <v>11413</v>
      </c>
      <c r="F4206" t="s">
        <v>11414</v>
      </c>
      <c r="G4206" t="s">
        <v>10705</v>
      </c>
      <c r="H4206">
        <v>79007</v>
      </c>
      <c r="I4206">
        <v>25</v>
      </c>
    </row>
    <row r="4207" spans="1:9" x14ac:dyDescent="0.2">
      <c r="A4207">
        <v>451370</v>
      </c>
      <c r="B4207" t="s">
        <v>11415</v>
      </c>
      <c r="C4207" t="s">
        <v>4</v>
      </c>
      <c r="D4207">
        <v>48147</v>
      </c>
      <c r="E4207" t="s">
        <v>11416</v>
      </c>
      <c r="F4207" t="s">
        <v>11417</v>
      </c>
      <c r="G4207" t="s">
        <v>11418</v>
      </c>
      <c r="H4207">
        <v>75418</v>
      </c>
      <c r="I4207">
        <v>25</v>
      </c>
    </row>
    <row r="4208" spans="1:9" x14ac:dyDescent="0.2">
      <c r="A4208">
        <v>451371</v>
      </c>
      <c r="B4208" t="s">
        <v>11419</v>
      </c>
      <c r="C4208" t="s">
        <v>4</v>
      </c>
      <c r="D4208">
        <v>48055</v>
      </c>
      <c r="E4208" t="s">
        <v>11420</v>
      </c>
      <c r="F4208" t="s">
        <v>5030</v>
      </c>
      <c r="G4208" t="s">
        <v>11421</v>
      </c>
      <c r="H4208">
        <v>78648</v>
      </c>
      <c r="I4208">
        <v>25</v>
      </c>
    </row>
    <row r="4209" spans="1:9" x14ac:dyDescent="0.2">
      <c r="A4209">
        <v>451372</v>
      </c>
      <c r="B4209" t="s">
        <v>11422</v>
      </c>
      <c r="C4209" t="s">
        <v>4</v>
      </c>
      <c r="D4209">
        <v>48017</v>
      </c>
      <c r="E4209" t="s">
        <v>11423</v>
      </c>
      <c r="F4209" t="s">
        <v>11424</v>
      </c>
      <c r="G4209" t="s">
        <v>11425</v>
      </c>
      <c r="H4209">
        <v>79347</v>
      </c>
      <c r="I4209">
        <v>25</v>
      </c>
    </row>
    <row r="4210" spans="1:9" x14ac:dyDescent="0.2">
      <c r="A4210">
        <v>451373</v>
      </c>
      <c r="B4210">
        <v>79756</v>
      </c>
      <c r="C4210" t="s">
        <v>4</v>
      </c>
      <c r="D4210">
        <v>48475</v>
      </c>
      <c r="E4210" t="s">
        <v>11426</v>
      </c>
      <c r="F4210" t="s">
        <v>11427</v>
      </c>
      <c r="G4210" t="s">
        <v>11428</v>
      </c>
      <c r="H4210">
        <v>79756</v>
      </c>
      <c r="I4210">
        <v>21</v>
      </c>
    </row>
    <row r="4211" spans="1:9" x14ac:dyDescent="0.2">
      <c r="A4211">
        <v>451374</v>
      </c>
      <c r="B4211">
        <v>-76574</v>
      </c>
      <c r="C4211" t="s">
        <v>4</v>
      </c>
      <c r="D4211">
        <v>48491</v>
      </c>
      <c r="E4211" t="s">
        <v>11429</v>
      </c>
      <c r="F4211" t="s">
        <v>2265</v>
      </c>
      <c r="G4211" t="s">
        <v>11430</v>
      </c>
      <c r="H4211">
        <v>76574</v>
      </c>
      <c r="I4211">
        <v>25</v>
      </c>
    </row>
    <row r="4212" spans="1:9" x14ac:dyDescent="0.2">
      <c r="A4212">
        <v>451375</v>
      </c>
      <c r="B4212">
        <v>77575</v>
      </c>
      <c r="C4212" t="s">
        <v>4</v>
      </c>
      <c r="D4212">
        <v>48291</v>
      </c>
      <c r="E4212" t="s">
        <v>11431</v>
      </c>
      <c r="F4212" t="s">
        <v>2970</v>
      </c>
      <c r="G4212" t="s">
        <v>11432</v>
      </c>
      <c r="H4212">
        <v>77575</v>
      </c>
      <c r="I4212">
        <v>25</v>
      </c>
    </row>
    <row r="4213" spans="1:9" x14ac:dyDescent="0.2">
      <c r="A4213">
        <v>451376</v>
      </c>
      <c r="B4213">
        <v>-77964</v>
      </c>
      <c r="C4213" t="s">
        <v>4</v>
      </c>
      <c r="D4213">
        <v>48285</v>
      </c>
      <c r="E4213" t="s">
        <v>11433</v>
      </c>
      <c r="F4213" t="s">
        <v>11434</v>
      </c>
      <c r="G4213" t="s">
        <v>11435</v>
      </c>
      <c r="H4213">
        <v>77964</v>
      </c>
      <c r="I4213">
        <v>25</v>
      </c>
    </row>
    <row r="4214" spans="1:9" x14ac:dyDescent="0.2">
      <c r="A4214">
        <v>451377</v>
      </c>
      <c r="B4214">
        <v>79772</v>
      </c>
      <c r="C4214" t="s">
        <v>4</v>
      </c>
      <c r="D4214">
        <v>48389</v>
      </c>
      <c r="E4214" t="s">
        <v>11436</v>
      </c>
      <c r="F4214" t="s">
        <v>10798</v>
      </c>
      <c r="G4214" t="s">
        <v>11437</v>
      </c>
      <c r="H4214">
        <v>79772</v>
      </c>
      <c r="I4214">
        <v>25</v>
      </c>
    </row>
    <row r="4215" spans="1:9" x14ac:dyDescent="0.2">
      <c r="A4215">
        <v>451378</v>
      </c>
      <c r="B4215">
        <v>-79830</v>
      </c>
      <c r="C4215" t="s">
        <v>4</v>
      </c>
      <c r="D4215">
        <v>48043</v>
      </c>
      <c r="E4215" t="s">
        <v>11438</v>
      </c>
      <c r="F4215" t="s">
        <v>11439</v>
      </c>
      <c r="G4215" t="s">
        <v>11440</v>
      </c>
      <c r="H4215">
        <v>79830</v>
      </c>
      <c r="I4215">
        <v>25</v>
      </c>
    </row>
    <row r="4216" spans="1:9" x14ac:dyDescent="0.2">
      <c r="A4216">
        <v>451379</v>
      </c>
      <c r="B4216">
        <v>-76528</v>
      </c>
      <c r="C4216" t="s">
        <v>4</v>
      </c>
      <c r="D4216">
        <v>48099</v>
      </c>
      <c r="E4216" t="s">
        <v>11442</v>
      </c>
      <c r="F4216" t="s">
        <v>11443</v>
      </c>
      <c r="G4216" t="s">
        <v>11444</v>
      </c>
      <c r="H4216">
        <v>76528</v>
      </c>
      <c r="I4216">
        <v>25</v>
      </c>
    </row>
    <row r="4217" spans="1:9" x14ac:dyDescent="0.2">
      <c r="A4217">
        <v>451380</v>
      </c>
      <c r="B4217">
        <v>75783</v>
      </c>
      <c r="C4217" t="s">
        <v>4</v>
      </c>
      <c r="D4217">
        <v>48499</v>
      </c>
      <c r="E4217" t="s">
        <v>11445</v>
      </c>
      <c r="F4217" t="s">
        <v>2958</v>
      </c>
      <c r="G4217" t="s">
        <v>11446</v>
      </c>
      <c r="H4217">
        <v>75783</v>
      </c>
      <c r="I4217">
        <v>25</v>
      </c>
    </row>
    <row r="4218" spans="1:9" x14ac:dyDescent="0.2">
      <c r="A4218">
        <v>451381</v>
      </c>
      <c r="B4218" t="s">
        <v>11447</v>
      </c>
      <c r="C4218" t="s">
        <v>4</v>
      </c>
      <c r="D4218">
        <v>48499</v>
      </c>
      <c r="E4218" t="s">
        <v>11448</v>
      </c>
      <c r="F4218" t="s">
        <v>5073</v>
      </c>
      <c r="G4218" t="s">
        <v>11449</v>
      </c>
      <c r="H4218">
        <v>75494</v>
      </c>
      <c r="I4218">
        <v>23</v>
      </c>
    </row>
    <row r="4219" spans="1:9" x14ac:dyDescent="0.2">
      <c r="A4219">
        <v>451382</v>
      </c>
      <c r="B4219">
        <v>-76442</v>
      </c>
      <c r="C4219" t="s">
        <v>4</v>
      </c>
      <c r="D4219">
        <v>48093</v>
      </c>
      <c r="E4219" t="s">
        <v>11450</v>
      </c>
      <c r="F4219" t="s">
        <v>4487</v>
      </c>
      <c r="G4219" t="s">
        <v>11451</v>
      </c>
      <c r="H4219">
        <v>76442</v>
      </c>
      <c r="I4219">
        <v>25</v>
      </c>
    </row>
    <row r="4220" spans="1:9" x14ac:dyDescent="0.2">
      <c r="A4220">
        <v>451384</v>
      </c>
      <c r="B4220">
        <v>-79549</v>
      </c>
      <c r="C4220" t="s">
        <v>4</v>
      </c>
      <c r="D4220">
        <v>48415</v>
      </c>
      <c r="E4220" t="s">
        <v>11452</v>
      </c>
      <c r="F4220" t="s">
        <v>11453</v>
      </c>
      <c r="G4220" t="s">
        <v>11454</v>
      </c>
      <c r="H4220">
        <v>79549</v>
      </c>
      <c r="I4220">
        <v>25</v>
      </c>
    </row>
    <row r="4221" spans="1:9" x14ac:dyDescent="0.2">
      <c r="A4221">
        <v>451385</v>
      </c>
      <c r="B4221">
        <v>76634</v>
      </c>
      <c r="C4221" t="s">
        <v>4</v>
      </c>
      <c r="D4221">
        <v>48035</v>
      </c>
      <c r="E4221" t="s">
        <v>11455</v>
      </c>
      <c r="F4221" t="s">
        <v>11456</v>
      </c>
      <c r="G4221" t="s">
        <v>11457</v>
      </c>
      <c r="H4221">
        <v>76634</v>
      </c>
      <c r="I4221">
        <v>25</v>
      </c>
    </row>
    <row r="4222" spans="1:9" x14ac:dyDescent="0.2">
      <c r="A4222">
        <v>451386</v>
      </c>
      <c r="B4222">
        <v>79331</v>
      </c>
      <c r="C4222" t="s">
        <v>4</v>
      </c>
      <c r="D4222">
        <v>48341</v>
      </c>
      <c r="E4222" t="s">
        <v>3386</v>
      </c>
      <c r="F4222" t="s">
        <v>755</v>
      </c>
      <c r="G4222" t="s">
        <v>11458</v>
      </c>
      <c r="H4222">
        <v>79029</v>
      </c>
      <c r="I4222">
        <v>19</v>
      </c>
    </row>
    <row r="4223" spans="1:9" x14ac:dyDescent="0.2">
      <c r="A4223">
        <v>451387</v>
      </c>
      <c r="B4223">
        <v>-78801</v>
      </c>
      <c r="C4223" t="s">
        <v>4</v>
      </c>
      <c r="D4223">
        <v>48463</v>
      </c>
      <c r="E4223" t="s">
        <v>11459</v>
      </c>
      <c r="F4223" t="s">
        <v>11460</v>
      </c>
      <c r="G4223" t="s">
        <v>11461</v>
      </c>
      <c r="H4223">
        <v>78801</v>
      </c>
      <c r="I4223">
        <v>21</v>
      </c>
    </row>
    <row r="4224" spans="1:9" x14ac:dyDescent="0.2">
      <c r="A4224">
        <v>451389</v>
      </c>
      <c r="B4224">
        <v>79735</v>
      </c>
      <c r="C4224" t="s">
        <v>4</v>
      </c>
      <c r="D4224">
        <v>48371</v>
      </c>
      <c r="E4224" t="s">
        <v>10795</v>
      </c>
      <c r="F4224" t="s">
        <v>10796</v>
      </c>
      <c r="G4224" t="s">
        <v>10797</v>
      </c>
      <c r="H4224">
        <v>79735</v>
      </c>
      <c r="I4224">
        <v>25</v>
      </c>
    </row>
    <row r="4225" spans="1:9" x14ac:dyDescent="0.2">
      <c r="A4225">
        <v>451390</v>
      </c>
      <c r="B4225">
        <v>-78834</v>
      </c>
      <c r="C4225" t="s">
        <v>4</v>
      </c>
      <c r="D4225">
        <v>48127</v>
      </c>
      <c r="E4225" t="s">
        <v>11005</v>
      </c>
      <c r="F4225" t="s">
        <v>11006</v>
      </c>
      <c r="G4225" t="s">
        <v>11007</v>
      </c>
      <c r="H4225">
        <v>78834</v>
      </c>
      <c r="I4225">
        <v>25</v>
      </c>
    </row>
    <row r="4226" spans="1:9" x14ac:dyDescent="0.2">
      <c r="A4226">
        <v>451391</v>
      </c>
      <c r="B4226">
        <v>78061</v>
      </c>
      <c r="C4226" t="s">
        <v>4</v>
      </c>
      <c r="D4226">
        <v>48163</v>
      </c>
      <c r="E4226" t="s">
        <v>10867</v>
      </c>
      <c r="F4226" t="s">
        <v>10868</v>
      </c>
      <c r="G4226" t="s">
        <v>10869</v>
      </c>
      <c r="H4226">
        <v>78061</v>
      </c>
      <c r="I4226">
        <v>24</v>
      </c>
    </row>
    <row r="4227" spans="1:9" x14ac:dyDescent="0.2">
      <c r="A4227">
        <v>460001</v>
      </c>
      <c r="B4227">
        <v>84604</v>
      </c>
      <c r="C4227">
        <v>2.1724999999999999</v>
      </c>
      <c r="D4227">
        <v>49049</v>
      </c>
      <c r="E4227" t="s">
        <v>11462</v>
      </c>
      <c r="F4227" t="s">
        <v>11463</v>
      </c>
      <c r="G4227" t="s">
        <v>11464</v>
      </c>
      <c r="H4227">
        <v>84604</v>
      </c>
      <c r="I4227">
        <v>315</v>
      </c>
    </row>
    <row r="4228" spans="1:9" x14ac:dyDescent="0.2">
      <c r="A4228">
        <v>460003</v>
      </c>
      <c r="B4228" t="s">
        <v>11465</v>
      </c>
      <c r="C4228">
        <v>2.2096</v>
      </c>
      <c r="D4228">
        <v>49035</v>
      </c>
      <c r="E4228" t="s">
        <v>11466</v>
      </c>
      <c r="F4228" t="s">
        <v>11467</v>
      </c>
      <c r="G4228" t="s">
        <v>11468</v>
      </c>
      <c r="H4228">
        <v>84102</v>
      </c>
      <c r="I4228">
        <v>107</v>
      </c>
    </row>
    <row r="4229" spans="1:9" x14ac:dyDescent="0.2">
      <c r="A4229">
        <v>460004</v>
      </c>
      <c r="B4229">
        <v>-84403</v>
      </c>
      <c r="C4229">
        <v>2.081</v>
      </c>
      <c r="D4229">
        <v>49057</v>
      </c>
      <c r="E4229" t="s">
        <v>11469</v>
      </c>
      <c r="F4229" t="s">
        <v>11470</v>
      </c>
      <c r="G4229" t="s">
        <v>11471</v>
      </c>
      <c r="H4229">
        <v>84403</v>
      </c>
      <c r="I4229">
        <v>247</v>
      </c>
    </row>
    <row r="4230" spans="1:9" x14ac:dyDescent="0.2">
      <c r="A4230">
        <v>460005</v>
      </c>
      <c r="B4230">
        <v>84405</v>
      </c>
      <c r="C4230">
        <v>1.8763000000000001</v>
      </c>
      <c r="D4230">
        <v>49057</v>
      </c>
      <c r="E4230" t="s">
        <v>11472</v>
      </c>
      <c r="F4230" t="s">
        <v>11470</v>
      </c>
      <c r="G4230" t="s">
        <v>11473</v>
      </c>
      <c r="H4230">
        <v>84405</v>
      </c>
      <c r="I4230">
        <v>170</v>
      </c>
    </row>
    <row r="4231" spans="1:9" x14ac:dyDescent="0.2">
      <c r="A4231">
        <v>460006</v>
      </c>
      <c r="B4231">
        <v>-84143</v>
      </c>
      <c r="C4231">
        <v>1.9247000000000001</v>
      </c>
      <c r="D4231">
        <v>49035</v>
      </c>
      <c r="E4231" t="s">
        <v>11474</v>
      </c>
      <c r="F4231" t="s">
        <v>11467</v>
      </c>
      <c r="G4231" t="s">
        <v>11475</v>
      </c>
      <c r="H4231">
        <v>84143</v>
      </c>
      <c r="I4231">
        <v>216</v>
      </c>
    </row>
    <row r="4232" spans="1:9" x14ac:dyDescent="0.2">
      <c r="A4232">
        <v>460007</v>
      </c>
      <c r="B4232">
        <v>84720</v>
      </c>
      <c r="C4232">
        <v>1.5709</v>
      </c>
      <c r="D4232">
        <v>49021</v>
      </c>
      <c r="E4232" t="s">
        <v>11476</v>
      </c>
      <c r="F4232" t="s">
        <v>11477</v>
      </c>
      <c r="G4232" t="s">
        <v>11478</v>
      </c>
      <c r="H4232">
        <v>84721</v>
      </c>
      <c r="I4232">
        <v>48</v>
      </c>
    </row>
    <row r="4233" spans="1:9" x14ac:dyDescent="0.2">
      <c r="A4233">
        <v>460009</v>
      </c>
      <c r="B4233">
        <v>84132</v>
      </c>
      <c r="C4233">
        <v>2.4262000000000001</v>
      </c>
      <c r="D4233">
        <v>49035</v>
      </c>
      <c r="E4233" t="s">
        <v>11479</v>
      </c>
      <c r="F4233" t="s">
        <v>11467</v>
      </c>
      <c r="G4233" t="s">
        <v>11480</v>
      </c>
      <c r="H4233">
        <v>84132</v>
      </c>
      <c r="I4233">
        <v>516</v>
      </c>
    </row>
    <row r="4234" spans="1:9" x14ac:dyDescent="0.2">
      <c r="A4234">
        <v>460010</v>
      </c>
      <c r="B4234" t="s">
        <v>11481</v>
      </c>
      <c r="C4234">
        <v>2.2559</v>
      </c>
      <c r="D4234">
        <v>49035</v>
      </c>
      <c r="E4234" t="s">
        <v>11482</v>
      </c>
      <c r="F4234" t="s">
        <v>2693</v>
      </c>
      <c r="G4234" t="s">
        <v>11483</v>
      </c>
      <c r="H4234">
        <v>84107</v>
      </c>
      <c r="I4234">
        <v>478</v>
      </c>
    </row>
    <row r="4235" spans="1:9" x14ac:dyDescent="0.2">
      <c r="A4235">
        <v>460011</v>
      </c>
      <c r="B4235">
        <v>-84501</v>
      </c>
      <c r="C4235">
        <v>1.4257</v>
      </c>
      <c r="D4235">
        <v>49007</v>
      </c>
      <c r="E4235" t="s">
        <v>11484</v>
      </c>
      <c r="F4235" t="s">
        <v>11485</v>
      </c>
      <c r="G4235" t="s">
        <v>11486</v>
      </c>
      <c r="H4235">
        <v>84501</v>
      </c>
      <c r="I4235">
        <v>39</v>
      </c>
    </row>
    <row r="4236" spans="1:9" x14ac:dyDescent="0.2">
      <c r="A4236">
        <v>460013</v>
      </c>
      <c r="B4236">
        <v>84651</v>
      </c>
      <c r="C4236">
        <v>1.7470000000000001</v>
      </c>
      <c r="D4236">
        <v>49049</v>
      </c>
      <c r="E4236" t="s">
        <v>3069</v>
      </c>
      <c r="F4236" t="s">
        <v>373</v>
      </c>
      <c r="G4236" t="s">
        <v>11487</v>
      </c>
      <c r="H4236">
        <v>84651</v>
      </c>
      <c r="I4236">
        <v>124</v>
      </c>
    </row>
    <row r="4237" spans="1:9" x14ac:dyDescent="0.2">
      <c r="A4237">
        <v>460014</v>
      </c>
      <c r="B4237">
        <v>84074</v>
      </c>
      <c r="C4237">
        <v>1.2378</v>
      </c>
      <c r="D4237">
        <v>49045</v>
      </c>
      <c r="E4237" t="s">
        <v>11488</v>
      </c>
      <c r="F4237" t="s">
        <v>11489</v>
      </c>
      <c r="G4237" t="s">
        <v>11490</v>
      </c>
      <c r="H4237">
        <v>84074</v>
      </c>
      <c r="I4237">
        <v>36</v>
      </c>
    </row>
    <row r="4238" spans="1:9" x14ac:dyDescent="0.2">
      <c r="A4238">
        <v>460015</v>
      </c>
      <c r="B4238">
        <v>-84341</v>
      </c>
      <c r="C4238">
        <v>1.8193999999999999</v>
      </c>
      <c r="D4238">
        <v>49005</v>
      </c>
      <c r="E4238" t="s">
        <v>11491</v>
      </c>
      <c r="F4238" t="s">
        <v>681</v>
      </c>
      <c r="G4238" t="s">
        <v>11492</v>
      </c>
      <c r="H4238">
        <v>84341</v>
      </c>
      <c r="I4238">
        <v>130</v>
      </c>
    </row>
    <row r="4239" spans="1:9" x14ac:dyDescent="0.2">
      <c r="A4239">
        <v>460017</v>
      </c>
      <c r="B4239" t="s">
        <v>11493</v>
      </c>
      <c r="C4239">
        <v>1.2879</v>
      </c>
      <c r="D4239">
        <v>49003</v>
      </c>
      <c r="E4239" t="s">
        <v>11494</v>
      </c>
      <c r="F4239" t="s">
        <v>11495</v>
      </c>
      <c r="G4239" t="s">
        <v>11496</v>
      </c>
      <c r="H4239">
        <v>84302</v>
      </c>
      <c r="I4239">
        <v>40</v>
      </c>
    </row>
    <row r="4240" spans="1:9" x14ac:dyDescent="0.2">
      <c r="A4240">
        <v>460019</v>
      </c>
      <c r="B4240">
        <v>84066</v>
      </c>
      <c r="C4240">
        <v>1.5665</v>
      </c>
      <c r="D4240">
        <v>49013</v>
      </c>
      <c r="E4240" t="s">
        <v>11497</v>
      </c>
      <c r="F4240" t="s">
        <v>6916</v>
      </c>
      <c r="G4240" t="s">
        <v>11498</v>
      </c>
      <c r="H4240">
        <v>84066</v>
      </c>
      <c r="I4240">
        <v>35</v>
      </c>
    </row>
    <row r="4241" spans="1:9" x14ac:dyDescent="0.2">
      <c r="A4241">
        <v>460021</v>
      </c>
      <c r="B4241">
        <v>84790</v>
      </c>
      <c r="C4241">
        <v>1.9885999999999999</v>
      </c>
      <c r="D4241">
        <v>49053</v>
      </c>
      <c r="E4241" t="s">
        <v>11499</v>
      </c>
      <c r="F4241" t="s">
        <v>11500</v>
      </c>
      <c r="G4241" t="s">
        <v>11501</v>
      </c>
      <c r="H4241">
        <v>84790</v>
      </c>
      <c r="I4241">
        <v>246</v>
      </c>
    </row>
    <row r="4242" spans="1:9" x14ac:dyDescent="0.2">
      <c r="A4242">
        <v>460023</v>
      </c>
      <c r="B4242">
        <v>-84003</v>
      </c>
      <c r="C4242">
        <v>1.6052</v>
      </c>
      <c r="D4242">
        <v>49049</v>
      </c>
      <c r="E4242" t="s">
        <v>11502</v>
      </c>
      <c r="F4242" t="s">
        <v>11503</v>
      </c>
      <c r="G4242" t="s">
        <v>11504</v>
      </c>
      <c r="H4242">
        <v>84003</v>
      </c>
      <c r="I4242">
        <v>91</v>
      </c>
    </row>
    <row r="4243" spans="1:9" x14ac:dyDescent="0.2">
      <c r="A4243">
        <v>460026</v>
      </c>
      <c r="B4243">
        <v>-84701</v>
      </c>
      <c r="C4243">
        <v>1.4488000000000001</v>
      </c>
      <c r="D4243">
        <v>49041</v>
      </c>
      <c r="E4243" t="s">
        <v>11505</v>
      </c>
      <c r="F4243" t="s">
        <v>11506</v>
      </c>
      <c r="G4243" t="s">
        <v>11507</v>
      </c>
      <c r="H4243">
        <v>84701</v>
      </c>
      <c r="I4243">
        <v>24</v>
      </c>
    </row>
    <row r="4244" spans="1:9" x14ac:dyDescent="0.2">
      <c r="A4244">
        <v>460030</v>
      </c>
      <c r="B4244">
        <v>84078</v>
      </c>
      <c r="C4244">
        <v>1.4735199999999999</v>
      </c>
      <c r="D4244">
        <v>49047</v>
      </c>
      <c r="E4244" t="s">
        <v>11508</v>
      </c>
      <c r="F4244" t="s">
        <v>11509</v>
      </c>
      <c r="G4244" t="s">
        <v>11510</v>
      </c>
      <c r="H4244">
        <v>84078</v>
      </c>
      <c r="I4244">
        <v>39</v>
      </c>
    </row>
    <row r="4245" spans="1:9" x14ac:dyDescent="0.2">
      <c r="A4245">
        <v>460039</v>
      </c>
      <c r="B4245">
        <v>-84337</v>
      </c>
      <c r="C4245">
        <v>1.3469</v>
      </c>
      <c r="D4245">
        <v>49003</v>
      </c>
      <c r="E4245" t="s">
        <v>11511</v>
      </c>
      <c r="F4245" t="s">
        <v>11512</v>
      </c>
      <c r="G4245" t="s">
        <v>11513</v>
      </c>
      <c r="H4245">
        <v>84337</v>
      </c>
      <c r="I4245">
        <v>16</v>
      </c>
    </row>
    <row r="4246" spans="1:9" x14ac:dyDescent="0.2">
      <c r="A4246">
        <v>460041</v>
      </c>
      <c r="B4246">
        <v>84041</v>
      </c>
      <c r="C4246">
        <v>1.7691300000000001</v>
      </c>
      <c r="D4246">
        <v>49011</v>
      </c>
      <c r="E4246" t="s">
        <v>11514</v>
      </c>
      <c r="F4246" t="s">
        <v>11515</v>
      </c>
      <c r="G4246" t="s">
        <v>11516</v>
      </c>
      <c r="H4246">
        <v>84041</v>
      </c>
      <c r="I4246">
        <v>170</v>
      </c>
    </row>
    <row r="4247" spans="1:9" x14ac:dyDescent="0.2">
      <c r="A4247">
        <v>460042</v>
      </c>
      <c r="B4247">
        <v>84010</v>
      </c>
      <c r="C4247">
        <v>1.8879999999999999</v>
      </c>
      <c r="D4247">
        <v>49011</v>
      </c>
      <c r="E4247" t="s">
        <v>11517</v>
      </c>
      <c r="F4247" t="s">
        <v>11518</v>
      </c>
      <c r="G4247" t="s">
        <v>11519</v>
      </c>
      <c r="H4247">
        <v>84010</v>
      </c>
      <c r="I4247">
        <v>81</v>
      </c>
    </row>
    <row r="4248" spans="1:9" x14ac:dyDescent="0.2">
      <c r="A4248">
        <v>460043</v>
      </c>
      <c r="B4248">
        <v>-84057</v>
      </c>
      <c r="C4248">
        <v>1.7559</v>
      </c>
      <c r="D4248">
        <v>49049</v>
      </c>
      <c r="E4248" t="s">
        <v>11520</v>
      </c>
      <c r="F4248" t="s">
        <v>11521</v>
      </c>
      <c r="G4248" t="s">
        <v>11522</v>
      </c>
      <c r="H4248">
        <v>84057</v>
      </c>
      <c r="I4248">
        <v>22</v>
      </c>
    </row>
    <row r="4249" spans="1:9" x14ac:dyDescent="0.2">
      <c r="A4249">
        <v>460044</v>
      </c>
      <c r="B4249">
        <v>-84094</v>
      </c>
      <c r="C4249">
        <v>1.6538999999999999</v>
      </c>
      <c r="D4249">
        <v>49035</v>
      </c>
      <c r="E4249" t="s">
        <v>11523</v>
      </c>
      <c r="F4249" t="s">
        <v>11524</v>
      </c>
      <c r="G4249" t="s">
        <v>11525</v>
      </c>
      <c r="H4249">
        <v>84094</v>
      </c>
      <c r="I4249">
        <v>58</v>
      </c>
    </row>
    <row r="4250" spans="1:9" x14ac:dyDescent="0.2">
      <c r="A4250">
        <v>460047</v>
      </c>
      <c r="B4250">
        <v>84124</v>
      </c>
      <c r="C4250">
        <v>1.9504999999999999</v>
      </c>
      <c r="D4250">
        <v>49035</v>
      </c>
      <c r="E4250" t="s">
        <v>11526</v>
      </c>
      <c r="F4250" t="s">
        <v>11467</v>
      </c>
      <c r="G4250" t="s">
        <v>11527</v>
      </c>
      <c r="H4250">
        <v>84124</v>
      </c>
      <c r="I4250">
        <v>233</v>
      </c>
    </row>
    <row r="4251" spans="1:9" x14ac:dyDescent="0.2">
      <c r="A4251">
        <v>460049</v>
      </c>
      <c r="B4251">
        <v>84107</v>
      </c>
      <c r="C4251">
        <v>2.4807999999999999</v>
      </c>
      <c r="D4251">
        <v>49035</v>
      </c>
      <c r="E4251" t="s">
        <v>11528</v>
      </c>
      <c r="F4251" t="s">
        <v>2693</v>
      </c>
      <c r="G4251" t="s">
        <v>11529</v>
      </c>
      <c r="H4251">
        <v>84107</v>
      </c>
      <c r="I4251">
        <v>40</v>
      </c>
    </row>
    <row r="4252" spans="1:9" x14ac:dyDescent="0.2">
      <c r="A4252">
        <v>460051</v>
      </c>
      <c r="B4252">
        <v>84088</v>
      </c>
      <c r="C4252">
        <v>1.7662</v>
      </c>
      <c r="D4252">
        <v>49035</v>
      </c>
      <c r="E4252" t="s">
        <v>11530</v>
      </c>
      <c r="F4252" t="s">
        <v>11531</v>
      </c>
      <c r="G4252" t="s">
        <v>11532</v>
      </c>
      <c r="H4252">
        <v>84088</v>
      </c>
      <c r="I4252">
        <v>278</v>
      </c>
    </row>
    <row r="4253" spans="1:9" x14ac:dyDescent="0.2">
      <c r="A4253">
        <v>460052</v>
      </c>
      <c r="B4253">
        <v>-84057</v>
      </c>
      <c r="C4253">
        <v>2.0402</v>
      </c>
      <c r="D4253">
        <v>49049</v>
      </c>
      <c r="E4253" t="s">
        <v>11533</v>
      </c>
      <c r="F4253" t="s">
        <v>11521</v>
      </c>
      <c r="G4253" t="s">
        <v>11534</v>
      </c>
      <c r="H4253">
        <v>84057</v>
      </c>
      <c r="I4253">
        <v>117</v>
      </c>
    </row>
    <row r="4254" spans="1:9" x14ac:dyDescent="0.2">
      <c r="A4254">
        <v>460054</v>
      </c>
      <c r="B4254">
        <v>84341</v>
      </c>
      <c r="C4254">
        <v>2.04644</v>
      </c>
      <c r="D4254">
        <v>49005</v>
      </c>
      <c r="E4254" t="s">
        <v>11535</v>
      </c>
      <c r="F4254" t="s">
        <v>11536</v>
      </c>
      <c r="G4254" t="s">
        <v>11537</v>
      </c>
      <c r="H4254">
        <v>84341</v>
      </c>
      <c r="I4254">
        <v>28</v>
      </c>
    </row>
    <row r="4255" spans="1:9" x14ac:dyDescent="0.2">
      <c r="A4255">
        <v>460057</v>
      </c>
      <c r="B4255">
        <v>-84060</v>
      </c>
      <c r="C4255">
        <v>1.7451000000000001</v>
      </c>
      <c r="D4255">
        <v>49043</v>
      </c>
      <c r="E4255" t="s">
        <v>11538</v>
      </c>
      <c r="F4255" t="s">
        <v>11539</v>
      </c>
      <c r="G4255" t="s">
        <v>11540</v>
      </c>
      <c r="H4255">
        <v>84060</v>
      </c>
      <c r="I4255">
        <v>37</v>
      </c>
    </row>
    <row r="4256" spans="1:9" x14ac:dyDescent="0.2">
      <c r="A4256">
        <v>460058</v>
      </c>
      <c r="B4256">
        <v>-84065</v>
      </c>
      <c r="C4256">
        <v>1.4608000000000001</v>
      </c>
      <c r="D4256">
        <v>49035</v>
      </c>
      <c r="E4256" t="s">
        <v>11541</v>
      </c>
      <c r="F4256" t="s">
        <v>11542</v>
      </c>
      <c r="G4256" t="s">
        <v>11543</v>
      </c>
      <c r="H4256">
        <v>84065</v>
      </c>
      <c r="I4256">
        <v>87</v>
      </c>
    </row>
    <row r="4257" spans="1:9" x14ac:dyDescent="0.2">
      <c r="A4257">
        <v>460060</v>
      </c>
      <c r="B4257">
        <v>84020</v>
      </c>
      <c r="C4257">
        <v>1.6828000000000001</v>
      </c>
      <c r="D4257">
        <v>49035</v>
      </c>
      <c r="E4257" t="s">
        <v>11544</v>
      </c>
      <c r="F4257" t="s">
        <v>11545</v>
      </c>
      <c r="G4257" t="s">
        <v>11546</v>
      </c>
      <c r="H4257">
        <v>84020</v>
      </c>
      <c r="I4257">
        <v>30</v>
      </c>
    </row>
    <row r="4258" spans="1:9" x14ac:dyDescent="0.2">
      <c r="A4258">
        <v>461300</v>
      </c>
      <c r="B4258">
        <v>84624</v>
      </c>
      <c r="C4258" t="s">
        <v>4</v>
      </c>
      <c r="D4258">
        <v>49027</v>
      </c>
      <c r="E4258" t="s">
        <v>11547</v>
      </c>
      <c r="F4258" t="s">
        <v>1795</v>
      </c>
      <c r="G4258" t="s">
        <v>11548</v>
      </c>
      <c r="H4258">
        <v>84624</v>
      </c>
      <c r="I4258">
        <v>18</v>
      </c>
    </row>
    <row r="4259" spans="1:9" x14ac:dyDescent="0.2">
      <c r="A4259">
        <v>461301</v>
      </c>
      <c r="B4259">
        <v>-84631</v>
      </c>
      <c r="C4259" t="s">
        <v>4</v>
      </c>
      <c r="D4259">
        <v>49027</v>
      </c>
      <c r="E4259" t="s">
        <v>11549</v>
      </c>
      <c r="F4259" t="s">
        <v>7123</v>
      </c>
      <c r="G4259" t="s">
        <v>11550</v>
      </c>
      <c r="H4259">
        <v>84631</v>
      </c>
      <c r="I4259">
        <v>19</v>
      </c>
    </row>
    <row r="4260" spans="1:9" x14ac:dyDescent="0.2">
      <c r="A4260">
        <v>461302</v>
      </c>
      <c r="B4260">
        <v>84532</v>
      </c>
      <c r="C4260" t="s">
        <v>4</v>
      </c>
      <c r="D4260">
        <v>49019</v>
      </c>
      <c r="E4260" t="s">
        <v>11551</v>
      </c>
      <c r="F4260" t="s">
        <v>11552</v>
      </c>
      <c r="G4260" t="s">
        <v>11553</v>
      </c>
      <c r="H4260">
        <v>84532</v>
      </c>
      <c r="I4260">
        <v>17</v>
      </c>
    </row>
    <row r="4261" spans="1:9" x14ac:dyDescent="0.2">
      <c r="A4261">
        <v>461303</v>
      </c>
      <c r="B4261">
        <v>84647</v>
      </c>
      <c r="C4261" t="s">
        <v>4</v>
      </c>
      <c r="D4261">
        <v>49039</v>
      </c>
      <c r="E4261" t="s">
        <v>11554</v>
      </c>
      <c r="F4261" t="s">
        <v>4229</v>
      </c>
      <c r="G4261" t="s">
        <v>11555</v>
      </c>
      <c r="H4261">
        <v>84647</v>
      </c>
      <c r="I4261">
        <v>18</v>
      </c>
    </row>
    <row r="4262" spans="1:9" x14ac:dyDescent="0.2">
      <c r="A4262">
        <v>461304</v>
      </c>
      <c r="B4262">
        <v>84648</v>
      </c>
      <c r="C4262" t="s">
        <v>4</v>
      </c>
      <c r="D4262">
        <v>49023</v>
      </c>
      <c r="E4262" t="s">
        <v>11556</v>
      </c>
      <c r="F4262" t="s">
        <v>11557</v>
      </c>
      <c r="G4262" t="s">
        <v>11558</v>
      </c>
      <c r="H4262">
        <v>84648</v>
      </c>
      <c r="I4262">
        <v>25</v>
      </c>
    </row>
    <row r="4263" spans="1:9" x14ac:dyDescent="0.2">
      <c r="A4263">
        <v>461305</v>
      </c>
      <c r="B4263">
        <v>84751</v>
      </c>
      <c r="C4263" t="s">
        <v>4</v>
      </c>
      <c r="D4263">
        <v>49001</v>
      </c>
      <c r="E4263" t="s">
        <v>11559</v>
      </c>
      <c r="F4263" t="s">
        <v>1994</v>
      </c>
      <c r="G4263" t="s">
        <v>11560</v>
      </c>
      <c r="H4263">
        <v>84751</v>
      </c>
      <c r="I4263">
        <v>5</v>
      </c>
    </row>
    <row r="4264" spans="1:9" x14ac:dyDescent="0.2">
      <c r="A4264">
        <v>461306</v>
      </c>
      <c r="B4264">
        <v>-84634</v>
      </c>
      <c r="C4264" t="s">
        <v>4</v>
      </c>
      <c r="D4264">
        <v>49039</v>
      </c>
      <c r="E4264" t="s">
        <v>1915</v>
      </c>
      <c r="F4264" t="s">
        <v>1916</v>
      </c>
      <c r="G4264" t="s">
        <v>11561</v>
      </c>
      <c r="H4264">
        <v>84634</v>
      </c>
      <c r="I4264">
        <v>25</v>
      </c>
    </row>
    <row r="4265" spans="1:9" x14ac:dyDescent="0.2">
      <c r="A4265">
        <v>461307</v>
      </c>
      <c r="B4265">
        <v>-84032</v>
      </c>
      <c r="C4265" t="s">
        <v>4</v>
      </c>
      <c r="D4265">
        <v>49051</v>
      </c>
      <c r="E4265" t="s">
        <v>11562</v>
      </c>
      <c r="F4265" t="s">
        <v>11563</v>
      </c>
      <c r="G4265" t="s">
        <v>11564</v>
      </c>
      <c r="H4265">
        <v>84032</v>
      </c>
      <c r="I4265">
        <v>19</v>
      </c>
    </row>
    <row r="4266" spans="1:9" x14ac:dyDescent="0.2">
      <c r="A4266">
        <v>461308</v>
      </c>
      <c r="B4266">
        <v>84535</v>
      </c>
      <c r="C4266" t="s">
        <v>4</v>
      </c>
      <c r="D4266">
        <v>49037</v>
      </c>
      <c r="E4266" t="s">
        <v>11565</v>
      </c>
      <c r="F4266" t="s">
        <v>613</v>
      </c>
      <c r="G4266" t="s">
        <v>11566</v>
      </c>
      <c r="H4266">
        <v>84535</v>
      </c>
      <c r="I4266">
        <v>21</v>
      </c>
    </row>
    <row r="4267" spans="1:9" x14ac:dyDescent="0.2">
      <c r="A4267">
        <v>461309</v>
      </c>
      <c r="B4267">
        <v>-84741</v>
      </c>
      <c r="C4267" t="s">
        <v>4</v>
      </c>
      <c r="D4267">
        <v>49025</v>
      </c>
      <c r="E4267" t="s">
        <v>11567</v>
      </c>
      <c r="F4267" t="s">
        <v>11568</v>
      </c>
      <c r="G4267" t="s">
        <v>11569</v>
      </c>
      <c r="H4267">
        <v>84741</v>
      </c>
      <c r="I4267">
        <v>25</v>
      </c>
    </row>
    <row r="4268" spans="1:9" x14ac:dyDescent="0.2">
      <c r="A4268">
        <v>461310</v>
      </c>
      <c r="B4268">
        <v>84511</v>
      </c>
      <c r="C4268" t="s">
        <v>4</v>
      </c>
      <c r="D4268">
        <v>49037</v>
      </c>
      <c r="E4268" t="s">
        <v>9422</v>
      </c>
      <c r="F4268" t="s">
        <v>11570</v>
      </c>
      <c r="G4268" t="s">
        <v>11571</v>
      </c>
      <c r="H4268">
        <v>84511</v>
      </c>
      <c r="I4268">
        <v>11</v>
      </c>
    </row>
    <row r="4269" spans="1:9" x14ac:dyDescent="0.2">
      <c r="A4269">
        <v>461333</v>
      </c>
      <c r="B4269">
        <v>84759</v>
      </c>
      <c r="C4269" t="s">
        <v>4</v>
      </c>
      <c r="D4269">
        <v>49017</v>
      </c>
      <c r="E4269" t="s">
        <v>11572</v>
      </c>
      <c r="F4269" t="s">
        <v>11573</v>
      </c>
      <c r="G4269" t="s">
        <v>11574</v>
      </c>
      <c r="H4269">
        <v>84759</v>
      </c>
      <c r="I4269">
        <v>15</v>
      </c>
    </row>
    <row r="4270" spans="1:9" x14ac:dyDescent="0.2">
      <c r="A4270">
        <v>461335</v>
      </c>
      <c r="B4270">
        <v>84713</v>
      </c>
      <c r="C4270" t="s">
        <v>4</v>
      </c>
      <c r="D4270">
        <v>49001</v>
      </c>
      <c r="E4270" t="s">
        <v>11575</v>
      </c>
      <c r="F4270" t="s">
        <v>9266</v>
      </c>
      <c r="G4270" t="s">
        <v>11576</v>
      </c>
      <c r="H4270">
        <v>84713</v>
      </c>
      <c r="I4270">
        <v>25</v>
      </c>
    </row>
    <row r="4271" spans="1:9" x14ac:dyDescent="0.2">
      <c r="A4271">
        <v>470001</v>
      </c>
      <c r="B4271">
        <v>5641</v>
      </c>
      <c r="C4271">
        <v>1.3775999999999999</v>
      </c>
      <c r="D4271">
        <v>50023</v>
      </c>
      <c r="E4271" t="s">
        <v>11577</v>
      </c>
      <c r="F4271" t="s">
        <v>11578</v>
      </c>
      <c r="G4271" t="s">
        <v>11579</v>
      </c>
      <c r="H4271">
        <v>5641</v>
      </c>
      <c r="I4271">
        <v>76</v>
      </c>
    </row>
    <row r="4272" spans="1:9" x14ac:dyDescent="0.2">
      <c r="A4272">
        <v>470003</v>
      </c>
      <c r="B4272">
        <v>5401</v>
      </c>
      <c r="C4272">
        <v>1.9440999999999999</v>
      </c>
      <c r="D4272">
        <v>50007</v>
      </c>
      <c r="E4272" t="s">
        <v>11580</v>
      </c>
      <c r="F4272" t="s">
        <v>1896</v>
      </c>
      <c r="G4272" t="s">
        <v>11581</v>
      </c>
      <c r="H4272">
        <v>5401</v>
      </c>
      <c r="I4272">
        <v>415</v>
      </c>
    </row>
    <row r="4273" spans="1:9" x14ac:dyDescent="0.2">
      <c r="A4273">
        <v>470005</v>
      </c>
      <c r="B4273">
        <v>5701</v>
      </c>
      <c r="C4273">
        <v>1.4016999999999999</v>
      </c>
      <c r="D4273">
        <v>50021</v>
      </c>
      <c r="E4273" t="s">
        <v>11582</v>
      </c>
      <c r="F4273" t="s">
        <v>11583</v>
      </c>
      <c r="G4273" t="s">
        <v>11584</v>
      </c>
      <c r="H4273">
        <v>5701</v>
      </c>
      <c r="I4273">
        <v>124</v>
      </c>
    </row>
    <row r="4274" spans="1:9" x14ac:dyDescent="0.2">
      <c r="A4274">
        <v>470011</v>
      </c>
      <c r="B4274">
        <v>5301</v>
      </c>
      <c r="C4274">
        <v>1.2873000000000001</v>
      </c>
      <c r="D4274">
        <v>50025</v>
      </c>
      <c r="E4274" t="s">
        <v>11585</v>
      </c>
      <c r="F4274" t="s">
        <v>11586</v>
      </c>
      <c r="G4274" t="s">
        <v>11587</v>
      </c>
      <c r="H4274">
        <v>5301</v>
      </c>
      <c r="I4274">
        <v>47</v>
      </c>
    </row>
    <row r="4275" spans="1:9" x14ac:dyDescent="0.2">
      <c r="A4275">
        <v>470012</v>
      </c>
      <c r="B4275">
        <v>-5201</v>
      </c>
      <c r="C4275">
        <v>1.2929999999999999</v>
      </c>
      <c r="D4275">
        <v>50003</v>
      </c>
      <c r="E4275" t="s">
        <v>11588</v>
      </c>
      <c r="F4275" t="s">
        <v>11589</v>
      </c>
      <c r="G4275" t="s">
        <v>3148</v>
      </c>
      <c r="H4275">
        <v>5201</v>
      </c>
      <c r="I4275">
        <v>78</v>
      </c>
    </row>
    <row r="4276" spans="1:9" x14ac:dyDescent="0.2">
      <c r="A4276">
        <v>470024</v>
      </c>
      <c r="B4276">
        <v>-5478</v>
      </c>
      <c r="C4276">
        <v>1.3272999999999999</v>
      </c>
      <c r="D4276">
        <v>50011</v>
      </c>
      <c r="E4276" t="s">
        <v>11590</v>
      </c>
      <c r="F4276" t="s">
        <v>11591</v>
      </c>
      <c r="G4276" t="s">
        <v>11592</v>
      </c>
      <c r="H4276">
        <v>5478</v>
      </c>
      <c r="I4276">
        <v>53</v>
      </c>
    </row>
    <row r="4277" spans="1:9" x14ac:dyDescent="0.2">
      <c r="A4277">
        <v>471300</v>
      </c>
      <c r="B4277" t="s">
        <v>11593</v>
      </c>
      <c r="C4277" t="s">
        <v>4</v>
      </c>
      <c r="D4277">
        <v>50025</v>
      </c>
      <c r="E4277" t="s">
        <v>11594</v>
      </c>
      <c r="F4277" t="s">
        <v>11595</v>
      </c>
      <c r="G4277" t="s">
        <v>11596</v>
      </c>
      <c r="H4277">
        <v>5353</v>
      </c>
      <c r="I4277">
        <v>19</v>
      </c>
    </row>
    <row r="4278" spans="1:9" x14ac:dyDescent="0.2">
      <c r="A4278">
        <v>471301</v>
      </c>
      <c r="B4278">
        <v>-5060</v>
      </c>
      <c r="C4278" t="s">
        <v>4</v>
      </c>
      <c r="D4278">
        <v>50017</v>
      </c>
      <c r="E4278" t="s">
        <v>11597</v>
      </c>
      <c r="F4278" t="s">
        <v>54</v>
      </c>
      <c r="G4278" t="s">
        <v>11598</v>
      </c>
      <c r="H4278">
        <v>5060</v>
      </c>
      <c r="I4278">
        <v>29</v>
      </c>
    </row>
    <row r="4279" spans="1:9" x14ac:dyDescent="0.2">
      <c r="A4279">
        <v>471302</v>
      </c>
      <c r="B4279">
        <v>5089</v>
      </c>
      <c r="C4279" t="s">
        <v>4</v>
      </c>
      <c r="D4279">
        <v>50027</v>
      </c>
      <c r="E4279" t="s">
        <v>11599</v>
      </c>
      <c r="F4279" t="s">
        <v>8413</v>
      </c>
      <c r="G4279" t="s">
        <v>11600</v>
      </c>
      <c r="H4279">
        <v>5089</v>
      </c>
      <c r="I4279">
        <v>25</v>
      </c>
    </row>
    <row r="4280" spans="1:9" x14ac:dyDescent="0.2">
      <c r="A4280">
        <v>471303</v>
      </c>
      <c r="B4280">
        <v>5819</v>
      </c>
      <c r="C4280" t="s">
        <v>4</v>
      </c>
      <c r="D4280">
        <v>50005</v>
      </c>
      <c r="E4280" t="s">
        <v>11601</v>
      </c>
      <c r="F4280" t="s">
        <v>11602</v>
      </c>
      <c r="G4280" t="s">
        <v>11603</v>
      </c>
      <c r="H4280">
        <v>5819</v>
      </c>
      <c r="I4280">
        <v>25</v>
      </c>
    </row>
    <row r="4281" spans="1:9" x14ac:dyDescent="0.2">
      <c r="A4281">
        <v>471304</v>
      </c>
      <c r="B4281">
        <v>5855</v>
      </c>
      <c r="C4281" t="s">
        <v>4</v>
      </c>
      <c r="D4281">
        <v>50019</v>
      </c>
      <c r="E4281" t="s">
        <v>11604</v>
      </c>
      <c r="F4281" t="s">
        <v>9448</v>
      </c>
      <c r="G4281" t="s">
        <v>11605</v>
      </c>
      <c r="H4281">
        <v>5855</v>
      </c>
      <c r="I4281">
        <v>25</v>
      </c>
    </row>
    <row r="4282" spans="1:9" x14ac:dyDescent="0.2">
      <c r="A4282">
        <v>471305</v>
      </c>
      <c r="B4282">
        <v>5661</v>
      </c>
      <c r="C4282" t="s">
        <v>4</v>
      </c>
      <c r="D4282">
        <v>50015</v>
      </c>
      <c r="E4282" t="s">
        <v>11606</v>
      </c>
      <c r="F4282" t="s">
        <v>11607</v>
      </c>
      <c r="G4282" t="s">
        <v>11608</v>
      </c>
      <c r="H4282">
        <v>5661</v>
      </c>
      <c r="I4282">
        <v>25</v>
      </c>
    </row>
    <row r="4283" spans="1:9" x14ac:dyDescent="0.2">
      <c r="A4283">
        <v>471306</v>
      </c>
      <c r="B4283">
        <v>-5156</v>
      </c>
      <c r="C4283" t="s">
        <v>4</v>
      </c>
      <c r="D4283">
        <v>50027</v>
      </c>
      <c r="E4283" t="s">
        <v>11609</v>
      </c>
      <c r="F4283" t="s">
        <v>1890</v>
      </c>
      <c r="G4283" t="s">
        <v>11610</v>
      </c>
      <c r="H4283">
        <v>5156</v>
      </c>
      <c r="I4283">
        <v>25</v>
      </c>
    </row>
    <row r="4284" spans="1:9" x14ac:dyDescent="0.2">
      <c r="A4284">
        <v>471307</v>
      </c>
      <c r="B4284" t="s">
        <v>11611</v>
      </c>
      <c r="C4284" t="s">
        <v>4</v>
      </c>
      <c r="D4284">
        <v>50001</v>
      </c>
      <c r="E4284" t="s">
        <v>11612</v>
      </c>
      <c r="F4284" t="s">
        <v>11613</v>
      </c>
      <c r="G4284" t="s">
        <v>11614</v>
      </c>
      <c r="H4284">
        <v>5753</v>
      </c>
      <c r="I4284">
        <v>25</v>
      </c>
    </row>
    <row r="4285" spans="1:9" x14ac:dyDescent="0.2">
      <c r="A4285">
        <v>480001</v>
      </c>
      <c r="B4285">
        <v>801</v>
      </c>
      <c r="C4285" t="s">
        <v>4</v>
      </c>
      <c r="D4285">
        <v>78020</v>
      </c>
      <c r="E4285" t="s">
        <v>11616</v>
      </c>
      <c r="F4285" t="s">
        <v>11617</v>
      </c>
      <c r="G4285" t="s">
        <v>11618</v>
      </c>
      <c r="H4285">
        <v>801</v>
      </c>
      <c r="I4285">
        <v>107</v>
      </c>
    </row>
    <row r="4286" spans="1:9" x14ac:dyDescent="0.2">
      <c r="A4286">
        <v>480002</v>
      </c>
      <c r="B4286" t="s">
        <v>11619</v>
      </c>
      <c r="C4286" t="s">
        <v>4</v>
      </c>
      <c r="D4286">
        <v>78010</v>
      </c>
      <c r="E4286" t="s">
        <v>11620</v>
      </c>
      <c r="F4286" t="s">
        <v>11621</v>
      </c>
      <c r="G4286" t="s">
        <v>11622</v>
      </c>
      <c r="H4286">
        <v>820</v>
      </c>
      <c r="I4286">
        <v>77</v>
      </c>
    </row>
    <row r="4287" spans="1:9" x14ac:dyDescent="0.2">
      <c r="A4287">
        <v>490001</v>
      </c>
      <c r="B4287">
        <v>-24273</v>
      </c>
      <c r="C4287">
        <v>1.4902</v>
      </c>
      <c r="D4287">
        <v>51720</v>
      </c>
      <c r="E4287" t="s">
        <v>11623</v>
      </c>
      <c r="F4287" t="s">
        <v>4599</v>
      </c>
      <c r="G4287" t="s">
        <v>11624</v>
      </c>
      <c r="H4287">
        <v>24273</v>
      </c>
      <c r="I4287">
        <v>65</v>
      </c>
    </row>
    <row r="4288" spans="1:9" x14ac:dyDescent="0.2">
      <c r="A4288">
        <v>490002</v>
      </c>
      <c r="B4288">
        <v>-24266</v>
      </c>
      <c r="C4288">
        <v>1.1506000000000001</v>
      </c>
      <c r="D4288">
        <v>51167</v>
      </c>
      <c r="E4288" t="s">
        <v>4938</v>
      </c>
      <c r="F4288" t="s">
        <v>3796</v>
      </c>
      <c r="G4288" t="s">
        <v>11625</v>
      </c>
      <c r="H4288">
        <v>24266</v>
      </c>
      <c r="I4288">
        <v>49</v>
      </c>
    </row>
    <row r="4289" spans="1:9" x14ac:dyDescent="0.2">
      <c r="A4289">
        <v>490004</v>
      </c>
      <c r="B4289">
        <v>22801</v>
      </c>
      <c r="C4289">
        <v>1.6338999999999999</v>
      </c>
      <c r="D4289">
        <v>51660</v>
      </c>
      <c r="E4289" t="s">
        <v>11626</v>
      </c>
      <c r="F4289" t="s">
        <v>11627</v>
      </c>
      <c r="G4289" t="s">
        <v>11628</v>
      </c>
      <c r="H4289">
        <v>22801</v>
      </c>
      <c r="I4289">
        <v>238</v>
      </c>
    </row>
    <row r="4290" spans="1:9" x14ac:dyDescent="0.2">
      <c r="A4290">
        <v>490005</v>
      </c>
      <c r="B4290" t="s">
        <v>11629</v>
      </c>
      <c r="C4290">
        <v>1.8348</v>
      </c>
      <c r="D4290">
        <v>51840</v>
      </c>
      <c r="E4290" t="s">
        <v>11630</v>
      </c>
      <c r="F4290" t="s">
        <v>3875</v>
      </c>
      <c r="G4290" t="s">
        <v>11631</v>
      </c>
      <c r="H4290">
        <v>22601</v>
      </c>
      <c r="I4290">
        <v>389</v>
      </c>
    </row>
    <row r="4291" spans="1:9" x14ac:dyDescent="0.2">
      <c r="A4291">
        <v>490007</v>
      </c>
      <c r="B4291">
        <v>23507</v>
      </c>
      <c r="C4291">
        <v>2.4746000000000001</v>
      </c>
      <c r="D4291">
        <v>51710</v>
      </c>
      <c r="E4291" t="s">
        <v>11632</v>
      </c>
      <c r="F4291" t="s">
        <v>5554</v>
      </c>
      <c r="G4291" t="s">
        <v>11633</v>
      </c>
      <c r="H4291">
        <v>23507</v>
      </c>
      <c r="I4291">
        <v>471</v>
      </c>
    </row>
    <row r="4292" spans="1:9" x14ac:dyDescent="0.2">
      <c r="A4292">
        <v>490009</v>
      </c>
      <c r="B4292">
        <v>-22908</v>
      </c>
      <c r="C4292">
        <v>2.2452000000000001</v>
      </c>
      <c r="D4292">
        <v>51540</v>
      </c>
      <c r="E4292" t="s">
        <v>11634</v>
      </c>
      <c r="F4292" t="s">
        <v>11635</v>
      </c>
      <c r="G4292" t="s">
        <v>11636</v>
      </c>
      <c r="H4292">
        <v>22908</v>
      </c>
      <c r="I4292">
        <v>577</v>
      </c>
    </row>
    <row r="4293" spans="1:9" x14ac:dyDescent="0.2">
      <c r="A4293">
        <v>490011</v>
      </c>
      <c r="B4293">
        <v>-23505</v>
      </c>
      <c r="C4293">
        <v>1.8273999999999999</v>
      </c>
      <c r="D4293">
        <v>51710</v>
      </c>
      <c r="E4293" t="s">
        <v>11637</v>
      </c>
      <c r="F4293" t="s">
        <v>5554</v>
      </c>
      <c r="G4293" t="s">
        <v>11638</v>
      </c>
      <c r="H4293">
        <v>23505</v>
      </c>
      <c r="I4293">
        <v>110</v>
      </c>
    </row>
    <row r="4294" spans="1:9" x14ac:dyDescent="0.2">
      <c r="A4294">
        <v>490013</v>
      </c>
      <c r="B4294">
        <v>-24592</v>
      </c>
      <c r="C4294">
        <v>1.4496</v>
      </c>
      <c r="D4294">
        <v>51083</v>
      </c>
      <c r="E4294" t="s">
        <v>11639</v>
      </c>
      <c r="F4294" t="s">
        <v>11640</v>
      </c>
      <c r="G4294" t="s">
        <v>11641</v>
      </c>
      <c r="H4294">
        <v>24592</v>
      </c>
      <c r="I4294">
        <v>107</v>
      </c>
    </row>
    <row r="4295" spans="1:9" x14ac:dyDescent="0.2">
      <c r="A4295">
        <v>490017</v>
      </c>
      <c r="B4295" t="s">
        <v>11642</v>
      </c>
      <c r="C4295">
        <v>1.7351000000000001</v>
      </c>
      <c r="D4295">
        <v>51740</v>
      </c>
      <c r="E4295" t="s">
        <v>11643</v>
      </c>
      <c r="F4295" t="s">
        <v>7418</v>
      </c>
      <c r="G4295" t="s">
        <v>11644</v>
      </c>
      <c r="H4295">
        <v>23707</v>
      </c>
      <c r="I4295">
        <v>215</v>
      </c>
    </row>
    <row r="4296" spans="1:9" x14ac:dyDescent="0.2">
      <c r="A4296">
        <v>490018</v>
      </c>
      <c r="B4296">
        <v>22939</v>
      </c>
      <c r="C4296">
        <v>1.5383</v>
      </c>
      <c r="D4296">
        <v>51015</v>
      </c>
      <c r="E4296" t="s">
        <v>11645</v>
      </c>
      <c r="F4296" t="s">
        <v>11646</v>
      </c>
      <c r="G4296" t="s">
        <v>11647</v>
      </c>
      <c r="H4296">
        <v>22939</v>
      </c>
      <c r="I4296">
        <v>209</v>
      </c>
    </row>
    <row r="4297" spans="1:9" x14ac:dyDescent="0.2">
      <c r="A4297">
        <v>490019</v>
      </c>
      <c r="B4297">
        <v>-22701</v>
      </c>
      <c r="C4297">
        <v>1.4436</v>
      </c>
      <c r="D4297">
        <v>51047</v>
      </c>
      <c r="E4297" t="s">
        <v>11648</v>
      </c>
      <c r="F4297" t="s">
        <v>11649</v>
      </c>
      <c r="G4297" t="s">
        <v>11650</v>
      </c>
      <c r="H4297">
        <v>22701</v>
      </c>
      <c r="I4297">
        <v>70</v>
      </c>
    </row>
    <row r="4298" spans="1:9" x14ac:dyDescent="0.2">
      <c r="A4298">
        <v>490020</v>
      </c>
      <c r="B4298">
        <v>23860</v>
      </c>
      <c r="C4298">
        <v>1.3407</v>
      </c>
      <c r="D4298">
        <v>51670</v>
      </c>
      <c r="E4298" t="s">
        <v>11651</v>
      </c>
      <c r="F4298" t="s">
        <v>11652</v>
      </c>
      <c r="G4298" t="s">
        <v>11653</v>
      </c>
      <c r="H4298">
        <v>23860</v>
      </c>
      <c r="I4298">
        <v>107</v>
      </c>
    </row>
    <row r="4299" spans="1:9" x14ac:dyDescent="0.2">
      <c r="A4299">
        <v>490021</v>
      </c>
      <c r="B4299">
        <v>-24501</v>
      </c>
      <c r="C4299">
        <v>1.82</v>
      </c>
      <c r="D4299">
        <v>51680</v>
      </c>
      <c r="E4299" t="s">
        <v>11654</v>
      </c>
      <c r="F4299" t="s">
        <v>11655</v>
      </c>
      <c r="G4299" t="s">
        <v>11656</v>
      </c>
      <c r="H4299">
        <v>24501</v>
      </c>
      <c r="I4299">
        <v>435</v>
      </c>
    </row>
    <row r="4300" spans="1:9" x14ac:dyDescent="0.2">
      <c r="A4300">
        <v>490022</v>
      </c>
      <c r="B4300">
        <v>22401</v>
      </c>
      <c r="C4300">
        <v>1.7277</v>
      </c>
      <c r="D4300">
        <v>51630</v>
      </c>
      <c r="E4300" t="s">
        <v>11657</v>
      </c>
      <c r="F4300" t="s">
        <v>10996</v>
      </c>
      <c r="G4300" t="s">
        <v>11658</v>
      </c>
      <c r="H4300">
        <v>22401</v>
      </c>
      <c r="I4300">
        <v>421</v>
      </c>
    </row>
    <row r="4301" spans="1:9" x14ac:dyDescent="0.2">
      <c r="A4301">
        <v>490023</v>
      </c>
      <c r="B4301">
        <v>20186</v>
      </c>
      <c r="C4301">
        <v>1.3915999999999999</v>
      </c>
      <c r="D4301">
        <v>51061</v>
      </c>
      <c r="E4301" t="s">
        <v>11659</v>
      </c>
      <c r="F4301" t="s">
        <v>11660</v>
      </c>
      <c r="G4301" t="s">
        <v>160</v>
      </c>
      <c r="H4301">
        <v>20186</v>
      </c>
      <c r="I4301">
        <v>97</v>
      </c>
    </row>
    <row r="4302" spans="1:9" x14ac:dyDescent="0.2">
      <c r="A4302">
        <v>490024</v>
      </c>
      <c r="B4302">
        <v>24033</v>
      </c>
      <c r="C4302">
        <v>1.9834000000000001</v>
      </c>
      <c r="D4302">
        <v>51770</v>
      </c>
      <c r="E4302" t="s">
        <v>11661</v>
      </c>
      <c r="F4302" t="s">
        <v>11662</v>
      </c>
      <c r="G4302" t="s">
        <v>11663</v>
      </c>
      <c r="H4302">
        <v>24014</v>
      </c>
      <c r="I4302">
        <v>637</v>
      </c>
    </row>
    <row r="4303" spans="1:9" x14ac:dyDescent="0.2">
      <c r="A4303">
        <v>490032</v>
      </c>
      <c r="B4303">
        <v>-23298</v>
      </c>
      <c r="C4303">
        <v>2.3321999999999998</v>
      </c>
      <c r="D4303">
        <v>51760</v>
      </c>
      <c r="E4303" t="s">
        <v>11664</v>
      </c>
      <c r="F4303" t="s">
        <v>2645</v>
      </c>
      <c r="G4303" t="s">
        <v>11665</v>
      </c>
      <c r="H4303">
        <v>23298</v>
      </c>
      <c r="I4303">
        <v>701</v>
      </c>
    </row>
    <row r="4304" spans="1:9" x14ac:dyDescent="0.2">
      <c r="A4304">
        <v>490033</v>
      </c>
      <c r="B4304">
        <v>22630</v>
      </c>
      <c r="C4304">
        <v>1.2093</v>
      </c>
      <c r="D4304">
        <v>51187</v>
      </c>
      <c r="E4304" t="s">
        <v>7198</v>
      </c>
      <c r="F4304" t="s">
        <v>11666</v>
      </c>
      <c r="G4304" t="s">
        <v>11667</v>
      </c>
      <c r="H4304">
        <v>22630</v>
      </c>
      <c r="I4304">
        <v>46</v>
      </c>
    </row>
    <row r="4305" spans="1:9" x14ac:dyDescent="0.2">
      <c r="A4305">
        <v>490037</v>
      </c>
      <c r="B4305">
        <v>23417</v>
      </c>
      <c r="C4305">
        <v>1.3554999999999999</v>
      </c>
      <c r="D4305">
        <v>51001</v>
      </c>
      <c r="E4305" t="s">
        <v>11668</v>
      </c>
      <c r="F4305" t="s">
        <v>11669</v>
      </c>
      <c r="G4305" t="s">
        <v>11670</v>
      </c>
      <c r="H4305">
        <v>23417</v>
      </c>
      <c r="I4305">
        <v>46</v>
      </c>
    </row>
    <row r="4306" spans="1:9" x14ac:dyDescent="0.2">
      <c r="A4306">
        <v>490038</v>
      </c>
      <c r="B4306">
        <v>24354</v>
      </c>
      <c r="C4306">
        <v>1.4338</v>
      </c>
      <c r="D4306">
        <v>51173</v>
      </c>
      <c r="E4306" t="s">
        <v>11671</v>
      </c>
      <c r="F4306" t="s">
        <v>80</v>
      </c>
      <c r="G4306" t="s">
        <v>11672</v>
      </c>
      <c r="H4306">
        <v>24354</v>
      </c>
      <c r="I4306">
        <v>30</v>
      </c>
    </row>
    <row r="4307" spans="1:9" x14ac:dyDescent="0.2">
      <c r="A4307">
        <v>490040</v>
      </c>
      <c r="B4307">
        <v>-22315</v>
      </c>
      <c r="C4307">
        <v>1.6660999999999999</v>
      </c>
      <c r="D4307">
        <v>51510</v>
      </c>
      <c r="E4307" t="s">
        <v>11673</v>
      </c>
      <c r="F4307" t="s">
        <v>4976</v>
      </c>
      <c r="G4307" t="s">
        <v>11674</v>
      </c>
      <c r="H4307">
        <v>22304</v>
      </c>
      <c r="I4307">
        <v>334</v>
      </c>
    </row>
    <row r="4308" spans="1:9" x14ac:dyDescent="0.2">
      <c r="A4308">
        <v>490041</v>
      </c>
      <c r="B4308" t="s">
        <v>11675</v>
      </c>
      <c r="C4308">
        <v>1.8713</v>
      </c>
      <c r="D4308">
        <v>51700</v>
      </c>
      <c r="E4308" t="s">
        <v>11676</v>
      </c>
      <c r="F4308" t="s">
        <v>11677</v>
      </c>
      <c r="G4308" t="s">
        <v>11678</v>
      </c>
      <c r="H4308">
        <v>23602</v>
      </c>
      <c r="I4308">
        <v>115</v>
      </c>
    </row>
    <row r="4309" spans="1:9" x14ac:dyDescent="0.2">
      <c r="A4309">
        <v>490042</v>
      </c>
      <c r="B4309">
        <v>24073</v>
      </c>
      <c r="C4309">
        <v>1.546</v>
      </c>
      <c r="D4309">
        <v>51121</v>
      </c>
      <c r="E4309" t="s">
        <v>11679</v>
      </c>
      <c r="F4309" t="s">
        <v>11680</v>
      </c>
      <c r="G4309" t="s">
        <v>11681</v>
      </c>
      <c r="H4309">
        <v>24073</v>
      </c>
      <c r="I4309">
        <v>110</v>
      </c>
    </row>
    <row r="4310" spans="1:9" x14ac:dyDescent="0.2">
      <c r="A4310">
        <v>490043</v>
      </c>
      <c r="B4310">
        <v>-20176</v>
      </c>
      <c r="C4310">
        <v>1.4942</v>
      </c>
      <c r="D4310">
        <v>51107</v>
      </c>
      <c r="E4310" t="s">
        <v>11682</v>
      </c>
      <c r="F4310" t="s">
        <v>2234</v>
      </c>
      <c r="G4310" t="s">
        <v>11683</v>
      </c>
      <c r="H4310">
        <v>20176</v>
      </c>
      <c r="I4310">
        <v>145</v>
      </c>
    </row>
    <row r="4311" spans="1:9" x14ac:dyDescent="0.2">
      <c r="A4311">
        <v>490044</v>
      </c>
      <c r="B4311">
        <v>23434</v>
      </c>
      <c r="C4311">
        <v>1.5087999999999999</v>
      </c>
      <c r="D4311">
        <v>51800</v>
      </c>
      <c r="E4311" t="s">
        <v>11684</v>
      </c>
      <c r="F4311" t="s">
        <v>5486</v>
      </c>
      <c r="G4311" t="s">
        <v>11685</v>
      </c>
      <c r="H4311">
        <v>23439</v>
      </c>
      <c r="I4311">
        <v>155</v>
      </c>
    </row>
    <row r="4312" spans="1:9" x14ac:dyDescent="0.2">
      <c r="A4312">
        <v>490045</v>
      </c>
      <c r="B4312">
        <v>20110</v>
      </c>
      <c r="C4312">
        <v>1.7531000000000001</v>
      </c>
      <c r="D4312">
        <v>51683</v>
      </c>
      <c r="E4312" t="s">
        <v>11686</v>
      </c>
      <c r="F4312" t="s">
        <v>11687</v>
      </c>
      <c r="G4312" t="s">
        <v>11688</v>
      </c>
      <c r="H4312">
        <v>20110</v>
      </c>
      <c r="I4312">
        <v>94</v>
      </c>
    </row>
    <row r="4313" spans="1:9" x14ac:dyDescent="0.2">
      <c r="A4313">
        <v>490046</v>
      </c>
      <c r="B4313">
        <v>23502</v>
      </c>
      <c r="C4313">
        <v>1.6500999999999999</v>
      </c>
      <c r="D4313">
        <v>51710</v>
      </c>
      <c r="E4313" t="s">
        <v>11689</v>
      </c>
      <c r="F4313" t="s">
        <v>5554</v>
      </c>
      <c r="G4313" t="s">
        <v>11690</v>
      </c>
      <c r="H4313">
        <v>23502</v>
      </c>
      <c r="I4313">
        <v>247</v>
      </c>
    </row>
    <row r="4314" spans="1:9" x14ac:dyDescent="0.2">
      <c r="A4314">
        <v>490048</v>
      </c>
      <c r="B4314">
        <v>24153</v>
      </c>
      <c r="C4314">
        <v>1.6089</v>
      </c>
      <c r="D4314">
        <v>51775</v>
      </c>
      <c r="E4314" t="s">
        <v>11691</v>
      </c>
      <c r="F4314" t="s">
        <v>744</v>
      </c>
      <c r="G4314" t="s">
        <v>11692</v>
      </c>
      <c r="H4314">
        <v>24153</v>
      </c>
      <c r="I4314">
        <v>330</v>
      </c>
    </row>
    <row r="4315" spans="1:9" x14ac:dyDescent="0.2">
      <c r="A4315">
        <v>490050</v>
      </c>
      <c r="B4315">
        <v>22205</v>
      </c>
      <c r="C4315">
        <v>1.8159000000000001</v>
      </c>
      <c r="D4315">
        <v>51013</v>
      </c>
      <c r="E4315" t="s">
        <v>11693</v>
      </c>
      <c r="F4315" t="s">
        <v>6146</v>
      </c>
      <c r="G4315" t="s">
        <v>11694</v>
      </c>
      <c r="H4315">
        <v>22205</v>
      </c>
      <c r="I4315">
        <v>305</v>
      </c>
    </row>
    <row r="4316" spans="1:9" x14ac:dyDescent="0.2">
      <c r="A4316">
        <v>490052</v>
      </c>
      <c r="B4316">
        <v>-23601</v>
      </c>
      <c r="C4316">
        <v>1.762</v>
      </c>
      <c r="D4316">
        <v>51700</v>
      </c>
      <c r="E4316" t="s">
        <v>11695</v>
      </c>
      <c r="F4316" t="s">
        <v>11677</v>
      </c>
      <c r="G4316" t="s">
        <v>11696</v>
      </c>
      <c r="H4316">
        <v>23601</v>
      </c>
      <c r="I4316">
        <v>357</v>
      </c>
    </row>
    <row r="4317" spans="1:9" x14ac:dyDescent="0.2">
      <c r="A4317">
        <v>490053</v>
      </c>
      <c r="B4317">
        <v>24211</v>
      </c>
      <c r="C4317">
        <v>1.5256000000000001</v>
      </c>
      <c r="D4317">
        <v>51191</v>
      </c>
      <c r="E4317" t="s">
        <v>11697</v>
      </c>
      <c r="F4317" t="s">
        <v>11698</v>
      </c>
      <c r="G4317" t="s">
        <v>11699</v>
      </c>
      <c r="H4317">
        <v>24211</v>
      </c>
      <c r="I4317">
        <v>116</v>
      </c>
    </row>
    <row r="4318" spans="1:9" x14ac:dyDescent="0.2">
      <c r="A4318">
        <v>490057</v>
      </c>
      <c r="B4318">
        <v>23454</v>
      </c>
      <c r="C4318">
        <v>1.7181999999999999</v>
      </c>
      <c r="D4318">
        <v>51810</v>
      </c>
      <c r="E4318" t="s">
        <v>11700</v>
      </c>
      <c r="F4318" t="s">
        <v>11701</v>
      </c>
      <c r="G4318" t="s">
        <v>11702</v>
      </c>
      <c r="H4318">
        <v>23454</v>
      </c>
      <c r="I4318">
        <v>227</v>
      </c>
    </row>
    <row r="4319" spans="1:9" x14ac:dyDescent="0.2">
      <c r="A4319">
        <v>490059</v>
      </c>
      <c r="B4319">
        <v>23226</v>
      </c>
      <c r="C4319">
        <v>2.0773999999999999</v>
      </c>
      <c r="D4319">
        <v>51087</v>
      </c>
      <c r="E4319" t="s">
        <v>11703</v>
      </c>
      <c r="F4319" t="s">
        <v>2645</v>
      </c>
      <c r="G4319" t="s">
        <v>11704</v>
      </c>
      <c r="H4319">
        <v>23226</v>
      </c>
      <c r="I4319">
        <v>378</v>
      </c>
    </row>
    <row r="4320" spans="1:9" x14ac:dyDescent="0.2">
      <c r="A4320">
        <v>490060</v>
      </c>
      <c r="B4320">
        <v>24641</v>
      </c>
      <c r="C4320">
        <v>1.2454000000000001</v>
      </c>
      <c r="D4320">
        <v>51185</v>
      </c>
      <c r="E4320" t="s">
        <v>11705</v>
      </c>
      <c r="F4320" t="s">
        <v>11706</v>
      </c>
      <c r="G4320" t="s">
        <v>11707</v>
      </c>
      <c r="H4320">
        <v>24641</v>
      </c>
      <c r="I4320">
        <v>151</v>
      </c>
    </row>
    <row r="4321" spans="1:9" x14ac:dyDescent="0.2">
      <c r="A4321">
        <v>490063</v>
      </c>
      <c r="B4321" t="s">
        <v>11708</v>
      </c>
      <c r="C4321">
        <v>2.2307999999999999</v>
      </c>
      <c r="D4321">
        <v>51059</v>
      </c>
      <c r="E4321" t="s">
        <v>11709</v>
      </c>
      <c r="F4321" t="s">
        <v>11710</v>
      </c>
      <c r="G4321" t="s">
        <v>11711</v>
      </c>
      <c r="H4321">
        <v>22042</v>
      </c>
      <c r="I4321">
        <v>803</v>
      </c>
    </row>
    <row r="4322" spans="1:9" x14ac:dyDescent="0.2">
      <c r="A4322">
        <v>490066</v>
      </c>
      <c r="B4322">
        <v>23188</v>
      </c>
      <c r="C4322">
        <v>1.5259</v>
      </c>
      <c r="D4322">
        <v>51095</v>
      </c>
      <c r="E4322" t="s">
        <v>11712</v>
      </c>
      <c r="F4322" t="s">
        <v>10219</v>
      </c>
      <c r="G4322" t="s">
        <v>11713</v>
      </c>
      <c r="H4322">
        <v>23188</v>
      </c>
      <c r="I4322">
        <v>139</v>
      </c>
    </row>
    <row r="4323" spans="1:9" x14ac:dyDescent="0.2">
      <c r="A4323">
        <v>490067</v>
      </c>
      <c r="B4323">
        <v>23805</v>
      </c>
      <c r="C4323">
        <v>1.5709200000000001</v>
      </c>
      <c r="D4323">
        <v>51730</v>
      </c>
      <c r="E4323" t="s">
        <v>11714</v>
      </c>
      <c r="F4323" t="s">
        <v>303</v>
      </c>
      <c r="G4323" t="s">
        <v>11715</v>
      </c>
      <c r="H4323">
        <v>23805</v>
      </c>
      <c r="I4323">
        <v>300</v>
      </c>
    </row>
    <row r="4324" spans="1:9" x14ac:dyDescent="0.2">
      <c r="A4324">
        <v>490069</v>
      </c>
      <c r="B4324">
        <v>23116</v>
      </c>
      <c r="C4324">
        <v>1.7847999999999999</v>
      </c>
      <c r="D4324">
        <v>51085</v>
      </c>
      <c r="E4324" t="s">
        <v>11716</v>
      </c>
      <c r="F4324" t="s">
        <v>11717</v>
      </c>
      <c r="G4324" t="s">
        <v>11718</v>
      </c>
      <c r="H4324">
        <v>23116</v>
      </c>
      <c r="I4324">
        <v>224</v>
      </c>
    </row>
    <row r="4325" spans="1:9" x14ac:dyDescent="0.2">
      <c r="A4325">
        <v>490075</v>
      </c>
      <c r="B4325">
        <v>-24541</v>
      </c>
      <c r="C4325">
        <v>1.5402</v>
      </c>
      <c r="D4325">
        <v>51590</v>
      </c>
      <c r="E4325" t="s">
        <v>11719</v>
      </c>
      <c r="F4325" t="s">
        <v>562</v>
      </c>
      <c r="G4325" t="s">
        <v>11720</v>
      </c>
      <c r="H4325">
        <v>24541</v>
      </c>
      <c r="I4325">
        <v>295</v>
      </c>
    </row>
    <row r="4326" spans="1:9" x14ac:dyDescent="0.2">
      <c r="A4326">
        <v>490077</v>
      </c>
      <c r="B4326">
        <v>22911</v>
      </c>
      <c r="C4326">
        <v>1.5382</v>
      </c>
      <c r="D4326">
        <v>51003</v>
      </c>
      <c r="E4326" t="s">
        <v>11721</v>
      </c>
      <c r="F4326" t="s">
        <v>11635</v>
      </c>
      <c r="G4326" t="s">
        <v>11722</v>
      </c>
      <c r="H4326">
        <v>22911</v>
      </c>
      <c r="I4326">
        <v>150</v>
      </c>
    </row>
    <row r="4327" spans="1:9" x14ac:dyDescent="0.2">
      <c r="A4327">
        <v>490079</v>
      </c>
      <c r="B4327">
        <v>-24115</v>
      </c>
      <c r="C4327">
        <v>1.5061800000000001</v>
      </c>
      <c r="D4327">
        <v>51690</v>
      </c>
      <c r="E4327" t="s">
        <v>11723</v>
      </c>
      <c r="F4327" t="s">
        <v>11724</v>
      </c>
      <c r="G4327" t="s">
        <v>11725</v>
      </c>
      <c r="H4327">
        <v>24112</v>
      </c>
      <c r="I4327">
        <v>208</v>
      </c>
    </row>
    <row r="4328" spans="1:9" x14ac:dyDescent="0.2">
      <c r="A4328">
        <v>490084</v>
      </c>
      <c r="B4328">
        <v>22560</v>
      </c>
      <c r="C4328">
        <v>1.4637</v>
      </c>
      <c r="D4328">
        <v>51057</v>
      </c>
      <c r="E4328" t="s">
        <v>11726</v>
      </c>
      <c r="F4328" t="s">
        <v>11727</v>
      </c>
      <c r="G4328" t="s">
        <v>11728</v>
      </c>
      <c r="H4328">
        <v>22560</v>
      </c>
      <c r="I4328">
        <v>67</v>
      </c>
    </row>
    <row r="4329" spans="1:9" x14ac:dyDescent="0.2">
      <c r="A4329">
        <v>490088</v>
      </c>
      <c r="B4329">
        <v>24523</v>
      </c>
      <c r="C4329">
        <v>1.1539999999999999</v>
      </c>
      <c r="D4329">
        <v>51515</v>
      </c>
      <c r="E4329" t="s">
        <v>11729</v>
      </c>
      <c r="F4329" t="s">
        <v>3949</v>
      </c>
      <c r="G4329" t="s">
        <v>11730</v>
      </c>
      <c r="H4329">
        <v>24523</v>
      </c>
      <c r="I4329">
        <v>34</v>
      </c>
    </row>
    <row r="4330" spans="1:9" x14ac:dyDescent="0.2">
      <c r="A4330">
        <v>490089</v>
      </c>
      <c r="B4330">
        <v>24151</v>
      </c>
      <c r="C4330">
        <v>1.1889000000000001</v>
      </c>
      <c r="D4330">
        <v>51067</v>
      </c>
      <c r="E4330" t="s">
        <v>11731</v>
      </c>
      <c r="F4330" t="s">
        <v>8361</v>
      </c>
      <c r="G4330" t="s">
        <v>11732</v>
      </c>
      <c r="H4330">
        <v>24151</v>
      </c>
      <c r="I4330">
        <v>37</v>
      </c>
    </row>
    <row r="4331" spans="1:9" x14ac:dyDescent="0.2">
      <c r="A4331">
        <v>490090</v>
      </c>
      <c r="B4331">
        <v>-23901</v>
      </c>
      <c r="C4331">
        <v>1.3682000000000001</v>
      </c>
      <c r="D4331">
        <v>51147</v>
      </c>
      <c r="E4331" t="s">
        <v>11733</v>
      </c>
      <c r="F4331" t="s">
        <v>11734</v>
      </c>
      <c r="G4331" t="s">
        <v>11735</v>
      </c>
      <c r="H4331">
        <v>23901</v>
      </c>
      <c r="I4331">
        <v>86</v>
      </c>
    </row>
    <row r="4332" spans="1:9" x14ac:dyDescent="0.2">
      <c r="A4332">
        <v>490092</v>
      </c>
      <c r="B4332">
        <v>-23851</v>
      </c>
      <c r="C4332">
        <v>1.2626999999999999</v>
      </c>
      <c r="D4332">
        <v>51620</v>
      </c>
      <c r="E4332" t="s">
        <v>11736</v>
      </c>
      <c r="F4332" t="s">
        <v>246</v>
      </c>
      <c r="G4332" t="s">
        <v>11737</v>
      </c>
      <c r="H4332">
        <v>23851</v>
      </c>
      <c r="I4332">
        <v>75</v>
      </c>
    </row>
    <row r="4333" spans="1:9" x14ac:dyDescent="0.2">
      <c r="A4333">
        <v>490093</v>
      </c>
      <c r="B4333" t="s">
        <v>11738</v>
      </c>
      <c r="C4333">
        <v>1.6859</v>
      </c>
      <c r="D4333">
        <v>51650</v>
      </c>
      <c r="E4333" t="s">
        <v>11739</v>
      </c>
      <c r="F4333" t="s">
        <v>4089</v>
      </c>
      <c r="G4333" t="s">
        <v>11740</v>
      </c>
      <c r="H4333">
        <v>23666</v>
      </c>
      <c r="I4333">
        <v>172</v>
      </c>
    </row>
    <row r="4334" spans="1:9" x14ac:dyDescent="0.2">
      <c r="A4334">
        <v>490094</v>
      </c>
      <c r="B4334">
        <v>23223</v>
      </c>
      <c r="C4334">
        <v>1.1515</v>
      </c>
      <c r="D4334">
        <v>51760</v>
      </c>
      <c r="E4334" t="s">
        <v>11741</v>
      </c>
      <c r="F4334" t="s">
        <v>2645</v>
      </c>
      <c r="G4334" t="s">
        <v>11742</v>
      </c>
      <c r="H4334">
        <v>23223</v>
      </c>
      <c r="I4334">
        <v>101</v>
      </c>
    </row>
    <row r="4335" spans="1:9" x14ac:dyDescent="0.2">
      <c r="A4335">
        <v>490097</v>
      </c>
      <c r="B4335">
        <v>23847</v>
      </c>
      <c r="C4335">
        <v>1.1390400000000001</v>
      </c>
      <c r="D4335">
        <v>51595</v>
      </c>
      <c r="E4335" t="s">
        <v>11743</v>
      </c>
      <c r="F4335" t="s">
        <v>4702</v>
      </c>
      <c r="G4335" t="s">
        <v>11744</v>
      </c>
      <c r="H4335">
        <v>23847</v>
      </c>
      <c r="I4335">
        <v>70</v>
      </c>
    </row>
    <row r="4336" spans="1:9" x14ac:dyDescent="0.2">
      <c r="A4336">
        <v>490098</v>
      </c>
      <c r="B4336">
        <v>23970</v>
      </c>
      <c r="C4336">
        <v>1.3887</v>
      </c>
      <c r="D4336">
        <v>51117</v>
      </c>
      <c r="E4336" t="s">
        <v>3518</v>
      </c>
      <c r="F4336" t="s">
        <v>11745</v>
      </c>
      <c r="G4336" t="s">
        <v>11746</v>
      </c>
      <c r="H4336">
        <v>23970</v>
      </c>
      <c r="I4336">
        <v>66</v>
      </c>
    </row>
    <row r="4337" spans="1:9" x14ac:dyDescent="0.2">
      <c r="A4337">
        <v>490101</v>
      </c>
      <c r="B4337">
        <v>-22033</v>
      </c>
      <c r="C4337">
        <v>1.6851</v>
      </c>
      <c r="D4337">
        <v>51059</v>
      </c>
      <c r="E4337" t="s">
        <v>11747</v>
      </c>
      <c r="F4337" t="s">
        <v>6787</v>
      </c>
      <c r="G4337" t="s">
        <v>11748</v>
      </c>
      <c r="H4337">
        <v>22033</v>
      </c>
      <c r="I4337">
        <v>182</v>
      </c>
    </row>
    <row r="4338" spans="1:9" x14ac:dyDescent="0.2">
      <c r="A4338">
        <v>490104</v>
      </c>
      <c r="B4338">
        <v>23803</v>
      </c>
      <c r="C4338" t="s">
        <v>4</v>
      </c>
      <c r="D4338">
        <v>51730</v>
      </c>
      <c r="E4338" t="s">
        <v>11749</v>
      </c>
      <c r="F4338" t="s">
        <v>303</v>
      </c>
      <c r="G4338" t="s">
        <v>11750</v>
      </c>
      <c r="H4338">
        <v>23803</v>
      </c>
      <c r="I4338">
        <v>4</v>
      </c>
    </row>
    <row r="4339" spans="1:9" x14ac:dyDescent="0.2">
      <c r="A4339">
        <v>490107</v>
      </c>
      <c r="B4339">
        <v>-20190</v>
      </c>
      <c r="C4339">
        <v>1.8069999999999999</v>
      </c>
      <c r="D4339">
        <v>51059</v>
      </c>
      <c r="E4339" t="s">
        <v>11751</v>
      </c>
      <c r="F4339" t="s">
        <v>11752</v>
      </c>
      <c r="G4339" t="s">
        <v>11753</v>
      </c>
      <c r="H4339">
        <v>20190</v>
      </c>
      <c r="I4339">
        <v>203</v>
      </c>
    </row>
    <row r="4340" spans="1:9" x14ac:dyDescent="0.2">
      <c r="A4340">
        <v>490110</v>
      </c>
      <c r="B4340">
        <v>-24060</v>
      </c>
      <c r="C4340">
        <v>1.5149999999999999</v>
      </c>
      <c r="D4340">
        <v>51121</v>
      </c>
      <c r="E4340" t="s">
        <v>11754</v>
      </c>
      <c r="F4340" t="s">
        <v>11755</v>
      </c>
      <c r="G4340" t="s">
        <v>11756</v>
      </c>
      <c r="H4340">
        <v>24060</v>
      </c>
      <c r="I4340">
        <v>88</v>
      </c>
    </row>
    <row r="4341" spans="1:9" x14ac:dyDescent="0.2">
      <c r="A4341">
        <v>490111</v>
      </c>
      <c r="B4341">
        <v>-24382</v>
      </c>
      <c r="C4341">
        <v>1.4077</v>
      </c>
      <c r="D4341">
        <v>51197</v>
      </c>
      <c r="E4341" t="s">
        <v>11757</v>
      </c>
      <c r="F4341" t="s">
        <v>11758</v>
      </c>
      <c r="G4341" t="s">
        <v>11759</v>
      </c>
      <c r="H4341">
        <v>24382</v>
      </c>
      <c r="I4341">
        <v>92</v>
      </c>
    </row>
    <row r="4342" spans="1:9" x14ac:dyDescent="0.2">
      <c r="A4342">
        <v>490112</v>
      </c>
      <c r="B4342">
        <v>-23225</v>
      </c>
      <c r="C4342">
        <v>1.7692000000000001</v>
      </c>
      <c r="D4342">
        <v>51041</v>
      </c>
      <c r="E4342" t="s">
        <v>11760</v>
      </c>
      <c r="F4342" t="s">
        <v>2645</v>
      </c>
      <c r="G4342" t="s">
        <v>11761</v>
      </c>
      <c r="H4342">
        <v>23235</v>
      </c>
      <c r="I4342">
        <v>612</v>
      </c>
    </row>
    <row r="4343" spans="1:9" x14ac:dyDescent="0.2">
      <c r="A4343">
        <v>490113</v>
      </c>
      <c r="B4343">
        <v>22191</v>
      </c>
      <c r="C4343">
        <v>1.59</v>
      </c>
      <c r="D4343">
        <v>51153</v>
      </c>
      <c r="E4343" t="s">
        <v>11762</v>
      </c>
      <c r="F4343" t="s">
        <v>11763</v>
      </c>
      <c r="G4343" t="s">
        <v>11764</v>
      </c>
      <c r="H4343">
        <v>22191</v>
      </c>
      <c r="I4343">
        <v>147</v>
      </c>
    </row>
    <row r="4344" spans="1:9" x14ac:dyDescent="0.2">
      <c r="A4344">
        <v>490114</v>
      </c>
      <c r="B4344">
        <v>-24219</v>
      </c>
      <c r="C4344">
        <v>1.3047</v>
      </c>
      <c r="D4344">
        <v>51195</v>
      </c>
      <c r="E4344" t="s">
        <v>11765</v>
      </c>
      <c r="F4344" t="s">
        <v>11766</v>
      </c>
      <c r="G4344" t="s">
        <v>11767</v>
      </c>
      <c r="H4344">
        <v>24219</v>
      </c>
      <c r="I4344">
        <v>91</v>
      </c>
    </row>
    <row r="4345" spans="1:9" x14ac:dyDescent="0.2">
      <c r="A4345">
        <v>490115</v>
      </c>
      <c r="B4345">
        <v>24333</v>
      </c>
      <c r="C4345">
        <v>1.2381</v>
      </c>
      <c r="D4345">
        <v>51640</v>
      </c>
      <c r="E4345" t="s">
        <v>11768</v>
      </c>
      <c r="F4345" t="s">
        <v>11769</v>
      </c>
      <c r="G4345" t="s">
        <v>9878</v>
      </c>
      <c r="H4345">
        <v>24333</v>
      </c>
      <c r="I4345">
        <v>141</v>
      </c>
    </row>
    <row r="4346" spans="1:9" x14ac:dyDescent="0.2">
      <c r="A4346">
        <v>490116</v>
      </c>
      <c r="B4346">
        <v>24301</v>
      </c>
      <c r="C4346">
        <v>1.3236000000000001</v>
      </c>
      <c r="D4346">
        <v>51155</v>
      </c>
      <c r="E4346" t="s">
        <v>11770</v>
      </c>
      <c r="F4346" t="s">
        <v>557</v>
      </c>
      <c r="G4346" t="s">
        <v>11771</v>
      </c>
      <c r="H4346">
        <v>24301</v>
      </c>
      <c r="I4346">
        <v>92</v>
      </c>
    </row>
    <row r="4347" spans="1:9" x14ac:dyDescent="0.2">
      <c r="A4347">
        <v>490117</v>
      </c>
      <c r="B4347">
        <v>24651</v>
      </c>
      <c r="C4347">
        <v>1.1901999999999999</v>
      </c>
      <c r="D4347">
        <v>51185</v>
      </c>
      <c r="E4347" t="s">
        <v>11772</v>
      </c>
      <c r="F4347" t="s">
        <v>3305</v>
      </c>
      <c r="G4347" t="s">
        <v>11773</v>
      </c>
      <c r="H4347">
        <v>24651</v>
      </c>
      <c r="I4347">
        <v>56</v>
      </c>
    </row>
    <row r="4348" spans="1:9" x14ac:dyDescent="0.2">
      <c r="A4348">
        <v>490118</v>
      </c>
      <c r="B4348">
        <v>-23229</v>
      </c>
      <c r="C4348">
        <v>1.75878</v>
      </c>
      <c r="D4348">
        <v>51087</v>
      </c>
      <c r="E4348" t="s">
        <v>11774</v>
      </c>
      <c r="F4348" t="s">
        <v>2645</v>
      </c>
      <c r="G4348" t="s">
        <v>11775</v>
      </c>
      <c r="H4348">
        <v>23229</v>
      </c>
      <c r="I4348">
        <v>685</v>
      </c>
    </row>
    <row r="4349" spans="1:9" x14ac:dyDescent="0.2">
      <c r="A4349">
        <v>490119</v>
      </c>
      <c r="B4349" t="s">
        <v>11776</v>
      </c>
      <c r="C4349">
        <v>1.5855999999999999</v>
      </c>
      <c r="D4349">
        <v>51810</v>
      </c>
      <c r="E4349" t="s">
        <v>11777</v>
      </c>
      <c r="F4349" t="s">
        <v>11701</v>
      </c>
      <c r="G4349" t="s">
        <v>11778</v>
      </c>
      <c r="H4349">
        <v>23456</v>
      </c>
      <c r="I4349">
        <v>174</v>
      </c>
    </row>
    <row r="4350" spans="1:9" x14ac:dyDescent="0.2">
      <c r="A4350">
        <v>490120</v>
      </c>
      <c r="B4350">
        <v>-23320</v>
      </c>
      <c r="C4350">
        <v>1.6604000000000001</v>
      </c>
      <c r="D4350">
        <v>51550</v>
      </c>
      <c r="E4350" t="s">
        <v>11779</v>
      </c>
      <c r="F4350" t="s">
        <v>11780</v>
      </c>
      <c r="G4350" t="s">
        <v>11781</v>
      </c>
      <c r="H4350">
        <v>23320</v>
      </c>
      <c r="I4350">
        <v>310</v>
      </c>
    </row>
    <row r="4351" spans="1:9" x14ac:dyDescent="0.2">
      <c r="A4351">
        <v>490122</v>
      </c>
      <c r="B4351">
        <v>-22306</v>
      </c>
      <c r="C4351">
        <v>1.702</v>
      </c>
      <c r="D4351">
        <v>51059</v>
      </c>
      <c r="E4351" t="s">
        <v>11782</v>
      </c>
      <c r="F4351" t="s">
        <v>4976</v>
      </c>
      <c r="G4351" t="s">
        <v>11783</v>
      </c>
      <c r="H4351">
        <v>22306</v>
      </c>
      <c r="I4351">
        <v>140</v>
      </c>
    </row>
    <row r="4352" spans="1:9" x14ac:dyDescent="0.2">
      <c r="A4352">
        <v>490126</v>
      </c>
      <c r="B4352">
        <v>-24457</v>
      </c>
      <c r="C4352">
        <v>1.32521</v>
      </c>
      <c r="D4352">
        <v>51005</v>
      </c>
      <c r="E4352" t="s">
        <v>11784</v>
      </c>
      <c r="F4352" t="s">
        <v>11785</v>
      </c>
      <c r="G4352" t="s">
        <v>11786</v>
      </c>
      <c r="H4352">
        <v>24457</v>
      </c>
      <c r="I4352">
        <v>95</v>
      </c>
    </row>
    <row r="4353" spans="1:9" x14ac:dyDescent="0.2">
      <c r="A4353">
        <v>490127</v>
      </c>
      <c r="B4353">
        <v>24614</v>
      </c>
      <c r="C4353">
        <v>1.131</v>
      </c>
      <c r="D4353">
        <v>51027</v>
      </c>
      <c r="E4353" t="s">
        <v>11787</v>
      </c>
      <c r="F4353" t="s">
        <v>3280</v>
      </c>
      <c r="G4353" t="s">
        <v>11788</v>
      </c>
      <c r="H4353">
        <v>24614</v>
      </c>
      <c r="I4353">
        <v>49</v>
      </c>
    </row>
    <row r="4354" spans="1:9" x14ac:dyDescent="0.2">
      <c r="A4354">
        <v>490129</v>
      </c>
      <c r="B4354" t="s">
        <v>11789</v>
      </c>
      <c r="C4354" t="s">
        <v>4</v>
      </c>
      <c r="D4354">
        <v>51013</v>
      </c>
      <c r="E4354" t="s">
        <v>11790</v>
      </c>
      <c r="F4354" t="s">
        <v>6146</v>
      </c>
      <c r="G4354" t="s">
        <v>11791</v>
      </c>
      <c r="H4354">
        <v>22205</v>
      </c>
      <c r="I4354" t="s">
        <v>4</v>
      </c>
    </row>
    <row r="4355" spans="1:9" x14ac:dyDescent="0.2">
      <c r="A4355">
        <v>490130</v>
      </c>
      <c r="B4355">
        <v>23061</v>
      </c>
      <c r="C4355">
        <v>1.4367000000000001</v>
      </c>
      <c r="D4355">
        <v>51073</v>
      </c>
      <c r="E4355" t="s">
        <v>11792</v>
      </c>
      <c r="F4355" t="s">
        <v>7597</v>
      </c>
      <c r="G4355" t="s">
        <v>11793</v>
      </c>
      <c r="H4355">
        <v>23061</v>
      </c>
      <c r="I4355">
        <v>67</v>
      </c>
    </row>
    <row r="4356" spans="1:9" x14ac:dyDescent="0.2">
      <c r="A4356">
        <v>490136</v>
      </c>
      <c r="B4356">
        <v>23114</v>
      </c>
      <c r="C4356">
        <v>1.6803999999999999</v>
      </c>
      <c r="D4356">
        <v>51041</v>
      </c>
      <c r="E4356" t="s">
        <v>11794</v>
      </c>
      <c r="F4356" t="s">
        <v>11795</v>
      </c>
      <c r="G4356" t="s">
        <v>11796</v>
      </c>
      <c r="H4356">
        <v>23114</v>
      </c>
      <c r="I4356">
        <v>130</v>
      </c>
    </row>
    <row r="4357" spans="1:9" x14ac:dyDescent="0.2">
      <c r="A4357">
        <v>490140</v>
      </c>
      <c r="B4357">
        <v>22554</v>
      </c>
      <c r="C4357">
        <v>1.321</v>
      </c>
      <c r="D4357">
        <v>51179</v>
      </c>
      <c r="E4357" t="s">
        <v>11797</v>
      </c>
      <c r="F4357" t="s">
        <v>4519</v>
      </c>
      <c r="G4357" t="s">
        <v>11798</v>
      </c>
      <c r="H4357">
        <v>22554</v>
      </c>
      <c r="I4357">
        <v>90</v>
      </c>
    </row>
    <row r="4358" spans="1:9" x14ac:dyDescent="0.2">
      <c r="A4358">
        <v>490141</v>
      </c>
      <c r="B4358">
        <v>22408</v>
      </c>
      <c r="C4358">
        <v>1.5561</v>
      </c>
      <c r="D4358">
        <v>51177</v>
      </c>
      <c r="E4358" t="s">
        <v>11799</v>
      </c>
      <c r="F4358" t="s">
        <v>10996</v>
      </c>
      <c r="G4358" t="s">
        <v>11800</v>
      </c>
      <c r="H4358">
        <v>22408</v>
      </c>
      <c r="I4358">
        <v>105</v>
      </c>
    </row>
    <row r="4359" spans="1:9" x14ac:dyDescent="0.2">
      <c r="A4359">
        <v>490143</v>
      </c>
      <c r="B4359">
        <v>23185</v>
      </c>
      <c r="C4359">
        <v>1.4402999999999999</v>
      </c>
      <c r="D4359">
        <v>51095</v>
      </c>
      <c r="E4359" t="s">
        <v>11801</v>
      </c>
      <c r="F4359" t="s">
        <v>10219</v>
      </c>
      <c r="G4359" t="s">
        <v>11802</v>
      </c>
      <c r="H4359">
        <v>23185</v>
      </c>
      <c r="I4359">
        <v>40</v>
      </c>
    </row>
    <row r="4360" spans="1:9" x14ac:dyDescent="0.2">
      <c r="A4360">
        <v>490144</v>
      </c>
      <c r="B4360">
        <v>20169</v>
      </c>
      <c r="C4360">
        <v>1.4843</v>
      </c>
      <c r="D4360">
        <v>51153</v>
      </c>
      <c r="E4360" t="s">
        <v>11803</v>
      </c>
      <c r="F4360" t="s">
        <v>11804</v>
      </c>
      <c r="G4360" t="s">
        <v>11805</v>
      </c>
      <c r="H4360">
        <v>20169</v>
      </c>
      <c r="I4360">
        <v>60</v>
      </c>
    </row>
    <row r="4361" spans="1:9" x14ac:dyDescent="0.2">
      <c r="A4361">
        <v>490145</v>
      </c>
      <c r="B4361">
        <v>20166</v>
      </c>
      <c r="C4361">
        <v>1.5145</v>
      </c>
      <c r="D4361">
        <v>51107</v>
      </c>
      <c r="E4361" t="s">
        <v>11806</v>
      </c>
      <c r="F4361" t="s">
        <v>11807</v>
      </c>
      <c r="G4361" t="s">
        <v>11808</v>
      </c>
      <c r="H4361">
        <v>20166</v>
      </c>
      <c r="I4361">
        <v>124</v>
      </c>
    </row>
    <row r="4362" spans="1:9" x14ac:dyDescent="0.2">
      <c r="A4362">
        <v>491300</v>
      </c>
      <c r="B4362">
        <v>-24445</v>
      </c>
      <c r="C4362" t="s">
        <v>4</v>
      </c>
      <c r="D4362">
        <v>51017</v>
      </c>
      <c r="E4362" t="s">
        <v>11809</v>
      </c>
      <c r="F4362" t="s">
        <v>590</v>
      </c>
      <c r="G4362" t="s">
        <v>11810</v>
      </c>
      <c r="H4362">
        <v>24445</v>
      </c>
      <c r="I4362">
        <v>14</v>
      </c>
    </row>
    <row r="4363" spans="1:9" x14ac:dyDescent="0.2">
      <c r="A4363">
        <v>491302</v>
      </c>
      <c r="B4363">
        <v>24134</v>
      </c>
      <c r="C4363" t="s">
        <v>4</v>
      </c>
      <c r="D4363">
        <v>51071</v>
      </c>
      <c r="E4363" t="s">
        <v>11811</v>
      </c>
      <c r="F4363" t="s">
        <v>11812</v>
      </c>
      <c r="G4363" t="s">
        <v>11813</v>
      </c>
      <c r="H4363">
        <v>24134</v>
      </c>
      <c r="I4363">
        <v>25</v>
      </c>
    </row>
    <row r="4364" spans="1:9" x14ac:dyDescent="0.2">
      <c r="A4364">
        <v>491303</v>
      </c>
      <c r="B4364" t="s">
        <v>11814</v>
      </c>
      <c r="C4364" t="s">
        <v>4</v>
      </c>
      <c r="D4364">
        <v>51051</v>
      </c>
      <c r="E4364" t="s">
        <v>11815</v>
      </c>
      <c r="F4364" t="s">
        <v>11816</v>
      </c>
      <c r="G4364" t="s">
        <v>11817</v>
      </c>
      <c r="H4364">
        <v>24228</v>
      </c>
      <c r="I4364">
        <v>2</v>
      </c>
    </row>
    <row r="4365" spans="1:9" x14ac:dyDescent="0.2">
      <c r="A4365">
        <v>491304</v>
      </c>
      <c r="B4365">
        <v>24450</v>
      </c>
      <c r="C4365" t="s">
        <v>4</v>
      </c>
      <c r="D4365">
        <v>51678</v>
      </c>
      <c r="E4365" t="s">
        <v>11818</v>
      </c>
      <c r="F4365" t="s">
        <v>4718</v>
      </c>
      <c r="G4365" t="s">
        <v>11819</v>
      </c>
      <c r="H4365">
        <v>24450</v>
      </c>
      <c r="I4365">
        <v>25</v>
      </c>
    </row>
    <row r="4366" spans="1:9" x14ac:dyDescent="0.2">
      <c r="A4366">
        <v>491305</v>
      </c>
      <c r="B4366">
        <v>-22664</v>
      </c>
      <c r="C4366" t="s">
        <v>4</v>
      </c>
      <c r="D4366">
        <v>51171</v>
      </c>
      <c r="E4366" t="s">
        <v>11820</v>
      </c>
      <c r="F4366" t="s">
        <v>3370</v>
      </c>
      <c r="G4366" t="s">
        <v>11821</v>
      </c>
      <c r="H4366">
        <v>22664</v>
      </c>
      <c r="I4366">
        <v>25</v>
      </c>
    </row>
    <row r="4367" spans="1:9" x14ac:dyDescent="0.2">
      <c r="A4367">
        <v>491306</v>
      </c>
      <c r="B4367">
        <v>24171</v>
      </c>
      <c r="C4367" t="s">
        <v>4</v>
      </c>
      <c r="D4367">
        <v>51141</v>
      </c>
      <c r="E4367" t="s">
        <v>11822</v>
      </c>
      <c r="F4367" t="s">
        <v>2151</v>
      </c>
      <c r="G4367" t="s">
        <v>11823</v>
      </c>
      <c r="H4367">
        <v>24171</v>
      </c>
      <c r="I4367">
        <v>25</v>
      </c>
    </row>
    <row r="4368" spans="1:9" x14ac:dyDescent="0.2">
      <c r="A4368">
        <v>491307</v>
      </c>
      <c r="B4368">
        <v>22835</v>
      </c>
      <c r="C4368" t="s">
        <v>4</v>
      </c>
      <c r="D4368">
        <v>51139</v>
      </c>
      <c r="E4368" t="s">
        <v>11824</v>
      </c>
      <c r="F4368" t="s">
        <v>11825</v>
      </c>
      <c r="G4368" t="s">
        <v>11826</v>
      </c>
      <c r="H4368">
        <v>22835</v>
      </c>
      <c r="I4368">
        <v>25</v>
      </c>
    </row>
    <row r="4369" spans="1:9" x14ac:dyDescent="0.2">
      <c r="A4369">
        <v>491308</v>
      </c>
      <c r="B4369" t="s">
        <v>11827</v>
      </c>
      <c r="C4369" t="s">
        <v>4</v>
      </c>
      <c r="D4369">
        <v>51103</v>
      </c>
      <c r="E4369" t="s">
        <v>11828</v>
      </c>
      <c r="F4369" t="s">
        <v>11829</v>
      </c>
      <c r="G4369" t="s">
        <v>11830</v>
      </c>
      <c r="H4369">
        <v>22482</v>
      </c>
      <c r="I4369">
        <v>25</v>
      </c>
    </row>
    <row r="4370" spans="1:9" x14ac:dyDescent="0.2">
      <c r="A4370">
        <v>500001</v>
      </c>
      <c r="B4370">
        <v>98133</v>
      </c>
      <c r="C4370">
        <v>1.7608999999999999</v>
      </c>
      <c r="D4370">
        <v>53033</v>
      </c>
      <c r="E4370" t="s">
        <v>11831</v>
      </c>
      <c r="F4370" t="s">
        <v>11832</v>
      </c>
      <c r="G4370" t="s">
        <v>11833</v>
      </c>
      <c r="H4370">
        <v>98133</v>
      </c>
      <c r="I4370">
        <v>168</v>
      </c>
    </row>
    <row r="4371" spans="1:9" x14ac:dyDescent="0.2">
      <c r="A4371">
        <v>500002</v>
      </c>
      <c r="B4371" t="s">
        <v>11834</v>
      </c>
      <c r="C4371">
        <v>1.8541000000000001</v>
      </c>
      <c r="D4371">
        <v>53071</v>
      </c>
      <c r="E4371" t="s">
        <v>11835</v>
      </c>
      <c r="F4371" t="s">
        <v>11836</v>
      </c>
      <c r="G4371" t="s">
        <v>11837</v>
      </c>
      <c r="H4371">
        <v>99362</v>
      </c>
      <c r="I4371">
        <v>120</v>
      </c>
    </row>
    <row r="4372" spans="1:9" x14ac:dyDescent="0.2">
      <c r="A4372">
        <v>500003</v>
      </c>
      <c r="B4372" t="s">
        <v>11838</v>
      </c>
      <c r="C4372">
        <v>1.4865999999999999</v>
      </c>
      <c r="D4372">
        <v>53057</v>
      </c>
      <c r="E4372" t="s">
        <v>11839</v>
      </c>
      <c r="F4372" t="s">
        <v>3218</v>
      </c>
      <c r="G4372" t="s">
        <v>11840</v>
      </c>
      <c r="H4372">
        <v>98274</v>
      </c>
      <c r="I4372">
        <v>137</v>
      </c>
    </row>
    <row r="4373" spans="1:9" x14ac:dyDescent="0.2">
      <c r="A4373">
        <v>500005</v>
      </c>
      <c r="B4373">
        <v>-98111</v>
      </c>
      <c r="C4373">
        <v>2.1583999999999999</v>
      </c>
      <c r="D4373">
        <v>53033</v>
      </c>
      <c r="E4373" t="s">
        <v>11841</v>
      </c>
      <c r="F4373" t="s">
        <v>11832</v>
      </c>
      <c r="G4373" t="s">
        <v>11842</v>
      </c>
      <c r="H4373">
        <v>98101</v>
      </c>
      <c r="I4373">
        <v>211</v>
      </c>
    </row>
    <row r="4374" spans="1:9" x14ac:dyDescent="0.2">
      <c r="A4374">
        <v>500007</v>
      </c>
      <c r="B4374">
        <v>98221</v>
      </c>
      <c r="C4374">
        <v>2.0164</v>
      </c>
      <c r="D4374">
        <v>53057</v>
      </c>
      <c r="E4374" t="s">
        <v>11843</v>
      </c>
      <c r="F4374" t="s">
        <v>11844</v>
      </c>
      <c r="G4374" t="s">
        <v>11845</v>
      </c>
      <c r="H4374">
        <v>98221</v>
      </c>
      <c r="I4374">
        <v>43</v>
      </c>
    </row>
    <row r="4375" spans="1:9" x14ac:dyDescent="0.2">
      <c r="A4375">
        <v>500008</v>
      </c>
      <c r="B4375" t="s">
        <v>11846</v>
      </c>
      <c r="C4375">
        <v>2.6192000000000002</v>
      </c>
      <c r="D4375">
        <v>53033</v>
      </c>
      <c r="E4375" t="s">
        <v>11847</v>
      </c>
      <c r="F4375" t="s">
        <v>11832</v>
      </c>
      <c r="G4375" t="s">
        <v>11848</v>
      </c>
      <c r="H4375">
        <v>98195</v>
      </c>
      <c r="I4375">
        <v>408</v>
      </c>
    </row>
    <row r="4376" spans="1:9" x14ac:dyDescent="0.2">
      <c r="A4376">
        <v>500011</v>
      </c>
      <c r="B4376" t="s">
        <v>11849</v>
      </c>
      <c r="C4376">
        <v>1.6835</v>
      </c>
      <c r="D4376">
        <v>53033</v>
      </c>
      <c r="E4376" t="s">
        <v>11850</v>
      </c>
      <c r="F4376" t="s">
        <v>11851</v>
      </c>
      <c r="G4376" t="s">
        <v>11852</v>
      </c>
      <c r="H4376">
        <v>98166</v>
      </c>
      <c r="I4376">
        <v>129</v>
      </c>
    </row>
    <row r="4377" spans="1:9" x14ac:dyDescent="0.2">
      <c r="A4377">
        <v>500012</v>
      </c>
      <c r="B4377">
        <v>98902</v>
      </c>
      <c r="C4377">
        <v>1.9142999999999999</v>
      </c>
      <c r="D4377">
        <v>53077</v>
      </c>
      <c r="E4377" t="s">
        <v>11853</v>
      </c>
      <c r="F4377" t="s">
        <v>11854</v>
      </c>
      <c r="G4377" t="s">
        <v>11855</v>
      </c>
      <c r="H4377">
        <v>98902</v>
      </c>
      <c r="I4377">
        <v>113</v>
      </c>
    </row>
    <row r="4378" spans="1:9" x14ac:dyDescent="0.2">
      <c r="A4378">
        <v>500014</v>
      </c>
      <c r="B4378">
        <v>98201</v>
      </c>
      <c r="C4378">
        <v>1.736</v>
      </c>
      <c r="D4378">
        <v>53061</v>
      </c>
      <c r="E4378" t="s">
        <v>11856</v>
      </c>
      <c r="F4378" t="s">
        <v>9656</v>
      </c>
      <c r="G4378" t="s">
        <v>11857</v>
      </c>
      <c r="H4378">
        <v>98201</v>
      </c>
      <c r="I4378">
        <v>495</v>
      </c>
    </row>
    <row r="4379" spans="1:9" x14ac:dyDescent="0.2">
      <c r="A4379">
        <v>500015</v>
      </c>
      <c r="B4379">
        <v>98001</v>
      </c>
      <c r="C4379">
        <v>1.5772999999999999</v>
      </c>
      <c r="D4379">
        <v>53033</v>
      </c>
      <c r="E4379" t="s">
        <v>11858</v>
      </c>
      <c r="F4379" t="s">
        <v>1326</v>
      </c>
      <c r="G4379" t="s">
        <v>11859</v>
      </c>
      <c r="H4379">
        <v>98001</v>
      </c>
      <c r="I4379">
        <v>73</v>
      </c>
    </row>
    <row r="4380" spans="1:9" x14ac:dyDescent="0.2">
      <c r="A4380">
        <v>500016</v>
      </c>
      <c r="B4380">
        <v>-98801</v>
      </c>
      <c r="C4380">
        <v>1.9174</v>
      </c>
      <c r="D4380">
        <v>53007</v>
      </c>
      <c r="E4380" t="s">
        <v>11860</v>
      </c>
      <c r="F4380" t="s">
        <v>11861</v>
      </c>
      <c r="G4380" t="s">
        <v>11862</v>
      </c>
      <c r="H4380">
        <v>98807</v>
      </c>
      <c r="I4380">
        <v>176</v>
      </c>
    </row>
    <row r="4381" spans="1:9" x14ac:dyDescent="0.2">
      <c r="A4381">
        <v>500019</v>
      </c>
      <c r="B4381" t="s">
        <v>11864</v>
      </c>
      <c r="C4381">
        <v>1.3935</v>
      </c>
      <c r="D4381">
        <v>53041</v>
      </c>
      <c r="E4381" t="s">
        <v>11865</v>
      </c>
      <c r="F4381" t="s">
        <v>3208</v>
      </c>
      <c r="G4381" t="s">
        <v>11866</v>
      </c>
      <c r="H4381">
        <v>98531</v>
      </c>
      <c r="I4381">
        <v>116</v>
      </c>
    </row>
    <row r="4382" spans="1:9" x14ac:dyDescent="0.2">
      <c r="A4382">
        <v>500021</v>
      </c>
      <c r="B4382">
        <v>-98499</v>
      </c>
      <c r="C4382">
        <v>1.5609</v>
      </c>
      <c r="D4382">
        <v>53053</v>
      </c>
      <c r="E4382" t="s">
        <v>11867</v>
      </c>
      <c r="F4382" t="s">
        <v>1405</v>
      </c>
      <c r="G4382" t="s">
        <v>11868</v>
      </c>
      <c r="H4382">
        <v>98499</v>
      </c>
      <c r="I4382">
        <v>106</v>
      </c>
    </row>
    <row r="4383" spans="1:9" x14ac:dyDescent="0.2">
      <c r="A4383">
        <v>500024</v>
      </c>
      <c r="B4383">
        <v>98506</v>
      </c>
      <c r="C4383">
        <v>1.9689000000000001</v>
      </c>
      <c r="D4383">
        <v>53067</v>
      </c>
      <c r="E4383" t="s">
        <v>11869</v>
      </c>
      <c r="F4383" t="s">
        <v>11870</v>
      </c>
      <c r="G4383" t="s">
        <v>11871</v>
      </c>
      <c r="H4383">
        <v>98506</v>
      </c>
      <c r="I4383">
        <v>304</v>
      </c>
    </row>
    <row r="4384" spans="1:9" x14ac:dyDescent="0.2">
      <c r="A4384">
        <v>500025</v>
      </c>
      <c r="B4384">
        <v>98122</v>
      </c>
      <c r="C4384">
        <v>3.0154999999999998</v>
      </c>
      <c r="D4384">
        <v>53033</v>
      </c>
      <c r="E4384" t="s">
        <v>11872</v>
      </c>
      <c r="F4384" t="s">
        <v>11832</v>
      </c>
      <c r="G4384" t="s">
        <v>11873</v>
      </c>
      <c r="H4384">
        <v>98122</v>
      </c>
      <c r="I4384">
        <v>181</v>
      </c>
    </row>
    <row r="4385" spans="1:9" x14ac:dyDescent="0.2">
      <c r="A4385">
        <v>500026</v>
      </c>
      <c r="B4385" t="s">
        <v>11874</v>
      </c>
      <c r="C4385">
        <v>1.5291999999999999</v>
      </c>
      <c r="D4385">
        <v>53061</v>
      </c>
      <c r="E4385" t="s">
        <v>11875</v>
      </c>
      <c r="F4385" t="s">
        <v>11876</v>
      </c>
      <c r="G4385" t="s">
        <v>11877</v>
      </c>
      <c r="H4385">
        <v>98026</v>
      </c>
      <c r="I4385">
        <v>178</v>
      </c>
    </row>
    <row r="4386" spans="1:9" x14ac:dyDescent="0.2">
      <c r="A4386">
        <v>500027</v>
      </c>
      <c r="B4386" t="s">
        <v>11878</v>
      </c>
      <c r="C4386">
        <v>1.9258999999999999</v>
      </c>
      <c r="D4386">
        <v>53033</v>
      </c>
      <c r="E4386" t="s">
        <v>1774</v>
      </c>
      <c r="F4386" t="s">
        <v>11832</v>
      </c>
      <c r="G4386" t="s">
        <v>11879</v>
      </c>
      <c r="H4386">
        <v>98122</v>
      </c>
      <c r="I4386">
        <v>646</v>
      </c>
    </row>
    <row r="4387" spans="1:9" x14ac:dyDescent="0.2">
      <c r="A4387">
        <v>500030</v>
      </c>
      <c r="B4387" t="s">
        <v>11880</v>
      </c>
      <c r="C4387">
        <v>1.7537</v>
      </c>
      <c r="D4387">
        <v>53073</v>
      </c>
      <c r="E4387" t="s">
        <v>777</v>
      </c>
      <c r="F4387" t="s">
        <v>11881</v>
      </c>
      <c r="G4387" t="s">
        <v>11882</v>
      </c>
      <c r="H4387">
        <v>98225</v>
      </c>
      <c r="I4387">
        <v>207</v>
      </c>
    </row>
    <row r="4388" spans="1:9" x14ac:dyDescent="0.2">
      <c r="A4388">
        <v>500031</v>
      </c>
      <c r="B4388">
        <v>-98520</v>
      </c>
      <c r="C4388">
        <v>1.4454</v>
      </c>
      <c r="D4388">
        <v>53027</v>
      </c>
      <c r="E4388" t="s">
        <v>11883</v>
      </c>
      <c r="F4388" t="s">
        <v>6515</v>
      </c>
      <c r="G4388" t="s">
        <v>11884</v>
      </c>
      <c r="H4388">
        <v>98520</v>
      </c>
      <c r="I4388">
        <v>49</v>
      </c>
    </row>
    <row r="4389" spans="1:9" x14ac:dyDescent="0.2">
      <c r="A4389">
        <v>500033</v>
      </c>
      <c r="B4389">
        <v>98837</v>
      </c>
      <c r="C4389">
        <v>1.4745999999999999</v>
      </c>
      <c r="D4389">
        <v>53025</v>
      </c>
      <c r="E4389" t="s">
        <v>7945</v>
      </c>
      <c r="F4389" t="s">
        <v>11885</v>
      </c>
      <c r="G4389" t="s">
        <v>11886</v>
      </c>
      <c r="H4389">
        <v>98837</v>
      </c>
      <c r="I4389">
        <v>48</v>
      </c>
    </row>
    <row r="4390" spans="1:9" x14ac:dyDescent="0.2">
      <c r="A4390">
        <v>500036</v>
      </c>
      <c r="B4390">
        <v>98902</v>
      </c>
      <c r="C4390">
        <v>1.6806000000000001</v>
      </c>
      <c r="D4390">
        <v>53077</v>
      </c>
      <c r="E4390" t="s">
        <v>11887</v>
      </c>
      <c r="F4390" t="s">
        <v>11854</v>
      </c>
      <c r="G4390" t="s">
        <v>11888</v>
      </c>
      <c r="H4390">
        <v>98902</v>
      </c>
      <c r="I4390">
        <v>208</v>
      </c>
    </row>
    <row r="4391" spans="1:9" x14ac:dyDescent="0.2">
      <c r="A4391">
        <v>500037</v>
      </c>
      <c r="B4391">
        <v>98948</v>
      </c>
      <c r="C4391">
        <v>1.2379</v>
      </c>
      <c r="D4391">
        <v>53077</v>
      </c>
      <c r="E4391" t="s">
        <v>11889</v>
      </c>
      <c r="F4391" t="s">
        <v>11890</v>
      </c>
      <c r="G4391" t="s">
        <v>11891</v>
      </c>
      <c r="H4391">
        <v>98948</v>
      </c>
      <c r="I4391">
        <v>25</v>
      </c>
    </row>
    <row r="4392" spans="1:9" x14ac:dyDescent="0.2">
      <c r="A4392">
        <v>500039</v>
      </c>
      <c r="B4392">
        <v>98310</v>
      </c>
      <c r="C4392">
        <v>1.8977999999999999</v>
      </c>
      <c r="D4392">
        <v>53035</v>
      </c>
      <c r="E4392" t="s">
        <v>4813</v>
      </c>
      <c r="F4392" t="s">
        <v>11892</v>
      </c>
      <c r="G4392" t="s">
        <v>11893</v>
      </c>
      <c r="H4392">
        <v>98310</v>
      </c>
      <c r="I4392">
        <v>271</v>
      </c>
    </row>
    <row r="4393" spans="1:9" x14ac:dyDescent="0.2">
      <c r="A4393">
        <v>500041</v>
      </c>
      <c r="B4393">
        <v>-98632</v>
      </c>
      <c r="C4393">
        <v>1.5065</v>
      </c>
      <c r="D4393">
        <v>53015</v>
      </c>
      <c r="E4393" t="s">
        <v>11894</v>
      </c>
      <c r="F4393" t="s">
        <v>10668</v>
      </c>
      <c r="G4393" t="s">
        <v>11895</v>
      </c>
      <c r="H4393">
        <v>98632</v>
      </c>
      <c r="I4393">
        <v>166</v>
      </c>
    </row>
    <row r="4394" spans="1:9" x14ac:dyDescent="0.2">
      <c r="A4394">
        <v>500044</v>
      </c>
      <c r="B4394" t="s">
        <v>11896</v>
      </c>
      <c r="C4394">
        <v>2.0377000000000001</v>
      </c>
      <c r="D4394">
        <v>53063</v>
      </c>
      <c r="E4394" t="s">
        <v>11897</v>
      </c>
      <c r="F4394" t="s">
        <v>11898</v>
      </c>
      <c r="G4394" t="s">
        <v>11899</v>
      </c>
      <c r="H4394">
        <v>99210</v>
      </c>
      <c r="I4394">
        <v>267</v>
      </c>
    </row>
    <row r="4395" spans="1:9" x14ac:dyDescent="0.2">
      <c r="A4395">
        <v>500049</v>
      </c>
      <c r="B4395">
        <v>99362</v>
      </c>
      <c r="C4395">
        <v>1.3408500000000001</v>
      </c>
      <c r="D4395">
        <v>53071</v>
      </c>
      <c r="E4395" t="s">
        <v>11900</v>
      </c>
      <c r="F4395" t="s">
        <v>11836</v>
      </c>
      <c r="G4395" t="s">
        <v>11901</v>
      </c>
      <c r="H4395">
        <v>99362</v>
      </c>
      <c r="I4395">
        <v>34</v>
      </c>
    </row>
    <row r="4396" spans="1:9" x14ac:dyDescent="0.2">
      <c r="A4396">
        <v>500050</v>
      </c>
      <c r="B4396">
        <v>98664</v>
      </c>
      <c r="C4396">
        <v>1.8541000000000001</v>
      </c>
      <c r="D4396">
        <v>53011</v>
      </c>
      <c r="E4396" t="s">
        <v>11902</v>
      </c>
      <c r="F4396" t="s">
        <v>11903</v>
      </c>
      <c r="G4396" t="s">
        <v>11904</v>
      </c>
      <c r="H4396">
        <v>98668</v>
      </c>
      <c r="I4396">
        <v>398</v>
      </c>
    </row>
    <row r="4397" spans="1:9" x14ac:dyDescent="0.2">
      <c r="A4397">
        <v>500051</v>
      </c>
      <c r="B4397">
        <v>-98004</v>
      </c>
      <c r="C4397">
        <v>1.6708000000000001</v>
      </c>
      <c r="D4397">
        <v>53033</v>
      </c>
      <c r="E4397" t="s">
        <v>11905</v>
      </c>
      <c r="F4397" t="s">
        <v>7112</v>
      </c>
      <c r="G4397" t="s">
        <v>11906</v>
      </c>
      <c r="H4397">
        <v>98004</v>
      </c>
      <c r="I4397">
        <v>286</v>
      </c>
    </row>
    <row r="4398" spans="1:9" x14ac:dyDescent="0.2">
      <c r="A4398">
        <v>500052</v>
      </c>
      <c r="B4398">
        <v>98112</v>
      </c>
      <c r="C4398">
        <v>1.1757</v>
      </c>
      <c r="D4398">
        <v>53033</v>
      </c>
      <c r="E4398" t="s">
        <v>11907</v>
      </c>
      <c r="F4398" t="s">
        <v>11832</v>
      </c>
      <c r="G4398" t="s">
        <v>11908</v>
      </c>
      <c r="H4398">
        <v>98112</v>
      </c>
      <c r="I4398">
        <v>24</v>
      </c>
    </row>
    <row r="4399" spans="1:9" x14ac:dyDescent="0.2">
      <c r="A4399">
        <v>500053</v>
      </c>
      <c r="B4399">
        <v>99336</v>
      </c>
      <c r="C4399" t="s">
        <v>4</v>
      </c>
      <c r="D4399">
        <v>53005</v>
      </c>
      <c r="E4399" t="s">
        <v>11909</v>
      </c>
      <c r="F4399" t="s">
        <v>11910</v>
      </c>
      <c r="G4399" t="s">
        <v>11911</v>
      </c>
      <c r="H4399">
        <v>99336</v>
      </c>
      <c r="I4399">
        <v>111</v>
      </c>
    </row>
    <row r="4400" spans="1:9" x14ac:dyDescent="0.2">
      <c r="A4400">
        <v>500054</v>
      </c>
      <c r="B4400" t="s">
        <v>11912</v>
      </c>
      <c r="C4400">
        <v>2.3475000000000001</v>
      </c>
      <c r="D4400">
        <v>53063</v>
      </c>
      <c r="E4400" t="s">
        <v>11913</v>
      </c>
      <c r="F4400" t="s">
        <v>11898</v>
      </c>
      <c r="G4400" t="s">
        <v>11914</v>
      </c>
      <c r="H4400">
        <v>99204</v>
      </c>
      <c r="I4400">
        <v>612</v>
      </c>
    </row>
    <row r="4401" spans="1:9" x14ac:dyDescent="0.2">
      <c r="A4401">
        <v>500058</v>
      </c>
      <c r="B4401">
        <v>-99352</v>
      </c>
      <c r="C4401">
        <v>1.8109</v>
      </c>
      <c r="D4401">
        <v>53005</v>
      </c>
      <c r="E4401" t="s">
        <v>11915</v>
      </c>
      <c r="F4401" t="s">
        <v>3336</v>
      </c>
      <c r="G4401" t="s">
        <v>11916</v>
      </c>
      <c r="H4401">
        <v>99352</v>
      </c>
      <c r="I4401">
        <v>258</v>
      </c>
    </row>
    <row r="4402" spans="1:9" x14ac:dyDescent="0.2">
      <c r="A4402">
        <v>500060</v>
      </c>
      <c r="B4402">
        <v>98223</v>
      </c>
      <c r="C4402">
        <v>1.3487</v>
      </c>
      <c r="D4402">
        <v>53061</v>
      </c>
      <c r="E4402" t="s">
        <v>11917</v>
      </c>
      <c r="F4402" t="s">
        <v>6146</v>
      </c>
      <c r="G4402" t="s">
        <v>11918</v>
      </c>
      <c r="H4402">
        <v>98223</v>
      </c>
      <c r="I4402">
        <v>48</v>
      </c>
    </row>
    <row r="4403" spans="1:9" x14ac:dyDescent="0.2">
      <c r="A4403">
        <v>500064</v>
      </c>
      <c r="B4403" t="s">
        <v>11919</v>
      </c>
      <c r="C4403">
        <v>2.5021</v>
      </c>
      <c r="D4403">
        <v>53033</v>
      </c>
      <c r="E4403" t="s">
        <v>11920</v>
      </c>
      <c r="F4403" t="s">
        <v>11832</v>
      </c>
      <c r="G4403" t="s">
        <v>11921</v>
      </c>
      <c r="H4403">
        <v>98104</v>
      </c>
      <c r="I4403">
        <v>332</v>
      </c>
    </row>
    <row r="4404" spans="1:9" x14ac:dyDescent="0.2">
      <c r="A4404">
        <v>500072</v>
      </c>
      <c r="B4404">
        <v>98362</v>
      </c>
      <c r="C4404">
        <v>1.5972999999999999</v>
      </c>
      <c r="D4404">
        <v>53009</v>
      </c>
      <c r="E4404" t="s">
        <v>11922</v>
      </c>
      <c r="F4404" t="s">
        <v>11923</v>
      </c>
      <c r="G4404" t="s">
        <v>11924</v>
      </c>
      <c r="H4404">
        <v>98362</v>
      </c>
      <c r="I4404">
        <v>78</v>
      </c>
    </row>
    <row r="4405" spans="1:9" x14ac:dyDescent="0.2">
      <c r="A4405">
        <v>500077</v>
      </c>
      <c r="B4405">
        <v>99208</v>
      </c>
      <c r="C4405">
        <v>1.7158</v>
      </c>
      <c r="D4405">
        <v>53063</v>
      </c>
      <c r="E4405" t="s">
        <v>11925</v>
      </c>
      <c r="F4405" t="s">
        <v>11898</v>
      </c>
      <c r="G4405" t="s">
        <v>11926</v>
      </c>
      <c r="H4405">
        <v>99208</v>
      </c>
      <c r="I4405">
        <v>184</v>
      </c>
    </row>
    <row r="4406" spans="1:9" x14ac:dyDescent="0.2">
      <c r="A4406">
        <v>500079</v>
      </c>
      <c r="B4406">
        <v>98371</v>
      </c>
      <c r="C4406">
        <v>1.5243</v>
      </c>
      <c r="D4406">
        <v>53053</v>
      </c>
      <c r="E4406" t="s">
        <v>11928</v>
      </c>
      <c r="F4406" t="s">
        <v>11929</v>
      </c>
      <c r="G4406" t="s">
        <v>11930</v>
      </c>
      <c r="H4406">
        <v>98372</v>
      </c>
      <c r="I4406">
        <v>283</v>
      </c>
    </row>
    <row r="4407" spans="1:9" x14ac:dyDescent="0.2">
      <c r="A4407">
        <v>500084</v>
      </c>
      <c r="B4407" t="s">
        <v>11931</v>
      </c>
      <c r="C4407">
        <v>1.4319999999999999</v>
      </c>
      <c r="D4407">
        <v>53061</v>
      </c>
      <c r="E4407" t="s">
        <v>11932</v>
      </c>
      <c r="F4407" t="s">
        <v>204</v>
      </c>
      <c r="G4407" t="s">
        <v>11933</v>
      </c>
      <c r="H4407">
        <v>98272</v>
      </c>
      <c r="I4407">
        <v>27</v>
      </c>
    </row>
    <row r="4408" spans="1:9" x14ac:dyDescent="0.2">
      <c r="A4408">
        <v>500088</v>
      </c>
      <c r="B4408" t="s">
        <v>11934</v>
      </c>
      <c r="C4408">
        <v>1.6958</v>
      </c>
      <c r="D4408">
        <v>53033</v>
      </c>
      <c r="E4408" t="s">
        <v>11935</v>
      </c>
      <c r="F4408" t="s">
        <v>11936</v>
      </c>
      <c r="G4408" t="s">
        <v>11937</v>
      </c>
      <c r="H4408">
        <v>98055</v>
      </c>
      <c r="I4408">
        <v>311</v>
      </c>
    </row>
    <row r="4409" spans="1:9" x14ac:dyDescent="0.2">
      <c r="A4409">
        <v>500108</v>
      </c>
      <c r="B4409">
        <v>98405</v>
      </c>
      <c r="C4409">
        <v>2.2223999999999999</v>
      </c>
      <c r="D4409">
        <v>53053</v>
      </c>
      <c r="E4409" t="s">
        <v>3353</v>
      </c>
      <c r="F4409" t="s">
        <v>11938</v>
      </c>
      <c r="G4409" t="s">
        <v>11939</v>
      </c>
      <c r="H4409">
        <v>98405</v>
      </c>
      <c r="I4409">
        <v>333</v>
      </c>
    </row>
    <row r="4410" spans="1:9" x14ac:dyDescent="0.2">
      <c r="A4410">
        <v>500119</v>
      </c>
      <c r="B4410">
        <v>-99210</v>
      </c>
      <c r="C4410">
        <v>1.5103</v>
      </c>
      <c r="D4410">
        <v>53063</v>
      </c>
      <c r="E4410" t="s">
        <v>11940</v>
      </c>
      <c r="F4410" t="s">
        <v>11898</v>
      </c>
      <c r="G4410" t="s">
        <v>11941</v>
      </c>
      <c r="H4410">
        <v>99216</v>
      </c>
      <c r="I4410">
        <v>123</v>
      </c>
    </row>
    <row r="4411" spans="1:9" x14ac:dyDescent="0.2">
      <c r="A4411">
        <v>500124</v>
      </c>
      <c r="B4411">
        <v>-98034</v>
      </c>
      <c r="C4411">
        <v>1.6834</v>
      </c>
      <c r="D4411">
        <v>53033</v>
      </c>
      <c r="E4411" t="s">
        <v>11942</v>
      </c>
      <c r="F4411" t="s">
        <v>11943</v>
      </c>
      <c r="G4411" t="s">
        <v>11944</v>
      </c>
      <c r="H4411">
        <v>98034</v>
      </c>
      <c r="I4411">
        <v>304</v>
      </c>
    </row>
    <row r="4412" spans="1:9" x14ac:dyDescent="0.2">
      <c r="A4412">
        <v>500129</v>
      </c>
      <c r="B4412" t="s">
        <v>11927</v>
      </c>
      <c r="C4412">
        <v>1.9463999999999999</v>
      </c>
      <c r="D4412">
        <v>53053</v>
      </c>
      <c r="E4412" t="s">
        <v>11945</v>
      </c>
      <c r="F4412" t="s">
        <v>11938</v>
      </c>
      <c r="G4412" t="s">
        <v>11946</v>
      </c>
      <c r="H4412">
        <v>98405</v>
      </c>
      <c r="I4412">
        <v>353</v>
      </c>
    </row>
    <row r="4413" spans="1:9" x14ac:dyDescent="0.2">
      <c r="A4413">
        <v>500138</v>
      </c>
      <c r="B4413" t="s">
        <v>11947</v>
      </c>
      <c r="C4413" t="s">
        <v>4</v>
      </c>
      <c r="D4413">
        <v>53033</v>
      </c>
      <c r="E4413" t="s">
        <v>11948</v>
      </c>
      <c r="F4413" t="s">
        <v>11832</v>
      </c>
      <c r="G4413" t="s">
        <v>11949</v>
      </c>
      <c r="H4413">
        <v>98109</v>
      </c>
      <c r="I4413">
        <v>20</v>
      </c>
    </row>
    <row r="4414" spans="1:9" x14ac:dyDescent="0.2">
      <c r="A4414">
        <v>500139</v>
      </c>
      <c r="B4414">
        <v>98502</v>
      </c>
      <c r="C4414">
        <v>1.9583999999999999</v>
      </c>
      <c r="D4414">
        <v>53067</v>
      </c>
      <c r="E4414" t="s">
        <v>11950</v>
      </c>
      <c r="F4414" t="s">
        <v>11870</v>
      </c>
      <c r="G4414" t="s">
        <v>11951</v>
      </c>
      <c r="H4414">
        <v>98502</v>
      </c>
      <c r="I4414">
        <v>107</v>
      </c>
    </row>
    <row r="4415" spans="1:9" x14ac:dyDescent="0.2">
      <c r="A4415">
        <v>500141</v>
      </c>
      <c r="B4415">
        <v>-98003</v>
      </c>
      <c r="C4415">
        <v>1.6563000000000001</v>
      </c>
      <c r="D4415">
        <v>53033</v>
      </c>
      <c r="E4415" t="s">
        <v>11952</v>
      </c>
      <c r="F4415" t="s">
        <v>11953</v>
      </c>
      <c r="G4415" t="s">
        <v>11954</v>
      </c>
      <c r="H4415">
        <v>98003</v>
      </c>
      <c r="I4415">
        <v>124</v>
      </c>
    </row>
    <row r="4416" spans="1:9" x14ac:dyDescent="0.2">
      <c r="A4416">
        <v>500148</v>
      </c>
      <c r="B4416">
        <v>98807</v>
      </c>
      <c r="C4416">
        <v>1.9302999999999999</v>
      </c>
      <c r="D4416">
        <v>53007</v>
      </c>
      <c r="E4416" t="s">
        <v>11955</v>
      </c>
      <c r="F4416" t="s">
        <v>11861</v>
      </c>
      <c r="G4416" t="s">
        <v>11956</v>
      </c>
      <c r="H4416">
        <v>98801</v>
      </c>
      <c r="I4416">
        <v>11</v>
      </c>
    </row>
    <row r="4417" spans="1:9" x14ac:dyDescent="0.2">
      <c r="A4417">
        <v>500150</v>
      </c>
      <c r="B4417">
        <v>98686</v>
      </c>
      <c r="C4417">
        <v>1.6061399999999999</v>
      </c>
      <c r="D4417">
        <v>53011</v>
      </c>
      <c r="E4417" t="s">
        <v>11957</v>
      </c>
      <c r="F4417" t="s">
        <v>11903</v>
      </c>
      <c r="G4417" t="s">
        <v>11958</v>
      </c>
      <c r="H4417">
        <v>98686</v>
      </c>
      <c r="I4417">
        <v>165</v>
      </c>
    </row>
    <row r="4418" spans="1:9" x14ac:dyDescent="0.2">
      <c r="A4418">
        <v>500151</v>
      </c>
      <c r="B4418">
        <v>-98332</v>
      </c>
      <c r="C4418">
        <v>1.5662</v>
      </c>
      <c r="D4418">
        <v>53053</v>
      </c>
      <c r="E4418" t="s">
        <v>9464</v>
      </c>
      <c r="F4418" t="s">
        <v>11959</v>
      </c>
      <c r="G4418" t="s">
        <v>11960</v>
      </c>
      <c r="H4418">
        <v>98332</v>
      </c>
      <c r="I4418">
        <v>112</v>
      </c>
    </row>
    <row r="4419" spans="1:9" x14ac:dyDescent="0.2">
      <c r="A4419">
        <v>500152</v>
      </c>
      <c r="B4419" t="s">
        <v>11961</v>
      </c>
      <c r="C4419">
        <v>1.5720000000000001</v>
      </c>
      <c r="D4419">
        <v>53033</v>
      </c>
      <c r="E4419" t="s">
        <v>11962</v>
      </c>
      <c r="F4419" t="s">
        <v>11963</v>
      </c>
      <c r="G4419" t="s">
        <v>11964</v>
      </c>
      <c r="H4419">
        <v>98029</v>
      </c>
      <c r="I4419">
        <v>126</v>
      </c>
    </row>
    <row r="4420" spans="1:9" x14ac:dyDescent="0.2">
      <c r="A4420">
        <v>500154</v>
      </c>
      <c r="B4420">
        <v>98042</v>
      </c>
      <c r="C4420">
        <v>1.1242000000000001</v>
      </c>
      <c r="D4420">
        <v>53033</v>
      </c>
      <c r="E4420" t="s">
        <v>11965</v>
      </c>
      <c r="F4420" t="s">
        <v>15</v>
      </c>
      <c r="G4420" t="s">
        <v>11966</v>
      </c>
      <c r="H4420">
        <v>98042</v>
      </c>
      <c r="I4420">
        <v>58</v>
      </c>
    </row>
    <row r="4421" spans="1:9" x14ac:dyDescent="0.2">
      <c r="A4421">
        <v>501301</v>
      </c>
      <c r="B4421">
        <v>-99347</v>
      </c>
      <c r="C4421" t="s">
        <v>4</v>
      </c>
      <c r="D4421">
        <v>53023</v>
      </c>
      <c r="E4421" t="s">
        <v>11967</v>
      </c>
      <c r="F4421" t="s">
        <v>11968</v>
      </c>
      <c r="G4421" t="s">
        <v>11969</v>
      </c>
      <c r="H4421">
        <v>99347</v>
      </c>
      <c r="I4421">
        <v>25</v>
      </c>
    </row>
    <row r="4422" spans="1:9" x14ac:dyDescent="0.2">
      <c r="A4422">
        <v>501302</v>
      </c>
      <c r="B4422">
        <v>99328</v>
      </c>
      <c r="C4422" t="s">
        <v>4</v>
      </c>
      <c r="D4422">
        <v>53013</v>
      </c>
      <c r="E4422" t="s">
        <v>11970</v>
      </c>
      <c r="F4422" t="s">
        <v>8656</v>
      </c>
      <c r="G4422" t="s">
        <v>11971</v>
      </c>
      <c r="H4422">
        <v>99328</v>
      </c>
      <c r="I4422">
        <v>25</v>
      </c>
    </row>
    <row r="4423" spans="1:9" x14ac:dyDescent="0.2">
      <c r="A4423">
        <v>501303</v>
      </c>
      <c r="B4423">
        <v>98586</v>
      </c>
      <c r="C4423" t="s">
        <v>4</v>
      </c>
      <c r="D4423">
        <v>53049</v>
      </c>
      <c r="E4423" t="s">
        <v>11972</v>
      </c>
      <c r="F4423" t="s">
        <v>3737</v>
      </c>
      <c r="G4423" t="s">
        <v>11973</v>
      </c>
      <c r="H4423">
        <v>98586</v>
      </c>
      <c r="I4423">
        <v>10</v>
      </c>
    </row>
    <row r="4424" spans="1:9" x14ac:dyDescent="0.2">
      <c r="A4424">
        <v>501304</v>
      </c>
      <c r="B4424">
        <v>98541</v>
      </c>
      <c r="C4424" t="s">
        <v>4</v>
      </c>
      <c r="D4424">
        <v>53027</v>
      </c>
      <c r="E4424" t="s">
        <v>11974</v>
      </c>
      <c r="F4424" t="s">
        <v>11975</v>
      </c>
      <c r="G4424" t="s">
        <v>11976</v>
      </c>
      <c r="H4424">
        <v>98541</v>
      </c>
      <c r="I4424">
        <v>10</v>
      </c>
    </row>
    <row r="4425" spans="1:9" x14ac:dyDescent="0.2">
      <c r="A4425">
        <v>501305</v>
      </c>
      <c r="B4425">
        <v>-99122</v>
      </c>
      <c r="C4425" t="s">
        <v>4</v>
      </c>
      <c r="D4425">
        <v>53043</v>
      </c>
      <c r="E4425" t="s">
        <v>11977</v>
      </c>
      <c r="F4425" t="s">
        <v>2322</v>
      </c>
      <c r="G4425" t="s">
        <v>11978</v>
      </c>
      <c r="H4425">
        <v>99122</v>
      </c>
      <c r="I4425">
        <v>25</v>
      </c>
    </row>
    <row r="4426" spans="1:9" x14ac:dyDescent="0.2">
      <c r="A4426">
        <v>501307</v>
      </c>
      <c r="B4426">
        <v>-99159</v>
      </c>
      <c r="C4426" t="s">
        <v>4</v>
      </c>
      <c r="D4426">
        <v>53043</v>
      </c>
      <c r="E4426" t="s">
        <v>11979</v>
      </c>
      <c r="F4426" t="s">
        <v>10756</v>
      </c>
      <c r="G4426" t="s">
        <v>11980</v>
      </c>
      <c r="H4426">
        <v>99159</v>
      </c>
      <c r="I4426">
        <v>25</v>
      </c>
    </row>
    <row r="4427" spans="1:9" x14ac:dyDescent="0.2">
      <c r="A4427">
        <v>501308</v>
      </c>
      <c r="B4427">
        <v>99133</v>
      </c>
      <c r="C4427" t="s">
        <v>4</v>
      </c>
      <c r="D4427">
        <v>53025</v>
      </c>
      <c r="E4427" t="s">
        <v>11981</v>
      </c>
      <c r="F4427" t="s">
        <v>11982</v>
      </c>
      <c r="G4427" t="s">
        <v>11983</v>
      </c>
      <c r="H4427">
        <v>99133</v>
      </c>
      <c r="I4427">
        <v>25</v>
      </c>
    </row>
    <row r="4428" spans="1:9" x14ac:dyDescent="0.2">
      <c r="A4428">
        <v>501309</v>
      </c>
      <c r="B4428">
        <v>99109</v>
      </c>
      <c r="C4428" t="s">
        <v>4</v>
      </c>
      <c r="D4428">
        <v>53065</v>
      </c>
      <c r="E4428" t="s">
        <v>11984</v>
      </c>
      <c r="F4428" t="s">
        <v>11985</v>
      </c>
      <c r="G4428" t="s">
        <v>11986</v>
      </c>
      <c r="H4428">
        <v>99109</v>
      </c>
      <c r="I4428">
        <v>23</v>
      </c>
    </row>
    <row r="4429" spans="1:9" x14ac:dyDescent="0.2">
      <c r="A4429">
        <v>501310</v>
      </c>
      <c r="B4429" t="s">
        <v>11987</v>
      </c>
      <c r="C4429" t="s">
        <v>4</v>
      </c>
      <c r="D4429">
        <v>53051</v>
      </c>
      <c r="E4429" t="s">
        <v>11988</v>
      </c>
      <c r="F4429" t="s">
        <v>9448</v>
      </c>
      <c r="G4429" t="s">
        <v>11989</v>
      </c>
      <c r="H4429">
        <v>99156</v>
      </c>
      <c r="I4429">
        <v>20</v>
      </c>
    </row>
    <row r="4430" spans="1:9" x14ac:dyDescent="0.2">
      <c r="A4430">
        <v>501311</v>
      </c>
      <c r="B4430">
        <v>99169</v>
      </c>
      <c r="C4430" t="s">
        <v>4</v>
      </c>
      <c r="D4430">
        <v>53001</v>
      </c>
      <c r="E4430" t="s">
        <v>11990</v>
      </c>
      <c r="F4430" t="s">
        <v>11991</v>
      </c>
      <c r="G4430" t="s">
        <v>11992</v>
      </c>
      <c r="H4430">
        <v>99169</v>
      </c>
      <c r="I4430">
        <v>12</v>
      </c>
    </row>
    <row r="4431" spans="1:9" x14ac:dyDescent="0.2">
      <c r="A4431">
        <v>501312</v>
      </c>
      <c r="B4431">
        <v>-99350</v>
      </c>
      <c r="C4431" t="s">
        <v>4</v>
      </c>
      <c r="D4431">
        <v>53005</v>
      </c>
      <c r="E4431" t="s">
        <v>11993</v>
      </c>
      <c r="F4431" t="s">
        <v>11994</v>
      </c>
      <c r="G4431" t="s">
        <v>11995</v>
      </c>
      <c r="H4431">
        <v>99350</v>
      </c>
      <c r="I4431">
        <v>25</v>
      </c>
    </row>
    <row r="4432" spans="1:9" x14ac:dyDescent="0.2">
      <c r="A4432">
        <v>501313</v>
      </c>
      <c r="B4432">
        <v>-98826</v>
      </c>
      <c r="C4432" t="s">
        <v>4</v>
      </c>
      <c r="D4432">
        <v>53007</v>
      </c>
      <c r="E4432" t="s">
        <v>3101</v>
      </c>
      <c r="F4432" t="s">
        <v>4308</v>
      </c>
      <c r="G4432" t="s">
        <v>11996</v>
      </c>
      <c r="H4432">
        <v>98826</v>
      </c>
      <c r="I4432">
        <v>9</v>
      </c>
    </row>
    <row r="4433" spans="1:9" x14ac:dyDescent="0.2">
      <c r="A4433">
        <v>501314</v>
      </c>
      <c r="B4433">
        <v>98624</v>
      </c>
      <c r="C4433" t="s">
        <v>4</v>
      </c>
      <c r="D4433">
        <v>53049</v>
      </c>
      <c r="E4433" t="s">
        <v>11997</v>
      </c>
      <c r="F4433" t="s">
        <v>11998</v>
      </c>
      <c r="G4433" t="s">
        <v>11999</v>
      </c>
      <c r="H4433">
        <v>98624</v>
      </c>
      <c r="I4433">
        <v>25</v>
      </c>
    </row>
    <row r="4434" spans="1:9" x14ac:dyDescent="0.2">
      <c r="A4434">
        <v>501315</v>
      </c>
      <c r="B4434">
        <v>98672</v>
      </c>
      <c r="C4434" t="s">
        <v>4</v>
      </c>
      <c r="D4434">
        <v>53039</v>
      </c>
      <c r="E4434" t="s">
        <v>12000</v>
      </c>
      <c r="F4434" t="s">
        <v>12001</v>
      </c>
      <c r="G4434" t="s">
        <v>12002</v>
      </c>
      <c r="H4434">
        <v>98672</v>
      </c>
      <c r="I4434">
        <v>14</v>
      </c>
    </row>
    <row r="4435" spans="1:9" x14ac:dyDescent="0.2">
      <c r="A4435">
        <v>501316</v>
      </c>
      <c r="B4435">
        <v>-98620</v>
      </c>
      <c r="C4435" t="s">
        <v>4</v>
      </c>
      <c r="D4435">
        <v>53039</v>
      </c>
      <c r="E4435" t="s">
        <v>12003</v>
      </c>
      <c r="F4435" t="s">
        <v>12004</v>
      </c>
      <c r="G4435" t="s">
        <v>12005</v>
      </c>
      <c r="H4435">
        <v>98620</v>
      </c>
      <c r="I4435">
        <v>14</v>
      </c>
    </row>
    <row r="4436" spans="1:9" x14ac:dyDescent="0.2">
      <c r="A4436">
        <v>501317</v>
      </c>
      <c r="B4436">
        <v>-98823</v>
      </c>
      <c r="C4436" t="s">
        <v>4</v>
      </c>
      <c r="D4436">
        <v>53025</v>
      </c>
      <c r="E4436" t="s">
        <v>12006</v>
      </c>
      <c r="F4436" t="s">
        <v>9785</v>
      </c>
      <c r="G4436" t="s">
        <v>12007</v>
      </c>
      <c r="H4436">
        <v>98823</v>
      </c>
      <c r="I4436">
        <v>25</v>
      </c>
    </row>
    <row r="4437" spans="1:9" x14ac:dyDescent="0.2">
      <c r="A4437">
        <v>501318</v>
      </c>
      <c r="B4437">
        <v>99344</v>
      </c>
      <c r="C4437" t="s">
        <v>4</v>
      </c>
      <c r="D4437">
        <v>53001</v>
      </c>
      <c r="E4437" t="s">
        <v>12008</v>
      </c>
      <c r="F4437" t="s">
        <v>12009</v>
      </c>
      <c r="G4437" t="s">
        <v>12010</v>
      </c>
      <c r="H4437">
        <v>99344</v>
      </c>
      <c r="I4437">
        <v>16</v>
      </c>
    </row>
    <row r="4438" spans="1:9" x14ac:dyDescent="0.2">
      <c r="A4438">
        <v>501319</v>
      </c>
      <c r="B4438">
        <v>98356</v>
      </c>
      <c r="C4438" t="s">
        <v>4</v>
      </c>
      <c r="D4438">
        <v>53041</v>
      </c>
      <c r="E4438" t="s">
        <v>12011</v>
      </c>
      <c r="F4438" t="s">
        <v>4408</v>
      </c>
      <c r="G4438" t="s">
        <v>12012</v>
      </c>
      <c r="H4438">
        <v>98356</v>
      </c>
      <c r="I4438">
        <v>25</v>
      </c>
    </row>
    <row r="4439" spans="1:9" x14ac:dyDescent="0.2">
      <c r="A4439">
        <v>501320</v>
      </c>
      <c r="B4439">
        <v>98848</v>
      </c>
      <c r="C4439" t="s">
        <v>4</v>
      </c>
      <c r="D4439">
        <v>53025</v>
      </c>
      <c r="E4439" t="s">
        <v>12013</v>
      </c>
      <c r="F4439" t="s">
        <v>1682</v>
      </c>
      <c r="G4439" t="s">
        <v>12014</v>
      </c>
      <c r="H4439">
        <v>98848</v>
      </c>
      <c r="I4439">
        <v>25</v>
      </c>
    </row>
    <row r="4440" spans="1:9" x14ac:dyDescent="0.2">
      <c r="A4440">
        <v>501321</v>
      </c>
      <c r="B4440">
        <v>-98855</v>
      </c>
      <c r="C4440" t="s">
        <v>4</v>
      </c>
      <c r="D4440">
        <v>53047</v>
      </c>
      <c r="E4440" t="s">
        <v>7024</v>
      </c>
      <c r="F4440" t="s">
        <v>12015</v>
      </c>
      <c r="G4440" t="s">
        <v>12016</v>
      </c>
      <c r="H4440">
        <v>98855</v>
      </c>
      <c r="I4440">
        <v>21</v>
      </c>
    </row>
    <row r="4441" spans="1:9" x14ac:dyDescent="0.2">
      <c r="A4441">
        <v>501322</v>
      </c>
      <c r="B4441">
        <v>-99166</v>
      </c>
      <c r="C4441" t="s">
        <v>4</v>
      </c>
      <c r="D4441">
        <v>53019</v>
      </c>
      <c r="E4441" t="s">
        <v>12017</v>
      </c>
      <c r="F4441" t="s">
        <v>4632</v>
      </c>
      <c r="G4441" t="s">
        <v>12018</v>
      </c>
      <c r="H4441">
        <v>99166</v>
      </c>
      <c r="I4441">
        <v>25</v>
      </c>
    </row>
    <row r="4442" spans="1:9" x14ac:dyDescent="0.2">
      <c r="A4442">
        <v>501323</v>
      </c>
      <c r="B4442">
        <v>-98368</v>
      </c>
      <c r="C4442" t="s">
        <v>4</v>
      </c>
      <c r="D4442">
        <v>53031</v>
      </c>
      <c r="E4442" t="s">
        <v>12019</v>
      </c>
      <c r="F4442" t="s">
        <v>12020</v>
      </c>
      <c r="G4442" t="s">
        <v>12021</v>
      </c>
      <c r="H4442">
        <v>98368</v>
      </c>
      <c r="I4442">
        <v>25</v>
      </c>
    </row>
    <row r="4443" spans="1:9" x14ac:dyDescent="0.2">
      <c r="A4443">
        <v>501324</v>
      </c>
      <c r="B4443">
        <v>-98812</v>
      </c>
      <c r="C4443" t="s">
        <v>4</v>
      </c>
      <c r="D4443">
        <v>53047</v>
      </c>
      <c r="E4443" t="s">
        <v>10601</v>
      </c>
      <c r="F4443" t="s">
        <v>11441</v>
      </c>
      <c r="G4443" t="s">
        <v>12022</v>
      </c>
      <c r="H4443">
        <v>98812</v>
      </c>
      <c r="I4443">
        <v>25</v>
      </c>
    </row>
    <row r="4444" spans="1:9" x14ac:dyDescent="0.2">
      <c r="A4444">
        <v>501325</v>
      </c>
      <c r="B4444">
        <v>-98331</v>
      </c>
      <c r="C4444" t="s">
        <v>4</v>
      </c>
      <c r="D4444">
        <v>53009</v>
      </c>
      <c r="E4444" t="s">
        <v>12023</v>
      </c>
      <c r="F4444" t="s">
        <v>12024</v>
      </c>
      <c r="G4444" t="s">
        <v>12025</v>
      </c>
      <c r="H4444">
        <v>98331</v>
      </c>
      <c r="I4444">
        <v>25</v>
      </c>
    </row>
    <row r="4445" spans="1:9" x14ac:dyDescent="0.2">
      <c r="A4445">
        <v>501326</v>
      </c>
      <c r="B4445">
        <v>99114</v>
      </c>
      <c r="C4445" t="s">
        <v>4</v>
      </c>
      <c r="D4445">
        <v>53065</v>
      </c>
      <c r="E4445" t="s">
        <v>12026</v>
      </c>
      <c r="F4445" t="s">
        <v>12027</v>
      </c>
      <c r="G4445" t="s">
        <v>12028</v>
      </c>
      <c r="H4445">
        <v>99114</v>
      </c>
      <c r="I4445">
        <v>25</v>
      </c>
    </row>
    <row r="4446" spans="1:9" x14ac:dyDescent="0.2">
      <c r="A4446">
        <v>501327</v>
      </c>
      <c r="B4446">
        <v>99111</v>
      </c>
      <c r="C4446" t="s">
        <v>4</v>
      </c>
      <c r="D4446">
        <v>53075</v>
      </c>
      <c r="E4446" t="s">
        <v>12029</v>
      </c>
      <c r="F4446" t="s">
        <v>7179</v>
      </c>
      <c r="G4446" t="s">
        <v>12030</v>
      </c>
      <c r="H4446">
        <v>99111</v>
      </c>
      <c r="I4446">
        <v>25</v>
      </c>
    </row>
    <row r="4447" spans="1:9" x14ac:dyDescent="0.2">
      <c r="A4447">
        <v>501328</v>
      </c>
      <c r="B4447">
        <v>-98841</v>
      </c>
      <c r="C4447" t="s">
        <v>4</v>
      </c>
      <c r="D4447">
        <v>53047</v>
      </c>
      <c r="E4447" t="s">
        <v>12031</v>
      </c>
      <c r="F4447" t="s">
        <v>12032</v>
      </c>
      <c r="G4447" t="s">
        <v>12033</v>
      </c>
      <c r="H4447">
        <v>98841</v>
      </c>
      <c r="I4447">
        <v>25</v>
      </c>
    </row>
    <row r="4448" spans="1:9" x14ac:dyDescent="0.2">
      <c r="A4448">
        <v>501329</v>
      </c>
      <c r="B4448">
        <v>98284</v>
      </c>
      <c r="C4448" t="s">
        <v>4</v>
      </c>
      <c r="D4448">
        <v>53057</v>
      </c>
      <c r="E4448" t="s">
        <v>12034</v>
      </c>
      <c r="F4448" t="s">
        <v>12035</v>
      </c>
      <c r="G4448" t="s">
        <v>12036</v>
      </c>
      <c r="H4448">
        <v>98284</v>
      </c>
      <c r="I4448">
        <v>25</v>
      </c>
    </row>
    <row r="4449" spans="1:9" x14ac:dyDescent="0.2">
      <c r="A4449">
        <v>501330</v>
      </c>
      <c r="B4449">
        <v>-98944</v>
      </c>
      <c r="C4449" t="s">
        <v>4</v>
      </c>
      <c r="D4449">
        <v>53077</v>
      </c>
      <c r="E4449" t="s">
        <v>12037</v>
      </c>
      <c r="F4449" t="s">
        <v>12038</v>
      </c>
      <c r="G4449" t="s">
        <v>12039</v>
      </c>
      <c r="H4449">
        <v>98944</v>
      </c>
      <c r="I4449">
        <v>25</v>
      </c>
    </row>
    <row r="4450" spans="1:9" x14ac:dyDescent="0.2">
      <c r="A4450">
        <v>501331</v>
      </c>
      <c r="B4450">
        <v>-99163</v>
      </c>
      <c r="C4450" t="s">
        <v>4</v>
      </c>
      <c r="D4450">
        <v>53075</v>
      </c>
      <c r="E4450" t="s">
        <v>12040</v>
      </c>
      <c r="F4450" t="s">
        <v>12041</v>
      </c>
      <c r="G4450" t="s">
        <v>12042</v>
      </c>
      <c r="H4450">
        <v>99163</v>
      </c>
      <c r="I4450">
        <v>25</v>
      </c>
    </row>
    <row r="4451" spans="1:9" x14ac:dyDescent="0.2">
      <c r="A4451">
        <v>501332</v>
      </c>
      <c r="B4451">
        <v>-99403</v>
      </c>
      <c r="C4451" t="s">
        <v>4</v>
      </c>
      <c r="D4451">
        <v>53003</v>
      </c>
      <c r="E4451" t="s">
        <v>12043</v>
      </c>
      <c r="F4451" t="s">
        <v>12044</v>
      </c>
      <c r="G4451" t="s">
        <v>12045</v>
      </c>
      <c r="H4451">
        <v>99403</v>
      </c>
      <c r="I4451">
        <v>25</v>
      </c>
    </row>
    <row r="4452" spans="1:9" x14ac:dyDescent="0.2">
      <c r="A4452">
        <v>501333</v>
      </c>
      <c r="B4452" t="s">
        <v>12046</v>
      </c>
      <c r="C4452" t="s">
        <v>4</v>
      </c>
      <c r="D4452">
        <v>53037</v>
      </c>
      <c r="E4452" t="s">
        <v>12047</v>
      </c>
      <c r="F4452" t="s">
        <v>12048</v>
      </c>
      <c r="G4452" t="s">
        <v>12049</v>
      </c>
      <c r="H4452">
        <v>98926</v>
      </c>
      <c r="I4452">
        <v>25</v>
      </c>
    </row>
    <row r="4453" spans="1:9" x14ac:dyDescent="0.2">
      <c r="A4453">
        <v>501334</v>
      </c>
      <c r="B4453">
        <v>-98816</v>
      </c>
      <c r="C4453" t="s">
        <v>4</v>
      </c>
      <c r="D4453">
        <v>53007</v>
      </c>
      <c r="E4453" t="s">
        <v>12050</v>
      </c>
      <c r="F4453" t="s">
        <v>11863</v>
      </c>
      <c r="G4453" t="s">
        <v>12051</v>
      </c>
      <c r="H4453">
        <v>98816</v>
      </c>
      <c r="I4453">
        <v>25</v>
      </c>
    </row>
    <row r="4454" spans="1:9" x14ac:dyDescent="0.2">
      <c r="A4454">
        <v>501335</v>
      </c>
      <c r="B4454">
        <v>-98022</v>
      </c>
      <c r="C4454" t="s">
        <v>4</v>
      </c>
      <c r="D4454">
        <v>53033</v>
      </c>
      <c r="E4454" t="s">
        <v>5125</v>
      </c>
      <c r="F4454" t="s">
        <v>12052</v>
      </c>
      <c r="G4454" t="s">
        <v>12053</v>
      </c>
      <c r="H4454">
        <v>98022</v>
      </c>
      <c r="I4454">
        <v>25</v>
      </c>
    </row>
    <row r="4455" spans="1:9" x14ac:dyDescent="0.2">
      <c r="A4455">
        <v>501336</v>
      </c>
      <c r="B4455">
        <v>-98584</v>
      </c>
      <c r="C4455" t="s">
        <v>4</v>
      </c>
      <c r="D4455">
        <v>53045</v>
      </c>
      <c r="E4455" t="s">
        <v>12054</v>
      </c>
      <c r="F4455" t="s">
        <v>12055</v>
      </c>
      <c r="G4455" t="s">
        <v>12056</v>
      </c>
      <c r="H4455">
        <v>98584</v>
      </c>
      <c r="I4455">
        <v>25</v>
      </c>
    </row>
    <row r="4456" spans="1:9" x14ac:dyDescent="0.2">
      <c r="A4456">
        <v>501337</v>
      </c>
      <c r="B4456">
        <v>99301</v>
      </c>
      <c r="C4456" t="s">
        <v>4</v>
      </c>
      <c r="D4456">
        <v>53021</v>
      </c>
      <c r="E4456" t="s">
        <v>12057</v>
      </c>
      <c r="F4456" t="s">
        <v>2161</v>
      </c>
      <c r="G4456" t="s">
        <v>12058</v>
      </c>
      <c r="H4456">
        <v>99301</v>
      </c>
      <c r="I4456">
        <v>25</v>
      </c>
    </row>
    <row r="4457" spans="1:9" x14ac:dyDescent="0.2">
      <c r="A4457">
        <v>501338</v>
      </c>
      <c r="B4457">
        <v>-98065</v>
      </c>
      <c r="C4457" t="s">
        <v>4</v>
      </c>
      <c r="D4457">
        <v>53033</v>
      </c>
      <c r="E4457" t="s">
        <v>12059</v>
      </c>
      <c r="F4457" t="s">
        <v>12060</v>
      </c>
      <c r="G4457" t="s">
        <v>12061</v>
      </c>
      <c r="H4457">
        <v>98065</v>
      </c>
      <c r="I4457">
        <v>25</v>
      </c>
    </row>
    <row r="4458" spans="1:9" x14ac:dyDescent="0.2">
      <c r="A4458">
        <v>501339</v>
      </c>
      <c r="B4458">
        <v>98239</v>
      </c>
      <c r="C4458" t="s">
        <v>4</v>
      </c>
      <c r="D4458">
        <v>53029</v>
      </c>
      <c r="E4458" t="s">
        <v>12062</v>
      </c>
      <c r="F4458" t="s">
        <v>12063</v>
      </c>
      <c r="G4458" t="s">
        <v>12064</v>
      </c>
      <c r="H4458">
        <v>98239</v>
      </c>
      <c r="I4458">
        <v>25</v>
      </c>
    </row>
    <row r="4459" spans="1:9" x14ac:dyDescent="0.2">
      <c r="A4459">
        <v>501340</v>
      </c>
      <c r="B4459" t="s">
        <v>12065</v>
      </c>
      <c r="C4459" t="s">
        <v>4</v>
      </c>
      <c r="D4459">
        <v>53055</v>
      </c>
      <c r="E4459" t="s">
        <v>12066</v>
      </c>
      <c r="F4459" t="s">
        <v>12067</v>
      </c>
      <c r="G4459" t="s">
        <v>12068</v>
      </c>
      <c r="H4459">
        <v>98250</v>
      </c>
      <c r="I4459">
        <v>10</v>
      </c>
    </row>
    <row r="4460" spans="1:9" x14ac:dyDescent="0.2">
      <c r="A4460">
        <v>510001</v>
      </c>
      <c r="B4460">
        <v>26506</v>
      </c>
      <c r="C4460">
        <v>2.1772</v>
      </c>
      <c r="D4460">
        <v>54061</v>
      </c>
      <c r="E4460" t="s">
        <v>12069</v>
      </c>
      <c r="F4460" t="s">
        <v>12070</v>
      </c>
      <c r="G4460" t="s">
        <v>12071</v>
      </c>
      <c r="H4460">
        <v>26506</v>
      </c>
      <c r="I4460">
        <v>605</v>
      </c>
    </row>
    <row r="4461" spans="1:9" x14ac:dyDescent="0.2">
      <c r="A4461">
        <v>510002</v>
      </c>
      <c r="B4461">
        <v>24970</v>
      </c>
      <c r="C4461">
        <v>1.387</v>
      </c>
      <c r="D4461">
        <v>54025</v>
      </c>
      <c r="E4461" t="s">
        <v>12072</v>
      </c>
      <c r="F4461" t="s">
        <v>12073</v>
      </c>
      <c r="G4461" t="s">
        <v>12074</v>
      </c>
      <c r="H4461">
        <v>24970</v>
      </c>
      <c r="I4461">
        <v>86</v>
      </c>
    </row>
    <row r="4462" spans="1:9" x14ac:dyDescent="0.2">
      <c r="A4462">
        <v>510006</v>
      </c>
      <c r="B4462">
        <v>26330</v>
      </c>
      <c r="C4462">
        <v>1.5768</v>
      </c>
      <c r="D4462">
        <v>54033</v>
      </c>
      <c r="E4462" t="s">
        <v>12075</v>
      </c>
      <c r="F4462" t="s">
        <v>1976</v>
      </c>
      <c r="G4462" t="s">
        <v>12076</v>
      </c>
      <c r="H4462">
        <v>26330</v>
      </c>
      <c r="I4462">
        <v>232</v>
      </c>
    </row>
    <row r="4463" spans="1:9" x14ac:dyDescent="0.2">
      <c r="A4463">
        <v>510007</v>
      </c>
      <c r="B4463">
        <v>-25702</v>
      </c>
      <c r="C4463">
        <v>1.8895999999999999</v>
      </c>
      <c r="D4463">
        <v>54011</v>
      </c>
      <c r="E4463" t="s">
        <v>1301</v>
      </c>
      <c r="F4463" t="s">
        <v>3783</v>
      </c>
      <c r="G4463" t="s">
        <v>12077</v>
      </c>
      <c r="H4463">
        <v>25702</v>
      </c>
      <c r="I4463">
        <v>350</v>
      </c>
    </row>
    <row r="4464" spans="1:9" x14ac:dyDescent="0.2">
      <c r="A4464">
        <v>510008</v>
      </c>
      <c r="B4464">
        <v>25401</v>
      </c>
      <c r="C4464">
        <v>1.5029999999999999</v>
      </c>
      <c r="D4464">
        <v>54003</v>
      </c>
      <c r="E4464" t="s">
        <v>12078</v>
      </c>
      <c r="F4464" t="s">
        <v>12079</v>
      </c>
      <c r="G4464" t="s">
        <v>12080</v>
      </c>
      <c r="H4464">
        <v>25401</v>
      </c>
      <c r="I4464">
        <v>146</v>
      </c>
    </row>
    <row r="4465" spans="1:9" x14ac:dyDescent="0.2">
      <c r="A4465">
        <v>510012</v>
      </c>
      <c r="B4465">
        <v>-25550</v>
      </c>
      <c r="C4465">
        <v>1.0958000000000001</v>
      </c>
      <c r="D4465">
        <v>54053</v>
      </c>
      <c r="E4465" t="s">
        <v>12081</v>
      </c>
      <c r="F4465" t="s">
        <v>12082</v>
      </c>
      <c r="G4465" t="s">
        <v>12083</v>
      </c>
      <c r="H4465">
        <v>25550</v>
      </c>
      <c r="I4465">
        <v>94</v>
      </c>
    </row>
    <row r="4466" spans="1:9" x14ac:dyDescent="0.2">
      <c r="A4466">
        <v>510013</v>
      </c>
      <c r="B4466">
        <v>26038</v>
      </c>
      <c r="C4466">
        <v>1.3317000000000001</v>
      </c>
      <c r="D4466">
        <v>54051</v>
      </c>
      <c r="E4466" t="s">
        <v>12084</v>
      </c>
      <c r="F4466" t="s">
        <v>12085</v>
      </c>
      <c r="G4466" t="s">
        <v>12086</v>
      </c>
      <c r="H4466">
        <v>26038</v>
      </c>
      <c r="I4466">
        <v>59</v>
      </c>
    </row>
    <row r="4467" spans="1:9" x14ac:dyDescent="0.2">
      <c r="A4467">
        <v>510022</v>
      </c>
      <c r="B4467" t="s">
        <v>12087</v>
      </c>
      <c r="C4467">
        <v>1.8975</v>
      </c>
      <c r="D4467">
        <v>54039</v>
      </c>
      <c r="E4467" t="s">
        <v>12088</v>
      </c>
      <c r="F4467" t="s">
        <v>6521</v>
      </c>
      <c r="G4467" t="s">
        <v>12089</v>
      </c>
      <c r="H4467">
        <v>25301</v>
      </c>
      <c r="I4467">
        <v>822</v>
      </c>
    </row>
    <row r="4468" spans="1:9" x14ac:dyDescent="0.2">
      <c r="A4468">
        <v>510023</v>
      </c>
      <c r="B4468">
        <v>-26062</v>
      </c>
      <c r="C4468">
        <v>1.5199</v>
      </c>
      <c r="D4468">
        <v>54029</v>
      </c>
      <c r="E4468" t="s">
        <v>12090</v>
      </c>
      <c r="F4468" t="s">
        <v>12091</v>
      </c>
      <c r="G4468" t="s">
        <v>12092</v>
      </c>
      <c r="H4468">
        <v>26062</v>
      </c>
      <c r="I4468">
        <v>127</v>
      </c>
    </row>
    <row r="4469" spans="1:9" x14ac:dyDescent="0.2">
      <c r="A4469">
        <v>510024</v>
      </c>
      <c r="B4469">
        <v>-26505</v>
      </c>
      <c r="C4469">
        <v>1.7557</v>
      </c>
      <c r="D4469">
        <v>54061</v>
      </c>
      <c r="E4469" t="s">
        <v>12093</v>
      </c>
      <c r="F4469" t="s">
        <v>12070</v>
      </c>
      <c r="G4469" t="s">
        <v>12094</v>
      </c>
      <c r="H4469">
        <v>26505</v>
      </c>
      <c r="I4469">
        <v>189</v>
      </c>
    </row>
    <row r="4470" spans="1:9" x14ac:dyDescent="0.2">
      <c r="A4470">
        <v>510029</v>
      </c>
      <c r="B4470">
        <v>-25309</v>
      </c>
      <c r="C4470">
        <v>1.5995999999999999</v>
      </c>
      <c r="D4470">
        <v>54039</v>
      </c>
      <c r="E4470" t="s">
        <v>12095</v>
      </c>
      <c r="F4470" t="s">
        <v>12096</v>
      </c>
      <c r="G4470" t="s">
        <v>12097</v>
      </c>
      <c r="H4470">
        <v>25309</v>
      </c>
      <c r="I4470">
        <v>178</v>
      </c>
    </row>
    <row r="4471" spans="1:9" x14ac:dyDescent="0.2">
      <c r="A4471">
        <v>510030</v>
      </c>
      <c r="B4471">
        <v>26241</v>
      </c>
      <c r="C4471">
        <v>1.4181999999999999</v>
      </c>
      <c r="D4471">
        <v>54083</v>
      </c>
      <c r="E4471" t="s">
        <v>12098</v>
      </c>
      <c r="F4471" t="s">
        <v>12099</v>
      </c>
      <c r="G4471" t="s">
        <v>12100</v>
      </c>
      <c r="H4471">
        <v>26241</v>
      </c>
      <c r="I4471">
        <v>90</v>
      </c>
    </row>
    <row r="4472" spans="1:9" x14ac:dyDescent="0.2">
      <c r="A4472">
        <v>510031</v>
      </c>
      <c r="B4472">
        <v>-25301</v>
      </c>
      <c r="C4472">
        <v>1.7004999999999999</v>
      </c>
      <c r="D4472">
        <v>54039</v>
      </c>
      <c r="E4472" t="s">
        <v>2048</v>
      </c>
      <c r="F4472" t="s">
        <v>6521</v>
      </c>
      <c r="G4472" t="s">
        <v>12101</v>
      </c>
      <c r="H4472">
        <v>25301</v>
      </c>
      <c r="I4472">
        <v>32</v>
      </c>
    </row>
    <row r="4473" spans="1:9" x14ac:dyDescent="0.2">
      <c r="A4473">
        <v>510038</v>
      </c>
      <c r="B4473">
        <v>-26452</v>
      </c>
      <c r="C4473">
        <v>1.3248</v>
      </c>
      <c r="D4473">
        <v>54041</v>
      </c>
      <c r="E4473" t="s">
        <v>12102</v>
      </c>
      <c r="F4473" t="s">
        <v>2502</v>
      </c>
      <c r="G4473" t="s">
        <v>12103</v>
      </c>
      <c r="H4473">
        <v>26452</v>
      </c>
      <c r="I4473">
        <v>70</v>
      </c>
    </row>
    <row r="4474" spans="1:9" x14ac:dyDescent="0.2">
      <c r="A4474">
        <v>510039</v>
      </c>
      <c r="B4474">
        <v>26003</v>
      </c>
      <c r="C4474">
        <v>1.5342</v>
      </c>
      <c r="D4474">
        <v>54069</v>
      </c>
      <c r="E4474" t="s">
        <v>12104</v>
      </c>
      <c r="F4474" t="s">
        <v>12105</v>
      </c>
      <c r="G4474" t="s">
        <v>12106</v>
      </c>
      <c r="H4474">
        <v>26003</v>
      </c>
      <c r="I4474">
        <v>119</v>
      </c>
    </row>
    <row r="4475" spans="1:9" x14ac:dyDescent="0.2">
      <c r="A4475">
        <v>510046</v>
      </c>
      <c r="B4475">
        <v>-24774</v>
      </c>
      <c r="C4475">
        <v>1.5467</v>
      </c>
      <c r="D4475">
        <v>54055</v>
      </c>
      <c r="E4475" t="s">
        <v>12107</v>
      </c>
      <c r="F4475" t="s">
        <v>3609</v>
      </c>
      <c r="G4475" t="s">
        <v>12108</v>
      </c>
      <c r="H4475">
        <v>24740</v>
      </c>
      <c r="I4475">
        <v>104</v>
      </c>
    </row>
    <row r="4476" spans="1:9" x14ac:dyDescent="0.2">
      <c r="A4476">
        <v>510047</v>
      </c>
      <c r="B4476">
        <v>26554</v>
      </c>
      <c r="C4476">
        <v>1.3838999999999999</v>
      </c>
      <c r="D4476">
        <v>54049</v>
      </c>
      <c r="E4476" t="s">
        <v>12109</v>
      </c>
      <c r="F4476" t="s">
        <v>6096</v>
      </c>
      <c r="G4476" t="s">
        <v>12110</v>
      </c>
      <c r="H4476">
        <v>26554</v>
      </c>
      <c r="I4476">
        <v>89</v>
      </c>
    </row>
    <row r="4477" spans="1:9" x14ac:dyDescent="0.2">
      <c r="A4477">
        <v>510048</v>
      </c>
      <c r="B4477">
        <v>25601</v>
      </c>
      <c r="C4477">
        <v>1.3171999999999999</v>
      </c>
      <c r="D4477">
        <v>54045</v>
      </c>
      <c r="E4477" t="s">
        <v>12111</v>
      </c>
      <c r="F4477" t="s">
        <v>681</v>
      </c>
      <c r="G4477" t="s">
        <v>12112</v>
      </c>
      <c r="H4477">
        <v>25601</v>
      </c>
      <c r="I4477">
        <v>132</v>
      </c>
    </row>
    <row r="4478" spans="1:9" x14ac:dyDescent="0.2">
      <c r="A4478">
        <v>510050</v>
      </c>
      <c r="B4478">
        <v>26003</v>
      </c>
      <c r="C4478">
        <v>1.6841999999999999</v>
      </c>
      <c r="D4478">
        <v>54069</v>
      </c>
      <c r="E4478" t="s">
        <v>12113</v>
      </c>
      <c r="F4478" t="s">
        <v>12105</v>
      </c>
      <c r="G4478" t="s">
        <v>12114</v>
      </c>
      <c r="H4478">
        <v>26003</v>
      </c>
      <c r="I4478">
        <v>223</v>
      </c>
    </row>
    <row r="4479" spans="1:9" x14ac:dyDescent="0.2">
      <c r="A4479">
        <v>510055</v>
      </c>
      <c r="B4479">
        <v>25701</v>
      </c>
      <c r="C4479">
        <v>1.855</v>
      </c>
      <c r="D4479">
        <v>54011</v>
      </c>
      <c r="E4479" t="s">
        <v>12115</v>
      </c>
      <c r="F4479" t="s">
        <v>3783</v>
      </c>
      <c r="G4479" t="s">
        <v>12116</v>
      </c>
      <c r="H4479">
        <v>25701</v>
      </c>
      <c r="I4479">
        <v>330</v>
      </c>
    </row>
    <row r="4480" spans="1:9" x14ac:dyDescent="0.2">
      <c r="A4480">
        <v>510058</v>
      </c>
      <c r="B4480">
        <v>26102</v>
      </c>
      <c r="C4480">
        <v>1.5325</v>
      </c>
      <c r="D4480">
        <v>54107</v>
      </c>
      <c r="E4480" t="s">
        <v>12117</v>
      </c>
      <c r="F4480" t="s">
        <v>12118</v>
      </c>
      <c r="G4480" t="s">
        <v>12119</v>
      </c>
      <c r="H4480">
        <v>26101</v>
      </c>
      <c r="I4480">
        <v>230</v>
      </c>
    </row>
    <row r="4481" spans="1:9" x14ac:dyDescent="0.2">
      <c r="A4481">
        <v>510062</v>
      </c>
      <c r="B4481">
        <v>-25801</v>
      </c>
      <c r="C4481">
        <v>1.6055999999999999</v>
      </c>
      <c r="D4481">
        <v>54081</v>
      </c>
      <c r="E4481" t="s">
        <v>12120</v>
      </c>
      <c r="F4481" t="s">
        <v>12121</v>
      </c>
      <c r="G4481" t="s">
        <v>12122</v>
      </c>
      <c r="H4481">
        <v>25801</v>
      </c>
      <c r="I4481">
        <v>100</v>
      </c>
    </row>
    <row r="4482" spans="1:9" x14ac:dyDescent="0.2">
      <c r="A4482">
        <v>510070</v>
      </c>
      <c r="B4482">
        <v>25801</v>
      </c>
      <c r="C4482">
        <v>1.6451</v>
      </c>
      <c r="D4482">
        <v>54081</v>
      </c>
      <c r="E4482" t="s">
        <v>12123</v>
      </c>
      <c r="F4482" t="s">
        <v>12121</v>
      </c>
      <c r="G4482" t="s">
        <v>12124</v>
      </c>
      <c r="H4482">
        <v>25801</v>
      </c>
      <c r="I4482">
        <v>300</v>
      </c>
    </row>
    <row r="4483" spans="1:9" x14ac:dyDescent="0.2">
      <c r="A4483">
        <v>510071</v>
      </c>
      <c r="B4483">
        <v>-24701</v>
      </c>
      <c r="C4483">
        <v>1.4983</v>
      </c>
      <c r="D4483">
        <v>54055</v>
      </c>
      <c r="E4483" t="s">
        <v>12125</v>
      </c>
      <c r="F4483" t="s">
        <v>12126</v>
      </c>
      <c r="G4483" t="s">
        <v>12127</v>
      </c>
      <c r="H4483">
        <v>24701</v>
      </c>
      <c r="I4483">
        <v>62</v>
      </c>
    </row>
    <row r="4484" spans="1:9" x14ac:dyDescent="0.2">
      <c r="A4484">
        <v>510072</v>
      </c>
      <c r="B4484">
        <v>26155</v>
      </c>
      <c r="C4484">
        <v>1.1631</v>
      </c>
      <c r="D4484">
        <v>54103</v>
      </c>
      <c r="E4484" t="s">
        <v>12128</v>
      </c>
      <c r="F4484" t="s">
        <v>12129</v>
      </c>
      <c r="G4484" t="s">
        <v>12130</v>
      </c>
      <c r="H4484">
        <v>26155</v>
      </c>
      <c r="I4484">
        <v>48</v>
      </c>
    </row>
    <row r="4485" spans="1:9" x14ac:dyDescent="0.2">
      <c r="A4485">
        <v>510077</v>
      </c>
      <c r="B4485">
        <v>25661</v>
      </c>
      <c r="C4485">
        <v>1.0852999999999999</v>
      </c>
      <c r="D4485">
        <v>54059</v>
      </c>
      <c r="E4485" t="s">
        <v>12131</v>
      </c>
      <c r="F4485" t="s">
        <v>3180</v>
      </c>
      <c r="G4485" t="s">
        <v>12132</v>
      </c>
      <c r="H4485">
        <v>25661</v>
      </c>
      <c r="I4485">
        <v>27</v>
      </c>
    </row>
    <row r="4486" spans="1:9" x14ac:dyDescent="0.2">
      <c r="A4486">
        <v>510082</v>
      </c>
      <c r="B4486">
        <v>26551</v>
      </c>
      <c r="C4486">
        <v>1.3073399999999999</v>
      </c>
      <c r="D4486">
        <v>54067</v>
      </c>
      <c r="E4486" t="s">
        <v>12133</v>
      </c>
      <c r="F4486" t="s">
        <v>12134</v>
      </c>
      <c r="G4486" t="s">
        <v>12135</v>
      </c>
      <c r="H4486">
        <v>26651</v>
      </c>
      <c r="I4486">
        <v>49</v>
      </c>
    </row>
    <row r="4487" spans="1:9" x14ac:dyDescent="0.2">
      <c r="A4487">
        <v>510086</v>
      </c>
      <c r="B4487">
        <v>-24801</v>
      </c>
      <c r="C4487">
        <v>0.96760000000000002</v>
      </c>
      <c r="D4487">
        <v>54047</v>
      </c>
      <c r="E4487" t="s">
        <v>12136</v>
      </c>
      <c r="F4487" t="s">
        <v>12137</v>
      </c>
      <c r="G4487" t="s">
        <v>12138</v>
      </c>
      <c r="H4487">
        <v>24801</v>
      </c>
      <c r="I4487">
        <v>49</v>
      </c>
    </row>
    <row r="4488" spans="1:9" x14ac:dyDescent="0.2">
      <c r="A4488">
        <v>510091</v>
      </c>
      <c r="B4488">
        <v>25328</v>
      </c>
      <c r="C4488">
        <v>1.9903</v>
      </c>
      <c r="D4488">
        <v>54039</v>
      </c>
      <c r="E4488" t="s">
        <v>12139</v>
      </c>
      <c r="F4488" t="s">
        <v>6521</v>
      </c>
      <c r="G4488" t="s">
        <v>12140</v>
      </c>
      <c r="H4488">
        <v>25301</v>
      </c>
      <c r="I4488">
        <v>8</v>
      </c>
    </row>
    <row r="4489" spans="1:9" x14ac:dyDescent="0.2">
      <c r="A4489">
        <v>511300</v>
      </c>
      <c r="B4489">
        <v>-26416</v>
      </c>
      <c r="C4489" t="s">
        <v>4</v>
      </c>
      <c r="D4489">
        <v>54001</v>
      </c>
      <c r="E4489" t="s">
        <v>12141</v>
      </c>
      <c r="F4489" t="s">
        <v>12142</v>
      </c>
      <c r="G4489" t="s">
        <v>12143</v>
      </c>
      <c r="H4489">
        <v>26416</v>
      </c>
      <c r="I4489">
        <v>12</v>
      </c>
    </row>
    <row r="4490" spans="1:9" x14ac:dyDescent="0.2">
      <c r="A4490">
        <v>511301</v>
      </c>
      <c r="B4490">
        <v>-26288</v>
      </c>
      <c r="C4490" t="s">
        <v>4</v>
      </c>
      <c r="D4490">
        <v>54101</v>
      </c>
      <c r="E4490" t="s">
        <v>12144</v>
      </c>
      <c r="F4490" t="s">
        <v>12145</v>
      </c>
      <c r="G4490" t="s">
        <v>12146</v>
      </c>
      <c r="H4490">
        <v>26288</v>
      </c>
      <c r="I4490">
        <v>25</v>
      </c>
    </row>
    <row r="4491" spans="1:9" x14ac:dyDescent="0.2">
      <c r="A4491">
        <v>511303</v>
      </c>
      <c r="B4491">
        <v>-26147</v>
      </c>
      <c r="C4491" t="s">
        <v>4</v>
      </c>
      <c r="D4491">
        <v>54013</v>
      </c>
      <c r="E4491" t="s">
        <v>12147</v>
      </c>
      <c r="F4491" t="s">
        <v>12148</v>
      </c>
      <c r="G4491" t="s">
        <v>12149</v>
      </c>
      <c r="H4491">
        <v>26147</v>
      </c>
      <c r="I4491">
        <v>25</v>
      </c>
    </row>
    <row r="4492" spans="1:9" x14ac:dyDescent="0.2">
      <c r="A4492">
        <v>511304</v>
      </c>
      <c r="B4492">
        <v>26175</v>
      </c>
      <c r="C4492" t="s">
        <v>4</v>
      </c>
      <c r="D4492">
        <v>54095</v>
      </c>
      <c r="E4492" t="s">
        <v>12150</v>
      </c>
      <c r="F4492" t="s">
        <v>12151</v>
      </c>
      <c r="G4492" t="s">
        <v>12152</v>
      </c>
      <c r="H4492">
        <v>26175</v>
      </c>
      <c r="I4492">
        <v>25</v>
      </c>
    </row>
    <row r="4493" spans="1:9" x14ac:dyDescent="0.2">
      <c r="A4493">
        <v>511306</v>
      </c>
      <c r="B4493" t="s">
        <v>12153</v>
      </c>
      <c r="C4493" t="s">
        <v>4</v>
      </c>
      <c r="D4493">
        <v>54087</v>
      </c>
      <c r="E4493" t="s">
        <v>12154</v>
      </c>
      <c r="F4493" t="s">
        <v>4044</v>
      </c>
      <c r="G4493" t="s">
        <v>9878</v>
      </c>
      <c r="H4493">
        <v>25276</v>
      </c>
      <c r="I4493">
        <v>25</v>
      </c>
    </row>
    <row r="4494" spans="1:9" x14ac:dyDescent="0.2">
      <c r="A4494">
        <v>511307</v>
      </c>
      <c r="B4494">
        <v>-26354</v>
      </c>
      <c r="C4494" t="s">
        <v>4</v>
      </c>
      <c r="D4494">
        <v>54091</v>
      </c>
      <c r="E4494" t="s">
        <v>12155</v>
      </c>
      <c r="F4494" t="s">
        <v>7394</v>
      </c>
      <c r="G4494" t="s">
        <v>12156</v>
      </c>
      <c r="H4494">
        <v>26354</v>
      </c>
      <c r="I4494">
        <v>25</v>
      </c>
    </row>
    <row r="4495" spans="1:9" x14ac:dyDescent="0.2">
      <c r="A4495">
        <v>511308</v>
      </c>
      <c r="B4495">
        <v>26624</v>
      </c>
      <c r="C4495" t="s">
        <v>4</v>
      </c>
      <c r="D4495">
        <v>54007</v>
      </c>
      <c r="E4495" t="s">
        <v>12157</v>
      </c>
      <c r="F4495" t="s">
        <v>12158</v>
      </c>
      <c r="G4495" t="s">
        <v>12159</v>
      </c>
      <c r="H4495">
        <v>26624</v>
      </c>
      <c r="I4495">
        <v>25</v>
      </c>
    </row>
    <row r="4496" spans="1:9" x14ac:dyDescent="0.2">
      <c r="A4496">
        <v>511309</v>
      </c>
      <c r="B4496">
        <v>-25411</v>
      </c>
      <c r="C4496" t="s">
        <v>4</v>
      </c>
      <c r="D4496">
        <v>54065</v>
      </c>
      <c r="E4496" t="s">
        <v>12160</v>
      </c>
      <c r="F4496" t="s">
        <v>12161</v>
      </c>
      <c r="G4496" t="s">
        <v>12162</v>
      </c>
      <c r="H4496">
        <v>25411</v>
      </c>
      <c r="I4496">
        <v>25</v>
      </c>
    </row>
    <row r="4497" spans="1:9" x14ac:dyDescent="0.2">
      <c r="A4497">
        <v>511310</v>
      </c>
      <c r="B4497">
        <v>-25951</v>
      </c>
      <c r="C4497" t="s">
        <v>4</v>
      </c>
      <c r="D4497">
        <v>54089</v>
      </c>
      <c r="E4497" t="s">
        <v>12163</v>
      </c>
      <c r="F4497" t="s">
        <v>12164</v>
      </c>
      <c r="G4497" t="s">
        <v>12165</v>
      </c>
      <c r="H4497">
        <v>25951</v>
      </c>
      <c r="I4497">
        <v>25</v>
      </c>
    </row>
    <row r="4498" spans="1:9" x14ac:dyDescent="0.2">
      <c r="A4498">
        <v>511311</v>
      </c>
      <c r="B4498">
        <v>26757</v>
      </c>
      <c r="C4498" t="s">
        <v>4</v>
      </c>
      <c r="D4498">
        <v>54027</v>
      </c>
      <c r="E4498" t="s">
        <v>12166</v>
      </c>
      <c r="F4498" t="s">
        <v>12167</v>
      </c>
      <c r="G4498" t="s">
        <v>12168</v>
      </c>
      <c r="H4498">
        <v>26757</v>
      </c>
      <c r="I4498">
        <v>14</v>
      </c>
    </row>
    <row r="4499" spans="1:9" x14ac:dyDescent="0.2">
      <c r="A4499">
        <v>511312</v>
      </c>
      <c r="B4499">
        <v>-26537</v>
      </c>
      <c r="C4499" t="s">
        <v>4</v>
      </c>
      <c r="D4499">
        <v>54077</v>
      </c>
      <c r="E4499" t="s">
        <v>12169</v>
      </c>
      <c r="F4499" t="s">
        <v>11125</v>
      </c>
      <c r="G4499" t="s">
        <v>12170</v>
      </c>
      <c r="H4499">
        <v>26537</v>
      </c>
      <c r="I4499">
        <v>25</v>
      </c>
    </row>
    <row r="4500" spans="1:9" x14ac:dyDescent="0.2">
      <c r="A4500">
        <v>511313</v>
      </c>
      <c r="B4500">
        <v>-25130</v>
      </c>
      <c r="C4500" t="s">
        <v>4</v>
      </c>
      <c r="D4500">
        <v>54005</v>
      </c>
      <c r="E4500" t="s">
        <v>12171</v>
      </c>
      <c r="F4500" t="s">
        <v>73</v>
      </c>
      <c r="G4500" t="s">
        <v>12172</v>
      </c>
      <c r="H4500">
        <v>25130</v>
      </c>
      <c r="I4500">
        <v>25</v>
      </c>
    </row>
    <row r="4501" spans="1:9" x14ac:dyDescent="0.2">
      <c r="A4501">
        <v>511314</v>
      </c>
      <c r="B4501">
        <v>-24924</v>
      </c>
      <c r="C4501" t="s">
        <v>4</v>
      </c>
      <c r="D4501">
        <v>54075</v>
      </c>
      <c r="E4501" t="s">
        <v>12173</v>
      </c>
      <c r="F4501" t="s">
        <v>12174</v>
      </c>
      <c r="G4501" t="s">
        <v>12175</v>
      </c>
      <c r="H4501">
        <v>24924</v>
      </c>
      <c r="I4501">
        <v>25</v>
      </c>
    </row>
    <row r="4502" spans="1:9" x14ac:dyDescent="0.2">
      <c r="A4502">
        <v>511315</v>
      </c>
      <c r="B4502">
        <v>26726</v>
      </c>
      <c r="C4502" t="s">
        <v>4</v>
      </c>
      <c r="D4502">
        <v>54057</v>
      </c>
      <c r="E4502" t="s">
        <v>12176</v>
      </c>
      <c r="F4502" t="s">
        <v>12177</v>
      </c>
      <c r="G4502" t="s">
        <v>12178</v>
      </c>
      <c r="H4502">
        <v>26726</v>
      </c>
      <c r="I4502">
        <v>25</v>
      </c>
    </row>
    <row r="4503" spans="1:9" x14ac:dyDescent="0.2">
      <c r="A4503">
        <v>511316</v>
      </c>
      <c r="B4503">
        <v>26847</v>
      </c>
      <c r="C4503" t="s">
        <v>4</v>
      </c>
      <c r="D4503">
        <v>54023</v>
      </c>
      <c r="E4503" t="s">
        <v>12179</v>
      </c>
      <c r="F4503" t="s">
        <v>303</v>
      </c>
      <c r="G4503" t="s">
        <v>12180</v>
      </c>
      <c r="H4503">
        <v>26847</v>
      </c>
      <c r="I4503">
        <v>25</v>
      </c>
    </row>
    <row r="4504" spans="1:9" x14ac:dyDescent="0.2">
      <c r="A4504">
        <v>511317</v>
      </c>
      <c r="B4504">
        <v>-25901</v>
      </c>
      <c r="C4504" t="s">
        <v>4</v>
      </c>
      <c r="D4504">
        <v>54019</v>
      </c>
      <c r="E4504" t="s">
        <v>12181</v>
      </c>
      <c r="F4504" t="s">
        <v>12182</v>
      </c>
      <c r="G4504" t="s">
        <v>12183</v>
      </c>
      <c r="H4504">
        <v>25901</v>
      </c>
      <c r="I4504">
        <v>25</v>
      </c>
    </row>
    <row r="4505" spans="1:9" x14ac:dyDescent="0.2">
      <c r="A4505">
        <v>511318</v>
      </c>
      <c r="B4505">
        <v>25136</v>
      </c>
      <c r="C4505" t="s">
        <v>4</v>
      </c>
      <c r="D4505">
        <v>54019</v>
      </c>
      <c r="E4505" t="s">
        <v>12184</v>
      </c>
      <c r="F4505" t="s">
        <v>43</v>
      </c>
      <c r="G4505" t="s">
        <v>12185</v>
      </c>
      <c r="H4505">
        <v>25136</v>
      </c>
      <c r="I4505">
        <v>25</v>
      </c>
    </row>
    <row r="4506" spans="1:9" x14ac:dyDescent="0.2">
      <c r="A4506">
        <v>511319</v>
      </c>
      <c r="B4506">
        <v>25438</v>
      </c>
      <c r="C4506" t="s">
        <v>4</v>
      </c>
      <c r="D4506">
        <v>54037</v>
      </c>
      <c r="E4506" t="s">
        <v>12186</v>
      </c>
      <c r="F4506" t="s">
        <v>12187</v>
      </c>
      <c r="G4506" t="s">
        <v>12188</v>
      </c>
      <c r="H4506">
        <v>25438</v>
      </c>
      <c r="I4506">
        <v>25</v>
      </c>
    </row>
    <row r="4507" spans="1:9" x14ac:dyDescent="0.2">
      <c r="A4507">
        <v>511320</v>
      </c>
      <c r="B4507">
        <v>25271</v>
      </c>
      <c r="C4507" t="s">
        <v>4</v>
      </c>
      <c r="D4507">
        <v>54035</v>
      </c>
      <c r="E4507" t="s">
        <v>12189</v>
      </c>
      <c r="F4507" t="s">
        <v>3953</v>
      </c>
      <c r="G4507" t="s">
        <v>12190</v>
      </c>
      <c r="H4507">
        <v>25271</v>
      </c>
      <c r="I4507">
        <v>25</v>
      </c>
    </row>
    <row r="4508" spans="1:9" x14ac:dyDescent="0.2">
      <c r="A4508">
        <v>511321</v>
      </c>
      <c r="B4508">
        <v>26201</v>
      </c>
      <c r="C4508" t="s">
        <v>4</v>
      </c>
      <c r="D4508">
        <v>54097</v>
      </c>
      <c r="E4508" t="s">
        <v>349</v>
      </c>
      <c r="F4508" t="s">
        <v>12191</v>
      </c>
      <c r="G4508" t="s">
        <v>12192</v>
      </c>
      <c r="H4508">
        <v>26201</v>
      </c>
      <c r="I4508">
        <v>25</v>
      </c>
    </row>
    <row r="4509" spans="1:9" x14ac:dyDescent="0.2">
      <c r="A4509">
        <v>520002</v>
      </c>
      <c r="B4509">
        <v>54481</v>
      </c>
      <c r="C4509">
        <v>1.4830000000000001</v>
      </c>
      <c r="D4509">
        <v>55097</v>
      </c>
      <c r="E4509" t="s">
        <v>12193</v>
      </c>
      <c r="F4509" t="s">
        <v>12194</v>
      </c>
      <c r="G4509" t="s">
        <v>12195</v>
      </c>
      <c r="H4509">
        <v>54481</v>
      </c>
      <c r="I4509">
        <v>84</v>
      </c>
    </row>
    <row r="4510" spans="1:9" x14ac:dyDescent="0.2">
      <c r="A4510">
        <v>520004</v>
      </c>
      <c r="B4510" t="s">
        <v>12196</v>
      </c>
      <c r="C4510">
        <v>1.6148</v>
      </c>
      <c r="D4510">
        <v>55063</v>
      </c>
      <c r="E4510" t="s">
        <v>12197</v>
      </c>
      <c r="F4510" t="s">
        <v>4576</v>
      </c>
      <c r="G4510" t="s">
        <v>12198</v>
      </c>
      <c r="H4510">
        <v>54601</v>
      </c>
      <c r="I4510">
        <v>142</v>
      </c>
    </row>
    <row r="4511" spans="1:9" x14ac:dyDescent="0.2">
      <c r="A4511">
        <v>520008</v>
      </c>
      <c r="B4511" t="s">
        <v>12199</v>
      </c>
      <c r="C4511">
        <v>1.6713</v>
      </c>
      <c r="D4511">
        <v>55133</v>
      </c>
      <c r="E4511" t="s">
        <v>12200</v>
      </c>
      <c r="F4511" t="s">
        <v>12201</v>
      </c>
      <c r="G4511" t="s">
        <v>12202</v>
      </c>
      <c r="H4511">
        <v>53188</v>
      </c>
      <c r="I4511">
        <v>240</v>
      </c>
    </row>
    <row r="4512" spans="1:9" x14ac:dyDescent="0.2">
      <c r="A4512">
        <v>520009</v>
      </c>
      <c r="B4512">
        <v>54915</v>
      </c>
      <c r="C4512">
        <v>1.8291999999999999</v>
      </c>
      <c r="D4512">
        <v>55087</v>
      </c>
      <c r="E4512" t="s">
        <v>12203</v>
      </c>
      <c r="F4512" t="s">
        <v>6229</v>
      </c>
      <c r="G4512" t="s">
        <v>12204</v>
      </c>
      <c r="H4512">
        <v>54915</v>
      </c>
      <c r="I4512">
        <v>302</v>
      </c>
    </row>
    <row r="4513" spans="1:9" x14ac:dyDescent="0.2">
      <c r="A4513">
        <v>520011</v>
      </c>
      <c r="B4513">
        <v>-54868</v>
      </c>
      <c r="C4513">
        <v>1.3485</v>
      </c>
      <c r="D4513">
        <v>55005</v>
      </c>
      <c r="E4513" t="s">
        <v>12205</v>
      </c>
      <c r="F4513" t="s">
        <v>12206</v>
      </c>
      <c r="G4513" t="s">
        <v>12207</v>
      </c>
      <c r="H4513">
        <v>54868</v>
      </c>
      <c r="I4513">
        <v>40</v>
      </c>
    </row>
    <row r="4514" spans="1:9" x14ac:dyDescent="0.2">
      <c r="A4514">
        <v>520013</v>
      </c>
      <c r="B4514">
        <v>54701</v>
      </c>
      <c r="C4514">
        <v>1.8127</v>
      </c>
      <c r="D4514">
        <v>55035</v>
      </c>
      <c r="E4514" t="s">
        <v>2115</v>
      </c>
      <c r="F4514" t="s">
        <v>12209</v>
      </c>
      <c r="G4514" t="s">
        <v>12210</v>
      </c>
      <c r="H4514">
        <v>54701</v>
      </c>
      <c r="I4514">
        <v>168</v>
      </c>
    </row>
    <row r="4515" spans="1:9" x14ac:dyDescent="0.2">
      <c r="A4515">
        <v>520017</v>
      </c>
      <c r="B4515">
        <v>54729</v>
      </c>
      <c r="C4515">
        <v>1.2716000000000001</v>
      </c>
      <c r="D4515">
        <v>55017</v>
      </c>
      <c r="E4515" t="s">
        <v>2219</v>
      </c>
      <c r="F4515" t="s">
        <v>12211</v>
      </c>
      <c r="G4515" t="s">
        <v>12212</v>
      </c>
      <c r="H4515">
        <v>54729</v>
      </c>
      <c r="I4515">
        <v>102</v>
      </c>
    </row>
    <row r="4516" spans="1:9" x14ac:dyDescent="0.2">
      <c r="A4516">
        <v>520019</v>
      </c>
      <c r="B4516">
        <v>-54501</v>
      </c>
      <c r="C4516">
        <v>1.4225000000000001</v>
      </c>
      <c r="D4516">
        <v>55085</v>
      </c>
      <c r="E4516" t="s">
        <v>12213</v>
      </c>
      <c r="F4516" t="s">
        <v>12214</v>
      </c>
      <c r="G4516" t="s">
        <v>12215</v>
      </c>
      <c r="H4516">
        <v>54501</v>
      </c>
      <c r="I4516">
        <v>55</v>
      </c>
    </row>
    <row r="4517" spans="1:9" x14ac:dyDescent="0.2">
      <c r="A4517">
        <v>520021</v>
      </c>
      <c r="B4517">
        <v>-53143</v>
      </c>
      <c r="C4517">
        <v>1.4927999999999999</v>
      </c>
      <c r="D4517">
        <v>55059</v>
      </c>
      <c r="E4517" t="s">
        <v>12216</v>
      </c>
      <c r="F4517" t="s">
        <v>12217</v>
      </c>
      <c r="G4517" t="s">
        <v>12218</v>
      </c>
      <c r="H4517">
        <v>53143</v>
      </c>
      <c r="I4517">
        <v>195</v>
      </c>
    </row>
    <row r="4518" spans="1:9" x14ac:dyDescent="0.2">
      <c r="A4518">
        <v>520027</v>
      </c>
      <c r="B4518">
        <v>-53097</v>
      </c>
      <c r="C4518">
        <v>1.5397000000000001</v>
      </c>
      <c r="D4518">
        <v>55089</v>
      </c>
      <c r="E4518" t="s">
        <v>12219</v>
      </c>
      <c r="F4518" t="s">
        <v>12220</v>
      </c>
      <c r="G4518" t="s">
        <v>12221</v>
      </c>
      <c r="H4518">
        <v>53097</v>
      </c>
      <c r="I4518">
        <v>120</v>
      </c>
    </row>
    <row r="4519" spans="1:9" x14ac:dyDescent="0.2">
      <c r="A4519">
        <v>520028</v>
      </c>
      <c r="B4519">
        <v>53566</v>
      </c>
      <c r="C4519">
        <v>1.5265</v>
      </c>
      <c r="D4519">
        <v>55045</v>
      </c>
      <c r="E4519" t="s">
        <v>12222</v>
      </c>
      <c r="F4519" t="s">
        <v>204</v>
      </c>
      <c r="G4519" t="s">
        <v>12223</v>
      </c>
      <c r="H4519">
        <v>53566</v>
      </c>
      <c r="I4519">
        <v>58</v>
      </c>
    </row>
    <row r="4520" spans="1:9" x14ac:dyDescent="0.2">
      <c r="A4520">
        <v>520030</v>
      </c>
      <c r="B4520">
        <v>54401</v>
      </c>
      <c r="C4520">
        <v>1.8788</v>
      </c>
      <c r="D4520">
        <v>55073</v>
      </c>
      <c r="E4520" t="s">
        <v>12224</v>
      </c>
      <c r="F4520" t="s">
        <v>12225</v>
      </c>
      <c r="G4520" t="s">
        <v>12226</v>
      </c>
      <c r="H4520">
        <v>54401</v>
      </c>
      <c r="I4520">
        <v>227</v>
      </c>
    </row>
    <row r="4521" spans="1:9" x14ac:dyDescent="0.2">
      <c r="A4521">
        <v>520033</v>
      </c>
      <c r="B4521" t="s">
        <v>12227</v>
      </c>
      <c r="C4521">
        <v>1.597</v>
      </c>
      <c r="D4521">
        <v>55141</v>
      </c>
      <c r="E4521" t="s">
        <v>12228</v>
      </c>
      <c r="F4521" t="s">
        <v>12229</v>
      </c>
      <c r="G4521" t="s">
        <v>12230</v>
      </c>
      <c r="H4521">
        <v>54495</v>
      </c>
      <c r="I4521">
        <v>45</v>
      </c>
    </row>
    <row r="4522" spans="1:9" x14ac:dyDescent="0.2">
      <c r="A4522">
        <v>520034</v>
      </c>
      <c r="B4522" t="s">
        <v>12231</v>
      </c>
      <c r="C4522">
        <v>1.4947999999999999</v>
      </c>
      <c r="D4522">
        <v>55071</v>
      </c>
      <c r="E4522" t="s">
        <v>12232</v>
      </c>
      <c r="F4522" t="s">
        <v>12233</v>
      </c>
      <c r="G4522" t="s">
        <v>12234</v>
      </c>
      <c r="H4522">
        <v>54241</v>
      </c>
      <c r="I4522">
        <v>69</v>
      </c>
    </row>
    <row r="4523" spans="1:9" x14ac:dyDescent="0.2">
      <c r="A4523">
        <v>520035</v>
      </c>
      <c r="B4523">
        <v>-53083</v>
      </c>
      <c r="C4523">
        <v>1.6048</v>
      </c>
      <c r="D4523">
        <v>55117</v>
      </c>
      <c r="E4523" t="s">
        <v>12236</v>
      </c>
      <c r="F4523" t="s">
        <v>12237</v>
      </c>
      <c r="G4523" t="s">
        <v>12238</v>
      </c>
      <c r="H4523">
        <v>53083</v>
      </c>
      <c r="I4523">
        <v>136</v>
      </c>
    </row>
    <row r="4524" spans="1:9" x14ac:dyDescent="0.2">
      <c r="A4524">
        <v>520037</v>
      </c>
      <c r="B4524">
        <v>54449</v>
      </c>
      <c r="C4524">
        <v>1.9227000000000001</v>
      </c>
      <c r="D4524">
        <v>55141</v>
      </c>
      <c r="E4524" t="s">
        <v>12239</v>
      </c>
      <c r="F4524" t="s">
        <v>12240</v>
      </c>
      <c r="G4524" t="s">
        <v>12241</v>
      </c>
      <c r="H4524">
        <v>54449</v>
      </c>
      <c r="I4524">
        <v>230</v>
      </c>
    </row>
    <row r="4525" spans="1:9" x14ac:dyDescent="0.2">
      <c r="A4525">
        <v>520038</v>
      </c>
      <c r="B4525">
        <v>-53027</v>
      </c>
      <c r="C4525">
        <v>1.3802000000000001</v>
      </c>
      <c r="D4525">
        <v>55131</v>
      </c>
      <c r="E4525" t="s">
        <v>12242</v>
      </c>
      <c r="F4525" t="s">
        <v>1953</v>
      </c>
      <c r="G4525" t="s">
        <v>12243</v>
      </c>
      <c r="H4525">
        <v>53027</v>
      </c>
      <c r="I4525">
        <v>35</v>
      </c>
    </row>
    <row r="4526" spans="1:9" x14ac:dyDescent="0.2">
      <c r="A4526">
        <v>520041</v>
      </c>
      <c r="B4526">
        <v>-53901</v>
      </c>
      <c r="C4526">
        <v>1.3751</v>
      </c>
      <c r="D4526">
        <v>55021</v>
      </c>
      <c r="E4526" t="s">
        <v>12244</v>
      </c>
      <c r="F4526" t="s">
        <v>8700</v>
      </c>
      <c r="G4526" t="s">
        <v>12245</v>
      </c>
      <c r="H4526">
        <v>53901</v>
      </c>
      <c r="I4526">
        <v>43</v>
      </c>
    </row>
    <row r="4527" spans="1:9" x14ac:dyDescent="0.2">
      <c r="A4527">
        <v>520044</v>
      </c>
      <c r="B4527">
        <v>-53081</v>
      </c>
      <c r="C4527">
        <v>1.4211</v>
      </c>
      <c r="D4527">
        <v>55117</v>
      </c>
      <c r="E4527" t="s">
        <v>12246</v>
      </c>
      <c r="F4527" t="s">
        <v>12237</v>
      </c>
      <c r="G4527" t="s">
        <v>12247</v>
      </c>
      <c r="H4527">
        <v>53081</v>
      </c>
      <c r="I4527">
        <v>53</v>
      </c>
    </row>
    <row r="4528" spans="1:9" x14ac:dyDescent="0.2">
      <c r="A4528">
        <v>520045</v>
      </c>
      <c r="B4528">
        <v>54956</v>
      </c>
      <c r="C4528">
        <v>1.9097</v>
      </c>
      <c r="D4528">
        <v>55139</v>
      </c>
      <c r="E4528" t="s">
        <v>12248</v>
      </c>
      <c r="F4528" t="s">
        <v>12249</v>
      </c>
      <c r="G4528" t="s">
        <v>12250</v>
      </c>
      <c r="H4528">
        <v>54956</v>
      </c>
      <c r="I4528">
        <v>139</v>
      </c>
    </row>
    <row r="4529" spans="1:9" x14ac:dyDescent="0.2">
      <c r="A4529">
        <v>520048</v>
      </c>
      <c r="B4529">
        <v>54904</v>
      </c>
      <c r="C4529">
        <v>1.7483</v>
      </c>
      <c r="D4529">
        <v>55139</v>
      </c>
      <c r="E4529" t="s">
        <v>12251</v>
      </c>
      <c r="F4529" t="s">
        <v>7146</v>
      </c>
      <c r="G4529" t="s">
        <v>12252</v>
      </c>
      <c r="H4529">
        <v>54904</v>
      </c>
      <c r="I4529">
        <v>104</v>
      </c>
    </row>
    <row r="4530" spans="1:9" x14ac:dyDescent="0.2">
      <c r="A4530">
        <v>520049</v>
      </c>
      <c r="B4530" t="s">
        <v>12253</v>
      </c>
      <c r="C4530">
        <v>2.117</v>
      </c>
      <c r="D4530">
        <v>55009</v>
      </c>
      <c r="E4530" t="s">
        <v>12254</v>
      </c>
      <c r="F4530" t="s">
        <v>12255</v>
      </c>
      <c r="G4530" t="s">
        <v>12256</v>
      </c>
      <c r="H4530">
        <v>54305</v>
      </c>
      <c r="I4530">
        <v>161</v>
      </c>
    </row>
    <row r="4531" spans="1:9" x14ac:dyDescent="0.2">
      <c r="A4531">
        <v>520051</v>
      </c>
      <c r="B4531">
        <v>-53211</v>
      </c>
      <c r="C4531">
        <v>1.8132999999999999</v>
      </c>
      <c r="D4531">
        <v>55079</v>
      </c>
      <c r="E4531" t="s">
        <v>12257</v>
      </c>
      <c r="F4531" t="s">
        <v>12258</v>
      </c>
      <c r="G4531" t="s">
        <v>12259</v>
      </c>
      <c r="H4531">
        <v>53211</v>
      </c>
      <c r="I4531">
        <v>263</v>
      </c>
    </row>
    <row r="4532" spans="1:9" x14ac:dyDescent="0.2">
      <c r="A4532">
        <v>520057</v>
      </c>
      <c r="B4532">
        <v>53913</v>
      </c>
      <c r="C4532">
        <v>1.2455000000000001</v>
      </c>
      <c r="D4532">
        <v>55111</v>
      </c>
      <c r="E4532" t="s">
        <v>12260</v>
      </c>
      <c r="F4532" t="s">
        <v>12261</v>
      </c>
      <c r="G4532" t="s">
        <v>12262</v>
      </c>
      <c r="H4532">
        <v>53913</v>
      </c>
      <c r="I4532">
        <v>43</v>
      </c>
    </row>
    <row r="4533" spans="1:9" x14ac:dyDescent="0.2">
      <c r="A4533">
        <v>520059</v>
      </c>
      <c r="B4533">
        <v>-53105</v>
      </c>
      <c r="C4533">
        <v>1.4659</v>
      </c>
      <c r="D4533">
        <v>55101</v>
      </c>
      <c r="E4533" t="s">
        <v>12263</v>
      </c>
      <c r="F4533" t="s">
        <v>1896</v>
      </c>
      <c r="G4533" t="s">
        <v>12264</v>
      </c>
      <c r="H4533">
        <v>53105</v>
      </c>
      <c r="I4533">
        <v>55</v>
      </c>
    </row>
    <row r="4534" spans="1:9" x14ac:dyDescent="0.2">
      <c r="A4534">
        <v>520062</v>
      </c>
      <c r="B4534">
        <v>-53066</v>
      </c>
      <c r="C4534">
        <v>1.5581</v>
      </c>
      <c r="D4534">
        <v>55133</v>
      </c>
      <c r="E4534" t="s">
        <v>12266</v>
      </c>
      <c r="F4534" t="s">
        <v>12267</v>
      </c>
      <c r="G4534" t="s">
        <v>12268</v>
      </c>
      <c r="H4534">
        <v>53066</v>
      </c>
      <c r="I4534">
        <v>58</v>
      </c>
    </row>
    <row r="4535" spans="1:9" x14ac:dyDescent="0.2">
      <c r="A4535">
        <v>520063</v>
      </c>
      <c r="B4535">
        <v>53095</v>
      </c>
      <c r="C4535">
        <v>1.3988</v>
      </c>
      <c r="D4535">
        <v>55131</v>
      </c>
      <c r="E4535" t="s">
        <v>12269</v>
      </c>
      <c r="F4535" t="s">
        <v>12270</v>
      </c>
      <c r="G4535" t="s">
        <v>12271</v>
      </c>
      <c r="H4535">
        <v>53095</v>
      </c>
      <c r="I4535">
        <v>70</v>
      </c>
    </row>
    <row r="4536" spans="1:9" x14ac:dyDescent="0.2">
      <c r="A4536">
        <v>520066</v>
      </c>
      <c r="B4536" t="s">
        <v>12272</v>
      </c>
      <c r="C4536">
        <v>1.6832</v>
      </c>
      <c r="D4536">
        <v>55105</v>
      </c>
      <c r="E4536" t="s">
        <v>12273</v>
      </c>
      <c r="F4536" t="s">
        <v>12274</v>
      </c>
      <c r="G4536" t="s">
        <v>12275</v>
      </c>
      <c r="H4536">
        <v>53548</v>
      </c>
      <c r="I4536">
        <v>182</v>
      </c>
    </row>
    <row r="4537" spans="1:9" x14ac:dyDescent="0.2">
      <c r="A4537">
        <v>520070</v>
      </c>
      <c r="B4537">
        <v>-54702</v>
      </c>
      <c r="C4537">
        <v>1.9505999999999999</v>
      </c>
      <c r="D4537">
        <v>55035</v>
      </c>
      <c r="E4537" t="s">
        <v>12276</v>
      </c>
      <c r="F4537" t="s">
        <v>12209</v>
      </c>
      <c r="G4537" t="s">
        <v>12277</v>
      </c>
      <c r="H4537">
        <v>54703</v>
      </c>
      <c r="I4537">
        <v>193</v>
      </c>
    </row>
    <row r="4538" spans="1:9" x14ac:dyDescent="0.2">
      <c r="A4538">
        <v>520071</v>
      </c>
      <c r="B4538">
        <v>53538</v>
      </c>
      <c r="C4538">
        <v>1.5439000000000001</v>
      </c>
      <c r="D4538">
        <v>55055</v>
      </c>
      <c r="E4538" t="s">
        <v>12278</v>
      </c>
      <c r="F4538" t="s">
        <v>12279</v>
      </c>
      <c r="G4538" t="s">
        <v>12280</v>
      </c>
      <c r="H4538">
        <v>53538</v>
      </c>
      <c r="I4538">
        <v>49</v>
      </c>
    </row>
    <row r="4539" spans="1:9" x14ac:dyDescent="0.2">
      <c r="A4539">
        <v>520075</v>
      </c>
      <c r="B4539" t="s">
        <v>12281</v>
      </c>
      <c r="C4539">
        <v>2.0524</v>
      </c>
      <c r="D4539">
        <v>55009</v>
      </c>
      <c r="E4539" t="s">
        <v>5599</v>
      </c>
      <c r="F4539" t="s">
        <v>12255</v>
      </c>
      <c r="G4539" t="s">
        <v>12282</v>
      </c>
      <c r="H4539">
        <v>54301</v>
      </c>
      <c r="I4539">
        <v>223</v>
      </c>
    </row>
    <row r="4540" spans="1:9" x14ac:dyDescent="0.2">
      <c r="A4540">
        <v>520076</v>
      </c>
      <c r="B4540">
        <v>53916</v>
      </c>
      <c r="C4540">
        <v>1.2593000000000001</v>
      </c>
      <c r="D4540">
        <v>55027</v>
      </c>
      <c r="E4540" t="s">
        <v>12283</v>
      </c>
      <c r="F4540" t="s">
        <v>12284</v>
      </c>
      <c r="G4540" t="s">
        <v>12285</v>
      </c>
      <c r="H4540">
        <v>53916</v>
      </c>
      <c r="I4540">
        <v>125</v>
      </c>
    </row>
    <row r="4541" spans="1:9" x14ac:dyDescent="0.2">
      <c r="A4541">
        <v>520078</v>
      </c>
      <c r="B4541">
        <v>-53215</v>
      </c>
      <c r="C4541">
        <v>1.6223000000000001</v>
      </c>
      <c r="D4541">
        <v>55079</v>
      </c>
      <c r="E4541" t="s">
        <v>12286</v>
      </c>
      <c r="F4541" t="s">
        <v>12258</v>
      </c>
      <c r="G4541" t="s">
        <v>12287</v>
      </c>
      <c r="H4541">
        <v>53215</v>
      </c>
      <c r="I4541">
        <v>155</v>
      </c>
    </row>
    <row r="4542" spans="1:9" x14ac:dyDescent="0.2">
      <c r="A4542">
        <v>520083</v>
      </c>
      <c r="B4542" t="s">
        <v>12288</v>
      </c>
      <c r="C4542">
        <v>2.0188000000000001</v>
      </c>
      <c r="D4542">
        <v>55025</v>
      </c>
      <c r="E4542" t="s">
        <v>12289</v>
      </c>
      <c r="F4542" t="s">
        <v>73</v>
      </c>
      <c r="G4542" t="s">
        <v>12290</v>
      </c>
      <c r="H4542">
        <v>53715</v>
      </c>
      <c r="I4542">
        <v>342</v>
      </c>
    </row>
    <row r="4543" spans="1:9" x14ac:dyDescent="0.2">
      <c r="A4543">
        <v>520087</v>
      </c>
      <c r="B4543">
        <v>-54601</v>
      </c>
      <c r="C4543">
        <v>1.9816</v>
      </c>
      <c r="D4543">
        <v>55063</v>
      </c>
      <c r="E4543" t="s">
        <v>12291</v>
      </c>
      <c r="F4543" t="s">
        <v>4576</v>
      </c>
      <c r="G4543" t="s">
        <v>12292</v>
      </c>
      <c r="H4543">
        <v>54601</v>
      </c>
      <c r="I4543">
        <v>253</v>
      </c>
    </row>
    <row r="4544" spans="1:9" x14ac:dyDescent="0.2">
      <c r="A4544">
        <v>520088</v>
      </c>
      <c r="B4544">
        <v>54935</v>
      </c>
      <c r="C4544" t="s">
        <v>4</v>
      </c>
      <c r="D4544">
        <v>55039</v>
      </c>
      <c r="E4544" t="s">
        <v>12293</v>
      </c>
      <c r="F4544" t="s">
        <v>12294</v>
      </c>
      <c r="G4544" t="s">
        <v>12295</v>
      </c>
      <c r="H4544">
        <v>54935</v>
      </c>
      <c r="I4544">
        <v>115</v>
      </c>
    </row>
    <row r="4545" spans="1:9" x14ac:dyDescent="0.2">
      <c r="A4545">
        <v>520089</v>
      </c>
      <c r="B4545" t="s">
        <v>12296</v>
      </c>
      <c r="C4545">
        <v>1.6516</v>
      </c>
      <c r="D4545">
        <v>55025</v>
      </c>
      <c r="E4545" t="s">
        <v>12297</v>
      </c>
      <c r="F4545" t="s">
        <v>73</v>
      </c>
      <c r="G4545" t="s">
        <v>12298</v>
      </c>
      <c r="H4545">
        <v>53715</v>
      </c>
      <c r="I4545">
        <v>275</v>
      </c>
    </row>
    <row r="4546" spans="1:9" x14ac:dyDescent="0.2">
      <c r="A4546">
        <v>520091</v>
      </c>
      <c r="B4546">
        <v>-54568</v>
      </c>
      <c r="C4546">
        <v>1.3714</v>
      </c>
      <c r="D4546">
        <v>55085</v>
      </c>
      <c r="E4546" t="s">
        <v>12299</v>
      </c>
      <c r="F4546" t="s">
        <v>12300</v>
      </c>
      <c r="G4546" t="s">
        <v>12301</v>
      </c>
      <c r="H4546">
        <v>54568</v>
      </c>
      <c r="I4546">
        <v>50</v>
      </c>
    </row>
    <row r="4547" spans="1:9" x14ac:dyDescent="0.2">
      <c r="A4547">
        <v>520095</v>
      </c>
      <c r="B4547">
        <v>-53578</v>
      </c>
      <c r="C4547">
        <v>1.7271000000000001</v>
      </c>
      <c r="D4547">
        <v>55111</v>
      </c>
      <c r="E4547" t="s">
        <v>12302</v>
      </c>
      <c r="F4547" t="s">
        <v>12303</v>
      </c>
      <c r="G4547" t="s">
        <v>12304</v>
      </c>
      <c r="H4547">
        <v>53578</v>
      </c>
      <c r="I4547">
        <v>36</v>
      </c>
    </row>
    <row r="4548" spans="1:9" x14ac:dyDescent="0.2">
      <c r="A4548">
        <v>520096</v>
      </c>
      <c r="B4548">
        <v>-53405</v>
      </c>
      <c r="C4548">
        <v>1.5868</v>
      </c>
      <c r="D4548">
        <v>55101</v>
      </c>
      <c r="E4548" t="s">
        <v>12305</v>
      </c>
      <c r="F4548" t="s">
        <v>12265</v>
      </c>
      <c r="G4548" t="s">
        <v>12306</v>
      </c>
      <c r="H4548">
        <v>53405</v>
      </c>
      <c r="I4548">
        <v>269</v>
      </c>
    </row>
    <row r="4549" spans="1:9" x14ac:dyDescent="0.2">
      <c r="A4549">
        <v>520097</v>
      </c>
      <c r="B4549">
        <v>54303</v>
      </c>
      <c r="C4549">
        <v>1.5344</v>
      </c>
      <c r="D4549">
        <v>55009</v>
      </c>
      <c r="E4549" t="s">
        <v>12307</v>
      </c>
      <c r="F4549" t="s">
        <v>12255</v>
      </c>
      <c r="G4549" t="s">
        <v>12308</v>
      </c>
      <c r="H4549">
        <v>54303</v>
      </c>
      <c r="I4549">
        <v>83</v>
      </c>
    </row>
    <row r="4550" spans="1:9" x14ac:dyDescent="0.2">
      <c r="A4550">
        <v>520098</v>
      </c>
      <c r="B4550">
        <v>53792</v>
      </c>
      <c r="C4550">
        <v>2.1798000000000002</v>
      </c>
      <c r="D4550">
        <v>55025</v>
      </c>
      <c r="E4550" t="s">
        <v>12309</v>
      </c>
      <c r="F4550" t="s">
        <v>73</v>
      </c>
      <c r="G4550" t="s">
        <v>12310</v>
      </c>
      <c r="H4550">
        <v>53792</v>
      </c>
      <c r="I4550">
        <v>599</v>
      </c>
    </row>
    <row r="4551" spans="1:9" x14ac:dyDescent="0.2">
      <c r="A4551">
        <v>520100</v>
      </c>
      <c r="B4551">
        <v>53511</v>
      </c>
      <c r="C4551">
        <v>1.4786999999999999</v>
      </c>
      <c r="D4551">
        <v>55105</v>
      </c>
      <c r="E4551" t="s">
        <v>12311</v>
      </c>
      <c r="F4551" t="s">
        <v>4674</v>
      </c>
      <c r="G4551" t="s">
        <v>12312</v>
      </c>
      <c r="H4551">
        <v>53511</v>
      </c>
      <c r="I4551">
        <v>103</v>
      </c>
    </row>
    <row r="4552" spans="1:9" x14ac:dyDescent="0.2">
      <c r="A4552">
        <v>520102</v>
      </c>
      <c r="B4552" t="s">
        <v>12313</v>
      </c>
      <c r="C4552">
        <v>1.3607</v>
      </c>
      <c r="D4552">
        <v>55127</v>
      </c>
      <c r="E4552" t="s">
        <v>12314</v>
      </c>
      <c r="F4552" t="s">
        <v>12315</v>
      </c>
      <c r="G4552" t="s">
        <v>12316</v>
      </c>
      <c r="H4552">
        <v>53121</v>
      </c>
      <c r="I4552">
        <v>54</v>
      </c>
    </row>
    <row r="4553" spans="1:9" x14ac:dyDescent="0.2">
      <c r="A4553">
        <v>520103</v>
      </c>
      <c r="B4553">
        <v>53051</v>
      </c>
      <c r="C4553">
        <v>1.6895</v>
      </c>
      <c r="D4553">
        <v>55133</v>
      </c>
      <c r="E4553" t="s">
        <v>3518</v>
      </c>
      <c r="F4553" t="s">
        <v>12317</v>
      </c>
      <c r="G4553" t="s">
        <v>12318</v>
      </c>
      <c r="H4553">
        <v>53051</v>
      </c>
      <c r="I4553">
        <v>169</v>
      </c>
    </row>
    <row r="4554" spans="1:9" x14ac:dyDescent="0.2">
      <c r="A4554">
        <v>520107</v>
      </c>
      <c r="B4554">
        <v>54221</v>
      </c>
      <c r="C4554">
        <v>1.6157999999999999</v>
      </c>
      <c r="D4554">
        <v>55071</v>
      </c>
      <c r="E4554" t="s">
        <v>12319</v>
      </c>
      <c r="F4554" t="s">
        <v>12235</v>
      </c>
      <c r="G4554" t="s">
        <v>12320</v>
      </c>
      <c r="H4554">
        <v>54221</v>
      </c>
      <c r="I4554">
        <v>58</v>
      </c>
    </row>
    <row r="4555" spans="1:9" x14ac:dyDescent="0.2">
      <c r="A4555">
        <v>520109</v>
      </c>
      <c r="B4555">
        <v>-53948</v>
      </c>
      <c r="C4555">
        <v>1.2605999999999999</v>
      </c>
      <c r="D4555">
        <v>55057</v>
      </c>
      <c r="E4555" t="s">
        <v>12321</v>
      </c>
      <c r="F4555" t="s">
        <v>12322</v>
      </c>
      <c r="G4555" t="s">
        <v>12323</v>
      </c>
      <c r="H4555">
        <v>53948</v>
      </c>
      <c r="I4555">
        <v>40</v>
      </c>
    </row>
    <row r="4556" spans="1:9" x14ac:dyDescent="0.2">
      <c r="A4556">
        <v>520113</v>
      </c>
      <c r="B4556">
        <v>-54143</v>
      </c>
      <c r="C4556">
        <v>1.4216</v>
      </c>
      <c r="D4556">
        <v>55075</v>
      </c>
      <c r="E4556" t="s">
        <v>12324</v>
      </c>
      <c r="F4556" t="s">
        <v>12325</v>
      </c>
      <c r="G4556" t="s">
        <v>12326</v>
      </c>
      <c r="H4556">
        <v>54143</v>
      </c>
      <c r="I4556">
        <v>55</v>
      </c>
    </row>
    <row r="4557" spans="1:9" x14ac:dyDescent="0.2">
      <c r="A4557">
        <v>520116</v>
      </c>
      <c r="B4557">
        <v>53098</v>
      </c>
      <c r="C4557">
        <v>1.3691</v>
      </c>
      <c r="D4557">
        <v>55027</v>
      </c>
      <c r="E4557" t="s">
        <v>12327</v>
      </c>
      <c r="F4557" t="s">
        <v>7921</v>
      </c>
      <c r="G4557" t="s">
        <v>12328</v>
      </c>
      <c r="H4557">
        <v>53098</v>
      </c>
      <c r="I4557">
        <v>95</v>
      </c>
    </row>
    <row r="4558" spans="1:9" x14ac:dyDescent="0.2">
      <c r="A4558">
        <v>520136</v>
      </c>
      <c r="B4558">
        <v>-53210</v>
      </c>
      <c r="C4558">
        <v>1.6801999999999999</v>
      </c>
      <c r="D4558">
        <v>55079</v>
      </c>
      <c r="E4558" t="s">
        <v>12329</v>
      </c>
      <c r="F4558" t="s">
        <v>12258</v>
      </c>
      <c r="G4558" t="s">
        <v>12330</v>
      </c>
      <c r="H4558">
        <v>53210</v>
      </c>
      <c r="I4558">
        <v>327</v>
      </c>
    </row>
    <row r="4559" spans="1:9" x14ac:dyDescent="0.2">
      <c r="A4559">
        <v>520138</v>
      </c>
      <c r="B4559">
        <v>53215</v>
      </c>
      <c r="C4559">
        <v>1.9585999999999999</v>
      </c>
      <c r="D4559">
        <v>55079</v>
      </c>
      <c r="E4559" t="s">
        <v>12331</v>
      </c>
      <c r="F4559" t="s">
        <v>12258</v>
      </c>
      <c r="G4559" t="s">
        <v>12332</v>
      </c>
      <c r="H4559">
        <v>53215</v>
      </c>
      <c r="I4559">
        <v>868</v>
      </c>
    </row>
    <row r="4560" spans="1:9" x14ac:dyDescent="0.2">
      <c r="A4560">
        <v>520139</v>
      </c>
      <c r="B4560" t="s">
        <v>12333</v>
      </c>
      <c r="C4560">
        <v>1.49</v>
      </c>
      <c r="D4560">
        <v>55079</v>
      </c>
      <c r="E4560" t="s">
        <v>12334</v>
      </c>
      <c r="F4560" t="s">
        <v>12335</v>
      </c>
      <c r="G4560" t="s">
        <v>12336</v>
      </c>
      <c r="H4560">
        <v>53227</v>
      </c>
      <c r="I4560">
        <v>277</v>
      </c>
    </row>
    <row r="4561" spans="1:9" x14ac:dyDescent="0.2">
      <c r="A4561">
        <v>520160</v>
      </c>
      <c r="B4561">
        <v>54911</v>
      </c>
      <c r="C4561">
        <v>2.0430000000000001</v>
      </c>
      <c r="D4561">
        <v>55087</v>
      </c>
      <c r="E4561" t="s">
        <v>12337</v>
      </c>
      <c r="F4561" t="s">
        <v>6229</v>
      </c>
      <c r="G4561" t="s">
        <v>12338</v>
      </c>
      <c r="H4561">
        <v>54911</v>
      </c>
      <c r="I4561">
        <v>147</v>
      </c>
    </row>
    <row r="4562" spans="1:9" x14ac:dyDescent="0.2">
      <c r="A4562">
        <v>520177</v>
      </c>
      <c r="B4562">
        <v>53226</v>
      </c>
      <c r="C4562">
        <v>2.1092</v>
      </c>
      <c r="D4562">
        <v>55079</v>
      </c>
      <c r="E4562" t="s">
        <v>12339</v>
      </c>
      <c r="F4562" t="s">
        <v>12258</v>
      </c>
      <c r="G4562" t="s">
        <v>12340</v>
      </c>
      <c r="H4562">
        <v>53226</v>
      </c>
      <c r="I4562">
        <v>576</v>
      </c>
    </row>
    <row r="4563" spans="1:9" x14ac:dyDescent="0.2">
      <c r="A4563">
        <v>520189</v>
      </c>
      <c r="B4563">
        <v>53142</v>
      </c>
      <c r="C4563">
        <v>1.4692000000000001</v>
      </c>
      <c r="D4563">
        <v>55059</v>
      </c>
      <c r="E4563" t="s">
        <v>12341</v>
      </c>
      <c r="F4563" t="s">
        <v>12217</v>
      </c>
      <c r="G4563" t="s">
        <v>12342</v>
      </c>
      <c r="H4563">
        <v>53142</v>
      </c>
      <c r="I4563">
        <v>74</v>
      </c>
    </row>
    <row r="4564" spans="1:9" x14ac:dyDescent="0.2">
      <c r="A4564">
        <v>520193</v>
      </c>
      <c r="B4564">
        <v>-54311</v>
      </c>
      <c r="C4564">
        <v>1.9845999999999999</v>
      </c>
      <c r="D4564">
        <v>55009</v>
      </c>
      <c r="E4564" t="s">
        <v>12343</v>
      </c>
      <c r="F4564" t="s">
        <v>12255</v>
      </c>
      <c r="G4564" t="s">
        <v>12344</v>
      </c>
      <c r="H4564">
        <v>54311</v>
      </c>
      <c r="I4564">
        <v>161</v>
      </c>
    </row>
    <row r="4565" spans="1:9" x14ac:dyDescent="0.2">
      <c r="A4565">
        <v>520194</v>
      </c>
      <c r="B4565">
        <v>53212</v>
      </c>
      <c r="C4565">
        <v>2.3243</v>
      </c>
      <c r="D4565">
        <v>55079</v>
      </c>
      <c r="E4565" t="s">
        <v>12345</v>
      </c>
      <c r="F4565" t="s">
        <v>434</v>
      </c>
      <c r="G4565" t="s">
        <v>12346</v>
      </c>
      <c r="H4565">
        <v>53212</v>
      </c>
      <c r="I4565">
        <v>30</v>
      </c>
    </row>
    <row r="4566" spans="1:9" x14ac:dyDescent="0.2">
      <c r="A4566">
        <v>520195</v>
      </c>
      <c r="B4566">
        <v>53097</v>
      </c>
      <c r="C4566">
        <v>0.62670000000000003</v>
      </c>
      <c r="D4566">
        <v>55089</v>
      </c>
      <c r="E4566" t="s">
        <v>12347</v>
      </c>
      <c r="F4566" t="s">
        <v>12220</v>
      </c>
      <c r="G4566" t="s">
        <v>12348</v>
      </c>
      <c r="H4566">
        <v>53097</v>
      </c>
      <c r="I4566" t="s">
        <v>4</v>
      </c>
    </row>
    <row r="4567" spans="1:9" x14ac:dyDescent="0.2">
      <c r="A4567">
        <v>520196</v>
      </c>
      <c r="B4567">
        <v>54720</v>
      </c>
      <c r="C4567">
        <v>2.3329</v>
      </c>
      <c r="D4567">
        <v>55035</v>
      </c>
      <c r="E4567" t="s">
        <v>12349</v>
      </c>
      <c r="F4567" t="s">
        <v>9600</v>
      </c>
      <c r="G4567" t="s">
        <v>12350</v>
      </c>
      <c r="H4567">
        <v>54720</v>
      </c>
      <c r="I4567">
        <v>13</v>
      </c>
    </row>
    <row r="4568" spans="1:9" x14ac:dyDescent="0.2">
      <c r="A4568">
        <v>520198</v>
      </c>
      <c r="B4568">
        <v>-54904</v>
      </c>
      <c r="C4568">
        <v>1.6480999999999999</v>
      </c>
      <c r="D4568">
        <v>55139</v>
      </c>
      <c r="E4568" t="s">
        <v>12351</v>
      </c>
      <c r="F4568" t="s">
        <v>7146</v>
      </c>
      <c r="G4568" t="s">
        <v>12352</v>
      </c>
      <c r="H4568">
        <v>54904</v>
      </c>
      <c r="I4568">
        <v>72</v>
      </c>
    </row>
    <row r="4569" spans="1:9" x14ac:dyDescent="0.2">
      <c r="A4569">
        <v>520202</v>
      </c>
      <c r="B4569">
        <v>-54476</v>
      </c>
      <c r="C4569">
        <v>1.7951999999999999</v>
      </c>
      <c r="D4569">
        <v>55073</v>
      </c>
      <c r="E4569" t="s">
        <v>12353</v>
      </c>
      <c r="F4569" t="s">
        <v>2502</v>
      </c>
      <c r="G4569" t="s">
        <v>12354</v>
      </c>
      <c r="H4569">
        <v>54476</v>
      </c>
      <c r="I4569">
        <v>99</v>
      </c>
    </row>
    <row r="4570" spans="1:9" x14ac:dyDescent="0.2">
      <c r="A4570">
        <v>520204</v>
      </c>
      <c r="B4570">
        <v>-53132</v>
      </c>
      <c r="C4570">
        <v>1.6389</v>
      </c>
      <c r="D4570">
        <v>55079</v>
      </c>
      <c r="E4570" t="s">
        <v>12355</v>
      </c>
      <c r="F4570" t="s">
        <v>246</v>
      </c>
      <c r="G4570" t="s">
        <v>12356</v>
      </c>
      <c r="H4570">
        <v>53132</v>
      </c>
      <c r="I4570">
        <v>44</v>
      </c>
    </row>
    <row r="4571" spans="1:9" x14ac:dyDescent="0.2">
      <c r="A4571">
        <v>520205</v>
      </c>
      <c r="B4571">
        <v>-53132</v>
      </c>
      <c r="C4571">
        <v>2.2185999999999999</v>
      </c>
      <c r="D4571">
        <v>55079</v>
      </c>
      <c r="E4571" t="s">
        <v>12357</v>
      </c>
      <c r="F4571" t="s">
        <v>246</v>
      </c>
      <c r="G4571" t="s">
        <v>12358</v>
      </c>
      <c r="H4571">
        <v>53132</v>
      </c>
      <c r="I4571">
        <v>16</v>
      </c>
    </row>
    <row r="4572" spans="1:9" x14ac:dyDescent="0.2">
      <c r="A4572">
        <v>520206</v>
      </c>
      <c r="B4572">
        <v>53066</v>
      </c>
      <c r="C4572">
        <v>1.7097</v>
      </c>
      <c r="D4572">
        <v>55133</v>
      </c>
      <c r="E4572" t="s">
        <v>12359</v>
      </c>
      <c r="F4572" t="s">
        <v>1834</v>
      </c>
      <c r="G4572" t="s">
        <v>12360</v>
      </c>
      <c r="H4572">
        <v>53066</v>
      </c>
      <c r="I4572">
        <v>83</v>
      </c>
    </row>
    <row r="4573" spans="1:9" x14ac:dyDescent="0.2">
      <c r="A4573">
        <v>520207</v>
      </c>
      <c r="B4573">
        <v>53024</v>
      </c>
      <c r="C4573">
        <v>1.7334000000000001</v>
      </c>
      <c r="D4573">
        <v>55089</v>
      </c>
      <c r="E4573" t="s">
        <v>12361</v>
      </c>
      <c r="F4573" t="s">
        <v>7394</v>
      </c>
      <c r="G4573" t="s">
        <v>12362</v>
      </c>
      <c r="H4573">
        <v>53024</v>
      </c>
      <c r="I4573">
        <v>126</v>
      </c>
    </row>
    <row r="4574" spans="1:9" x14ac:dyDescent="0.2">
      <c r="A4574">
        <v>520208</v>
      </c>
      <c r="B4574">
        <v>53546</v>
      </c>
      <c r="C4574">
        <v>1.4138999999999999</v>
      </c>
      <c r="D4574">
        <v>55105</v>
      </c>
      <c r="E4574" t="s">
        <v>12363</v>
      </c>
      <c r="F4574" t="s">
        <v>12274</v>
      </c>
      <c r="G4574" t="s">
        <v>12364</v>
      </c>
      <c r="H4574">
        <v>53546</v>
      </c>
      <c r="I4574">
        <v>50</v>
      </c>
    </row>
    <row r="4575" spans="1:9" x14ac:dyDescent="0.2">
      <c r="A4575">
        <v>521300</v>
      </c>
      <c r="B4575">
        <v>-54521</v>
      </c>
      <c r="C4575" t="s">
        <v>4</v>
      </c>
      <c r="D4575">
        <v>55125</v>
      </c>
      <c r="E4575" t="s">
        <v>12365</v>
      </c>
      <c r="F4575" t="s">
        <v>12366</v>
      </c>
      <c r="G4575" t="s">
        <v>12367</v>
      </c>
      <c r="H4575">
        <v>54521</v>
      </c>
      <c r="I4575">
        <v>14</v>
      </c>
    </row>
    <row r="4576" spans="1:9" x14ac:dyDescent="0.2">
      <c r="A4576">
        <v>521302</v>
      </c>
      <c r="B4576" t="s">
        <v>12368</v>
      </c>
      <c r="C4576" t="s">
        <v>4</v>
      </c>
      <c r="D4576">
        <v>55121</v>
      </c>
      <c r="E4576" t="s">
        <v>12369</v>
      </c>
      <c r="F4576" t="s">
        <v>12370</v>
      </c>
      <c r="G4576" t="s">
        <v>12371</v>
      </c>
      <c r="H4576">
        <v>54758</v>
      </c>
      <c r="I4576">
        <v>18</v>
      </c>
    </row>
    <row r="4577" spans="1:9" x14ac:dyDescent="0.2">
      <c r="A4577">
        <v>521303</v>
      </c>
      <c r="B4577">
        <v>54984</v>
      </c>
      <c r="C4577" t="s">
        <v>4</v>
      </c>
      <c r="D4577">
        <v>55137</v>
      </c>
      <c r="E4577" t="s">
        <v>12372</v>
      </c>
      <c r="F4577" t="s">
        <v>12373</v>
      </c>
      <c r="G4577" t="s">
        <v>12374</v>
      </c>
      <c r="H4577">
        <v>54984</v>
      </c>
      <c r="I4577">
        <v>25</v>
      </c>
    </row>
    <row r="4578" spans="1:9" x14ac:dyDescent="0.2">
      <c r="A4578">
        <v>521304</v>
      </c>
      <c r="B4578">
        <v>-54634</v>
      </c>
      <c r="C4578" t="s">
        <v>4</v>
      </c>
      <c r="D4578">
        <v>55123</v>
      </c>
      <c r="E4578" t="s">
        <v>12375</v>
      </c>
      <c r="F4578" t="s">
        <v>3594</v>
      </c>
      <c r="G4578" t="s">
        <v>12376</v>
      </c>
      <c r="H4578">
        <v>54634</v>
      </c>
      <c r="I4578">
        <v>25</v>
      </c>
    </row>
    <row r="4579" spans="1:9" x14ac:dyDescent="0.2">
      <c r="A4579">
        <v>521305</v>
      </c>
      <c r="B4579">
        <v>54656</v>
      </c>
      <c r="C4579" t="s">
        <v>4</v>
      </c>
      <c r="D4579">
        <v>55081</v>
      </c>
      <c r="E4579" t="s">
        <v>12377</v>
      </c>
      <c r="F4579" t="s">
        <v>3642</v>
      </c>
      <c r="G4579" t="s">
        <v>12378</v>
      </c>
      <c r="H4579">
        <v>54656</v>
      </c>
      <c r="I4579">
        <v>25</v>
      </c>
    </row>
    <row r="4580" spans="1:9" x14ac:dyDescent="0.2">
      <c r="A4580">
        <v>521307</v>
      </c>
      <c r="B4580">
        <v>54736</v>
      </c>
      <c r="C4580" t="s">
        <v>4</v>
      </c>
      <c r="D4580">
        <v>55091</v>
      </c>
      <c r="E4580" t="s">
        <v>12379</v>
      </c>
      <c r="F4580" t="s">
        <v>12380</v>
      </c>
      <c r="G4580" t="s">
        <v>12381</v>
      </c>
      <c r="H4580">
        <v>54736</v>
      </c>
      <c r="I4580">
        <v>25</v>
      </c>
    </row>
    <row r="4581" spans="1:9" x14ac:dyDescent="0.2">
      <c r="A4581">
        <v>521308</v>
      </c>
      <c r="B4581" t="s">
        <v>12382</v>
      </c>
      <c r="C4581" t="s">
        <v>4</v>
      </c>
      <c r="D4581">
        <v>55095</v>
      </c>
      <c r="E4581" t="s">
        <v>12383</v>
      </c>
      <c r="F4581" t="s">
        <v>12384</v>
      </c>
      <c r="G4581" t="s">
        <v>12385</v>
      </c>
      <c r="H4581">
        <v>54001</v>
      </c>
      <c r="I4581">
        <v>25</v>
      </c>
    </row>
    <row r="4582" spans="1:9" x14ac:dyDescent="0.2">
      <c r="A4582">
        <v>521309</v>
      </c>
      <c r="B4582">
        <v>-53934</v>
      </c>
      <c r="C4582" t="s">
        <v>4</v>
      </c>
      <c r="D4582">
        <v>55001</v>
      </c>
      <c r="E4582" t="s">
        <v>12386</v>
      </c>
      <c r="F4582" t="s">
        <v>12387</v>
      </c>
      <c r="G4582" t="s">
        <v>12388</v>
      </c>
      <c r="H4582">
        <v>53934</v>
      </c>
      <c r="I4582">
        <v>25</v>
      </c>
    </row>
    <row r="4583" spans="1:9" x14ac:dyDescent="0.2">
      <c r="A4583">
        <v>521310</v>
      </c>
      <c r="B4583">
        <v>54154</v>
      </c>
      <c r="C4583" t="s">
        <v>4</v>
      </c>
      <c r="D4583">
        <v>55083</v>
      </c>
      <c r="E4583" t="s">
        <v>12389</v>
      </c>
      <c r="F4583" t="s">
        <v>12390</v>
      </c>
      <c r="G4583" t="s">
        <v>12391</v>
      </c>
      <c r="H4583">
        <v>54154</v>
      </c>
      <c r="I4583">
        <v>22</v>
      </c>
    </row>
    <row r="4584" spans="1:9" x14ac:dyDescent="0.2">
      <c r="A4584">
        <v>521311</v>
      </c>
      <c r="B4584">
        <v>-54768</v>
      </c>
      <c r="C4584" t="s">
        <v>4</v>
      </c>
      <c r="D4584">
        <v>55017</v>
      </c>
      <c r="E4584" t="s">
        <v>12393</v>
      </c>
      <c r="F4584" t="s">
        <v>8486</v>
      </c>
      <c r="G4584" t="s">
        <v>12394</v>
      </c>
      <c r="H4584">
        <v>54768</v>
      </c>
      <c r="I4584">
        <v>24</v>
      </c>
    </row>
    <row r="4585" spans="1:9" x14ac:dyDescent="0.2">
      <c r="A4585">
        <v>521312</v>
      </c>
      <c r="B4585">
        <v>53530</v>
      </c>
      <c r="C4585" t="s">
        <v>4</v>
      </c>
      <c r="D4585">
        <v>55065</v>
      </c>
      <c r="E4585" t="s">
        <v>12395</v>
      </c>
      <c r="F4585" t="s">
        <v>10094</v>
      </c>
      <c r="G4585" t="s">
        <v>12396</v>
      </c>
      <c r="H4585">
        <v>53530</v>
      </c>
      <c r="I4585">
        <v>25</v>
      </c>
    </row>
    <row r="4586" spans="1:9" x14ac:dyDescent="0.2">
      <c r="A4586">
        <v>521313</v>
      </c>
      <c r="B4586" t="s">
        <v>12397</v>
      </c>
      <c r="C4586" t="s">
        <v>4</v>
      </c>
      <c r="D4586">
        <v>55069</v>
      </c>
      <c r="E4586" t="s">
        <v>12398</v>
      </c>
      <c r="F4586" t="s">
        <v>12399</v>
      </c>
      <c r="G4586" t="s">
        <v>12400</v>
      </c>
      <c r="H4586">
        <v>54487</v>
      </c>
      <c r="I4586">
        <v>15</v>
      </c>
    </row>
    <row r="4587" spans="1:9" x14ac:dyDescent="0.2">
      <c r="A4587">
        <v>521314</v>
      </c>
      <c r="B4587">
        <v>-54724</v>
      </c>
      <c r="C4587" t="s">
        <v>4</v>
      </c>
      <c r="D4587">
        <v>55017</v>
      </c>
      <c r="E4587" t="s">
        <v>12401</v>
      </c>
      <c r="F4587" t="s">
        <v>12402</v>
      </c>
      <c r="G4587" t="s">
        <v>12403</v>
      </c>
      <c r="H4587">
        <v>54724</v>
      </c>
      <c r="I4587">
        <v>25</v>
      </c>
    </row>
    <row r="4588" spans="1:9" x14ac:dyDescent="0.2">
      <c r="A4588">
        <v>521315</v>
      </c>
      <c r="B4588">
        <v>-54812</v>
      </c>
      <c r="C4588" t="s">
        <v>4</v>
      </c>
      <c r="D4588">
        <v>55005</v>
      </c>
      <c r="E4588" t="s">
        <v>12404</v>
      </c>
      <c r="F4588" t="s">
        <v>12208</v>
      </c>
      <c r="G4588" t="s">
        <v>12405</v>
      </c>
      <c r="H4588">
        <v>54812</v>
      </c>
      <c r="I4588">
        <v>25</v>
      </c>
    </row>
    <row r="4589" spans="1:9" x14ac:dyDescent="0.2">
      <c r="A4589">
        <v>521316</v>
      </c>
      <c r="B4589">
        <v>-54773</v>
      </c>
      <c r="C4589" t="s">
        <v>4</v>
      </c>
      <c r="D4589">
        <v>55121</v>
      </c>
      <c r="E4589" t="s">
        <v>12406</v>
      </c>
      <c r="F4589" t="s">
        <v>12407</v>
      </c>
      <c r="G4589" t="s">
        <v>12408</v>
      </c>
      <c r="H4589">
        <v>54773</v>
      </c>
      <c r="I4589">
        <v>25</v>
      </c>
    </row>
    <row r="4590" spans="1:9" x14ac:dyDescent="0.2">
      <c r="A4590">
        <v>521317</v>
      </c>
      <c r="B4590">
        <v>53014</v>
      </c>
      <c r="C4590" t="s">
        <v>4</v>
      </c>
      <c r="D4590">
        <v>55015</v>
      </c>
      <c r="E4590" t="s">
        <v>12409</v>
      </c>
      <c r="F4590" t="s">
        <v>260</v>
      </c>
      <c r="G4590" t="s">
        <v>12410</v>
      </c>
      <c r="H4590">
        <v>53014</v>
      </c>
      <c r="I4590">
        <v>25</v>
      </c>
    </row>
    <row r="4591" spans="1:9" x14ac:dyDescent="0.2">
      <c r="A4591">
        <v>521318</v>
      </c>
      <c r="B4591">
        <v>54020</v>
      </c>
      <c r="C4591" t="s">
        <v>4</v>
      </c>
      <c r="D4591">
        <v>55095</v>
      </c>
      <c r="E4591" t="s">
        <v>12411</v>
      </c>
      <c r="F4591" t="s">
        <v>725</v>
      </c>
      <c r="G4591" t="s">
        <v>12412</v>
      </c>
      <c r="H4591">
        <v>54020</v>
      </c>
      <c r="I4591">
        <v>25</v>
      </c>
    </row>
    <row r="4592" spans="1:9" x14ac:dyDescent="0.2">
      <c r="A4592">
        <v>521319</v>
      </c>
      <c r="B4592">
        <v>-53534</v>
      </c>
      <c r="C4592" t="s">
        <v>4</v>
      </c>
      <c r="D4592">
        <v>55105</v>
      </c>
      <c r="E4592" t="s">
        <v>12413</v>
      </c>
      <c r="F4592" t="s">
        <v>12414</v>
      </c>
      <c r="G4592" t="s">
        <v>12415</v>
      </c>
      <c r="H4592">
        <v>53534</v>
      </c>
      <c r="I4592">
        <v>18</v>
      </c>
    </row>
    <row r="4593" spans="1:9" x14ac:dyDescent="0.2">
      <c r="A4593">
        <v>521320</v>
      </c>
      <c r="B4593">
        <v>-54660</v>
      </c>
      <c r="C4593" t="s">
        <v>4</v>
      </c>
      <c r="D4593">
        <v>55081</v>
      </c>
      <c r="E4593" t="s">
        <v>12416</v>
      </c>
      <c r="F4593" t="s">
        <v>12417</v>
      </c>
      <c r="G4593" t="s">
        <v>12418</v>
      </c>
      <c r="H4593">
        <v>54660</v>
      </c>
      <c r="I4593">
        <v>25</v>
      </c>
    </row>
    <row r="4594" spans="1:9" x14ac:dyDescent="0.2">
      <c r="A4594">
        <v>521321</v>
      </c>
      <c r="B4594">
        <v>54971</v>
      </c>
      <c r="C4594" t="s">
        <v>4</v>
      </c>
      <c r="D4594">
        <v>55039</v>
      </c>
      <c r="E4594" t="s">
        <v>12419</v>
      </c>
      <c r="F4594" t="s">
        <v>12420</v>
      </c>
      <c r="G4594" t="s">
        <v>12421</v>
      </c>
      <c r="H4594">
        <v>54971</v>
      </c>
      <c r="I4594">
        <v>18</v>
      </c>
    </row>
    <row r="4595" spans="1:9" x14ac:dyDescent="0.2">
      <c r="A4595">
        <v>521322</v>
      </c>
      <c r="B4595">
        <v>-53813</v>
      </c>
      <c r="C4595" t="s">
        <v>4</v>
      </c>
      <c r="D4595">
        <v>55043</v>
      </c>
      <c r="E4595" t="s">
        <v>12422</v>
      </c>
      <c r="F4595" t="s">
        <v>856</v>
      </c>
      <c r="G4595" t="s">
        <v>12423</v>
      </c>
      <c r="H4595">
        <v>53813</v>
      </c>
      <c r="I4595">
        <v>25</v>
      </c>
    </row>
    <row r="4596" spans="1:9" x14ac:dyDescent="0.2">
      <c r="A4596">
        <v>521323</v>
      </c>
      <c r="B4596">
        <v>-54456</v>
      </c>
      <c r="C4596" t="s">
        <v>4</v>
      </c>
      <c r="D4596">
        <v>55019</v>
      </c>
      <c r="E4596" t="s">
        <v>1384</v>
      </c>
      <c r="F4596" t="s">
        <v>12424</v>
      </c>
      <c r="G4596" t="s">
        <v>12425</v>
      </c>
      <c r="H4596">
        <v>54456</v>
      </c>
      <c r="I4596">
        <v>25</v>
      </c>
    </row>
    <row r="4597" spans="1:9" x14ac:dyDescent="0.2">
      <c r="A4597">
        <v>521324</v>
      </c>
      <c r="B4597">
        <v>-54451</v>
      </c>
      <c r="C4597" t="s">
        <v>4</v>
      </c>
      <c r="D4597">
        <v>55119</v>
      </c>
      <c r="E4597" t="s">
        <v>12426</v>
      </c>
      <c r="F4597" t="s">
        <v>9339</v>
      </c>
      <c r="G4597" t="s">
        <v>12427</v>
      </c>
      <c r="H4597">
        <v>54451</v>
      </c>
      <c r="I4597">
        <v>25</v>
      </c>
    </row>
    <row r="4598" spans="1:9" x14ac:dyDescent="0.2">
      <c r="A4598">
        <v>521325</v>
      </c>
      <c r="B4598" t="s">
        <v>12428</v>
      </c>
      <c r="C4598" t="s">
        <v>4</v>
      </c>
      <c r="D4598">
        <v>55099</v>
      </c>
      <c r="E4598" t="s">
        <v>12429</v>
      </c>
      <c r="F4598" t="s">
        <v>12430</v>
      </c>
      <c r="G4598" t="s">
        <v>12431</v>
      </c>
      <c r="H4598">
        <v>54552</v>
      </c>
      <c r="I4598">
        <v>24</v>
      </c>
    </row>
    <row r="4599" spans="1:9" x14ac:dyDescent="0.2">
      <c r="A4599">
        <v>521326</v>
      </c>
      <c r="B4599">
        <v>54961</v>
      </c>
      <c r="C4599" t="s">
        <v>4</v>
      </c>
      <c r="D4599">
        <v>55087</v>
      </c>
      <c r="E4599" t="s">
        <v>12432</v>
      </c>
      <c r="F4599" t="s">
        <v>1970</v>
      </c>
      <c r="G4599" t="s">
        <v>12433</v>
      </c>
      <c r="H4599">
        <v>54961</v>
      </c>
      <c r="I4599">
        <v>25</v>
      </c>
    </row>
    <row r="4600" spans="1:9" x14ac:dyDescent="0.2">
      <c r="A4600">
        <v>521327</v>
      </c>
      <c r="B4600">
        <v>53963</v>
      </c>
      <c r="C4600" t="s">
        <v>4</v>
      </c>
      <c r="D4600">
        <v>55027</v>
      </c>
      <c r="E4600" t="s">
        <v>12434</v>
      </c>
      <c r="F4600" t="s">
        <v>12435</v>
      </c>
      <c r="G4600" t="s">
        <v>12436</v>
      </c>
      <c r="H4600">
        <v>53963</v>
      </c>
      <c r="I4600">
        <v>25</v>
      </c>
    </row>
    <row r="4601" spans="1:9" x14ac:dyDescent="0.2">
      <c r="A4601">
        <v>521328</v>
      </c>
      <c r="B4601">
        <v>-54848</v>
      </c>
      <c r="C4601" t="s">
        <v>4</v>
      </c>
      <c r="D4601">
        <v>55107</v>
      </c>
      <c r="E4601" t="s">
        <v>12437</v>
      </c>
      <c r="F4601" t="s">
        <v>12438</v>
      </c>
      <c r="G4601" t="s">
        <v>12439</v>
      </c>
      <c r="H4601">
        <v>54848</v>
      </c>
      <c r="I4601">
        <v>25</v>
      </c>
    </row>
    <row r="4602" spans="1:9" x14ac:dyDescent="0.2">
      <c r="A4602">
        <v>521329</v>
      </c>
      <c r="B4602">
        <v>-54880</v>
      </c>
      <c r="C4602" t="s">
        <v>4</v>
      </c>
      <c r="D4602">
        <v>55031</v>
      </c>
      <c r="E4602" t="s">
        <v>12440</v>
      </c>
      <c r="F4602" t="s">
        <v>7009</v>
      </c>
      <c r="G4602" t="s">
        <v>12441</v>
      </c>
      <c r="H4602">
        <v>54880</v>
      </c>
      <c r="I4602">
        <v>25</v>
      </c>
    </row>
    <row r="4603" spans="1:9" x14ac:dyDescent="0.2">
      <c r="A4603">
        <v>521330</v>
      </c>
      <c r="B4603">
        <v>53821</v>
      </c>
      <c r="C4603" t="s">
        <v>4</v>
      </c>
      <c r="D4603">
        <v>55023</v>
      </c>
      <c r="E4603" t="s">
        <v>12442</v>
      </c>
      <c r="F4603" t="s">
        <v>12443</v>
      </c>
      <c r="G4603" t="s">
        <v>12444</v>
      </c>
      <c r="H4603">
        <v>53821</v>
      </c>
      <c r="I4603">
        <v>24</v>
      </c>
    </row>
    <row r="4604" spans="1:9" x14ac:dyDescent="0.2">
      <c r="A4604">
        <v>521331</v>
      </c>
      <c r="B4604">
        <v>54480</v>
      </c>
      <c r="C4604" t="s">
        <v>4</v>
      </c>
      <c r="D4604">
        <v>55013</v>
      </c>
      <c r="E4604" t="s">
        <v>12445</v>
      </c>
      <c r="F4604" t="s">
        <v>12446</v>
      </c>
      <c r="G4604" t="s">
        <v>12447</v>
      </c>
      <c r="H4604">
        <v>54840</v>
      </c>
      <c r="I4604">
        <v>25</v>
      </c>
    </row>
    <row r="4605" spans="1:9" x14ac:dyDescent="0.2">
      <c r="A4605">
        <v>521332</v>
      </c>
      <c r="B4605">
        <v>-54801</v>
      </c>
      <c r="C4605" t="s">
        <v>4</v>
      </c>
      <c r="D4605">
        <v>55129</v>
      </c>
      <c r="E4605" t="s">
        <v>12448</v>
      </c>
      <c r="F4605" t="s">
        <v>12449</v>
      </c>
      <c r="G4605" t="s">
        <v>12450</v>
      </c>
      <c r="H4605">
        <v>54801</v>
      </c>
      <c r="I4605">
        <v>20</v>
      </c>
    </row>
    <row r="4606" spans="1:9" x14ac:dyDescent="0.2">
      <c r="A4606">
        <v>521333</v>
      </c>
      <c r="B4606">
        <v>-54615</v>
      </c>
      <c r="C4606" t="s">
        <v>4</v>
      </c>
      <c r="D4606">
        <v>55053</v>
      </c>
      <c r="E4606" t="s">
        <v>12451</v>
      </c>
      <c r="F4606" t="s">
        <v>12452</v>
      </c>
      <c r="G4606" t="s">
        <v>12453</v>
      </c>
      <c r="H4606">
        <v>54615</v>
      </c>
      <c r="I4606">
        <v>25</v>
      </c>
    </row>
    <row r="4607" spans="1:9" x14ac:dyDescent="0.2">
      <c r="A4607">
        <v>521334</v>
      </c>
      <c r="B4607">
        <v>54981</v>
      </c>
      <c r="C4607" t="s">
        <v>4</v>
      </c>
      <c r="D4607">
        <v>55135</v>
      </c>
      <c r="E4607" t="s">
        <v>12454</v>
      </c>
      <c r="F4607" t="s">
        <v>12455</v>
      </c>
      <c r="G4607" t="s">
        <v>12456</v>
      </c>
      <c r="H4607">
        <v>54981</v>
      </c>
      <c r="I4607">
        <v>25</v>
      </c>
    </row>
    <row r="4608" spans="1:9" x14ac:dyDescent="0.2">
      <c r="A4608">
        <v>521335</v>
      </c>
      <c r="B4608">
        <v>54016</v>
      </c>
      <c r="C4608" t="s">
        <v>4</v>
      </c>
      <c r="D4608">
        <v>55109</v>
      </c>
      <c r="E4608" t="s">
        <v>12457</v>
      </c>
      <c r="F4608" t="s">
        <v>2452</v>
      </c>
      <c r="G4608" t="s">
        <v>12458</v>
      </c>
      <c r="H4608">
        <v>54016</v>
      </c>
      <c r="I4608">
        <v>25</v>
      </c>
    </row>
    <row r="4609" spans="1:9" x14ac:dyDescent="0.2">
      <c r="A4609">
        <v>521336</v>
      </c>
      <c r="B4609" t="s">
        <v>12459</v>
      </c>
      <c r="C4609" t="s">
        <v>4</v>
      </c>
      <c r="D4609">
        <v>55113</v>
      </c>
      <c r="E4609" t="s">
        <v>12460</v>
      </c>
      <c r="F4609" t="s">
        <v>774</v>
      </c>
      <c r="G4609" t="s">
        <v>12461</v>
      </c>
      <c r="H4609">
        <v>54843</v>
      </c>
      <c r="I4609">
        <v>25</v>
      </c>
    </row>
    <row r="4610" spans="1:9" x14ac:dyDescent="0.2">
      <c r="A4610">
        <v>521337</v>
      </c>
      <c r="B4610">
        <v>54024</v>
      </c>
      <c r="C4610" t="s">
        <v>4</v>
      </c>
      <c r="D4610">
        <v>55095</v>
      </c>
      <c r="E4610" t="s">
        <v>12462</v>
      </c>
      <c r="F4610" t="s">
        <v>12463</v>
      </c>
      <c r="G4610" t="s">
        <v>12464</v>
      </c>
      <c r="H4610">
        <v>54024</v>
      </c>
      <c r="I4610">
        <v>25</v>
      </c>
    </row>
    <row r="4611" spans="1:9" x14ac:dyDescent="0.2">
      <c r="A4611">
        <v>521338</v>
      </c>
      <c r="B4611">
        <v>-53925</v>
      </c>
      <c r="C4611" t="s">
        <v>4</v>
      </c>
      <c r="D4611">
        <v>55021</v>
      </c>
      <c r="E4611" t="s">
        <v>7096</v>
      </c>
      <c r="F4611" t="s">
        <v>2701</v>
      </c>
      <c r="G4611" t="s">
        <v>12465</v>
      </c>
      <c r="H4611">
        <v>53925</v>
      </c>
      <c r="I4611">
        <v>25</v>
      </c>
    </row>
    <row r="4612" spans="1:9" x14ac:dyDescent="0.2">
      <c r="A4612">
        <v>521339</v>
      </c>
      <c r="B4612">
        <v>-54452</v>
      </c>
      <c r="C4612" t="s">
        <v>4</v>
      </c>
      <c r="D4612">
        <v>55069</v>
      </c>
      <c r="E4612" t="s">
        <v>12466</v>
      </c>
      <c r="F4612" t="s">
        <v>12467</v>
      </c>
      <c r="G4612" t="s">
        <v>12468</v>
      </c>
      <c r="H4612">
        <v>54452</v>
      </c>
      <c r="I4612">
        <v>25</v>
      </c>
    </row>
    <row r="4613" spans="1:9" x14ac:dyDescent="0.2">
      <c r="A4613">
        <v>521340</v>
      </c>
      <c r="B4613">
        <v>-54751</v>
      </c>
      <c r="C4613" t="s">
        <v>4</v>
      </c>
      <c r="D4613">
        <v>55033</v>
      </c>
      <c r="E4613" t="s">
        <v>12469</v>
      </c>
      <c r="F4613" t="s">
        <v>12470</v>
      </c>
      <c r="G4613" t="s">
        <v>12471</v>
      </c>
      <c r="H4613">
        <v>54751</v>
      </c>
      <c r="I4613">
        <v>25</v>
      </c>
    </row>
    <row r="4614" spans="1:9" x14ac:dyDescent="0.2">
      <c r="A4614">
        <v>521341</v>
      </c>
      <c r="B4614">
        <v>-53581</v>
      </c>
      <c r="C4614" t="s">
        <v>4</v>
      </c>
      <c r="D4614">
        <v>55103</v>
      </c>
      <c r="E4614" t="s">
        <v>12472</v>
      </c>
      <c r="F4614" t="s">
        <v>12473</v>
      </c>
      <c r="G4614" t="s">
        <v>12474</v>
      </c>
      <c r="H4614">
        <v>53581</v>
      </c>
      <c r="I4614">
        <v>25</v>
      </c>
    </row>
    <row r="4615" spans="1:9" x14ac:dyDescent="0.2">
      <c r="A4615">
        <v>521342</v>
      </c>
      <c r="B4615">
        <v>54871</v>
      </c>
      <c r="C4615" t="s">
        <v>4</v>
      </c>
      <c r="D4615">
        <v>55129</v>
      </c>
      <c r="E4615" t="s">
        <v>12475</v>
      </c>
      <c r="F4615" t="s">
        <v>12476</v>
      </c>
      <c r="G4615" t="s">
        <v>12477</v>
      </c>
      <c r="H4615">
        <v>54871</v>
      </c>
      <c r="I4615">
        <v>25</v>
      </c>
    </row>
    <row r="4616" spans="1:9" x14ac:dyDescent="0.2">
      <c r="A4616">
        <v>521343</v>
      </c>
      <c r="B4616" t="s">
        <v>12478</v>
      </c>
      <c r="C4616" t="s">
        <v>4</v>
      </c>
      <c r="D4616">
        <v>55025</v>
      </c>
      <c r="E4616" t="s">
        <v>12479</v>
      </c>
      <c r="F4616" t="s">
        <v>12480</v>
      </c>
      <c r="G4616" t="s">
        <v>12481</v>
      </c>
      <c r="H4616">
        <v>53589</v>
      </c>
      <c r="I4616">
        <v>22</v>
      </c>
    </row>
    <row r="4617" spans="1:9" x14ac:dyDescent="0.2">
      <c r="A4617">
        <v>521344</v>
      </c>
      <c r="B4617">
        <v>53805</v>
      </c>
      <c r="C4617" t="s">
        <v>4</v>
      </c>
      <c r="D4617">
        <v>55043</v>
      </c>
      <c r="E4617" t="s">
        <v>12482</v>
      </c>
      <c r="F4617" t="s">
        <v>12483</v>
      </c>
      <c r="G4617" t="s">
        <v>12484</v>
      </c>
      <c r="H4617">
        <v>53805</v>
      </c>
      <c r="I4617">
        <v>25</v>
      </c>
    </row>
    <row r="4618" spans="1:9" x14ac:dyDescent="0.2">
      <c r="A4618">
        <v>521345</v>
      </c>
      <c r="B4618">
        <v>54017</v>
      </c>
      <c r="C4618" t="s">
        <v>4</v>
      </c>
      <c r="D4618">
        <v>55109</v>
      </c>
      <c r="E4618" t="s">
        <v>12485</v>
      </c>
      <c r="F4618" t="s">
        <v>12486</v>
      </c>
      <c r="G4618" t="s">
        <v>12487</v>
      </c>
      <c r="H4618">
        <v>54017</v>
      </c>
      <c r="I4618">
        <v>25</v>
      </c>
    </row>
    <row r="4619" spans="1:9" x14ac:dyDescent="0.2">
      <c r="A4619">
        <v>521346</v>
      </c>
      <c r="B4619">
        <v>54166</v>
      </c>
      <c r="C4619" t="s">
        <v>4</v>
      </c>
      <c r="D4619">
        <v>55115</v>
      </c>
      <c r="E4619" t="s">
        <v>12488</v>
      </c>
      <c r="F4619" t="s">
        <v>12489</v>
      </c>
      <c r="G4619" t="s">
        <v>12490</v>
      </c>
      <c r="H4619">
        <v>54166</v>
      </c>
      <c r="I4619">
        <v>25</v>
      </c>
    </row>
    <row r="4620" spans="1:9" x14ac:dyDescent="0.2">
      <c r="A4620">
        <v>521347</v>
      </c>
      <c r="B4620">
        <v>54002</v>
      </c>
      <c r="C4620" t="s">
        <v>4</v>
      </c>
      <c r="D4620">
        <v>55109</v>
      </c>
      <c r="E4620" t="s">
        <v>12491</v>
      </c>
      <c r="F4620" t="s">
        <v>134</v>
      </c>
      <c r="G4620" t="s">
        <v>12492</v>
      </c>
      <c r="H4620">
        <v>54002</v>
      </c>
      <c r="I4620">
        <v>25</v>
      </c>
    </row>
    <row r="4621" spans="1:9" x14ac:dyDescent="0.2">
      <c r="A4621">
        <v>521348</v>
      </c>
      <c r="B4621">
        <v>54665</v>
      </c>
      <c r="C4621" t="s">
        <v>4</v>
      </c>
      <c r="D4621">
        <v>55123</v>
      </c>
      <c r="E4621" t="s">
        <v>12493</v>
      </c>
      <c r="F4621" t="s">
        <v>12494</v>
      </c>
      <c r="G4621" t="s">
        <v>12495</v>
      </c>
      <c r="H4621">
        <v>54665</v>
      </c>
      <c r="I4621">
        <v>25</v>
      </c>
    </row>
    <row r="4622" spans="1:9" x14ac:dyDescent="0.2">
      <c r="A4622">
        <v>521349</v>
      </c>
      <c r="B4622">
        <v>-54022</v>
      </c>
      <c r="C4622" t="s">
        <v>4</v>
      </c>
      <c r="D4622">
        <v>55093</v>
      </c>
      <c r="E4622" t="s">
        <v>12496</v>
      </c>
      <c r="F4622" t="s">
        <v>12497</v>
      </c>
      <c r="G4622" t="s">
        <v>12498</v>
      </c>
      <c r="H4622">
        <v>54022</v>
      </c>
      <c r="I4622">
        <v>25</v>
      </c>
    </row>
    <row r="4623" spans="1:9" x14ac:dyDescent="0.2">
      <c r="A4623">
        <v>521350</v>
      </c>
      <c r="B4623">
        <v>54409</v>
      </c>
      <c r="C4623" t="s">
        <v>4</v>
      </c>
      <c r="D4623">
        <v>55067</v>
      </c>
      <c r="E4623" t="s">
        <v>12499</v>
      </c>
      <c r="F4623" t="s">
        <v>12500</v>
      </c>
      <c r="G4623" t="s">
        <v>12501</v>
      </c>
      <c r="H4623">
        <v>54409</v>
      </c>
      <c r="I4623">
        <v>25</v>
      </c>
    </row>
    <row r="4624" spans="1:9" x14ac:dyDescent="0.2">
      <c r="A4624">
        <v>521351</v>
      </c>
      <c r="B4624">
        <v>-53959</v>
      </c>
      <c r="C4624" t="s">
        <v>4</v>
      </c>
      <c r="D4624">
        <v>55111</v>
      </c>
      <c r="E4624" t="s">
        <v>12502</v>
      </c>
      <c r="F4624" t="s">
        <v>12503</v>
      </c>
      <c r="G4624" t="s">
        <v>12504</v>
      </c>
      <c r="H4624">
        <v>53959</v>
      </c>
      <c r="I4624">
        <v>25</v>
      </c>
    </row>
    <row r="4625" spans="1:9" x14ac:dyDescent="0.2">
      <c r="A4625">
        <v>521352</v>
      </c>
      <c r="B4625">
        <v>-53533</v>
      </c>
      <c r="C4625" t="s">
        <v>4</v>
      </c>
      <c r="D4625">
        <v>55049</v>
      </c>
      <c r="E4625" t="s">
        <v>12505</v>
      </c>
      <c r="F4625" t="s">
        <v>12506</v>
      </c>
      <c r="G4625" t="s">
        <v>12507</v>
      </c>
      <c r="H4625">
        <v>53533</v>
      </c>
      <c r="I4625">
        <v>25</v>
      </c>
    </row>
    <row r="4626" spans="1:9" x14ac:dyDescent="0.2">
      <c r="A4626">
        <v>521353</v>
      </c>
      <c r="B4626">
        <v>-54829</v>
      </c>
      <c r="C4626" t="s">
        <v>4</v>
      </c>
      <c r="D4626">
        <v>55005</v>
      </c>
      <c r="E4626" t="s">
        <v>12508</v>
      </c>
      <c r="F4626" t="s">
        <v>4912</v>
      </c>
      <c r="G4626" t="s">
        <v>12509</v>
      </c>
      <c r="H4626">
        <v>54829</v>
      </c>
      <c r="I4626">
        <v>25</v>
      </c>
    </row>
    <row r="4627" spans="1:9" x14ac:dyDescent="0.2">
      <c r="A4627">
        <v>521354</v>
      </c>
      <c r="B4627">
        <v>-53818</v>
      </c>
      <c r="C4627" t="s">
        <v>4</v>
      </c>
      <c r="D4627">
        <v>55043</v>
      </c>
      <c r="E4627" t="s">
        <v>12510</v>
      </c>
      <c r="F4627" t="s">
        <v>12511</v>
      </c>
      <c r="G4627" t="s">
        <v>12512</v>
      </c>
      <c r="H4627">
        <v>53818</v>
      </c>
      <c r="I4627">
        <v>25</v>
      </c>
    </row>
    <row r="4628" spans="1:9" x14ac:dyDescent="0.2">
      <c r="A4628">
        <v>521355</v>
      </c>
      <c r="B4628">
        <v>54923</v>
      </c>
      <c r="C4628" t="s">
        <v>4</v>
      </c>
      <c r="D4628">
        <v>55047</v>
      </c>
      <c r="E4628" t="s">
        <v>12513</v>
      </c>
      <c r="F4628" t="s">
        <v>5449</v>
      </c>
      <c r="G4628" t="s">
        <v>12514</v>
      </c>
      <c r="H4628">
        <v>54923</v>
      </c>
      <c r="I4628">
        <v>25</v>
      </c>
    </row>
    <row r="4629" spans="1:9" x14ac:dyDescent="0.2">
      <c r="A4629">
        <v>521356</v>
      </c>
      <c r="B4629">
        <v>-54153</v>
      </c>
      <c r="C4629" t="s">
        <v>4</v>
      </c>
      <c r="D4629">
        <v>55083</v>
      </c>
      <c r="E4629" t="s">
        <v>12515</v>
      </c>
      <c r="F4629" t="s">
        <v>12392</v>
      </c>
      <c r="G4629" t="s">
        <v>12516</v>
      </c>
      <c r="H4629">
        <v>54153</v>
      </c>
      <c r="I4629">
        <v>10</v>
      </c>
    </row>
    <row r="4630" spans="1:9" x14ac:dyDescent="0.2">
      <c r="A4630">
        <v>521357</v>
      </c>
      <c r="B4630">
        <v>-53147</v>
      </c>
      <c r="C4630" t="s">
        <v>4</v>
      </c>
      <c r="D4630">
        <v>55127</v>
      </c>
      <c r="E4630" t="s">
        <v>12517</v>
      </c>
      <c r="F4630" t="s">
        <v>12518</v>
      </c>
      <c r="G4630" t="s">
        <v>12519</v>
      </c>
      <c r="H4630">
        <v>53147</v>
      </c>
      <c r="I4630">
        <v>25</v>
      </c>
    </row>
    <row r="4631" spans="1:9" x14ac:dyDescent="0.2">
      <c r="A4631">
        <v>521358</v>
      </c>
      <c r="B4631">
        <v>-54235</v>
      </c>
      <c r="C4631" t="s">
        <v>4</v>
      </c>
      <c r="D4631">
        <v>55029</v>
      </c>
      <c r="E4631" t="s">
        <v>12520</v>
      </c>
      <c r="F4631" t="s">
        <v>12521</v>
      </c>
      <c r="G4631" t="s">
        <v>12522</v>
      </c>
      <c r="H4631">
        <v>54235</v>
      </c>
      <c r="I4631">
        <v>25</v>
      </c>
    </row>
    <row r="4632" spans="1:9" x14ac:dyDescent="0.2">
      <c r="A4632">
        <v>521359</v>
      </c>
      <c r="B4632">
        <v>-54806</v>
      </c>
      <c r="C4632" t="s">
        <v>4</v>
      </c>
      <c r="D4632">
        <v>55003</v>
      </c>
      <c r="E4632" t="s">
        <v>1384</v>
      </c>
      <c r="F4632" t="s">
        <v>124</v>
      </c>
      <c r="G4632" t="s">
        <v>12523</v>
      </c>
      <c r="H4632">
        <v>54806</v>
      </c>
      <c r="I4632">
        <v>25</v>
      </c>
    </row>
    <row r="4633" spans="1:9" x14ac:dyDescent="0.2">
      <c r="A4633">
        <v>530002</v>
      </c>
      <c r="B4633" t="s">
        <v>12524</v>
      </c>
      <c r="C4633">
        <v>1.6195999999999999</v>
      </c>
      <c r="D4633">
        <v>56005</v>
      </c>
      <c r="E4633" t="s">
        <v>12525</v>
      </c>
      <c r="F4633" t="s">
        <v>12526</v>
      </c>
      <c r="G4633" t="s">
        <v>12527</v>
      </c>
      <c r="H4633">
        <v>82716</v>
      </c>
      <c r="I4633">
        <v>66</v>
      </c>
    </row>
    <row r="4634" spans="1:9" x14ac:dyDescent="0.2">
      <c r="A4634">
        <v>530006</v>
      </c>
      <c r="B4634">
        <v>-82716</v>
      </c>
      <c r="C4634">
        <v>1.6065</v>
      </c>
      <c r="D4634">
        <v>56033</v>
      </c>
      <c r="E4634" t="s">
        <v>12528</v>
      </c>
      <c r="F4634" t="s">
        <v>4596</v>
      </c>
      <c r="G4634" t="s">
        <v>12529</v>
      </c>
      <c r="H4634">
        <v>82801</v>
      </c>
      <c r="I4634">
        <v>71</v>
      </c>
    </row>
    <row r="4635" spans="1:9" x14ac:dyDescent="0.2">
      <c r="A4635">
        <v>530008</v>
      </c>
      <c r="B4635">
        <v>82501</v>
      </c>
      <c r="C4635">
        <v>1.2807999999999999</v>
      </c>
      <c r="D4635">
        <v>56013</v>
      </c>
      <c r="E4635" t="s">
        <v>12530</v>
      </c>
      <c r="F4635" t="s">
        <v>11542</v>
      </c>
      <c r="G4635" t="s">
        <v>12531</v>
      </c>
      <c r="H4635">
        <v>82501</v>
      </c>
      <c r="I4635">
        <v>133</v>
      </c>
    </row>
    <row r="4636" spans="1:9" x14ac:dyDescent="0.2">
      <c r="A4636">
        <v>530011</v>
      </c>
      <c r="B4636">
        <v>82901</v>
      </c>
      <c r="C4636">
        <v>1.3279000000000001</v>
      </c>
      <c r="D4636">
        <v>56037</v>
      </c>
      <c r="E4636" t="s">
        <v>12532</v>
      </c>
      <c r="F4636" t="s">
        <v>12533</v>
      </c>
      <c r="G4636" t="s">
        <v>12534</v>
      </c>
      <c r="H4636">
        <v>82901</v>
      </c>
      <c r="I4636">
        <v>58</v>
      </c>
    </row>
    <row r="4637" spans="1:9" x14ac:dyDescent="0.2">
      <c r="A4637">
        <v>530012</v>
      </c>
      <c r="B4637">
        <v>82601</v>
      </c>
      <c r="C4637">
        <v>1.8321000000000001</v>
      </c>
      <c r="D4637">
        <v>56025</v>
      </c>
      <c r="E4637" t="s">
        <v>12535</v>
      </c>
      <c r="F4637" t="s">
        <v>12536</v>
      </c>
      <c r="G4637" t="s">
        <v>12537</v>
      </c>
      <c r="H4637">
        <v>82601</v>
      </c>
      <c r="I4637">
        <v>191</v>
      </c>
    </row>
    <row r="4638" spans="1:9" x14ac:dyDescent="0.2">
      <c r="A4638">
        <v>530014</v>
      </c>
      <c r="B4638">
        <v>82001</v>
      </c>
      <c r="C4638">
        <v>1.6213</v>
      </c>
      <c r="D4638">
        <v>56021</v>
      </c>
      <c r="E4638" t="s">
        <v>12538</v>
      </c>
      <c r="F4638" t="s">
        <v>1780</v>
      </c>
      <c r="G4638" t="s">
        <v>12539</v>
      </c>
      <c r="H4638">
        <v>82001</v>
      </c>
      <c r="I4638">
        <v>170</v>
      </c>
    </row>
    <row r="4639" spans="1:9" x14ac:dyDescent="0.2">
      <c r="A4639">
        <v>530015</v>
      </c>
      <c r="B4639">
        <v>-83001</v>
      </c>
      <c r="C4639">
        <v>1.6314</v>
      </c>
      <c r="D4639">
        <v>56039</v>
      </c>
      <c r="E4639" t="s">
        <v>12541</v>
      </c>
      <c r="F4639" t="s">
        <v>113</v>
      </c>
      <c r="G4639" t="s">
        <v>12542</v>
      </c>
      <c r="H4639">
        <v>83001</v>
      </c>
      <c r="I4639">
        <v>48</v>
      </c>
    </row>
    <row r="4640" spans="1:9" x14ac:dyDescent="0.2">
      <c r="A4640">
        <v>530025</v>
      </c>
      <c r="B4640">
        <v>-82072</v>
      </c>
      <c r="C4640">
        <v>1.4938</v>
      </c>
      <c r="D4640">
        <v>56001</v>
      </c>
      <c r="E4640" t="s">
        <v>12543</v>
      </c>
      <c r="F4640" t="s">
        <v>12540</v>
      </c>
      <c r="G4640" t="s">
        <v>12544</v>
      </c>
      <c r="H4640">
        <v>82072</v>
      </c>
      <c r="I4640">
        <v>66</v>
      </c>
    </row>
    <row r="4641" spans="1:9" x14ac:dyDescent="0.2">
      <c r="A4641">
        <v>530032</v>
      </c>
      <c r="B4641">
        <v>82930</v>
      </c>
      <c r="C4641">
        <v>1.351</v>
      </c>
      <c r="D4641">
        <v>56041</v>
      </c>
      <c r="E4641" t="s">
        <v>12545</v>
      </c>
      <c r="F4641" t="s">
        <v>3175</v>
      </c>
      <c r="G4641" t="s">
        <v>12546</v>
      </c>
      <c r="H4641">
        <v>82930</v>
      </c>
      <c r="I4641">
        <v>32</v>
      </c>
    </row>
    <row r="4642" spans="1:9" x14ac:dyDescent="0.2">
      <c r="A4642">
        <v>530033</v>
      </c>
      <c r="B4642">
        <v>82609</v>
      </c>
      <c r="C4642">
        <v>2.4556</v>
      </c>
      <c r="D4642">
        <v>56025</v>
      </c>
      <c r="E4642" t="s">
        <v>12547</v>
      </c>
      <c r="F4642" t="s">
        <v>12536</v>
      </c>
      <c r="G4642" t="s">
        <v>12548</v>
      </c>
      <c r="H4642">
        <v>82605</v>
      </c>
      <c r="I4642">
        <v>23</v>
      </c>
    </row>
    <row r="4643" spans="1:9" x14ac:dyDescent="0.2">
      <c r="A4643">
        <v>530034</v>
      </c>
      <c r="B4643" t="s">
        <v>12549</v>
      </c>
      <c r="C4643" t="s">
        <v>4</v>
      </c>
      <c r="D4643">
        <v>56025</v>
      </c>
      <c r="E4643" t="s">
        <v>12550</v>
      </c>
      <c r="F4643" t="s">
        <v>12536</v>
      </c>
      <c r="G4643" t="s">
        <v>12551</v>
      </c>
      <c r="H4643">
        <v>82609</v>
      </c>
      <c r="I4643" t="s">
        <v>4</v>
      </c>
    </row>
    <row r="4644" spans="1:9" x14ac:dyDescent="0.2">
      <c r="A4644">
        <v>530035</v>
      </c>
      <c r="B4644">
        <v>82901</v>
      </c>
      <c r="C4644" t="s">
        <v>4</v>
      </c>
      <c r="D4644">
        <v>56037</v>
      </c>
      <c r="E4644" t="s">
        <v>12552</v>
      </c>
      <c r="F4644" t="s">
        <v>12533</v>
      </c>
      <c r="G4644" t="s">
        <v>12553</v>
      </c>
      <c r="H4644">
        <v>82901</v>
      </c>
      <c r="I4644" t="s">
        <v>4</v>
      </c>
    </row>
    <row r="4645" spans="1:9" x14ac:dyDescent="0.2">
      <c r="A4645">
        <v>531301</v>
      </c>
      <c r="B4645">
        <v>82410</v>
      </c>
      <c r="C4645" t="s">
        <v>4</v>
      </c>
      <c r="D4645">
        <v>56003</v>
      </c>
      <c r="E4645" t="s">
        <v>12554</v>
      </c>
      <c r="F4645" t="s">
        <v>12555</v>
      </c>
      <c r="G4645" t="s">
        <v>12556</v>
      </c>
      <c r="H4645">
        <v>82410</v>
      </c>
      <c r="I4645">
        <v>10</v>
      </c>
    </row>
    <row r="4646" spans="1:9" x14ac:dyDescent="0.2">
      <c r="A4646">
        <v>531302</v>
      </c>
      <c r="B4646">
        <v>82633</v>
      </c>
      <c r="C4646" t="s">
        <v>4</v>
      </c>
      <c r="D4646">
        <v>56009</v>
      </c>
      <c r="E4646" t="s">
        <v>12557</v>
      </c>
      <c r="F4646" t="s">
        <v>1820</v>
      </c>
      <c r="G4646" t="s">
        <v>12558</v>
      </c>
      <c r="H4646">
        <v>82633</v>
      </c>
      <c r="I4646">
        <v>25</v>
      </c>
    </row>
    <row r="4647" spans="1:9" x14ac:dyDescent="0.2">
      <c r="A4647">
        <v>531303</v>
      </c>
      <c r="B4647">
        <v>82701</v>
      </c>
      <c r="C4647" t="s">
        <v>4</v>
      </c>
      <c r="D4647">
        <v>56045</v>
      </c>
      <c r="E4647" t="s">
        <v>12559</v>
      </c>
      <c r="F4647" t="s">
        <v>12560</v>
      </c>
      <c r="G4647" t="s">
        <v>12561</v>
      </c>
      <c r="H4647">
        <v>82701</v>
      </c>
      <c r="I4647">
        <v>12</v>
      </c>
    </row>
    <row r="4648" spans="1:9" x14ac:dyDescent="0.2">
      <c r="A4648">
        <v>531304</v>
      </c>
      <c r="B4648">
        <v>-82443</v>
      </c>
      <c r="C4648" t="s">
        <v>4</v>
      </c>
      <c r="D4648">
        <v>56017</v>
      </c>
      <c r="E4648" t="s">
        <v>12562</v>
      </c>
      <c r="F4648" t="s">
        <v>12563</v>
      </c>
      <c r="G4648" t="s">
        <v>12564</v>
      </c>
      <c r="H4648">
        <v>82443</v>
      </c>
      <c r="I4648">
        <v>25</v>
      </c>
    </row>
    <row r="4649" spans="1:9" x14ac:dyDescent="0.2">
      <c r="A4649">
        <v>531305</v>
      </c>
      <c r="B4649">
        <v>-82201</v>
      </c>
      <c r="C4649" t="s">
        <v>4</v>
      </c>
      <c r="D4649">
        <v>56031</v>
      </c>
      <c r="E4649" t="s">
        <v>12565</v>
      </c>
      <c r="F4649" t="s">
        <v>6982</v>
      </c>
      <c r="G4649" t="s">
        <v>12566</v>
      </c>
      <c r="H4649">
        <v>82201</v>
      </c>
      <c r="I4649">
        <v>25</v>
      </c>
    </row>
    <row r="4650" spans="1:9" x14ac:dyDescent="0.2">
      <c r="A4650">
        <v>531306</v>
      </c>
      <c r="B4650">
        <v>82401</v>
      </c>
      <c r="C4650" t="s">
        <v>4</v>
      </c>
      <c r="D4650">
        <v>56043</v>
      </c>
      <c r="E4650" t="s">
        <v>12567</v>
      </c>
      <c r="F4650" t="s">
        <v>12568</v>
      </c>
      <c r="G4650" t="s">
        <v>12569</v>
      </c>
      <c r="H4650">
        <v>82401</v>
      </c>
      <c r="I4650">
        <v>18</v>
      </c>
    </row>
    <row r="4651" spans="1:9" x14ac:dyDescent="0.2">
      <c r="A4651">
        <v>531307</v>
      </c>
      <c r="B4651">
        <v>82240</v>
      </c>
      <c r="C4651" t="s">
        <v>4</v>
      </c>
      <c r="D4651">
        <v>56015</v>
      </c>
      <c r="E4651" t="s">
        <v>1787</v>
      </c>
      <c r="F4651" t="s">
        <v>1980</v>
      </c>
      <c r="G4651" t="s">
        <v>12570</v>
      </c>
      <c r="H4651">
        <v>82240</v>
      </c>
      <c r="I4651">
        <v>25</v>
      </c>
    </row>
    <row r="4652" spans="1:9" x14ac:dyDescent="0.2">
      <c r="A4652">
        <v>531308</v>
      </c>
      <c r="B4652">
        <v>82834</v>
      </c>
      <c r="C4652" t="s">
        <v>4</v>
      </c>
      <c r="D4652">
        <v>56019</v>
      </c>
      <c r="E4652" t="s">
        <v>12571</v>
      </c>
      <c r="F4652" t="s">
        <v>6063</v>
      </c>
      <c r="G4652" t="s">
        <v>12572</v>
      </c>
      <c r="H4652">
        <v>82834</v>
      </c>
      <c r="I4652">
        <v>25</v>
      </c>
    </row>
    <row r="4653" spans="1:9" x14ac:dyDescent="0.2">
      <c r="A4653">
        <v>531309</v>
      </c>
      <c r="B4653">
        <v>82431</v>
      </c>
      <c r="C4653" t="s">
        <v>4</v>
      </c>
      <c r="D4653">
        <v>56003</v>
      </c>
      <c r="E4653" t="s">
        <v>12573</v>
      </c>
      <c r="F4653" t="s">
        <v>12574</v>
      </c>
      <c r="G4653" t="s">
        <v>12575</v>
      </c>
      <c r="H4653">
        <v>82431</v>
      </c>
      <c r="I4653">
        <v>15</v>
      </c>
    </row>
    <row r="4654" spans="1:9" x14ac:dyDescent="0.2">
      <c r="A4654">
        <v>531310</v>
      </c>
      <c r="B4654">
        <v>-82435</v>
      </c>
      <c r="C4654" t="s">
        <v>4</v>
      </c>
      <c r="D4654">
        <v>56029</v>
      </c>
      <c r="E4654" t="s">
        <v>12576</v>
      </c>
      <c r="F4654" t="s">
        <v>6961</v>
      </c>
      <c r="G4654" t="s">
        <v>12577</v>
      </c>
      <c r="H4654">
        <v>82435</v>
      </c>
      <c r="I4654">
        <v>25</v>
      </c>
    </row>
    <row r="4655" spans="1:9" x14ac:dyDescent="0.2">
      <c r="A4655">
        <v>531311</v>
      </c>
      <c r="B4655">
        <v>82729</v>
      </c>
      <c r="C4655" t="s">
        <v>4</v>
      </c>
      <c r="D4655">
        <v>56011</v>
      </c>
      <c r="E4655" t="s">
        <v>12578</v>
      </c>
      <c r="F4655" t="s">
        <v>12579</v>
      </c>
      <c r="G4655" t="s">
        <v>12580</v>
      </c>
      <c r="H4655">
        <v>82729</v>
      </c>
      <c r="I4655">
        <v>16</v>
      </c>
    </row>
    <row r="4656" spans="1:9" x14ac:dyDescent="0.2">
      <c r="A4656">
        <v>531312</v>
      </c>
      <c r="B4656">
        <v>82414</v>
      </c>
      <c r="C4656" t="s">
        <v>4</v>
      </c>
      <c r="D4656">
        <v>56029</v>
      </c>
      <c r="E4656" t="s">
        <v>12581</v>
      </c>
      <c r="F4656" t="s">
        <v>12582</v>
      </c>
      <c r="G4656" t="s">
        <v>12583</v>
      </c>
      <c r="H4656">
        <v>82414</v>
      </c>
      <c r="I4656">
        <v>25</v>
      </c>
    </row>
    <row r="4657" spans="1:9" x14ac:dyDescent="0.2">
      <c r="A4657">
        <v>531313</v>
      </c>
      <c r="B4657">
        <v>83110</v>
      </c>
      <c r="C4657" t="s">
        <v>4</v>
      </c>
      <c r="D4657">
        <v>56023</v>
      </c>
      <c r="E4657" t="s">
        <v>12584</v>
      </c>
      <c r="F4657" t="s">
        <v>12585</v>
      </c>
      <c r="G4657" t="s">
        <v>12586</v>
      </c>
      <c r="H4657">
        <v>83110</v>
      </c>
      <c r="I4657">
        <v>22</v>
      </c>
    </row>
    <row r="4658" spans="1:9" x14ac:dyDescent="0.2">
      <c r="A4658">
        <v>531314</v>
      </c>
      <c r="B4658">
        <v>82225</v>
      </c>
      <c r="C4658" t="s">
        <v>4</v>
      </c>
      <c r="D4658">
        <v>56027</v>
      </c>
      <c r="E4658" t="s">
        <v>12587</v>
      </c>
      <c r="F4658" t="s">
        <v>12588</v>
      </c>
      <c r="G4658" t="s">
        <v>12589</v>
      </c>
      <c r="H4658">
        <v>82225</v>
      </c>
      <c r="I4658">
        <v>24</v>
      </c>
    </row>
    <row r="4659" spans="1:9" x14ac:dyDescent="0.2">
      <c r="A4659">
        <v>531315</v>
      </c>
      <c r="B4659">
        <v>-83101</v>
      </c>
      <c r="C4659" t="s">
        <v>4</v>
      </c>
      <c r="D4659">
        <v>56023</v>
      </c>
      <c r="E4659" t="s">
        <v>12590</v>
      </c>
      <c r="F4659" t="s">
        <v>12591</v>
      </c>
      <c r="G4659" t="s">
        <v>12592</v>
      </c>
      <c r="H4659">
        <v>83101</v>
      </c>
      <c r="I4659">
        <v>14</v>
      </c>
    </row>
    <row r="4660" spans="1:9" x14ac:dyDescent="0.2">
      <c r="A4660">
        <v>531316</v>
      </c>
      <c r="B4660">
        <v>82301</v>
      </c>
      <c r="C4660" t="s">
        <v>4</v>
      </c>
      <c r="D4660">
        <v>56007</v>
      </c>
      <c r="E4660" t="s">
        <v>12593</v>
      </c>
      <c r="F4660" t="s">
        <v>4472</v>
      </c>
      <c r="G4660" t="s">
        <v>12594</v>
      </c>
      <c r="H4660">
        <v>82301</v>
      </c>
      <c r="I4660">
        <v>25</v>
      </c>
    </row>
    <row r="4661" spans="1:9" x14ac:dyDescent="0.2">
      <c r="A4661">
        <v>670004</v>
      </c>
      <c r="B4661">
        <v>78945</v>
      </c>
      <c r="C4661">
        <v>1.4628000000000001</v>
      </c>
      <c r="D4661">
        <v>48149</v>
      </c>
      <c r="E4661" t="s">
        <v>12595</v>
      </c>
      <c r="F4661" t="s">
        <v>3246</v>
      </c>
      <c r="G4661" t="s">
        <v>12596</v>
      </c>
      <c r="H4661">
        <v>78945</v>
      </c>
      <c r="I4661">
        <v>40</v>
      </c>
    </row>
    <row r="4662" spans="1:9" x14ac:dyDescent="0.2">
      <c r="A4662">
        <v>670005</v>
      </c>
      <c r="B4662">
        <v>77339</v>
      </c>
      <c r="C4662">
        <v>2.0657999999999999</v>
      </c>
      <c r="D4662">
        <v>48201</v>
      </c>
      <c r="E4662" t="s">
        <v>12597</v>
      </c>
      <c r="F4662" t="s">
        <v>11125</v>
      </c>
      <c r="G4662" t="s">
        <v>12598</v>
      </c>
      <c r="H4662">
        <v>77339</v>
      </c>
      <c r="I4662">
        <v>10</v>
      </c>
    </row>
    <row r="4663" spans="1:9" x14ac:dyDescent="0.2">
      <c r="A4663">
        <v>670006</v>
      </c>
      <c r="B4663">
        <v>-78746</v>
      </c>
      <c r="C4663">
        <v>2.1139999999999999</v>
      </c>
      <c r="D4663">
        <v>48453</v>
      </c>
      <c r="E4663" t="s">
        <v>12599</v>
      </c>
      <c r="F4663" t="s">
        <v>10694</v>
      </c>
      <c r="G4663" t="s">
        <v>12600</v>
      </c>
      <c r="H4663">
        <v>78746</v>
      </c>
      <c r="I4663">
        <v>23</v>
      </c>
    </row>
    <row r="4664" spans="1:9" x14ac:dyDescent="0.2">
      <c r="A4664">
        <v>670008</v>
      </c>
      <c r="B4664">
        <v>-77598</v>
      </c>
      <c r="C4664">
        <v>2.2534999999999998</v>
      </c>
      <c r="D4664">
        <v>48201</v>
      </c>
      <c r="E4664" t="s">
        <v>12601</v>
      </c>
      <c r="F4664" t="s">
        <v>3985</v>
      </c>
      <c r="G4664" t="s">
        <v>12602</v>
      </c>
      <c r="H4664">
        <v>77598</v>
      </c>
      <c r="I4664">
        <v>21</v>
      </c>
    </row>
    <row r="4665" spans="1:9" x14ac:dyDescent="0.2">
      <c r="A4665">
        <v>670010</v>
      </c>
      <c r="B4665" t="s">
        <v>12603</v>
      </c>
      <c r="C4665" t="s">
        <v>4</v>
      </c>
      <c r="D4665">
        <v>48121</v>
      </c>
      <c r="E4665" t="s">
        <v>12604</v>
      </c>
      <c r="F4665" t="s">
        <v>11009</v>
      </c>
      <c r="G4665" t="s">
        <v>12605</v>
      </c>
      <c r="H4665">
        <v>76208</v>
      </c>
      <c r="I4665">
        <v>4</v>
      </c>
    </row>
    <row r="4666" spans="1:9" x14ac:dyDescent="0.2">
      <c r="A4666">
        <v>670023</v>
      </c>
      <c r="B4666">
        <v>76063</v>
      </c>
      <c r="C4666">
        <v>1.571</v>
      </c>
      <c r="D4666">
        <v>48439</v>
      </c>
      <c r="E4666" t="s">
        <v>12606</v>
      </c>
      <c r="F4666" t="s">
        <v>5063</v>
      </c>
      <c r="G4666" t="s">
        <v>12607</v>
      </c>
      <c r="H4666">
        <v>76063</v>
      </c>
      <c r="I4666">
        <v>240</v>
      </c>
    </row>
    <row r="4667" spans="1:9" x14ac:dyDescent="0.2">
      <c r="A4667">
        <v>670024</v>
      </c>
      <c r="B4667">
        <v>-77429</v>
      </c>
      <c r="C4667">
        <v>1.681</v>
      </c>
      <c r="D4667">
        <v>48201</v>
      </c>
      <c r="E4667" t="s">
        <v>12608</v>
      </c>
      <c r="F4667" t="s">
        <v>12609</v>
      </c>
      <c r="G4667" t="s">
        <v>12610</v>
      </c>
      <c r="H4667">
        <v>77429</v>
      </c>
      <c r="I4667">
        <v>139</v>
      </c>
    </row>
    <row r="4668" spans="1:9" x14ac:dyDescent="0.2">
      <c r="A4668">
        <v>670025</v>
      </c>
      <c r="B4668">
        <v>75093</v>
      </c>
      <c r="C4668">
        <v>3.6478000000000002</v>
      </c>
      <c r="D4668">
        <v>48085</v>
      </c>
      <c r="E4668" t="s">
        <v>12611</v>
      </c>
      <c r="F4668" t="s">
        <v>11026</v>
      </c>
      <c r="G4668" t="s">
        <v>12612</v>
      </c>
      <c r="H4668">
        <v>75093</v>
      </c>
      <c r="I4668">
        <v>114</v>
      </c>
    </row>
    <row r="4669" spans="1:9" x14ac:dyDescent="0.2">
      <c r="A4669">
        <v>670031</v>
      </c>
      <c r="B4669">
        <v>77505</v>
      </c>
      <c r="C4669">
        <v>1.6973</v>
      </c>
      <c r="D4669">
        <v>48201</v>
      </c>
      <c r="E4669" t="s">
        <v>12613</v>
      </c>
      <c r="F4669" t="s">
        <v>1287</v>
      </c>
      <c r="G4669" t="s">
        <v>12614</v>
      </c>
      <c r="H4669">
        <v>77505</v>
      </c>
      <c r="I4669">
        <v>61</v>
      </c>
    </row>
    <row r="4670" spans="1:9" x14ac:dyDescent="0.2">
      <c r="A4670">
        <v>670034</v>
      </c>
      <c r="B4670" t="s">
        <v>12615</v>
      </c>
      <c r="C4670">
        <v>1.8472</v>
      </c>
      <c r="D4670">
        <v>48491</v>
      </c>
      <c r="E4670" t="s">
        <v>12616</v>
      </c>
      <c r="F4670" t="s">
        <v>11093</v>
      </c>
      <c r="G4670" t="s">
        <v>12617</v>
      </c>
      <c r="H4670">
        <v>78664</v>
      </c>
      <c r="I4670">
        <v>167</v>
      </c>
    </row>
    <row r="4671" spans="1:9" x14ac:dyDescent="0.2">
      <c r="A4671">
        <v>670041</v>
      </c>
      <c r="B4671" t="s">
        <v>12618</v>
      </c>
      <c r="C4671">
        <v>1.7817000000000001</v>
      </c>
      <c r="D4671">
        <v>48491</v>
      </c>
      <c r="E4671" t="s">
        <v>12619</v>
      </c>
      <c r="F4671" t="s">
        <v>11093</v>
      </c>
      <c r="G4671" t="s">
        <v>12620</v>
      </c>
      <c r="H4671">
        <v>78664</v>
      </c>
      <c r="I4671">
        <v>137</v>
      </c>
    </row>
    <row r="4672" spans="1:9" x14ac:dyDescent="0.2">
      <c r="A4672">
        <v>670043</v>
      </c>
      <c r="B4672">
        <v>-78613</v>
      </c>
      <c r="C4672">
        <v>1.615</v>
      </c>
      <c r="D4672">
        <v>48491</v>
      </c>
      <c r="E4672" t="s">
        <v>12621</v>
      </c>
      <c r="F4672" t="s">
        <v>12622</v>
      </c>
      <c r="G4672" t="s">
        <v>12623</v>
      </c>
      <c r="H4672">
        <v>78613</v>
      </c>
      <c r="I4672">
        <v>93</v>
      </c>
    </row>
    <row r="4673" spans="1:9" x14ac:dyDescent="0.2">
      <c r="A4673">
        <v>670044</v>
      </c>
      <c r="B4673">
        <v>-75032</v>
      </c>
      <c r="C4673">
        <v>1.5290999999999999</v>
      </c>
      <c r="D4673">
        <v>48397</v>
      </c>
      <c r="E4673" t="s">
        <v>12624</v>
      </c>
      <c r="F4673" t="s">
        <v>12625</v>
      </c>
      <c r="G4673" t="s">
        <v>12626</v>
      </c>
      <c r="H4673">
        <v>75032</v>
      </c>
      <c r="I4673">
        <v>53</v>
      </c>
    </row>
    <row r="4674" spans="1:9" x14ac:dyDescent="0.2">
      <c r="A4674">
        <v>670045</v>
      </c>
      <c r="B4674">
        <v>-76054</v>
      </c>
      <c r="C4674" t="s">
        <v>4</v>
      </c>
      <c r="D4674">
        <v>48439</v>
      </c>
      <c r="E4674" t="s">
        <v>12627</v>
      </c>
      <c r="F4674" t="s">
        <v>12628</v>
      </c>
      <c r="G4674" t="s">
        <v>12629</v>
      </c>
      <c r="H4674">
        <v>76054</v>
      </c>
      <c r="I4674">
        <v>3</v>
      </c>
    </row>
    <row r="4675" spans="1:9" x14ac:dyDescent="0.2">
      <c r="A4675">
        <v>670046</v>
      </c>
      <c r="B4675">
        <v>76132</v>
      </c>
      <c r="C4675">
        <v>2.9238</v>
      </c>
      <c r="D4675">
        <v>48439</v>
      </c>
      <c r="E4675" t="s">
        <v>12630</v>
      </c>
      <c r="F4675" t="s">
        <v>10672</v>
      </c>
      <c r="G4675" t="s">
        <v>12631</v>
      </c>
      <c r="H4675">
        <v>76132</v>
      </c>
      <c r="I4675">
        <v>8</v>
      </c>
    </row>
    <row r="4676" spans="1:9" x14ac:dyDescent="0.2">
      <c r="A4676">
        <v>670047</v>
      </c>
      <c r="B4676">
        <v>79938</v>
      </c>
      <c r="C4676">
        <v>1.6519999999999999</v>
      </c>
      <c r="D4676">
        <v>48141</v>
      </c>
      <c r="E4676" t="s">
        <v>12632</v>
      </c>
      <c r="F4676" t="s">
        <v>1755</v>
      </c>
      <c r="G4676" t="s">
        <v>12633</v>
      </c>
      <c r="H4676">
        <v>79938</v>
      </c>
      <c r="I4676">
        <v>182</v>
      </c>
    </row>
    <row r="4677" spans="1:9" x14ac:dyDescent="0.2">
      <c r="A4677">
        <v>670049</v>
      </c>
      <c r="B4677">
        <v>75231</v>
      </c>
      <c r="C4677">
        <v>2.5192999999999999</v>
      </c>
      <c r="D4677">
        <v>48113</v>
      </c>
      <c r="E4677" t="s">
        <v>12634</v>
      </c>
      <c r="F4677" t="s">
        <v>200</v>
      </c>
      <c r="G4677" t="s">
        <v>12635</v>
      </c>
      <c r="H4677">
        <v>75231</v>
      </c>
      <c r="I4677">
        <v>24</v>
      </c>
    </row>
    <row r="4678" spans="1:9" x14ac:dyDescent="0.2">
      <c r="A4678">
        <v>670053</v>
      </c>
      <c r="B4678">
        <v>77478</v>
      </c>
      <c r="C4678">
        <v>1.7078</v>
      </c>
      <c r="D4678">
        <v>48157</v>
      </c>
      <c r="E4678" t="s">
        <v>12636</v>
      </c>
      <c r="F4678" t="s">
        <v>11147</v>
      </c>
      <c r="G4678" t="s">
        <v>12637</v>
      </c>
      <c r="H4678">
        <v>77478</v>
      </c>
      <c r="I4678">
        <v>100</v>
      </c>
    </row>
    <row r="4679" spans="1:9" x14ac:dyDescent="0.2">
      <c r="A4679">
        <v>670054</v>
      </c>
      <c r="B4679">
        <v>78240</v>
      </c>
      <c r="C4679">
        <v>2.4672000000000001</v>
      </c>
      <c r="D4679">
        <v>48029</v>
      </c>
      <c r="E4679" t="s">
        <v>12638</v>
      </c>
      <c r="F4679" t="s">
        <v>10697</v>
      </c>
      <c r="G4679" t="s">
        <v>12639</v>
      </c>
      <c r="H4679">
        <v>78240</v>
      </c>
      <c r="I4679">
        <v>20</v>
      </c>
    </row>
    <row r="4680" spans="1:9" x14ac:dyDescent="0.2">
      <c r="A4680">
        <v>670055</v>
      </c>
      <c r="B4680">
        <v>78258</v>
      </c>
      <c r="C4680">
        <v>1.7392099999999999</v>
      </c>
      <c r="D4680">
        <v>48029</v>
      </c>
      <c r="E4680" t="s">
        <v>12640</v>
      </c>
      <c r="F4680" t="s">
        <v>10697</v>
      </c>
      <c r="G4680" t="s">
        <v>12641</v>
      </c>
      <c r="H4680">
        <v>78258</v>
      </c>
      <c r="I4680">
        <v>242</v>
      </c>
    </row>
    <row r="4681" spans="1:9" x14ac:dyDescent="0.2">
      <c r="A4681">
        <v>670056</v>
      </c>
      <c r="B4681">
        <v>-78640</v>
      </c>
      <c r="C4681">
        <v>1.7359</v>
      </c>
      <c r="D4681">
        <v>48209</v>
      </c>
      <c r="E4681" t="s">
        <v>12642</v>
      </c>
      <c r="F4681" t="s">
        <v>12643</v>
      </c>
      <c r="G4681" t="s">
        <v>12644</v>
      </c>
      <c r="H4681">
        <v>78640</v>
      </c>
      <c r="I4681">
        <v>142</v>
      </c>
    </row>
    <row r="4682" spans="1:9" x14ac:dyDescent="0.2">
      <c r="A4682">
        <v>670058</v>
      </c>
      <c r="B4682">
        <v>77479</v>
      </c>
      <c r="C4682">
        <v>0.98740000000000006</v>
      </c>
      <c r="D4682">
        <v>48157</v>
      </c>
      <c r="E4682" t="s">
        <v>12645</v>
      </c>
      <c r="F4682" t="s">
        <v>11147</v>
      </c>
      <c r="G4682" t="s">
        <v>12646</v>
      </c>
      <c r="H4682">
        <v>77479</v>
      </c>
      <c r="I4682">
        <v>7</v>
      </c>
    </row>
    <row r="4683" spans="1:9" x14ac:dyDescent="0.2">
      <c r="A4683">
        <v>670059</v>
      </c>
      <c r="B4683">
        <v>77384</v>
      </c>
      <c r="C4683">
        <v>2.3035000000000001</v>
      </c>
      <c r="D4683">
        <v>48339</v>
      </c>
      <c r="E4683" t="s">
        <v>12647</v>
      </c>
      <c r="F4683" t="s">
        <v>11186</v>
      </c>
      <c r="G4683" t="s">
        <v>12648</v>
      </c>
      <c r="H4683">
        <v>77384</v>
      </c>
      <c r="I4683">
        <v>30</v>
      </c>
    </row>
    <row r="4684" spans="1:9" x14ac:dyDescent="0.2">
      <c r="A4684">
        <v>670060</v>
      </c>
      <c r="B4684">
        <v>75182</v>
      </c>
      <c r="C4684">
        <v>1.4928999999999999</v>
      </c>
      <c r="D4684">
        <v>48113</v>
      </c>
      <c r="E4684" t="s">
        <v>12649</v>
      </c>
      <c r="F4684" t="s">
        <v>12650</v>
      </c>
      <c r="G4684" t="s">
        <v>12651</v>
      </c>
      <c r="H4684">
        <v>75182</v>
      </c>
      <c r="I4684">
        <v>70</v>
      </c>
    </row>
    <row r="4685" spans="1:9" x14ac:dyDescent="0.2">
      <c r="A4685">
        <v>670061</v>
      </c>
      <c r="B4685">
        <v>78414</v>
      </c>
      <c r="C4685">
        <v>2.024</v>
      </c>
      <c r="D4685">
        <v>48355</v>
      </c>
      <c r="E4685" t="s">
        <v>12652</v>
      </c>
      <c r="F4685" t="s">
        <v>10683</v>
      </c>
      <c r="G4685" t="s">
        <v>12653</v>
      </c>
      <c r="H4685">
        <v>78414</v>
      </c>
      <c r="I4685">
        <v>33</v>
      </c>
    </row>
    <row r="4686" spans="1:9" x14ac:dyDescent="0.2">
      <c r="A4686">
        <v>670062</v>
      </c>
      <c r="B4686">
        <v>76227</v>
      </c>
      <c r="C4686">
        <v>0.89939999999999998</v>
      </c>
      <c r="D4686">
        <v>48121</v>
      </c>
      <c r="E4686" t="s">
        <v>12654</v>
      </c>
      <c r="F4686" t="s">
        <v>12655</v>
      </c>
      <c r="G4686" t="s">
        <v>12656</v>
      </c>
      <c r="H4686">
        <v>76227</v>
      </c>
      <c r="I4686">
        <v>40</v>
      </c>
    </row>
    <row r="4687" spans="1:9" x14ac:dyDescent="0.2">
      <c r="A4687">
        <v>670067</v>
      </c>
      <c r="B4687">
        <v>76015</v>
      </c>
      <c r="C4687">
        <v>2.38</v>
      </c>
      <c r="D4687">
        <v>48439</v>
      </c>
      <c r="E4687" t="s">
        <v>12657</v>
      </c>
      <c r="F4687" t="s">
        <v>6146</v>
      </c>
      <c r="G4687" t="s">
        <v>12658</v>
      </c>
      <c r="H4687">
        <v>76015</v>
      </c>
      <c r="I4687">
        <v>24</v>
      </c>
    </row>
    <row r="4688" spans="1:9" x14ac:dyDescent="0.2">
      <c r="A4688">
        <v>670068</v>
      </c>
      <c r="B4688">
        <v>-75028</v>
      </c>
      <c r="C4688">
        <v>1.6263000000000001</v>
      </c>
      <c r="D4688">
        <v>48121</v>
      </c>
      <c r="E4688" t="s">
        <v>12659</v>
      </c>
      <c r="F4688" t="s">
        <v>12660</v>
      </c>
      <c r="G4688" t="s">
        <v>12661</v>
      </c>
      <c r="H4688">
        <v>75028</v>
      </c>
      <c r="I4688">
        <v>99</v>
      </c>
    </row>
    <row r="4689" spans="1:9" x14ac:dyDescent="0.2">
      <c r="A4689">
        <v>670069</v>
      </c>
      <c r="B4689">
        <v>75070</v>
      </c>
      <c r="C4689">
        <v>2.4171</v>
      </c>
      <c r="D4689">
        <v>48085</v>
      </c>
      <c r="E4689" t="s">
        <v>12662</v>
      </c>
      <c r="F4689" t="s">
        <v>10918</v>
      </c>
      <c r="G4689" t="s">
        <v>12663</v>
      </c>
      <c r="H4689">
        <v>75070</v>
      </c>
      <c r="I4689">
        <v>21</v>
      </c>
    </row>
    <row r="4690" spans="1:9" x14ac:dyDescent="0.2">
      <c r="A4690">
        <v>670071</v>
      </c>
      <c r="B4690" t="s">
        <v>12664</v>
      </c>
      <c r="C4690">
        <v>2.5171000000000001</v>
      </c>
      <c r="D4690">
        <v>48439</v>
      </c>
      <c r="E4690" t="s">
        <v>12665</v>
      </c>
      <c r="F4690" t="s">
        <v>6146</v>
      </c>
      <c r="G4690" t="s">
        <v>12666</v>
      </c>
      <c r="H4690">
        <v>76012</v>
      </c>
      <c r="I4690">
        <v>47</v>
      </c>
    </row>
    <row r="4691" spans="1:9" x14ac:dyDescent="0.2">
      <c r="A4691">
        <v>670073</v>
      </c>
      <c r="B4691">
        <v>75001</v>
      </c>
      <c r="C4691">
        <v>2.9243999999999999</v>
      </c>
      <c r="D4691">
        <v>48113</v>
      </c>
      <c r="E4691" t="s">
        <v>12667</v>
      </c>
      <c r="F4691" t="s">
        <v>11615</v>
      </c>
      <c r="G4691" t="s">
        <v>12668</v>
      </c>
      <c r="H4691">
        <v>75001</v>
      </c>
      <c r="I4691">
        <v>32</v>
      </c>
    </row>
    <row r="4692" spans="1:9" x14ac:dyDescent="0.2">
      <c r="A4692">
        <v>670075</v>
      </c>
      <c r="B4692">
        <v>77070</v>
      </c>
      <c r="C4692">
        <v>1.6910000000000001</v>
      </c>
      <c r="D4692">
        <v>48201</v>
      </c>
      <c r="E4692" t="s">
        <v>12669</v>
      </c>
      <c r="F4692" t="s">
        <v>3</v>
      </c>
      <c r="G4692" t="s">
        <v>12670</v>
      </c>
      <c r="H4692">
        <v>77070</v>
      </c>
      <c r="I4692">
        <v>86</v>
      </c>
    </row>
    <row r="4693" spans="1:9" x14ac:dyDescent="0.2">
      <c r="A4693">
        <v>670076</v>
      </c>
      <c r="B4693">
        <v>75090</v>
      </c>
      <c r="C4693">
        <v>2.0341999999999998</v>
      </c>
      <c r="D4693">
        <v>48181</v>
      </c>
      <c r="E4693" t="s">
        <v>12671</v>
      </c>
      <c r="F4693" t="s">
        <v>4660</v>
      </c>
      <c r="G4693" t="s">
        <v>12672</v>
      </c>
      <c r="H4693">
        <v>75090</v>
      </c>
      <c r="I4693">
        <v>12</v>
      </c>
    </row>
    <row r="4694" spans="1:9" x14ac:dyDescent="0.2">
      <c r="A4694">
        <v>670077</v>
      </c>
      <c r="B4694">
        <v>77094</v>
      </c>
      <c r="C4694">
        <v>1.7099</v>
      </c>
      <c r="D4694">
        <v>48201</v>
      </c>
      <c r="E4694" t="s">
        <v>12673</v>
      </c>
      <c r="F4694" t="s">
        <v>3</v>
      </c>
      <c r="G4694" t="s">
        <v>12674</v>
      </c>
      <c r="H4694">
        <v>77094</v>
      </c>
      <c r="I4694">
        <v>193</v>
      </c>
    </row>
    <row r="4695" spans="1:9" x14ac:dyDescent="0.2">
      <c r="A4695">
        <v>670078</v>
      </c>
      <c r="B4695">
        <v>78232</v>
      </c>
      <c r="C4695">
        <v>0.89239999999999997</v>
      </c>
      <c r="D4695">
        <v>48029</v>
      </c>
      <c r="E4695" t="s">
        <v>12675</v>
      </c>
      <c r="F4695" t="s">
        <v>10697</v>
      </c>
      <c r="G4695" t="s">
        <v>12676</v>
      </c>
      <c r="H4695">
        <v>78232</v>
      </c>
      <c r="I4695">
        <v>50</v>
      </c>
    </row>
    <row r="4696" spans="1:9" x14ac:dyDescent="0.2">
      <c r="A4696">
        <v>670080</v>
      </c>
      <c r="B4696">
        <v>76548</v>
      </c>
      <c r="C4696">
        <v>1.5271999999999999</v>
      </c>
      <c r="D4696">
        <v>48027</v>
      </c>
      <c r="E4696" t="s">
        <v>12677</v>
      </c>
      <c r="F4696" t="s">
        <v>12678</v>
      </c>
      <c r="G4696" t="s">
        <v>12679</v>
      </c>
      <c r="H4696">
        <v>76548</v>
      </c>
      <c r="I4696">
        <v>66</v>
      </c>
    </row>
    <row r="4697" spans="1:9" x14ac:dyDescent="0.2">
      <c r="A4697">
        <v>670082</v>
      </c>
      <c r="B4697">
        <v>75021</v>
      </c>
      <c r="C4697">
        <v>1.4358</v>
      </c>
      <c r="D4697">
        <v>48085</v>
      </c>
      <c r="E4697" t="s">
        <v>12680</v>
      </c>
      <c r="F4697" t="s">
        <v>12681</v>
      </c>
      <c r="G4697" t="s">
        <v>12682</v>
      </c>
      <c r="H4697">
        <v>75071</v>
      </c>
      <c r="I4697">
        <v>143</v>
      </c>
    </row>
    <row r="4698" spans="1:9" x14ac:dyDescent="0.2">
      <c r="A4698">
        <v>670085</v>
      </c>
      <c r="B4698" t="s">
        <v>12683</v>
      </c>
      <c r="C4698">
        <v>1.3647</v>
      </c>
      <c r="D4698">
        <v>48439</v>
      </c>
      <c r="E4698" t="s">
        <v>12684</v>
      </c>
      <c r="F4698" t="s">
        <v>10672</v>
      </c>
      <c r="G4698" t="s">
        <v>12685</v>
      </c>
      <c r="H4698">
        <v>76244</v>
      </c>
      <c r="I4698">
        <v>101</v>
      </c>
    </row>
    <row r="4699" spans="1:9" x14ac:dyDescent="0.2">
      <c r="A4699">
        <v>670087</v>
      </c>
      <c r="B4699">
        <v>78613</v>
      </c>
      <c r="C4699">
        <v>0.88329999999999997</v>
      </c>
      <c r="D4699">
        <v>48491</v>
      </c>
      <c r="E4699" t="s">
        <v>12686</v>
      </c>
      <c r="F4699" t="s">
        <v>12622</v>
      </c>
      <c r="G4699" t="s">
        <v>12687</v>
      </c>
      <c r="H4699">
        <v>78613</v>
      </c>
      <c r="I4699">
        <v>8</v>
      </c>
    </row>
    <row r="4700" spans="1:9" x14ac:dyDescent="0.2">
      <c r="A4700">
        <v>670088</v>
      </c>
      <c r="B4700">
        <v>77845</v>
      </c>
      <c r="C4700">
        <v>1.8452999999999999</v>
      </c>
      <c r="D4700">
        <v>48041</v>
      </c>
      <c r="E4700" t="s">
        <v>12688</v>
      </c>
      <c r="F4700" t="s">
        <v>10871</v>
      </c>
      <c r="G4700" t="s">
        <v>12689</v>
      </c>
      <c r="H4700">
        <v>77845</v>
      </c>
      <c r="I4700">
        <v>119</v>
      </c>
    </row>
    <row r="4701" spans="1:9" x14ac:dyDescent="0.2">
      <c r="A4701">
        <v>670090</v>
      </c>
      <c r="B4701">
        <v>75146</v>
      </c>
      <c r="C4701">
        <v>1.7528999999999999</v>
      </c>
      <c r="D4701">
        <v>48113</v>
      </c>
      <c r="E4701" t="s">
        <v>12690</v>
      </c>
      <c r="F4701" t="s">
        <v>856</v>
      </c>
      <c r="G4701" t="s">
        <v>12691</v>
      </c>
      <c r="H4701">
        <v>75146</v>
      </c>
      <c r="I4701">
        <v>84</v>
      </c>
    </row>
    <row r="4702" spans="1:9" x14ac:dyDescent="0.2">
      <c r="A4702">
        <v>670093</v>
      </c>
      <c r="B4702">
        <v>-77304</v>
      </c>
      <c r="C4702">
        <v>0.84140000000000004</v>
      </c>
      <c r="D4702">
        <v>48339</v>
      </c>
      <c r="E4702" t="s">
        <v>12692</v>
      </c>
      <c r="F4702" t="s">
        <v>10833</v>
      </c>
      <c r="G4702" t="s">
        <v>12693</v>
      </c>
      <c r="H4702">
        <v>77304</v>
      </c>
      <c r="I4702">
        <v>6</v>
      </c>
    </row>
    <row r="4703" spans="1:9" x14ac:dyDescent="0.2">
      <c r="A4703">
        <v>670094</v>
      </c>
      <c r="B4703">
        <v>76520</v>
      </c>
      <c r="C4703">
        <v>1.07307</v>
      </c>
      <c r="D4703">
        <v>48331</v>
      </c>
      <c r="E4703" t="s">
        <v>12694</v>
      </c>
      <c r="F4703" t="s">
        <v>5166</v>
      </c>
      <c r="G4703" t="s">
        <v>12695</v>
      </c>
      <c r="H4703">
        <v>76520</v>
      </c>
      <c r="I4703">
        <v>10</v>
      </c>
    </row>
    <row r="4704" spans="1:9" x14ac:dyDescent="0.2">
      <c r="A4704">
        <v>670095</v>
      </c>
      <c r="B4704">
        <v>77375</v>
      </c>
      <c r="C4704">
        <v>0.84919999999999995</v>
      </c>
      <c r="D4704">
        <v>48201</v>
      </c>
      <c r="E4704" t="s">
        <v>12696</v>
      </c>
      <c r="F4704" t="s">
        <v>11051</v>
      </c>
      <c r="G4704" t="s">
        <v>12697</v>
      </c>
      <c r="H4704">
        <v>77375</v>
      </c>
      <c r="I4704">
        <v>15</v>
      </c>
    </row>
    <row r="4705" spans="1:9" x14ac:dyDescent="0.2">
      <c r="A4705">
        <v>670097</v>
      </c>
      <c r="B4705">
        <v>75087</v>
      </c>
      <c r="C4705">
        <v>0.87570000000000003</v>
      </c>
      <c r="D4705">
        <v>48397</v>
      </c>
      <c r="E4705" t="s">
        <v>12654</v>
      </c>
      <c r="F4705" t="s">
        <v>12625</v>
      </c>
      <c r="G4705" t="s">
        <v>12698</v>
      </c>
      <c r="H4705">
        <v>75087</v>
      </c>
      <c r="I4705">
        <v>8</v>
      </c>
    </row>
    <row r="4706" spans="1:9" x14ac:dyDescent="0.2">
      <c r="A4706">
        <v>670098</v>
      </c>
      <c r="B4706">
        <v>78130</v>
      </c>
      <c r="C4706">
        <v>1.5158</v>
      </c>
      <c r="D4706">
        <v>48091</v>
      </c>
      <c r="E4706" t="s">
        <v>12699</v>
      </c>
      <c r="F4706" t="s">
        <v>12700</v>
      </c>
      <c r="G4706" t="s">
        <v>12701</v>
      </c>
      <c r="H4706">
        <v>78130</v>
      </c>
      <c r="I4706">
        <v>100</v>
      </c>
    </row>
    <row r="4707" spans="1:9" x14ac:dyDescent="0.2">
      <c r="A4707">
        <v>670102</v>
      </c>
      <c r="B4707">
        <v>77015</v>
      </c>
      <c r="C4707">
        <v>1.5889</v>
      </c>
      <c r="D4707">
        <v>48201</v>
      </c>
      <c r="E4707" t="s">
        <v>12702</v>
      </c>
      <c r="F4707" t="s">
        <v>3</v>
      </c>
      <c r="G4707" t="s">
        <v>12703</v>
      </c>
      <c r="H4707">
        <v>77015</v>
      </c>
      <c r="I4707">
        <v>4</v>
      </c>
    </row>
    <row r="4708" spans="1:9" x14ac:dyDescent="0.2">
      <c r="A4708">
        <v>670103</v>
      </c>
      <c r="B4708">
        <v>76177</v>
      </c>
      <c r="C4708">
        <v>1.5347599999999999</v>
      </c>
      <c r="D4708">
        <v>48439</v>
      </c>
      <c r="E4708" t="s">
        <v>12704</v>
      </c>
      <c r="F4708" t="s">
        <v>10672</v>
      </c>
      <c r="G4708" t="s">
        <v>12705</v>
      </c>
      <c r="H4708">
        <v>76177</v>
      </c>
      <c r="I4708">
        <v>75</v>
      </c>
    </row>
    <row r="4709" spans="1:9" x14ac:dyDescent="0.2">
      <c r="A4709">
        <v>670106</v>
      </c>
      <c r="B4709">
        <v>77584</v>
      </c>
      <c r="C4709">
        <v>1.4756</v>
      </c>
      <c r="D4709">
        <v>48039</v>
      </c>
      <c r="E4709" t="s">
        <v>12706</v>
      </c>
      <c r="F4709" t="s">
        <v>12707</v>
      </c>
      <c r="G4709" t="s">
        <v>12708</v>
      </c>
      <c r="H4709">
        <v>77584</v>
      </c>
      <c r="I4709">
        <v>30</v>
      </c>
    </row>
    <row r="4710" spans="1:9" x14ac:dyDescent="0.2">
      <c r="A4710">
        <v>670107</v>
      </c>
      <c r="B4710">
        <v>76028</v>
      </c>
      <c r="C4710">
        <v>0.87590000000000001</v>
      </c>
      <c r="D4710">
        <v>48251</v>
      </c>
      <c r="E4710" t="s">
        <v>12654</v>
      </c>
      <c r="F4710" t="s">
        <v>11060</v>
      </c>
      <c r="G4710" t="s">
        <v>12709</v>
      </c>
      <c r="H4710">
        <v>76028</v>
      </c>
      <c r="I4710">
        <v>24</v>
      </c>
    </row>
    <row r="4711" spans="1:9" x14ac:dyDescent="0.2">
      <c r="A4711">
        <v>670108</v>
      </c>
      <c r="B4711">
        <v>78654</v>
      </c>
      <c r="C4711">
        <v>1.3764000000000001</v>
      </c>
      <c r="D4711">
        <v>48053</v>
      </c>
      <c r="E4711" t="s">
        <v>12710</v>
      </c>
      <c r="F4711" t="s">
        <v>12711</v>
      </c>
      <c r="G4711" t="s">
        <v>12712</v>
      </c>
      <c r="H4711">
        <v>78654</v>
      </c>
      <c r="I4711">
        <v>46</v>
      </c>
    </row>
    <row r="4712" spans="1:9" x14ac:dyDescent="0.2">
      <c r="A4712">
        <v>670109</v>
      </c>
      <c r="B4712">
        <v>77529</v>
      </c>
      <c r="C4712">
        <v>1.0573999999999999</v>
      </c>
      <c r="D4712">
        <v>48201</v>
      </c>
      <c r="E4712" t="s">
        <v>12713</v>
      </c>
      <c r="F4712" t="s">
        <v>10929</v>
      </c>
      <c r="G4712" t="s">
        <v>12714</v>
      </c>
      <c r="H4712">
        <v>77521</v>
      </c>
      <c r="I4712">
        <v>14</v>
      </c>
    </row>
    <row r="4713" spans="1:9" x14ac:dyDescent="0.2">
      <c r="A4713">
        <v>670110</v>
      </c>
      <c r="B4713">
        <v>75006</v>
      </c>
      <c r="C4713">
        <v>1.4308000000000001</v>
      </c>
      <c r="D4713">
        <v>48113</v>
      </c>
      <c r="E4713" t="s">
        <v>12715</v>
      </c>
      <c r="F4713" t="s">
        <v>182</v>
      </c>
      <c r="G4713" t="s">
        <v>12716</v>
      </c>
      <c r="H4713">
        <v>75006</v>
      </c>
      <c r="I4713">
        <v>18</v>
      </c>
    </row>
    <row r="4714" spans="1:9" x14ac:dyDescent="0.2">
      <c r="A4714">
        <v>670112</v>
      </c>
      <c r="B4714" t="s">
        <v>12717</v>
      </c>
      <c r="C4714">
        <v>2.077</v>
      </c>
      <c r="D4714">
        <v>48029</v>
      </c>
      <c r="E4714" t="s">
        <v>12718</v>
      </c>
      <c r="F4714" t="s">
        <v>10697</v>
      </c>
      <c r="G4714" t="s">
        <v>12719</v>
      </c>
      <c r="H4714">
        <v>78249</v>
      </c>
      <c r="I4714">
        <v>26</v>
      </c>
    </row>
    <row r="4715" spans="1:9" x14ac:dyDescent="0.2">
      <c r="A4715">
        <v>670115</v>
      </c>
      <c r="B4715">
        <v>77327</v>
      </c>
      <c r="C4715">
        <v>1.0378000000000001</v>
      </c>
      <c r="D4715">
        <v>48291</v>
      </c>
      <c r="E4715" t="s">
        <v>12720</v>
      </c>
      <c r="F4715" t="s">
        <v>6447</v>
      </c>
      <c r="G4715" t="s">
        <v>12721</v>
      </c>
      <c r="H4715">
        <v>77327</v>
      </c>
      <c r="I4715">
        <v>16</v>
      </c>
    </row>
    <row r="4716" spans="1:9" x14ac:dyDescent="0.2">
      <c r="A4716">
        <v>670116</v>
      </c>
      <c r="B4716" t="s">
        <v>12722</v>
      </c>
      <c r="C4716">
        <v>2.8616999999999999</v>
      </c>
      <c r="D4716">
        <v>48439</v>
      </c>
      <c r="E4716" t="s">
        <v>12723</v>
      </c>
      <c r="F4716" t="s">
        <v>10672</v>
      </c>
      <c r="G4716" t="s">
        <v>12724</v>
      </c>
      <c r="H4716">
        <v>76177</v>
      </c>
      <c r="I4716">
        <v>36</v>
      </c>
    </row>
    <row r="4717" spans="1:9" x14ac:dyDescent="0.2">
      <c r="A4717">
        <v>670118</v>
      </c>
      <c r="B4717">
        <v>77070</v>
      </c>
      <c r="C4717">
        <v>1.1388</v>
      </c>
      <c r="D4717">
        <v>48201</v>
      </c>
      <c r="E4717" t="s">
        <v>12725</v>
      </c>
      <c r="F4717" t="s">
        <v>3</v>
      </c>
      <c r="G4717" t="s">
        <v>12726</v>
      </c>
      <c r="H4717">
        <v>77070</v>
      </c>
      <c r="I4717">
        <v>12</v>
      </c>
    </row>
    <row r="4718" spans="1:9" x14ac:dyDescent="0.2">
      <c r="A4718">
        <v>670119</v>
      </c>
      <c r="B4718">
        <v>77090</v>
      </c>
      <c r="C4718">
        <v>1.8115000000000001</v>
      </c>
      <c r="D4718">
        <v>48201</v>
      </c>
      <c r="E4718" t="s">
        <v>12727</v>
      </c>
      <c r="F4718" t="s">
        <v>3</v>
      </c>
      <c r="G4718" t="s">
        <v>12728</v>
      </c>
      <c r="H4718">
        <v>77090</v>
      </c>
      <c r="I4718">
        <v>16</v>
      </c>
    </row>
    <row r="4719" spans="1:9" x14ac:dyDescent="0.2">
      <c r="A4719">
        <v>670120</v>
      </c>
      <c r="B4719">
        <v>79911</v>
      </c>
      <c r="C4719">
        <v>1.4942</v>
      </c>
      <c r="D4719">
        <v>48141</v>
      </c>
      <c r="E4719" t="s">
        <v>12729</v>
      </c>
      <c r="F4719" t="s">
        <v>1755</v>
      </c>
      <c r="G4719" t="s">
        <v>12730</v>
      </c>
      <c r="H4719">
        <v>79911</v>
      </c>
      <c r="I4719">
        <v>106</v>
      </c>
    </row>
    <row r="4720" spans="1:9" x14ac:dyDescent="0.2">
      <c r="A4720">
        <v>670121</v>
      </c>
      <c r="B4720">
        <v>76054</v>
      </c>
      <c r="C4720">
        <v>3.4969999999999999</v>
      </c>
      <c r="D4720">
        <v>48439</v>
      </c>
      <c r="E4720" t="s">
        <v>12731</v>
      </c>
      <c r="F4720" t="s">
        <v>12628</v>
      </c>
      <c r="G4720" t="s">
        <v>12732</v>
      </c>
      <c r="H4720">
        <v>76054</v>
      </c>
      <c r="I4720">
        <v>23</v>
      </c>
    </row>
    <row r="4721" spans="1:9" x14ac:dyDescent="0.2">
      <c r="A4721">
        <v>670122</v>
      </c>
      <c r="B4721">
        <v>77385</v>
      </c>
      <c r="C4721">
        <v>1.7784</v>
      </c>
      <c r="D4721">
        <v>48339</v>
      </c>
      <c r="E4721" t="s">
        <v>12733</v>
      </c>
      <c r="F4721" t="s">
        <v>11186</v>
      </c>
      <c r="G4721" t="s">
        <v>12734</v>
      </c>
      <c r="H4721">
        <v>77385</v>
      </c>
      <c r="I4721">
        <v>146</v>
      </c>
    </row>
    <row r="4722" spans="1:9" x14ac:dyDescent="0.2">
      <c r="A4722">
        <v>670124</v>
      </c>
      <c r="B4722">
        <v>79928</v>
      </c>
      <c r="C4722">
        <v>0.95140000000000002</v>
      </c>
      <c r="D4722">
        <v>48141</v>
      </c>
      <c r="E4722" t="s">
        <v>12735</v>
      </c>
      <c r="F4722" t="s">
        <v>12736</v>
      </c>
      <c r="G4722" t="s">
        <v>12737</v>
      </c>
      <c r="H4722">
        <v>79928</v>
      </c>
      <c r="I472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Lyons</dc:creator>
  <cp:lastModifiedBy>Genevieve Lyons</cp:lastModifiedBy>
  <dcterms:created xsi:type="dcterms:W3CDTF">2020-05-04T23:36:11Z</dcterms:created>
  <dcterms:modified xsi:type="dcterms:W3CDTF">2020-05-04T23:40:04Z</dcterms:modified>
</cp:coreProperties>
</file>