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japaksevn/Dropbox/vproj/gbmdyn/manuscript/tcga_gbm_classification/"/>
    </mc:Choice>
  </mc:AlternateContent>
  <xr:revisionPtr revIDLastSave="0" documentId="8_{E25D5917-514A-CB48-8024-F3FD8B7EECC0}" xr6:coauthVersionLast="43" xr6:coauthVersionMax="43" xr10:uidLastSave="{00000000-0000-0000-0000-000000000000}"/>
  <bookViews>
    <workbookView xWindow="720" yWindow="460" windowWidth="32400" windowHeight="1968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1" i="1" l="1"/>
  <c r="L142" i="1"/>
  <c r="L143" i="1"/>
  <c r="L144" i="1"/>
  <c r="L145" i="1"/>
  <c r="L146" i="1"/>
  <c r="L147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4" i="1"/>
</calcChain>
</file>

<file path=xl/sharedStrings.xml><?xml version="1.0" encoding="utf-8"?>
<sst xmlns="http://schemas.openxmlformats.org/spreadsheetml/2006/main" count="662" uniqueCount="337">
  <si>
    <t>TCGA.06.5856.01</t>
  </si>
  <si>
    <t>TCGA.06.5856.01A.01R.1849.01</t>
  </si>
  <si>
    <t>TCGA.06.0138.01</t>
  </si>
  <si>
    <t>TCGA.06.0138.01A.02R.1849.01</t>
  </si>
  <si>
    <t>TCGA.76.4928.01</t>
  </si>
  <si>
    <t>TCGA.76.4928.01B.01R.1850.01</t>
  </si>
  <si>
    <t>TCGA.12.0821.01</t>
  </si>
  <si>
    <t>TCGA.12.0821.01A.01R.1849.01</t>
  </si>
  <si>
    <t>TCGA.12.5299.01</t>
  </si>
  <si>
    <t>TCGA.12.5299.01A.02R.1849.01</t>
  </si>
  <si>
    <t>TCGA.28.5215.01</t>
  </si>
  <si>
    <t>TCGA.28.5215.01A.01R.1850.01</t>
  </si>
  <si>
    <t>TCGA.28.5216.01</t>
  </si>
  <si>
    <t>TCGA.28.5216.01A.01R.1850.01</t>
  </si>
  <si>
    <t>TCGA.14.0817.01</t>
  </si>
  <si>
    <t>TCGA.14.0817.01A.01R.1849.01</t>
  </si>
  <si>
    <t>TCGA.76.4927.01</t>
  </si>
  <si>
    <t>TCGA.76.4927.01A.01R.1850.01</t>
  </si>
  <si>
    <t>TCGA.28.5207.01</t>
  </si>
  <si>
    <t>TCGA.28.5207.01A.01R.1850.01</t>
  </si>
  <si>
    <t>TCGA.26.5136.01</t>
  </si>
  <si>
    <t>TCGA.26.5136.01B.01R.1850.01</t>
  </si>
  <si>
    <t>TCGA.26.5139.01</t>
  </si>
  <si>
    <t>TCGA.26.5139.01A.01R.1850.01</t>
  </si>
  <si>
    <t>TCGA.27.1831.01</t>
  </si>
  <si>
    <t>TCGA.27.1831.01A.01R.1850.01</t>
  </si>
  <si>
    <t>TCGA.06.0749.01</t>
  </si>
  <si>
    <t>TCGA.06.0749.01A.01R.1849.01</t>
  </si>
  <si>
    <t>TCGA.28.5208.01</t>
  </si>
  <si>
    <t>TCGA.28.5208.01A.01R.1850.01</t>
  </si>
  <si>
    <t>TCGA.28.5209.01</t>
  </si>
  <si>
    <t>TCGA.28.5209.01A.01R.1850.01</t>
  </si>
  <si>
    <t>TCGA.32.5222.01</t>
  </si>
  <si>
    <t>TCGA.32.5222.01A.01R.1850.01</t>
  </si>
  <si>
    <t>TCGA.28.5204.01</t>
  </si>
  <si>
    <t>TCGA.28.5204.01A.01R.1850.01</t>
  </si>
  <si>
    <t>TCGA.76.4932.01</t>
  </si>
  <si>
    <t>TCGA.76.4932.01A.01R.1850.01</t>
  </si>
  <si>
    <t>TCGA.76.4925.01</t>
  </si>
  <si>
    <t>TCGA.76.4925.01A.01R.1850.01</t>
  </si>
  <si>
    <t>TCGA.76.4926.01</t>
  </si>
  <si>
    <t>TCGA.76.4926.01B.01R.1850.01</t>
  </si>
  <si>
    <t>TCGA.41.4097.01</t>
  </si>
  <si>
    <t>TCGA.41.4097.01A.01R.1850.01</t>
  </si>
  <si>
    <t>TCGA.06.0156.01</t>
  </si>
  <si>
    <t>TCGA.06.0156.01A.02R.1849.01</t>
  </si>
  <si>
    <t>TCGA.14.1034.01</t>
  </si>
  <si>
    <t>TCGA.14.1034.01A.01R.1849.01</t>
  </si>
  <si>
    <t>TCGA.06.0211.01</t>
  </si>
  <si>
    <t>TCGA.06.0211.01B.01R.1849.01</t>
  </si>
  <si>
    <t>TCGA.27.1830.01</t>
  </si>
  <si>
    <t>TCGA.27.1830.01A.01R.1850.01</t>
  </si>
  <si>
    <t>TCGA.06.0184.01</t>
  </si>
  <si>
    <t>TCGA.06.0184.01A.01R.1849.01</t>
  </si>
  <si>
    <t>TCGA.32.1980.01</t>
  </si>
  <si>
    <t>TCGA.32.1980.01A.01R.1850.01</t>
  </si>
  <si>
    <t>TCGA.14.0781.01</t>
  </si>
  <si>
    <t>TCGA.14.0781.01B.01R.1849.01</t>
  </si>
  <si>
    <t>TCGA.06.0878.01</t>
  </si>
  <si>
    <t>TCGA.06.0878.01A.01R.1849.01</t>
  </si>
  <si>
    <t>TCGA.32.2615.01</t>
  </si>
  <si>
    <t>TCGA.32.2615.01A.01R.1850.01</t>
  </si>
  <si>
    <t>TCGA.41.3915.01</t>
  </si>
  <si>
    <t>TCGA.41.3915.01A.01R.1850.01</t>
  </si>
  <si>
    <t>TCGA.76.4929.01</t>
  </si>
  <si>
    <t>TCGA.76.4929.01A.01R.1850.01</t>
  </si>
  <si>
    <t>TCGA.19.2624.01</t>
  </si>
  <si>
    <t>TCGA.19.2624.01A.01R.1850.01</t>
  </si>
  <si>
    <t>TCGA.28.5213.01</t>
  </si>
  <si>
    <t>TCGA.28.5213.01A.01R.1850.01</t>
  </si>
  <si>
    <t>TCGA.28.1753.01</t>
  </si>
  <si>
    <t>TCGA.28.1753.01A.01R.1850.01</t>
  </si>
  <si>
    <t>TCGA.14.1829.01</t>
  </si>
  <si>
    <t>TCGA.14.1829.01A.01R.1850.01</t>
  </si>
  <si>
    <t>TCGA.16.1045.01</t>
  </si>
  <si>
    <t>TCGA.16.1045.01B.01R.1850.01</t>
  </si>
  <si>
    <t>TCGA.28.2514.01</t>
  </si>
  <si>
    <t>TCGA.28.2514.01A.02R.1850.01</t>
  </si>
  <si>
    <t>TCGA.06.0132.01</t>
  </si>
  <si>
    <t>TCGA.06.0132.01A.02R.1849.01</t>
  </si>
  <si>
    <t>TCGA.27.1837.01</t>
  </si>
  <si>
    <t>TCGA.27.1837.01A.01R.1850.01</t>
  </si>
  <si>
    <t>TCGA.14.0789.01</t>
  </si>
  <si>
    <t>TCGA.14.0789.01A.01R.1849.01</t>
  </si>
  <si>
    <t>TCGA.14.0871.01</t>
  </si>
  <si>
    <t>TCGA.14.0871.01A.01R.1849.01</t>
  </si>
  <si>
    <t>TCGA.06.5413.01</t>
  </si>
  <si>
    <t>TCGA.06.5413.01A.01R.1849.01</t>
  </si>
  <si>
    <t>TCGA.06.2562.01</t>
  </si>
  <si>
    <t>TCGA.06.2562.01A.01R.1849.01</t>
  </si>
  <si>
    <t>TCGA.06.5418.01</t>
  </si>
  <si>
    <t>TCGA.06.5418.01A.01R.1849.01</t>
  </si>
  <si>
    <t>TCGA.19.2625.01</t>
  </si>
  <si>
    <t>TCGA.19.2625.01A.01R.1850.01</t>
  </si>
  <si>
    <t>TCGA.32.4213.01</t>
  </si>
  <si>
    <t>TCGA.32.4213.01A.01R.1850.01</t>
  </si>
  <si>
    <t>TCGA.28.5220.01</t>
  </si>
  <si>
    <t>TCGA.28.5220.01A.01R.1850.01</t>
  </si>
  <si>
    <t>TCGA.32.2638.01</t>
  </si>
  <si>
    <t>TCGA.32.2638.01A.01R.1850.01</t>
  </si>
  <si>
    <t>TCGA.06.0646.01</t>
  </si>
  <si>
    <t>TCGA.06.0646.01A.01R.1849.01</t>
  </si>
  <si>
    <t>TCGA.28.2509.01</t>
  </si>
  <si>
    <t>TCGA.28.2509.01A.01R.1850.01</t>
  </si>
  <si>
    <t>TCGA.28.2513.01</t>
  </si>
  <si>
    <t>TCGA.28.2513.01A.01R.1850.01</t>
  </si>
  <si>
    <t>TCGA.02.2485.01</t>
  </si>
  <si>
    <t>TCGA.02.2485.01A.01R.1849.01</t>
  </si>
  <si>
    <t>TCGA.32.2632.01</t>
  </si>
  <si>
    <t>TCGA.32.2632.01A.01R.1850.01</t>
  </si>
  <si>
    <t>TCGA.27.1834.01</t>
  </si>
  <si>
    <t>TCGA.27.1834.01A.01R.1850.01</t>
  </si>
  <si>
    <t>TCGA.28.1747.01</t>
  </si>
  <si>
    <t>TCGA.28.1747.01C.01R.1850.01</t>
  </si>
  <si>
    <t>TCGA.02.0047.01</t>
  </si>
  <si>
    <t>TCGA.02.0047.01A.01R.1849.01</t>
  </si>
  <si>
    <t>TCGA.06.0745.01</t>
  </si>
  <si>
    <t>TCGA.06.0745.01A.01R.1849.01</t>
  </si>
  <si>
    <t>TCGA.06.5408.01</t>
  </si>
  <si>
    <t>TCGA.06.5408.01A.01R.1849.01</t>
  </si>
  <si>
    <t>TCGA.06.0168.01</t>
  </si>
  <si>
    <t>TCGA.06.0168.01A.01R.1849.01</t>
  </si>
  <si>
    <t>TCGA.19.5960.01</t>
  </si>
  <si>
    <t>TCGA.19.5960.01A.11R.1850.01</t>
  </si>
  <si>
    <t>TCGA.27.2519.01</t>
  </si>
  <si>
    <t>TCGA.27.2519.01A.01R.1850.01</t>
  </si>
  <si>
    <t>TCGA.06.0187.01</t>
  </si>
  <si>
    <t>TCGA.06.0187.01A.01R.1849.01</t>
  </si>
  <si>
    <t>TCGA.14.2554.01</t>
  </si>
  <si>
    <t>TCGA.14.2554.01A.01R.1850.01</t>
  </si>
  <si>
    <t>TCGA.06.2557.01</t>
  </si>
  <si>
    <t>TCGA.06.2557.01A.01R.1849.01</t>
  </si>
  <si>
    <t>TCGA.06.0649.01</t>
  </si>
  <si>
    <t>TCGA.06.0649.01B.01R.1849.01</t>
  </si>
  <si>
    <t>TCGA.06.0210.01</t>
  </si>
  <si>
    <t>TCGA.06.0210.01A.01R.1849.01</t>
  </si>
  <si>
    <t>TCGA.27.2523.01</t>
  </si>
  <si>
    <t>TCGA.27.2523.01A.01R.1850.01</t>
  </si>
  <si>
    <t>TCGA.06.5414.01</t>
  </si>
  <si>
    <t>TCGA.06.5414.01A.01R.1849.01</t>
  </si>
  <si>
    <t>TCGA.76.4931.01</t>
  </si>
  <si>
    <t>TCGA.76.4931.01A.01R.1850.01</t>
  </si>
  <si>
    <t>TCGA.06.0744.01</t>
  </si>
  <si>
    <t>TCGA.06.0744.01A.01R.1849.01</t>
  </si>
  <si>
    <t>TCGA.12.3650.01</t>
  </si>
  <si>
    <t>TCGA.12.3650.01A.01R.1849.01</t>
  </si>
  <si>
    <t>TCGA.12.5295.01</t>
  </si>
  <si>
    <t>TCGA.12.5295.01A.01R.1849.01</t>
  </si>
  <si>
    <t>TCGA.06.5412.01</t>
  </si>
  <si>
    <t>TCGA.06.5412.01A.01R.1849.01</t>
  </si>
  <si>
    <t>TCGA.06.5415.01</t>
  </si>
  <si>
    <t>TCGA.06.5415.01A.01R.1849.01</t>
  </si>
  <si>
    <t>TCGA.26.5135.01</t>
  </si>
  <si>
    <t>TCGA.26.5135.01A.01R.1850.01</t>
  </si>
  <si>
    <t>TCGA.32.1970.01</t>
  </si>
  <si>
    <t>TCGA.32.1970.01A.01R.1850.01</t>
  </si>
  <si>
    <t>TCGA.06.0190.01</t>
  </si>
  <si>
    <t>TCGA.06.0190.01A.01R.1849.01</t>
  </si>
  <si>
    <t>TCGA.06.5858.01</t>
  </si>
  <si>
    <t>TCGA.06.5858.01A.01R.1849.01</t>
  </si>
  <si>
    <t>TCGA.06.0882.01</t>
  </si>
  <si>
    <t>TCGA.06.0882.01A.01R.1849.01</t>
  </si>
  <si>
    <t>TCGA.32.1982.01</t>
  </si>
  <si>
    <t>TCGA.32.1982.01A.01R.1850.01</t>
  </si>
  <si>
    <t>TCGA.19.2620.01</t>
  </si>
  <si>
    <t>TCGA.19.2620.01A.01R.1850.01</t>
  </si>
  <si>
    <t>TCGA.06.0157.01</t>
  </si>
  <si>
    <t>TCGA.06.0157.01A.01R.1849.01</t>
  </si>
  <si>
    <t>TCGA.27.2528.01</t>
  </si>
  <si>
    <t>TCGA.27.2528.01A.01R.1850.01</t>
  </si>
  <si>
    <t>TCGA.06.2559.01</t>
  </si>
  <si>
    <t>TCGA.06.2559.01A.01R.1849.01</t>
  </si>
  <si>
    <t>TCGA.16.0846.01</t>
  </si>
  <si>
    <t>TCGA.16.0846.01A.01R.1850.01</t>
  </si>
  <si>
    <t>TCGA.14.0787.01</t>
  </si>
  <si>
    <t>TCGA.14.0787.01A.01R.1849.01</t>
  </si>
  <si>
    <t>TCGA.06.0645.01</t>
  </si>
  <si>
    <t>TCGA.06.0645.01A.01R.1849.01</t>
  </si>
  <si>
    <t>TCGA.26.5132.01</t>
  </si>
  <si>
    <t>TCGA.26.5132.01A.01R.1850.01</t>
  </si>
  <si>
    <t>TCGA.27.2524.01</t>
  </si>
  <si>
    <t>TCGA.27.2524.01A.01R.1850.01</t>
  </si>
  <si>
    <t>TCGA.06.5859.01</t>
  </si>
  <si>
    <t>TCGA.06.5859.01A.01R.1849.01</t>
  </si>
  <si>
    <t>TCGA.06.2567.01</t>
  </si>
  <si>
    <t>TCGA.06.2567.01A.01R.1849.01</t>
  </si>
  <si>
    <t>TCGA.06.0141.01</t>
  </si>
  <si>
    <t>TCGA.06.0141.01A.01R.1849.01</t>
  </si>
  <si>
    <t>TCGA.06.0219.01</t>
  </si>
  <si>
    <t>TCGA.06.0219.01A.01R.1849.01</t>
  </si>
  <si>
    <t>TCGA.06.0125.01</t>
  </si>
  <si>
    <t>TCGA.06.0125.01A.01R.1849.01</t>
  </si>
  <si>
    <t>TCGA.06.2569.01</t>
  </si>
  <si>
    <t>TCGA.06.2569.01A.01R.1849.01</t>
  </si>
  <si>
    <t>TCGA.06.2561.01</t>
  </si>
  <si>
    <t>TCGA.06.2561.01A.02R.1849.01</t>
  </si>
  <si>
    <t>TCGA.12.3652.01</t>
  </si>
  <si>
    <t>TCGA.12.3652.01A.01R.1849.01</t>
  </si>
  <si>
    <t>TCGA.06.0174.01</t>
  </si>
  <si>
    <t>TCGA.06.0174.01A.01R.1849.01</t>
  </si>
  <si>
    <t>TCGA.14.1823.01</t>
  </si>
  <si>
    <t>TCGA.14.1823.01A.01R.1849.01</t>
  </si>
  <si>
    <t>TCGA.12.0619.01</t>
  </si>
  <si>
    <t>TCGA.12.0619.01A.01R.1849.01</t>
  </si>
  <si>
    <t>TCGA.12.1597.01</t>
  </si>
  <si>
    <t>TCGA.12.1597.01B.01R.1849.01</t>
  </si>
  <si>
    <t>TCGA.06.5410.01</t>
  </si>
  <si>
    <t>TCGA.06.5410.01A.01R.1849.01</t>
  </si>
  <si>
    <t>TCGA.12.0616.01</t>
  </si>
  <si>
    <t>TCGA.12.0616.01A.01R.1849.01</t>
  </si>
  <si>
    <t>TCGA.26.5134.01</t>
  </si>
  <si>
    <t>TCGA.26.5134.01A.01R.1850.01</t>
  </si>
  <si>
    <t>TCGA.32.2634.01</t>
  </si>
  <si>
    <t>TCGA.32.2634.01A.01R.1850.01</t>
  </si>
  <si>
    <t>TCGA.06.0686.01</t>
  </si>
  <si>
    <t>TCGA.06.0686.01A.01R.1849.01</t>
  </si>
  <si>
    <t>TCGA.08.0386.01</t>
  </si>
  <si>
    <t>TCGA.08.0386.01A.01R.1849.01</t>
  </si>
  <si>
    <t>TCGA.41.2572.01</t>
  </si>
  <si>
    <t>TCGA.41.2572.01A.01R.1850.01</t>
  </si>
  <si>
    <t>TCGA.06.2558.01</t>
  </si>
  <si>
    <t>TCGA.06.2558.01A.01R.1849.01</t>
  </si>
  <si>
    <t>TCGA.15.0742.01</t>
  </si>
  <si>
    <t>TCGA.15.0742.01A.01R.1850.01</t>
  </si>
  <si>
    <t>TCGA.06.0750.01</t>
  </si>
  <si>
    <t>TCGA.06.0750.01A.01R.1849.01</t>
  </si>
  <si>
    <t>TCGA.06.0743.01</t>
  </si>
  <si>
    <t>TCGA.06.0743.01A.01R.1849.01</t>
  </si>
  <si>
    <t>TCGA.19.2619.01</t>
  </si>
  <si>
    <t>TCGA.19.2619.01A.01R.1850.01</t>
  </si>
  <si>
    <t>TCGA.06.0158.01</t>
  </si>
  <si>
    <t>TCGA.06.0158.01A.01R.1849.01</t>
  </si>
  <si>
    <t>TCGA.27.1832.01</t>
  </si>
  <si>
    <t>TCGA.27.1832.01A.01R.1850.01</t>
  </si>
  <si>
    <t>TCGA.27.2526.01</t>
  </si>
  <si>
    <t>TCGA.27.2526.01A.01R.1850.01</t>
  </si>
  <si>
    <t>TCGA.06.2564.01</t>
  </si>
  <si>
    <t>TCGA.06.2564.01A.01R.1849.01</t>
  </si>
  <si>
    <t>TCGA.06.0238.01</t>
  </si>
  <si>
    <t>TCGA.06.0238.01A.02R.1849.01</t>
  </si>
  <si>
    <t>TCGA.02.2486.01</t>
  </si>
  <si>
    <t>TCGA.02.2486.01A.01R.1849.01</t>
  </si>
  <si>
    <t>TCGA.02.0055.01</t>
  </si>
  <si>
    <t>TCGA.02.0055.01A.01R.1849.01</t>
  </si>
  <si>
    <t>TCGA.06.0747.01</t>
  </si>
  <si>
    <t>TCGA.06.0747.01A.01R.1849.01</t>
  </si>
  <si>
    <t>TCGA.14.0790.01</t>
  </si>
  <si>
    <t>TCGA.14.0790.01B.01R.1849.01</t>
  </si>
  <si>
    <t>TCGA.06.0178.01</t>
  </si>
  <si>
    <t>TCGA.06.0178.01A.01R.1849.01</t>
  </si>
  <si>
    <t>TCGA.06.1804.01</t>
  </si>
  <si>
    <t>TCGA.06.1804.01A.01R.1849.01</t>
  </si>
  <si>
    <t>TCGA.06.5411.01</t>
  </si>
  <si>
    <t>TCGA.06.5411.01A.01R.1849.01</t>
  </si>
  <si>
    <t>TCGA.28.5218.01</t>
  </si>
  <si>
    <t>TCGA.28.5218.01A.01R.1850.01</t>
  </si>
  <si>
    <t>TCGA.12.0618.01</t>
  </si>
  <si>
    <t>TCGA.12.0618.01A.01R.1849.01</t>
  </si>
  <si>
    <t>TCGA.06.0644.01</t>
  </si>
  <si>
    <t>TCGA.06.0644.01A.02R.1849.01</t>
  </si>
  <si>
    <t>TCGA.41.5651.01</t>
  </si>
  <si>
    <t>TCGA.41.5651.01A.01R.1850.01</t>
  </si>
  <si>
    <t>TCGA.06.0130.01</t>
  </si>
  <si>
    <t>TCGA.06.0130.01A.01R.1849.01</t>
  </si>
  <si>
    <t>TCGA.41.2571.01</t>
  </si>
  <si>
    <t>TCGA.41.2571.01A.01R.1850.01</t>
  </si>
  <si>
    <t>TCGA.06.2565.01</t>
  </si>
  <si>
    <t>TCGA.06.2565.01A.01R.1849.01</t>
  </si>
  <si>
    <t>TCGA.19.1390.01</t>
  </si>
  <si>
    <t>TCGA.19.1390.01A.01R.1850.01</t>
  </si>
  <si>
    <t>TCGA.06.2563.01</t>
  </si>
  <si>
    <t>TCGA.06.2563.01A.01R.1849.01</t>
  </si>
  <si>
    <t>TCGA.12.3653.01</t>
  </si>
  <si>
    <t>TCGA.12.3653.01A.01R.1849.01</t>
  </si>
  <si>
    <t>TCGA.14.1825.01</t>
  </si>
  <si>
    <t>TCGA.14.1825.01A.01R.1850.01</t>
  </si>
  <si>
    <t>TCGA.27.1835.01</t>
  </si>
  <si>
    <t>TCGA.27.1835.01A.01R.1850.01</t>
  </si>
  <si>
    <t>TCGA.02.2483.01</t>
  </si>
  <si>
    <t>TCGA.02.2483.01A.01R.1849.01</t>
  </si>
  <si>
    <t>TCGA.06.0129.01</t>
  </si>
  <si>
    <t>TCGA.06.0129.01A.01R.1849.01</t>
  </si>
  <si>
    <t>TCGA.06.2570.01</t>
  </si>
  <si>
    <t>TCGA.06.2570.01A.01R.1849.01</t>
  </si>
  <si>
    <t>TCGA.06.5416.01</t>
  </si>
  <si>
    <t>TCGA.06.5416.01A.01R.1849.01</t>
  </si>
  <si>
    <t>TCGA.06.5417.01</t>
  </si>
  <si>
    <t>TCGA.06.5417.01A.01R.1849.01</t>
  </si>
  <si>
    <t>TCGA.15.1444.01</t>
  </si>
  <si>
    <t>TCGA.15.1444.01A.02R.1850.01</t>
  </si>
  <si>
    <t>TCGA.19.1787.01</t>
  </si>
  <si>
    <t>TCGA.19.1787.01B.01R.1850.01</t>
  </si>
  <si>
    <t>TCGA.19.2629.01</t>
  </si>
  <si>
    <t>TCGA.19.2629.01A.01R.1850.01</t>
  </si>
  <si>
    <t>TCGA.26.1442.01</t>
  </si>
  <si>
    <t>TCGA.26.1442.01A.01R.1850.01</t>
  </si>
  <si>
    <t>TCGA.26.5133.01</t>
  </si>
  <si>
    <t>TCGA.26.5133.01A.01R.1850.01</t>
  </si>
  <si>
    <t>TCGA.27.2521.01</t>
  </si>
  <si>
    <t>TCGA.27.2521.01A.01R.1850.01</t>
  </si>
  <si>
    <t>TCGA.28.2510.01</t>
  </si>
  <si>
    <t>TCGA.28.2510.01A.01R.1850.01</t>
  </si>
  <si>
    <t>TCGA.32.2616.01</t>
  </si>
  <si>
    <t>TCGA.32.2616.01A.01R.1850.01</t>
  </si>
  <si>
    <t>TCGA.06.0216.01</t>
  </si>
  <si>
    <t>TCGA.06.0216.01B.01R.1849.01</t>
  </si>
  <si>
    <t>TCGA.12.0692.01</t>
  </si>
  <si>
    <t>TCGA.12.0692.01A.01R.1849.01</t>
  </si>
  <si>
    <t>TCGA.06.0214.01</t>
  </si>
  <si>
    <t>TCGA.06.0214.01A.02R.1849.01</t>
  </si>
  <si>
    <t>TCGA.06.0879.01</t>
  </si>
  <si>
    <t>TCGA.06.0879.01A.01R.1849.01</t>
  </si>
  <si>
    <t>TCGA.06.0124.01</t>
  </si>
  <si>
    <t>TCGA.06.0124.01A.01R.1849.01</t>
  </si>
  <si>
    <t>TCGA.06.0155.01</t>
  </si>
  <si>
    <t>TCGA.06.0155.01B.01R.1849.01</t>
  </si>
  <si>
    <t>TCGA.06.0126.01</t>
  </si>
  <si>
    <t>TCGA.06.0126.01A.01R.1849.01</t>
  </si>
  <si>
    <t>TCGA.14.0786.01</t>
  </si>
  <si>
    <t>TCGA.14.0786.01B.01R.1849.01</t>
  </si>
  <si>
    <t>TCGA.02.0033.01</t>
  </si>
  <si>
    <t>TCGA.02.0033.01A.01R.1849.01</t>
  </si>
  <si>
    <t>TCGA.06.0648.01</t>
  </si>
  <si>
    <t>TCGA.06.0648.01A.01R.1849.01</t>
  </si>
  <si>
    <t>Subtype</t>
  </si>
  <si>
    <t>SampleId_from_U133A</t>
  </si>
  <si>
    <t>SampleId_from_RNAseq</t>
  </si>
  <si>
    <t>PN-pval</t>
  </si>
  <si>
    <t>CL-pval</t>
  </si>
  <si>
    <t>MES-pval</t>
  </si>
  <si>
    <t>PearsonCorCoe_of_RAND5000Genes</t>
  </si>
  <si>
    <t>18 pairs were discarded due to relatively low gene expression correlation (pcc&lt;0.15)</t>
  </si>
  <si>
    <t>PN</t>
  </si>
  <si>
    <t>Disconcordant</t>
  </si>
  <si>
    <t>CL</t>
  </si>
  <si>
    <t>MS</t>
  </si>
  <si>
    <t>Table S2. Classification concordance cross platforms. Related to Figure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</si>
</sst>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indexed="206"/>
      <name val="Calibri"/>
    </font>
    <font>
      <b/>
      <sz val="12"/>
      <color rgb="FF000000"/>
      <name val="Times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0" xfId="0" applyFont="1" applyFill="1" applyAlignment="1">
      <alignment horizontal="left" vertic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5"/>
  <sheetViews>
    <sheetView tabSelected="1" workbookViewId="0">
      <selection activeCell="A2" sqref="A2"/>
    </sheetView>
  </sheetViews>
  <sheetFormatPr baseColWidth="10" defaultColWidth="22" defaultRowHeight="16" x14ac:dyDescent="0.2"/>
  <cols>
    <col min="1" max="1" width="20.5" style="9" bestFit="1" customWidth="1"/>
    <col min="2" max="4" width="12.1640625" style="9" bestFit="1" customWidth="1"/>
    <col min="5" max="5" width="12.5" style="9" bestFit="1" customWidth="1"/>
    <col min="6" max="6" width="27" style="10" bestFit="1" customWidth="1"/>
    <col min="7" max="9" width="12.1640625" style="10" bestFit="1" customWidth="1"/>
    <col min="10" max="10" width="12.5" style="10" bestFit="1" customWidth="1"/>
    <col min="11" max="11" width="31.6640625" style="7" bestFit="1" customWidth="1"/>
    <col min="12" max="12" width="70.83203125" style="11" bestFit="1" customWidth="1"/>
    <col min="13" max="16384" width="22" style="7"/>
  </cols>
  <sheetData>
    <row r="1" spans="1:12" s="14" customFormat="1" x14ac:dyDescent="0.2">
      <c r="A1" s="17" t="s">
        <v>336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s="12" customFormat="1" x14ac:dyDescent="0.2">
      <c r="L2" s="13"/>
    </row>
    <row r="3" spans="1:12" x14ac:dyDescent="0.2">
      <c r="A3" s="3" t="s">
        <v>325</v>
      </c>
      <c r="B3" s="3" t="s">
        <v>327</v>
      </c>
      <c r="C3" s="3" t="s">
        <v>328</v>
      </c>
      <c r="D3" s="3" t="s">
        <v>329</v>
      </c>
      <c r="E3" s="3" t="s">
        <v>324</v>
      </c>
      <c r="F3" s="5" t="s">
        <v>326</v>
      </c>
      <c r="G3" s="5" t="s">
        <v>327</v>
      </c>
      <c r="H3" s="5" t="s">
        <v>328</v>
      </c>
      <c r="I3" s="5" t="s">
        <v>329</v>
      </c>
      <c r="J3" s="5" t="s">
        <v>324</v>
      </c>
      <c r="K3" s="1" t="s">
        <v>330</v>
      </c>
      <c r="L3" s="8" t="s">
        <v>333</v>
      </c>
    </row>
    <row r="4" spans="1:12" x14ac:dyDescent="0.2">
      <c r="A4" s="4" t="s">
        <v>192</v>
      </c>
      <c r="B4" s="4">
        <v>0.17856821431785683</v>
      </c>
      <c r="C4" s="4">
        <v>1</v>
      </c>
      <c r="D4" s="4">
        <v>0.23797762022379776</v>
      </c>
      <c r="E4" s="4" t="s">
        <v>332</v>
      </c>
      <c r="F4" s="6" t="s">
        <v>193</v>
      </c>
      <c r="G4" s="6">
        <v>0.54034459655403444</v>
      </c>
      <c r="H4" s="6">
        <v>0.99999000009999905</v>
      </c>
      <c r="I4" s="6">
        <v>0.16925830741692582</v>
      </c>
      <c r="J4" s="6" t="s">
        <v>335</v>
      </c>
      <c r="K4" s="2">
        <v>0.79840457099999995</v>
      </c>
      <c r="L4" s="8" t="str">
        <f>IF(E4=J4,"","YES")</f>
        <v>YES</v>
      </c>
    </row>
    <row r="5" spans="1:12" x14ac:dyDescent="0.2">
      <c r="A5" s="4" t="s">
        <v>262</v>
      </c>
      <c r="B5" s="4">
        <v>0.99999000009999905</v>
      </c>
      <c r="C5" s="4">
        <v>1</v>
      </c>
      <c r="D5" s="4">
        <v>9.9999000009999908E-6</v>
      </c>
      <c r="E5" s="4" t="s">
        <v>335</v>
      </c>
      <c r="F5" s="6" t="s">
        <v>263</v>
      </c>
      <c r="G5" s="6">
        <v>0.99999000009999905</v>
      </c>
      <c r="H5" s="6">
        <v>1</v>
      </c>
      <c r="I5" s="6">
        <v>9.9999000009999908E-6</v>
      </c>
      <c r="J5" s="6" t="s">
        <v>335</v>
      </c>
      <c r="K5" s="2">
        <v>0.78591773499999995</v>
      </c>
      <c r="L5" s="8" t="str">
        <f t="shared" ref="L5:L68" si="0">IF(E5=J5,"","YES")</f>
        <v/>
      </c>
    </row>
    <row r="6" spans="1:12" x14ac:dyDescent="0.2">
      <c r="A6" s="4" t="s">
        <v>298</v>
      </c>
      <c r="B6" s="4">
        <v>9.9999000009999908E-6</v>
      </c>
      <c r="C6" s="4">
        <v>0.99458005419945805</v>
      </c>
      <c r="D6" s="4">
        <v>0.99987000129998704</v>
      </c>
      <c r="E6" s="4" t="s">
        <v>332</v>
      </c>
      <c r="F6" s="6" t="s">
        <v>299</v>
      </c>
      <c r="G6" s="6">
        <v>9.9999000009999908E-6</v>
      </c>
      <c r="H6" s="6">
        <v>0.99990000099998999</v>
      </c>
      <c r="I6" s="6">
        <v>0.999980000199998</v>
      </c>
      <c r="J6" s="6" t="s">
        <v>332</v>
      </c>
      <c r="K6" s="2">
        <v>0.78189267600000001</v>
      </c>
      <c r="L6" s="8" t="str">
        <f t="shared" si="0"/>
        <v/>
      </c>
    </row>
    <row r="7" spans="1:12" x14ac:dyDescent="0.2">
      <c r="A7" s="4" t="s">
        <v>136</v>
      </c>
      <c r="B7" s="4">
        <v>0.80969190308096917</v>
      </c>
      <c r="C7" s="4">
        <v>7.1479285207147927E-2</v>
      </c>
      <c r="D7" s="4">
        <v>0.99999000009999905</v>
      </c>
      <c r="E7" s="4" t="s">
        <v>334</v>
      </c>
      <c r="F7" s="6" t="s">
        <v>137</v>
      </c>
      <c r="G7" s="6">
        <v>0.57068429315706848</v>
      </c>
      <c r="H7" s="6">
        <v>1.2269877301226988E-2</v>
      </c>
      <c r="I7" s="6">
        <v>0.999980000199998</v>
      </c>
      <c r="J7" s="6" t="s">
        <v>334</v>
      </c>
      <c r="K7" s="2">
        <v>0.77692543599999997</v>
      </c>
      <c r="L7" s="8" t="str">
        <f t="shared" si="0"/>
        <v/>
      </c>
    </row>
    <row r="8" spans="1:12" x14ac:dyDescent="0.2">
      <c r="A8" s="4" t="s">
        <v>84</v>
      </c>
      <c r="B8" s="4">
        <v>8.7229127708722917E-2</v>
      </c>
      <c r="C8" s="4">
        <v>1</v>
      </c>
      <c r="D8" s="4">
        <v>0.85777142228577719</v>
      </c>
      <c r="E8" s="4" t="s">
        <v>332</v>
      </c>
      <c r="F8" s="6" t="s">
        <v>85</v>
      </c>
      <c r="G8" s="6">
        <v>0.39760602393976058</v>
      </c>
      <c r="H8" s="6">
        <v>1</v>
      </c>
      <c r="I8" s="6">
        <v>0.52497475025249751</v>
      </c>
      <c r="J8" s="6" t="s">
        <v>332</v>
      </c>
      <c r="K8" s="2">
        <v>0.75920357400000005</v>
      </c>
      <c r="L8" s="8" t="str">
        <f t="shared" si="0"/>
        <v/>
      </c>
    </row>
    <row r="9" spans="1:12" x14ac:dyDescent="0.2">
      <c r="A9" s="4" t="s">
        <v>242</v>
      </c>
      <c r="B9" s="4">
        <v>0.99919000809991898</v>
      </c>
      <c r="C9" s="4">
        <v>1</v>
      </c>
      <c r="D9" s="4">
        <v>9.9999000009999908E-6</v>
      </c>
      <c r="E9" s="4" t="s">
        <v>335</v>
      </c>
      <c r="F9" s="6" t="s">
        <v>243</v>
      </c>
      <c r="G9" s="6">
        <v>0.99985000149998504</v>
      </c>
      <c r="H9" s="6">
        <v>1</v>
      </c>
      <c r="I9" s="6">
        <v>9.9999000009999908E-6</v>
      </c>
      <c r="J9" s="6" t="s">
        <v>335</v>
      </c>
      <c r="K9" s="2">
        <v>0.75505814100000002</v>
      </c>
      <c r="L9" s="8" t="str">
        <f t="shared" si="0"/>
        <v/>
      </c>
    </row>
    <row r="10" spans="1:12" x14ac:dyDescent="0.2">
      <c r="A10" s="4" t="s">
        <v>280</v>
      </c>
      <c r="B10" s="4">
        <v>9.9999000009999908E-6</v>
      </c>
      <c r="C10" s="4">
        <v>0.99621003789962104</v>
      </c>
      <c r="D10" s="4">
        <v>1</v>
      </c>
      <c r="E10" s="4" t="s">
        <v>332</v>
      </c>
      <c r="F10" s="6" t="s">
        <v>281</v>
      </c>
      <c r="G10" s="6">
        <v>9.9999000009999908E-6</v>
      </c>
      <c r="H10" s="6">
        <v>0.99040009599904</v>
      </c>
      <c r="I10" s="6">
        <v>1</v>
      </c>
      <c r="J10" s="6" t="s">
        <v>332</v>
      </c>
      <c r="K10" s="2">
        <v>0.75194136300000003</v>
      </c>
      <c r="L10" s="8" t="str">
        <f t="shared" si="0"/>
        <v/>
      </c>
    </row>
    <row r="11" spans="1:12" x14ac:dyDescent="0.2">
      <c r="A11" s="4" t="s">
        <v>296</v>
      </c>
      <c r="B11" s="4">
        <v>2.2399776002239979E-3</v>
      </c>
      <c r="C11" s="4">
        <v>0.95621043789562099</v>
      </c>
      <c r="D11" s="4">
        <v>0.99987000129998704</v>
      </c>
      <c r="E11" s="4" t="s">
        <v>332</v>
      </c>
      <c r="F11" s="6" t="s">
        <v>297</v>
      </c>
      <c r="G11" s="6">
        <v>1.5999840001599985E-4</v>
      </c>
      <c r="H11" s="6">
        <v>0.99531004689953095</v>
      </c>
      <c r="I11" s="6">
        <v>0.999960000399996</v>
      </c>
      <c r="J11" s="6" t="s">
        <v>332</v>
      </c>
      <c r="K11" s="2">
        <v>0.74776154699999997</v>
      </c>
      <c r="L11" s="8" t="str">
        <f t="shared" si="0"/>
        <v/>
      </c>
    </row>
    <row r="12" spans="1:12" x14ac:dyDescent="0.2">
      <c r="A12" s="4" t="s">
        <v>206</v>
      </c>
      <c r="B12" s="4">
        <v>0.99430005699943003</v>
      </c>
      <c r="C12" s="4">
        <v>0.99274007259927399</v>
      </c>
      <c r="D12" s="4">
        <v>9.9999000009999908E-6</v>
      </c>
      <c r="E12" s="4" t="s">
        <v>335</v>
      </c>
      <c r="F12" s="6" t="s">
        <v>207</v>
      </c>
      <c r="G12" s="6">
        <v>0.99365006349936502</v>
      </c>
      <c r="H12" s="6">
        <v>0.99965000349996502</v>
      </c>
      <c r="I12" s="6">
        <v>9.9999000009999908E-6</v>
      </c>
      <c r="J12" s="6" t="s">
        <v>335</v>
      </c>
      <c r="K12" s="2">
        <v>0.74542865599999997</v>
      </c>
      <c r="L12" s="8" t="str">
        <f t="shared" si="0"/>
        <v/>
      </c>
    </row>
    <row r="13" spans="1:12" x14ac:dyDescent="0.2">
      <c r="A13" s="4" t="s">
        <v>144</v>
      </c>
      <c r="B13" s="4">
        <v>0.13232867671323287</v>
      </c>
      <c r="C13" s="4">
        <v>0.35917640823591762</v>
      </c>
      <c r="D13" s="4">
        <v>1</v>
      </c>
      <c r="E13" s="4" t="s">
        <v>332</v>
      </c>
      <c r="F13" s="6" t="s">
        <v>145</v>
      </c>
      <c r="G13" s="6">
        <v>4.3399566004339958E-3</v>
      </c>
      <c r="H13" s="6">
        <v>0.44076559234407658</v>
      </c>
      <c r="I13" s="6">
        <v>1</v>
      </c>
      <c r="J13" s="6" t="s">
        <v>332</v>
      </c>
      <c r="K13" s="2">
        <v>0.741813795</v>
      </c>
      <c r="L13" s="8" t="str">
        <f t="shared" si="0"/>
        <v/>
      </c>
    </row>
    <row r="14" spans="1:12" x14ac:dyDescent="0.2">
      <c r="A14" s="4" t="s">
        <v>196</v>
      </c>
      <c r="B14" s="4">
        <v>0.98724012759872404</v>
      </c>
      <c r="C14" s="4">
        <v>5.5439445605543945E-2</v>
      </c>
      <c r="D14" s="4">
        <v>0.99501004989950104</v>
      </c>
      <c r="E14" s="4" t="s">
        <v>334</v>
      </c>
      <c r="F14" s="6" t="s">
        <v>197</v>
      </c>
      <c r="G14" s="6">
        <v>0.99382006179938198</v>
      </c>
      <c r="H14" s="6">
        <v>0.12929870701292986</v>
      </c>
      <c r="I14" s="6">
        <v>0.99481005189948102</v>
      </c>
      <c r="J14" s="6" t="s">
        <v>334</v>
      </c>
      <c r="K14" s="2">
        <v>0.74120611199999997</v>
      </c>
      <c r="L14" s="8" t="str">
        <f t="shared" si="0"/>
        <v/>
      </c>
    </row>
    <row r="15" spans="1:12" x14ac:dyDescent="0.2">
      <c r="A15" s="4" t="s">
        <v>78</v>
      </c>
      <c r="B15" s="4">
        <v>0.54494455055449442</v>
      </c>
      <c r="C15" s="4">
        <v>0.976670233297667</v>
      </c>
      <c r="D15" s="4">
        <v>4.7999520004799953E-4</v>
      </c>
      <c r="E15" s="4" t="s">
        <v>335</v>
      </c>
      <c r="F15" s="6" t="s">
        <v>79</v>
      </c>
      <c r="G15" s="6">
        <v>0.31289687103128971</v>
      </c>
      <c r="H15" s="6">
        <v>0.98042019579804207</v>
      </c>
      <c r="I15" s="6">
        <v>1.9499805001949981E-3</v>
      </c>
      <c r="J15" s="6" t="s">
        <v>335</v>
      </c>
      <c r="K15" s="2">
        <v>0.73961858000000003</v>
      </c>
      <c r="L15" s="8" t="str">
        <f t="shared" si="0"/>
        <v/>
      </c>
    </row>
    <row r="16" spans="1:12" x14ac:dyDescent="0.2">
      <c r="A16" s="4" t="s">
        <v>102</v>
      </c>
      <c r="B16" s="4">
        <v>0.999980000199998</v>
      </c>
      <c r="C16" s="4">
        <v>0.40183598164018358</v>
      </c>
      <c r="D16" s="4">
        <v>1.4499855001449985E-3</v>
      </c>
      <c r="E16" s="4" t="s">
        <v>335</v>
      </c>
      <c r="F16" s="6" t="s">
        <v>103</v>
      </c>
      <c r="G16" s="6">
        <v>1</v>
      </c>
      <c r="H16" s="6">
        <v>0.15113848861511384</v>
      </c>
      <c r="I16" s="6">
        <v>4.6999530004699952E-4</v>
      </c>
      <c r="J16" s="6" t="s">
        <v>335</v>
      </c>
      <c r="K16" s="2">
        <v>0.73796663699999998</v>
      </c>
      <c r="L16" s="8" t="str">
        <f t="shared" si="0"/>
        <v/>
      </c>
    </row>
    <row r="17" spans="1:12" x14ac:dyDescent="0.2">
      <c r="A17" s="4" t="s">
        <v>278</v>
      </c>
      <c r="B17" s="4">
        <v>9.9999000009999908E-6</v>
      </c>
      <c r="C17" s="4">
        <v>1</v>
      </c>
      <c r="D17" s="4">
        <v>0.92632073679263205</v>
      </c>
      <c r="E17" s="4" t="s">
        <v>332</v>
      </c>
      <c r="F17" s="6" t="s">
        <v>279</v>
      </c>
      <c r="G17" s="6">
        <v>9.9999000009999908E-6</v>
      </c>
      <c r="H17" s="6">
        <v>1</v>
      </c>
      <c r="I17" s="6">
        <v>0.84791152088479116</v>
      </c>
      <c r="J17" s="6" t="s">
        <v>332</v>
      </c>
      <c r="K17" s="2">
        <v>0.731482093</v>
      </c>
      <c r="L17" s="8" t="str">
        <f t="shared" si="0"/>
        <v/>
      </c>
    </row>
    <row r="18" spans="1:12" x14ac:dyDescent="0.2">
      <c r="A18" s="4" t="s">
        <v>270</v>
      </c>
      <c r="B18" s="4">
        <v>1</v>
      </c>
      <c r="C18" s="4">
        <v>9.9999000009999908E-6</v>
      </c>
      <c r="D18" s="4">
        <v>0.99999000009999905</v>
      </c>
      <c r="E18" s="4" t="s">
        <v>334</v>
      </c>
      <c r="F18" s="6" t="s">
        <v>271</v>
      </c>
      <c r="G18" s="6">
        <v>1</v>
      </c>
      <c r="H18" s="6">
        <v>9.9999000009999908E-6</v>
      </c>
      <c r="I18" s="6">
        <v>0.999960000399996</v>
      </c>
      <c r="J18" s="6" t="s">
        <v>334</v>
      </c>
      <c r="K18" s="2">
        <v>0.72718782999999998</v>
      </c>
      <c r="L18" s="8" t="str">
        <f t="shared" si="0"/>
        <v/>
      </c>
    </row>
    <row r="19" spans="1:12" x14ac:dyDescent="0.2">
      <c r="A19" s="4" t="s">
        <v>104</v>
      </c>
      <c r="B19" s="4">
        <v>1</v>
      </c>
      <c r="C19" s="4">
        <v>0.58027419725802742</v>
      </c>
      <c r="D19" s="4">
        <v>9.9999000009999908E-6</v>
      </c>
      <c r="E19" s="4" t="s">
        <v>335</v>
      </c>
      <c r="F19" s="6" t="s">
        <v>105</v>
      </c>
      <c r="G19" s="6">
        <v>1</v>
      </c>
      <c r="H19" s="6">
        <v>0.37711622883771162</v>
      </c>
      <c r="I19" s="6">
        <v>9.9999000009999908E-6</v>
      </c>
      <c r="J19" s="6" t="s">
        <v>335</v>
      </c>
      <c r="K19" s="2">
        <v>0.72474038299999999</v>
      </c>
      <c r="L19" s="8" t="str">
        <f t="shared" si="0"/>
        <v/>
      </c>
    </row>
    <row r="20" spans="1:12" x14ac:dyDescent="0.2">
      <c r="A20" s="4" t="s">
        <v>258</v>
      </c>
      <c r="B20" s="4">
        <v>0.99570004299957005</v>
      </c>
      <c r="C20" s="4">
        <v>0.99995000049999505</v>
      </c>
      <c r="D20" s="4">
        <v>9.9999000009999908E-6</v>
      </c>
      <c r="E20" s="4" t="s">
        <v>335</v>
      </c>
      <c r="F20" s="6" t="s">
        <v>259</v>
      </c>
      <c r="G20" s="6">
        <v>0.99993000069999305</v>
      </c>
      <c r="H20" s="6">
        <v>0.99861001389986104</v>
      </c>
      <c r="I20" s="6">
        <v>9.9999000009999908E-6</v>
      </c>
      <c r="J20" s="6" t="s">
        <v>335</v>
      </c>
      <c r="K20" s="2">
        <v>0.72342932400000004</v>
      </c>
      <c r="L20" s="8" t="str">
        <f t="shared" si="0"/>
        <v/>
      </c>
    </row>
    <row r="21" spans="1:12" x14ac:dyDescent="0.2">
      <c r="A21" s="4" t="s">
        <v>268</v>
      </c>
      <c r="B21" s="4">
        <v>9.9999000009999908E-6</v>
      </c>
      <c r="C21" s="4">
        <v>0.999960000399996</v>
      </c>
      <c r="D21" s="4">
        <v>1</v>
      </c>
      <c r="E21" s="4" t="s">
        <v>332</v>
      </c>
      <c r="F21" s="6" t="s">
        <v>269</v>
      </c>
      <c r="G21" s="6">
        <v>9.9999000009999908E-6</v>
      </c>
      <c r="H21" s="6">
        <v>0.99993000069999305</v>
      </c>
      <c r="I21" s="6">
        <v>1</v>
      </c>
      <c r="J21" s="6" t="s">
        <v>332</v>
      </c>
      <c r="K21" s="2">
        <v>0.717865753</v>
      </c>
      <c r="L21" s="8" t="str">
        <f t="shared" si="0"/>
        <v/>
      </c>
    </row>
    <row r="22" spans="1:12" x14ac:dyDescent="0.2">
      <c r="A22" s="4" t="s">
        <v>320</v>
      </c>
      <c r="B22" s="4">
        <v>1</v>
      </c>
      <c r="C22" s="4">
        <v>0.99983000169998304</v>
      </c>
      <c r="D22" s="4">
        <v>9.9999000009999908E-6</v>
      </c>
      <c r="E22" s="4" t="s">
        <v>335</v>
      </c>
      <c r="F22" s="6" t="s">
        <v>321</v>
      </c>
      <c r="G22" s="6">
        <v>1</v>
      </c>
      <c r="H22" s="6">
        <v>0.99787002129978697</v>
      </c>
      <c r="I22" s="6">
        <v>9.9999000009999908E-6</v>
      </c>
      <c r="J22" s="6" t="s">
        <v>335</v>
      </c>
      <c r="K22" s="2">
        <v>0.71675115300000003</v>
      </c>
      <c r="L22" s="8" t="str">
        <f t="shared" si="0"/>
        <v/>
      </c>
    </row>
    <row r="23" spans="1:12" x14ac:dyDescent="0.2">
      <c r="A23" s="4" t="s">
        <v>182</v>
      </c>
      <c r="B23" s="4">
        <v>0.94712052879471209</v>
      </c>
      <c r="C23" s="4">
        <v>0.12375876241237588</v>
      </c>
      <c r="D23" s="4">
        <v>1</v>
      </c>
      <c r="E23" s="4" t="s">
        <v>334</v>
      </c>
      <c r="F23" s="6" t="s">
        <v>183</v>
      </c>
      <c r="G23" s="6">
        <v>0.76907230927690728</v>
      </c>
      <c r="H23" s="6">
        <v>0.12717872821271786</v>
      </c>
      <c r="I23" s="6">
        <v>1</v>
      </c>
      <c r="J23" s="6" t="s">
        <v>334</v>
      </c>
      <c r="K23" s="2">
        <v>0.71426924999999997</v>
      </c>
      <c r="L23" s="8" t="str">
        <f t="shared" si="0"/>
        <v/>
      </c>
    </row>
    <row r="24" spans="1:12" x14ac:dyDescent="0.2">
      <c r="A24" s="4" t="s">
        <v>240</v>
      </c>
      <c r="B24" s="4">
        <v>1</v>
      </c>
      <c r="C24" s="4">
        <v>0.98345016549834496</v>
      </c>
      <c r="D24" s="4">
        <v>4.099959000409996E-4</v>
      </c>
      <c r="E24" s="4" t="s">
        <v>335</v>
      </c>
      <c r="F24" s="6" t="s">
        <v>241</v>
      </c>
      <c r="G24" s="6">
        <v>1</v>
      </c>
      <c r="H24" s="6">
        <v>0.99924000759992404</v>
      </c>
      <c r="I24" s="6">
        <v>5.9999400005999941E-5</v>
      </c>
      <c r="J24" s="6" t="s">
        <v>335</v>
      </c>
      <c r="K24" s="2">
        <v>0.70893763200000004</v>
      </c>
      <c r="L24" s="8" t="str">
        <f t="shared" si="0"/>
        <v/>
      </c>
    </row>
    <row r="25" spans="1:12" x14ac:dyDescent="0.2">
      <c r="A25" s="4" t="s">
        <v>14</v>
      </c>
      <c r="B25" s="4">
        <v>0.51231487685123145</v>
      </c>
      <c r="C25" s="4">
        <v>0.99802001979980204</v>
      </c>
      <c r="D25" s="4">
        <v>0.4085659143408566</v>
      </c>
      <c r="E25" s="4" t="s">
        <v>335</v>
      </c>
      <c r="F25" s="6" t="s">
        <v>15</v>
      </c>
      <c r="G25" s="6">
        <v>0.22071779282207177</v>
      </c>
      <c r="H25" s="6">
        <v>0.99668003319966803</v>
      </c>
      <c r="I25" s="6">
        <v>0.42482575174248255</v>
      </c>
      <c r="J25" s="6" t="s">
        <v>332</v>
      </c>
      <c r="K25" s="2">
        <v>0.70730385799999995</v>
      </c>
      <c r="L25" s="8" t="str">
        <f t="shared" si="0"/>
        <v>YES</v>
      </c>
    </row>
    <row r="26" spans="1:12" x14ac:dyDescent="0.2">
      <c r="A26" s="4" t="s">
        <v>260</v>
      </c>
      <c r="B26" s="4">
        <v>9.9999000009999908E-6</v>
      </c>
      <c r="C26" s="4">
        <v>0.99805001949980499</v>
      </c>
      <c r="D26" s="4">
        <v>1</v>
      </c>
      <c r="E26" s="4" t="s">
        <v>332</v>
      </c>
      <c r="F26" s="6" t="s">
        <v>261</v>
      </c>
      <c r="G26" s="6">
        <v>9.9999000009999908E-6</v>
      </c>
      <c r="H26" s="6">
        <v>0.99993000069999305</v>
      </c>
      <c r="I26" s="6">
        <v>1</v>
      </c>
      <c r="J26" s="6" t="s">
        <v>332</v>
      </c>
      <c r="K26" s="2">
        <v>0.70367944599999999</v>
      </c>
      <c r="L26" s="8" t="str">
        <f t="shared" si="0"/>
        <v/>
      </c>
    </row>
    <row r="27" spans="1:12" x14ac:dyDescent="0.2">
      <c r="A27" s="4" t="s">
        <v>314</v>
      </c>
      <c r="B27" s="4">
        <v>0.93654063459365411</v>
      </c>
      <c r="C27" s="4">
        <v>0.97090029099709008</v>
      </c>
      <c r="D27" s="4">
        <v>1.9999800001999982E-5</v>
      </c>
      <c r="E27" s="4" t="s">
        <v>335</v>
      </c>
      <c r="F27" s="6" t="s">
        <v>315</v>
      </c>
      <c r="G27" s="6">
        <v>0.84828151718482814</v>
      </c>
      <c r="H27" s="6">
        <v>0.91047089529104708</v>
      </c>
      <c r="I27" s="6">
        <v>9.9999000009999908E-6</v>
      </c>
      <c r="J27" s="6" t="s">
        <v>335</v>
      </c>
      <c r="K27" s="2">
        <v>0.69752520799999995</v>
      </c>
      <c r="L27" s="8" t="str">
        <f t="shared" si="0"/>
        <v/>
      </c>
    </row>
    <row r="28" spans="1:12" x14ac:dyDescent="0.2">
      <c r="A28" s="4" t="s">
        <v>180</v>
      </c>
      <c r="B28" s="4">
        <v>0.93965060349396501</v>
      </c>
      <c r="C28" s="4">
        <v>0.96065039349606507</v>
      </c>
      <c r="D28" s="4">
        <v>9.9999000009999908E-6</v>
      </c>
      <c r="E28" s="4" t="s">
        <v>335</v>
      </c>
      <c r="F28" s="6" t="s">
        <v>181</v>
      </c>
      <c r="G28" s="6">
        <v>0.8485115148848511</v>
      </c>
      <c r="H28" s="6">
        <v>0.99742002579974198</v>
      </c>
      <c r="I28" s="6">
        <v>9.9999000009999908E-6</v>
      </c>
      <c r="J28" s="6" t="s">
        <v>335</v>
      </c>
      <c r="K28" s="2">
        <v>0.69406021799999995</v>
      </c>
      <c r="L28" s="8" t="str">
        <f t="shared" si="0"/>
        <v/>
      </c>
    </row>
    <row r="29" spans="1:12" x14ac:dyDescent="0.2">
      <c r="A29" s="4" t="s">
        <v>310</v>
      </c>
      <c r="B29" s="4">
        <v>0.99727002729972702</v>
      </c>
      <c r="C29" s="4">
        <v>1.2009879901200988E-2</v>
      </c>
      <c r="D29" s="4">
        <v>0.40592594074059257</v>
      </c>
      <c r="E29" s="4" t="s">
        <v>334</v>
      </c>
      <c r="F29" s="6" t="s">
        <v>311</v>
      </c>
      <c r="G29" s="6">
        <v>0.99632003679963199</v>
      </c>
      <c r="H29" s="6">
        <v>1.2689873101268987E-2</v>
      </c>
      <c r="I29" s="6">
        <v>0.14475855241447586</v>
      </c>
      <c r="J29" s="6" t="s">
        <v>334</v>
      </c>
      <c r="K29" s="2">
        <v>0.69371537599999999</v>
      </c>
      <c r="L29" s="8" t="str">
        <f t="shared" si="0"/>
        <v/>
      </c>
    </row>
    <row r="30" spans="1:12" x14ac:dyDescent="0.2">
      <c r="A30" s="4" t="s">
        <v>302</v>
      </c>
      <c r="B30" s="4">
        <v>0.99661003389966096</v>
      </c>
      <c r="C30" s="4">
        <v>0.25621743782562173</v>
      </c>
      <c r="D30" s="4">
        <v>0.97500024999750001</v>
      </c>
      <c r="E30" s="4" t="s">
        <v>334</v>
      </c>
      <c r="F30" s="6" t="s">
        <v>303</v>
      </c>
      <c r="G30" s="6">
        <v>0.99360006399935996</v>
      </c>
      <c r="H30" s="6">
        <v>0.20662793372066279</v>
      </c>
      <c r="I30" s="6">
        <v>0.98327016729832706</v>
      </c>
      <c r="J30" s="6" t="s">
        <v>334</v>
      </c>
      <c r="K30" s="2">
        <v>0.69166497000000005</v>
      </c>
      <c r="L30" s="8" t="str">
        <f t="shared" si="0"/>
        <v/>
      </c>
    </row>
    <row r="31" spans="1:12" x14ac:dyDescent="0.2">
      <c r="A31" s="4" t="s">
        <v>186</v>
      </c>
      <c r="B31" s="4">
        <v>0.81952180478195213</v>
      </c>
      <c r="C31" s="4">
        <v>0.92652073479265207</v>
      </c>
      <c r="D31" s="4">
        <v>9.9999000009999908E-6</v>
      </c>
      <c r="E31" s="4" t="s">
        <v>335</v>
      </c>
      <c r="F31" s="6" t="s">
        <v>187</v>
      </c>
      <c r="G31" s="6">
        <v>0.90421095789042105</v>
      </c>
      <c r="H31" s="6">
        <v>0.94396056039439602</v>
      </c>
      <c r="I31" s="6">
        <v>9.9999000009999908E-6</v>
      </c>
      <c r="J31" s="6" t="s">
        <v>335</v>
      </c>
      <c r="K31" s="2">
        <v>0.69073450599999997</v>
      </c>
      <c r="L31" s="8" t="str">
        <f t="shared" si="0"/>
        <v/>
      </c>
    </row>
    <row r="32" spans="1:12" x14ac:dyDescent="0.2">
      <c r="A32" s="4" t="s">
        <v>256</v>
      </c>
      <c r="B32" s="4">
        <v>9.9999000009999908E-6</v>
      </c>
      <c r="C32" s="4">
        <v>0.99952000479995196</v>
      </c>
      <c r="D32" s="4">
        <v>1</v>
      </c>
      <c r="E32" s="4" t="s">
        <v>332</v>
      </c>
      <c r="F32" s="6" t="s">
        <v>257</v>
      </c>
      <c r="G32" s="6">
        <v>9.9999000009999908E-6</v>
      </c>
      <c r="H32" s="6">
        <v>0.99985000149998504</v>
      </c>
      <c r="I32" s="6">
        <v>1</v>
      </c>
      <c r="J32" s="6" t="s">
        <v>332</v>
      </c>
      <c r="K32" s="2">
        <v>0.69013923399999999</v>
      </c>
      <c r="L32" s="8" t="str">
        <f t="shared" si="0"/>
        <v/>
      </c>
    </row>
    <row r="33" spans="1:12" x14ac:dyDescent="0.2">
      <c r="A33" s="4" t="s">
        <v>148</v>
      </c>
      <c r="B33" s="4">
        <v>1</v>
      </c>
      <c r="C33" s="4">
        <v>0.29516704832951668</v>
      </c>
      <c r="D33" s="4">
        <v>9.9999000009999908E-6</v>
      </c>
      <c r="E33" s="4" t="s">
        <v>335</v>
      </c>
      <c r="F33" s="6" t="s">
        <v>149</v>
      </c>
      <c r="G33" s="6">
        <v>1</v>
      </c>
      <c r="H33" s="6">
        <v>0.43754562454375456</v>
      </c>
      <c r="I33" s="6">
        <v>9.9999000009999908E-6</v>
      </c>
      <c r="J33" s="6" t="s">
        <v>335</v>
      </c>
      <c r="K33" s="2">
        <v>0.69005890199999997</v>
      </c>
      <c r="L33" s="8" t="str">
        <f t="shared" si="0"/>
        <v/>
      </c>
    </row>
    <row r="34" spans="1:12" x14ac:dyDescent="0.2">
      <c r="A34" s="4" t="s">
        <v>246</v>
      </c>
      <c r="B34" s="4">
        <v>0.99984000159998399</v>
      </c>
      <c r="C34" s="4">
        <v>9.9999000009999908E-6</v>
      </c>
      <c r="D34" s="4">
        <v>1</v>
      </c>
      <c r="E34" s="4" t="s">
        <v>334</v>
      </c>
      <c r="F34" s="6" t="s">
        <v>247</v>
      </c>
      <c r="G34" s="6">
        <v>0.97428025719742806</v>
      </c>
      <c r="H34" s="6">
        <v>9.9999000009999908E-6</v>
      </c>
      <c r="I34" s="6">
        <v>1</v>
      </c>
      <c r="J34" s="6" t="s">
        <v>334</v>
      </c>
      <c r="K34" s="2">
        <v>0.688014244</v>
      </c>
      <c r="L34" s="8" t="str">
        <f t="shared" si="0"/>
        <v/>
      </c>
    </row>
    <row r="35" spans="1:12" x14ac:dyDescent="0.2">
      <c r="A35" s="4" t="s">
        <v>274</v>
      </c>
      <c r="B35" s="4">
        <v>9.9999000009999908E-6</v>
      </c>
      <c r="C35" s="4">
        <v>0.999980000199998</v>
      </c>
      <c r="D35" s="4">
        <v>1</v>
      </c>
      <c r="E35" s="4" t="s">
        <v>332</v>
      </c>
      <c r="F35" s="6" t="s">
        <v>275</v>
      </c>
      <c r="G35" s="6">
        <v>9.9999000009999908E-6</v>
      </c>
      <c r="H35" s="6">
        <v>0.999980000199998</v>
      </c>
      <c r="I35" s="6">
        <v>0.999980000199998</v>
      </c>
      <c r="J35" s="6" t="s">
        <v>332</v>
      </c>
      <c r="K35" s="2">
        <v>0.68735428200000004</v>
      </c>
      <c r="L35" s="8" t="str">
        <f t="shared" si="0"/>
        <v/>
      </c>
    </row>
    <row r="36" spans="1:12" x14ac:dyDescent="0.2">
      <c r="A36" s="4" t="s">
        <v>290</v>
      </c>
      <c r="B36" s="4">
        <v>0.8533114668853311</v>
      </c>
      <c r="C36" s="4">
        <v>0.82897171028289718</v>
      </c>
      <c r="D36" s="4">
        <v>0.7974420255797442</v>
      </c>
      <c r="E36" s="4" t="s">
        <v>335</v>
      </c>
      <c r="F36" s="6" t="s">
        <v>291</v>
      </c>
      <c r="G36" s="6">
        <v>0.951530484695153</v>
      </c>
      <c r="H36" s="6">
        <v>0.75000249997500024</v>
      </c>
      <c r="I36" s="6">
        <v>0.88829111708882913</v>
      </c>
      <c r="J36" s="6" t="s">
        <v>334</v>
      </c>
      <c r="K36" s="2">
        <v>0.68589726399999995</v>
      </c>
      <c r="L36" s="8" t="str">
        <f t="shared" si="0"/>
        <v>YES</v>
      </c>
    </row>
    <row r="37" spans="1:12" x14ac:dyDescent="0.2">
      <c r="A37" s="4" t="s">
        <v>178</v>
      </c>
      <c r="B37" s="4">
        <v>0.99988000119998799</v>
      </c>
      <c r="C37" s="4">
        <v>2.3879761202387977E-2</v>
      </c>
      <c r="D37" s="4">
        <v>0.81272187278127217</v>
      </c>
      <c r="E37" s="4" t="s">
        <v>334</v>
      </c>
      <c r="F37" s="6" t="s">
        <v>179</v>
      </c>
      <c r="G37" s="6">
        <v>0.99826001739982595</v>
      </c>
      <c r="H37" s="6">
        <v>0.1923780762192378</v>
      </c>
      <c r="I37" s="6">
        <v>0.7536924630753693</v>
      </c>
      <c r="J37" s="6" t="s">
        <v>334</v>
      </c>
      <c r="K37" s="2">
        <v>0.68412863999999995</v>
      </c>
      <c r="L37" s="8" t="str">
        <f t="shared" si="0"/>
        <v/>
      </c>
    </row>
    <row r="38" spans="1:12" x14ac:dyDescent="0.2">
      <c r="A38" s="4" t="s">
        <v>88</v>
      </c>
      <c r="B38" s="4">
        <v>1</v>
      </c>
      <c r="C38" s="4">
        <v>0.11160888391116089</v>
      </c>
      <c r="D38" s="4">
        <v>1.0999890001099989E-4</v>
      </c>
      <c r="E38" s="4" t="s">
        <v>335</v>
      </c>
      <c r="F38" s="6" t="s">
        <v>89</v>
      </c>
      <c r="G38" s="6">
        <v>1</v>
      </c>
      <c r="H38" s="6">
        <v>6.6339336606633936E-2</v>
      </c>
      <c r="I38" s="6">
        <v>2.9999700002999971E-5</v>
      </c>
      <c r="J38" s="6" t="s">
        <v>335</v>
      </c>
      <c r="K38" s="2">
        <v>0.67912889200000004</v>
      </c>
      <c r="L38" s="8" t="str">
        <f t="shared" si="0"/>
        <v/>
      </c>
    </row>
    <row r="39" spans="1:12" x14ac:dyDescent="0.2">
      <c r="A39" s="4" t="s">
        <v>82</v>
      </c>
      <c r="B39" s="4">
        <v>0.999980000199998</v>
      </c>
      <c r="C39" s="4">
        <v>0.72719272807271929</v>
      </c>
      <c r="D39" s="4">
        <v>9.9999000009999908E-6</v>
      </c>
      <c r="E39" s="4" t="s">
        <v>335</v>
      </c>
      <c r="F39" s="6" t="s">
        <v>83</v>
      </c>
      <c r="G39" s="6">
        <v>0.999980000199998</v>
      </c>
      <c r="H39" s="6">
        <v>6.8659313406865929E-2</v>
      </c>
      <c r="I39" s="6">
        <v>9.9999000009999908E-6</v>
      </c>
      <c r="J39" s="6" t="s">
        <v>335</v>
      </c>
      <c r="K39" s="2">
        <v>0.677411561</v>
      </c>
      <c r="L39" s="8" t="str">
        <f t="shared" si="0"/>
        <v/>
      </c>
    </row>
    <row r="40" spans="1:12" x14ac:dyDescent="0.2">
      <c r="A40" s="4" t="s">
        <v>168</v>
      </c>
      <c r="B40" s="4">
        <v>0.99997000029999705</v>
      </c>
      <c r="C40" s="4">
        <v>9.9999000009999908E-6</v>
      </c>
      <c r="D40" s="4">
        <v>0.76228237717622827</v>
      </c>
      <c r="E40" s="4" t="s">
        <v>334</v>
      </c>
      <c r="F40" s="6" t="s">
        <v>169</v>
      </c>
      <c r="G40" s="6">
        <v>0.99986000139998599</v>
      </c>
      <c r="H40" s="6">
        <v>9.9999000009999908E-6</v>
      </c>
      <c r="I40" s="6">
        <v>0.8280317196828032</v>
      </c>
      <c r="J40" s="6" t="s">
        <v>334</v>
      </c>
      <c r="K40" s="2">
        <v>0.675883915</v>
      </c>
      <c r="L40" s="8" t="str">
        <f t="shared" si="0"/>
        <v/>
      </c>
    </row>
    <row r="41" spans="1:12" x14ac:dyDescent="0.2">
      <c r="A41" s="4" t="s">
        <v>110</v>
      </c>
      <c r="B41" s="4">
        <v>0.26062739372606275</v>
      </c>
      <c r="C41" s="4">
        <v>0.69302306976930228</v>
      </c>
      <c r="D41" s="4">
        <v>0.99476005239947596</v>
      </c>
      <c r="E41" s="4" t="s">
        <v>332</v>
      </c>
      <c r="F41" s="6" t="s">
        <v>111</v>
      </c>
      <c r="G41" s="6">
        <v>0.22329776702232979</v>
      </c>
      <c r="H41" s="6">
        <v>0.7831021689783102</v>
      </c>
      <c r="I41" s="6">
        <v>0.99992000079999199</v>
      </c>
      <c r="J41" s="6" t="s">
        <v>332</v>
      </c>
      <c r="K41" s="2">
        <v>0.67551454099999997</v>
      </c>
      <c r="L41" s="8" t="str">
        <f t="shared" si="0"/>
        <v/>
      </c>
    </row>
    <row r="42" spans="1:12" x14ac:dyDescent="0.2">
      <c r="A42" s="4" t="s">
        <v>276</v>
      </c>
      <c r="B42" s="4">
        <v>1</v>
      </c>
      <c r="C42" s="4">
        <v>9.9999000009999908E-6</v>
      </c>
      <c r="D42" s="4">
        <v>1</v>
      </c>
      <c r="E42" s="4" t="s">
        <v>334</v>
      </c>
      <c r="F42" s="6" t="s">
        <v>277</v>
      </c>
      <c r="G42" s="6">
        <v>1</v>
      </c>
      <c r="H42" s="6">
        <v>9.9999000009999908E-6</v>
      </c>
      <c r="I42" s="6">
        <v>1</v>
      </c>
      <c r="J42" s="6" t="s">
        <v>334</v>
      </c>
      <c r="K42" s="2">
        <v>0.67418757799999995</v>
      </c>
      <c r="L42" s="8" t="str">
        <f t="shared" si="0"/>
        <v/>
      </c>
    </row>
    <row r="43" spans="1:12" x14ac:dyDescent="0.2">
      <c r="A43" s="4" t="s">
        <v>106</v>
      </c>
      <c r="B43" s="4">
        <v>0.69037309626903731</v>
      </c>
      <c r="C43" s="4">
        <v>9.9999000009999908E-6</v>
      </c>
      <c r="D43" s="4">
        <v>1</v>
      </c>
      <c r="E43" s="4" t="s">
        <v>334</v>
      </c>
      <c r="F43" s="6" t="s">
        <v>107</v>
      </c>
      <c r="G43" s="6">
        <v>0.35410645893541065</v>
      </c>
      <c r="H43" s="6">
        <v>9.9999000009999908E-6</v>
      </c>
      <c r="I43" s="6">
        <v>0.999980000199998</v>
      </c>
      <c r="J43" s="6" t="s">
        <v>334</v>
      </c>
      <c r="K43" s="2">
        <v>0.67291420000000002</v>
      </c>
      <c r="L43" s="8" t="str">
        <f t="shared" si="0"/>
        <v/>
      </c>
    </row>
    <row r="44" spans="1:12" x14ac:dyDescent="0.2">
      <c r="A44" s="4" t="s">
        <v>118</v>
      </c>
      <c r="B44" s="4">
        <v>0.30774692253077468</v>
      </c>
      <c r="C44" s="4">
        <v>1.4999850001499985E-4</v>
      </c>
      <c r="D44" s="4">
        <v>0.79586204137958616</v>
      </c>
      <c r="E44" s="4" t="s">
        <v>334</v>
      </c>
      <c r="F44" s="6" t="s">
        <v>119</v>
      </c>
      <c r="G44" s="6">
        <v>0.16257837421625784</v>
      </c>
      <c r="H44" s="6">
        <v>9.6999030009699901E-4</v>
      </c>
      <c r="I44" s="6">
        <v>0.7153928460715393</v>
      </c>
      <c r="J44" s="6" t="s">
        <v>334</v>
      </c>
      <c r="K44" s="2">
        <v>0.67286160100000003</v>
      </c>
      <c r="L44" s="8" t="str">
        <f t="shared" si="0"/>
        <v/>
      </c>
    </row>
    <row r="45" spans="1:12" x14ac:dyDescent="0.2">
      <c r="A45" s="4" t="s">
        <v>128</v>
      </c>
      <c r="B45" s="4">
        <v>1</v>
      </c>
      <c r="C45" s="4">
        <v>4.0689593104068958E-2</v>
      </c>
      <c r="D45" s="4">
        <v>0.24710752892471075</v>
      </c>
      <c r="E45" s="4" t="s">
        <v>334</v>
      </c>
      <c r="F45" s="6" t="s">
        <v>129</v>
      </c>
      <c r="G45" s="6">
        <v>0.99999000009999905</v>
      </c>
      <c r="H45" s="6">
        <v>3.1809681903180967E-2</v>
      </c>
      <c r="I45" s="6">
        <v>0.34869651303486965</v>
      </c>
      <c r="J45" s="6" t="s">
        <v>334</v>
      </c>
      <c r="K45" s="2">
        <v>0.67185938700000003</v>
      </c>
      <c r="L45" s="8" t="str">
        <f t="shared" si="0"/>
        <v/>
      </c>
    </row>
    <row r="46" spans="1:12" x14ac:dyDescent="0.2">
      <c r="A46" s="4" t="s">
        <v>248</v>
      </c>
      <c r="B46" s="4">
        <v>9.9999000009999908E-6</v>
      </c>
      <c r="C46" s="4">
        <v>1</v>
      </c>
      <c r="D46" s="4">
        <v>0.95999040009599901</v>
      </c>
      <c r="E46" s="4" t="s">
        <v>332</v>
      </c>
      <c r="F46" s="6" t="s">
        <v>249</v>
      </c>
      <c r="G46" s="6">
        <v>9.9999000009999908E-6</v>
      </c>
      <c r="H46" s="6">
        <v>1</v>
      </c>
      <c r="I46" s="6">
        <v>0.99388006119938799</v>
      </c>
      <c r="J46" s="6" t="s">
        <v>332</v>
      </c>
      <c r="K46" s="2">
        <v>0.67182095399999997</v>
      </c>
      <c r="L46" s="8" t="str">
        <f t="shared" si="0"/>
        <v/>
      </c>
    </row>
    <row r="47" spans="1:12" x14ac:dyDescent="0.2">
      <c r="A47" s="4" t="s">
        <v>194</v>
      </c>
      <c r="B47" s="4">
        <v>0.99991000089999105</v>
      </c>
      <c r="C47" s="4">
        <v>2.879971200287997E-3</v>
      </c>
      <c r="D47" s="4">
        <v>0.983890161098389</v>
      </c>
      <c r="E47" s="4" t="s">
        <v>334</v>
      </c>
      <c r="F47" s="6" t="s">
        <v>195</v>
      </c>
      <c r="G47" s="6">
        <v>0.99983000169998304</v>
      </c>
      <c r="H47" s="6">
        <v>2.5099749002509973E-3</v>
      </c>
      <c r="I47" s="6">
        <v>0.99119008809911902</v>
      </c>
      <c r="J47" s="6" t="s">
        <v>334</v>
      </c>
      <c r="K47" s="2">
        <v>0.67100617399999996</v>
      </c>
      <c r="L47" s="8" t="str">
        <f t="shared" si="0"/>
        <v/>
      </c>
    </row>
    <row r="48" spans="1:12" x14ac:dyDescent="0.2">
      <c r="A48" s="4" t="s">
        <v>282</v>
      </c>
      <c r="B48" s="4">
        <v>9.9999000009999908E-6</v>
      </c>
      <c r="C48" s="4">
        <v>0.97899021009789899</v>
      </c>
      <c r="D48" s="4">
        <v>0.99972000279997197</v>
      </c>
      <c r="E48" s="4" t="s">
        <v>332</v>
      </c>
      <c r="F48" s="6" t="s">
        <v>283</v>
      </c>
      <c r="G48" s="6">
        <v>9.9999000009999908E-6</v>
      </c>
      <c r="H48" s="6">
        <v>0.99541004589954096</v>
      </c>
      <c r="I48" s="6">
        <v>0.99976000239997598</v>
      </c>
      <c r="J48" s="6" t="s">
        <v>332</v>
      </c>
      <c r="K48" s="2">
        <v>0.67079493300000004</v>
      </c>
      <c r="L48" s="8" t="str">
        <f t="shared" si="0"/>
        <v/>
      </c>
    </row>
    <row r="49" spans="1:12" x14ac:dyDescent="0.2">
      <c r="A49" s="4" t="s">
        <v>312</v>
      </c>
      <c r="B49" s="4">
        <v>1</v>
      </c>
      <c r="C49" s="4">
        <v>0.52223477765222348</v>
      </c>
      <c r="D49" s="4">
        <v>9.9999000009999908E-6</v>
      </c>
      <c r="E49" s="4" t="s">
        <v>335</v>
      </c>
      <c r="F49" s="6" t="s">
        <v>313</v>
      </c>
      <c r="G49" s="6">
        <v>1</v>
      </c>
      <c r="H49" s="6">
        <v>0.44889551104488956</v>
      </c>
      <c r="I49" s="6">
        <v>9.9999000009999908E-6</v>
      </c>
      <c r="J49" s="6" t="s">
        <v>335</v>
      </c>
      <c r="K49" s="2">
        <v>0.66998246500000003</v>
      </c>
      <c r="L49" s="8" t="str">
        <f t="shared" si="0"/>
        <v/>
      </c>
    </row>
    <row r="50" spans="1:12" x14ac:dyDescent="0.2">
      <c r="A50" s="4" t="s">
        <v>152</v>
      </c>
      <c r="B50" s="4">
        <v>6.4599354006459938E-3</v>
      </c>
      <c r="C50" s="4">
        <v>0.63899361006389932</v>
      </c>
      <c r="D50" s="4">
        <v>0.69314306856931429</v>
      </c>
      <c r="E50" s="4" t="s">
        <v>332</v>
      </c>
      <c r="F50" s="6" t="s">
        <v>153</v>
      </c>
      <c r="G50" s="6">
        <v>4.9999500004999949E-5</v>
      </c>
      <c r="H50" s="6">
        <v>0.95741042589574099</v>
      </c>
      <c r="I50" s="6">
        <v>0.38839611603883961</v>
      </c>
      <c r="J50" s="6" t="s">
        <v>332</v>
      </c>
      <c r="K50" s="2">
        <v>0.66976318099999999</v>
      </c>
      <c r="L50" s="8" t="str">
        <f t="shared" si="0"/>
        <v/>
      </c>
    </row>
    <row r="51" spans="1:12" x14ac:dyDescent="0.2">
      <c r="A51" s="4" t="s">
        <v>170</v>
      </c>
      <c r="B51" s="4">
        <v>2.9159708402915971E-2</v>
      </c>
      <c r="C51" s="4">
        <v>0.73597264027359721</v>
      </c>
      <c r="D51" s="4">
        <v>0.92954070459295413</v>
      </c>
      <c r="E51" s="4" t="s">
        <v>332</v>
      </c>
      <c r="F51" s="6" t="s">
        <v>171</v>
      </c>
      <c r="G51" s="6">
        <v>4.5699543004569954E-3</v>
      </c>
      <c r="H51" s="6">
        <v>0.74060259397406025</v>
      </c>
      <c r="I51" s="6">
        <v>0.87039129608703913</v>
      </c>
      <c r="J51" s="6" t="s">
        <v>332</v>
      </c>
      <c r="K51" s="2">
        <v>0.66822633300000001</v>
      </c>
      <c r="L51" s="8" t="str">
        <f t="shared" si="0"/>
        <v/>
      </c>
    </row>
    <row r="52" spans="1:12" x14ac:dyDescent="0.2">
      <c r="A52" s="4" t="s">
        <v>292</v>
      </c>
      <c r="B52" s="4">
        <v>7.0999290007099929E-4</v>
      </c>
      <c r="C52" s="4">
        <v>0.99986000139998599</v>
      </c>
      <c r="D52" s="4">
        <v>0.99949000509994901</v>
      </c>
      <c r="E52" s="4" t="s">
        <v>332</v>
      </c>
      <c r="F52" s="6" t="s">
        <v>293</v>
      </c>
      <c r="G52" s="6">
        <v>9.9999000009999908E-6</v>
      </c>
      <c r="H52" s="6">
        <v>1</v>
      </c>
      <c r="I52" s="6">
        <v>0.99995000049999505</v>
      </c>
      <c r="J52" s="6" t="s">
        <v>332</v>
      </c>
      <c r="K52" s="2">
        <v>0.66187328999999995</v>
      </c>
      <c r="L52" s="8" t="str">
        <f t="shared" si="0"/>
        <v/>
      </c>
    </row>
    <row r="53" spans="1:12" x14ac:dyDescent="0.2">
      <c r="A53" s="4" t="s">
        <v>134</v>
      </c>
      <c r="B53" s="4">
        <v>0.98906010939890598</v>
      </c>
      <c r="C53" s="4">
        <v>0.69784302156978428</v>
      </c>
      <c r="D53" s="4">
        <v>3.9999600003999963E-5</v>
      </c>
      <c r="E53" s="4" t="s">
        <v>335</v>
      </c>
      <c r="F53" s="6" t="s">
        <v>135</v>
      </c>
      <c r="G53" s="6">
        <v>0.99886001139988601</v>
      </c>
      <c r="H53" s="6">
        <v>0.53520464795352052</v>
      </c>
      <c r="I53" s="6">
        <v>1.9999800001999982E-5</v>
      </c>
      <c r="J53" s="6" t="s">
        <v>335</v>
      </c>
      <c r="K53" s="2">
        <v>0.66164039699999999</v>
      </c>
      <c r="L53" s="8" t="str">
        <f t="shared" si="0"/>
        <v/>
      </c>
    </row>
    <row r="54" spans="1:12" x14ac:dyDescent="0.2">
      <c r="A54" s="4" t="s">
        <v>2</v>
      </c>
      <c r="B54" s="4">
        <v>0.3204767952320477</v>
      </c>
      <c r="C54" s="4">
        <v>0.75672243277567219</v>
      </c>
      <c r="D54" s="4">
        <v>1.6699833001669983E-3</v>
      </c>
      <c r="E54" s="4" t="s">
        <v>335</v>
      </c>
      <c r="F54" s="6" t="s">
        <v>3</v>
      </c>
      <c r="G54" s="6">
        <v>6.1899381006189939E-3</v>
      </c>
      <c r="H54" s="6">
        <v>0.87207127928720718</v>
      </c>
      <c r="I54" s="6">
        <v>1.4329856701432987E-2</v>
      </c>
      <c r="J54" s="6" t="s">
        <v>332</v>
      </c>
      <c r="K54" s="2">
        <v>0.66042394699999996</v>
      </c>
      <c r="L54" s="8" t="str">
        <f t="shared" si="0"/>
        <v>YES</v>
      </c>
    </row>
    <row r="55" spans="1:12" x14ac:dyDescent="0.2">
      <c r="A55" s="4" t="s">
        <v>154</v>
      </c>
      <c r="B55" s="4">
        <v>0.79790202097979024</v>
      </c>
      <c r="C55" s="4">
        <v>9.9999000009999908E-6</v>
      </c>
      <c r="D55" s="4">
        <v>1</v>
      </c>
      <c r="E55" s="4" t="s">
        <v>334</v>
      </c>
      <c r="F55" s="6" t="s">
        <v>155</v>
      </c>
      <c r="G55" s="6">
        <v>0.43121568784312159</v>
      </c>
      <c r="H55" s="6">
        <v>9.9999000009999908E-6</v>
      </c>
      <c r="I55" s="6">
        <v>1</v>
      </c>
      <c r="J55" s="6" t="s">
        <v>334</v>
      </c>
      <c r="K55" s="2">
        <v>0.65858413599999999</v>
      </c>
      <c r="L55" s="8" t="str">
        <f>IF(E55=J55,"","YES")</f>
        <v/>
      </c>
    </row>
    <row r="56" spans="1:12" x14ac:dyDescent="0.2">
      <c r="A56" s="4" t="s">
        <v>272</v>
      </c>
      <c r="B56" s="4">
        <v>1</v>
      </c>
      <c r="C56" s="4">
        <v>9.9999000009999908E-6</v>
      </c>
      <c r="D56" s="4">
        <v>1</v>
      </c>
      <c r="E56" s="4" t="s">
        <v>334</v>
      </c>
      <c r="F56" s="6" t="s">
        <v>273</v>
      </c>
      <c r="G56" s="6">
        <v>1</v>
      </c>
      <c r="H56" s="6">
        <v>9.9999000009999908E-6</v>
      </c>
      <c r="I56" s="6">
        <v>1</v>
      </c>
      <c r="J56" s="6" t="s">
        <v>334</v>
      </c>
      <c r="K56" s="2">
        <v>0.65856120500000004</v>
      </c>
      <c r="L56" s="8" t="str">
        <f t="shared" si="0"/>
        <v/>
      </c>
    </row>
    <row r="57" spans="1:12" x14ac:dyDescent="0.2">
      <c r="A57" s="4" t="s">
        <v>266</v>
      </c>
      <c r="B57" s="4">
        <v>0.99888001119988801</v>
      </c>
      <c r="C57" s="4">
        <v>9.9999000009999908E-6</v>
      </c>
      <c r="D57" s="4">
        <v>0.99993000069999305</v>
      </c>
      <c r="E57" s="4" t="s">
        <v>334</v>
      </c>
      <c r="F57" s="6" t="s">
        <v>267</v>
      </c>
      <c r="G57" s="6">
        <v>0.99987000129998704</v>
      </c>
      <c r="H57" s="6">
        <v>9.9999000009999908E-6</v>
      </c>
      <c r="I57" s="6">
        <v>0.99994000059999399</v>
      </c>
      <c r="J57" s="6" t="s">
        <v>334</v>
      </c>
      <c r="K57" s="2">
        <v>0.65743937299999999</v>
      </c>
      <c r="L57" s="8" t="str">
        <f t="shared" si="0"/>
        <v/>
      </c>
    </row>
    <row r="58" spans="1:12" x14ac:dyDescent="0.2">
      <c r="A58" s="4" t="s">
        <v>190</v>
      </c>
      <c r="B58" s="4">
        <v>0.98045019549804502</v>
      </c>
      <c r="C58" s="4">
        <v>9.9999000009999908E-6</v>
      </c>
      <c r="D58" s="4">
        <v>0.963450365496345</v>
      </c>
      <c r="E58" s="4" t="s">
        <v>334</v>
      </c>
      <c r="F58" s="6" t="s">
        <v>191</v>
      </c>
      <c r="G58" s="6">
        <v>0.89787102128978713</v>
      </c>
      <c r="H58" s="6">
        <v>9.9999000009999908E-6</v>
      </c>
      <c r="I58" s="6">
        <v>0.78386216137838627</v>
      </c>
      <c r="J58" s="6" t="s">
        <v>334</v>
      </c>
      <c r="K58" s="2">
        <v>0.657150754</v>
      </c>
      <c r="L58" s="8" t="str">
        <f t="shared" si="0"/>
        <v/>
      </c>
    </row>
    <row r="59" spans="1:12" x14ac:dyDescent="0.2">
      <c r="A59" s="4" t="s">
        <v>250</v>
      </c>
      <c r="B59" s="4">
        <v>0.99993000069999305</v>
      </c>
      <c r="C59" s="4">
        <v>9.9999000009999908E-6</v>
      </c>
      <c r="D59" s="4">
        <v>1</v>
      </c>
      <c r="E59" s="4" t="s">
        <v>334</v>
      </c>
      <c r="F59" s="6" t="s">
        <v>251</v>
      </c>
      <c r="G59" s="6">
        <v>0.99860001399985998</v>
      </c>
      <c r="H59" s="6">
        <v>9.9999000009999908E-6</v>
      </c>
      <c r="I59" s="6">
        <v>1</v>
      </c>
      <c r="J59" s="6" t="s">
        <v>334</v>
      </c>
      <c r="K59" s="2">
        <v>0.65680669800000002</v>
      </c>
      <c r="L59" s="8" t="str">
        <f t="shared" si="0"/>
        <v/>
      </c>
    </row>
    <row r="60" spans="1:12" x14ac:dyDescent="0.2">
      <c r="A60" s="4" t="s">
        <v>166</v>
      </c>
      <c r="B60" s="4">
        <v>0.96614033859661408</v>
      </c>
      <c r="C60" s="4">
        <v>9.9999000009999908E-6</v>
      </c>
      <c r="D60" s="4">
        <v>0.99889001109988895</v>
      </c>
      <c r="E60" s="4" t="s">
        <v>334</v>
      </c>
      <c r="F60" s="6" t="s">
        <v>167</v>
      </c>
      <c r="G60" s="6">
        <v>0.61576384236157633</v>
      </c>
      <c r="H60" s="6">
        <v>9.9999000009999908E-6</v>
      </c>
      <c r="I60" s="6">
        <v>0.99631003689963105</v>
      </c>
      <c r="J60" s="6" t="s">
        <v>334</v>
      </c>
      <c r="K60" s="2">
        <v>0.65585174700000004</v>
      </c>
      <c r="L60" s="8" t="str">
        <f t="shared" si="0"/>
        <v/>
      </c>
    </row>
    <row r="61" spans="1:12" x14ac:dyDescent="0.2">
      <c r="A61" s="4" t="s">
        <v>176</v>
      </c>
      <c r="B61" s="4">
        <v>0.97221027789722103</v>
      </c>
      <c r="C61" s="4">
        <v>0.79365206347936523</v>
      </c>
      <c r="D61" s="4">
        <v>9.9999000009999908E-6</v>
      </c>
      <c r="E61" s="4" t="s">
        <v>335</v>
      </c>
      <c r="F61" s="6" t="s">
        <v>177</v>
      </c>
      <c r="G61" s="6">
        <v>0.90669093309066906</v>
      </c>
      <c r="H61" s="6">
        <v>0.83019169808301918</v>
      </c>
      <c r="I61" s="6">
        <v>9.9999000009999908E-6</v>
      </c>
      <c r="J61" s="6" t="s">
        <v>335</v>
      </c>
      <c r="K61" s="2">
        <v>0.65503105399999995</v>
      </c>
      <c r="L61" s="8" t="str">
        <f t="shared" si="0"/>
        <v/>
      </c>
    </row>
    <row r="62" spans="1:12" x14ac:dyDescent="0.2">
      <c r="A62" s="4" t="s">
        <v>234</v>
      </c>
      <c r="B62" s="4">
        <v>1</v>
      </c>
      <c r="C62" s="4">
        <v>5.9999400005999941E-5</v>
      </c>
      <c r="D62" s="4">
        <v>0.99985000149998504</v>
      </c>
      <c r="E62" s="4" t="s">
        <v>334</v>
      </c>
      <c r="F62" s="6" t="s">
        <v>235</v>
      </c>
      <c r="G62" s="6">
        <v>0.99999000009999905</v>
      </c>
      <c r="H62" s="6">
        <v>4.3999560004399953E-3</v>
      </c>
      <c r="I62" s="6">
        <v>0.99995000049999505</v>
      </c>
      <c r="J62" s="6" t="s">
        <v>334</v>
      </c>
      <c r="K62" s="2">
        <v>0.65471500100000002</v>
      </c>
      <c r="L62" s="8" t="str">
        <f t="shared" si="0"/>
        <v/>
      </c>
    </row>
    <row r="63" spans="1:12" x14ac:dyDescent="0.2">
      <c r="A63" s="4" t="s">
        <v>54</v>
      </c>
      <c r="B63" s="4">
        <v>0.13680863191368087</v>
      </c>
      <c r="C63" s="4">
        <v>0.50646493535064652</v>
      </c>
      <c r="D63" s="4">
        <v>0.39324606753932462</v>
      </c>
      <c r="E63" s="4" t="s">
        <v>332</v>
      </c>
      <c r="F63" s="6" t="s">
        <v>55</v>
      </c>
      <c r="G63" s="6">
        <v>0.24340756592434076</v>
      </c>
      <c r="H63" s="6">
        <v>0.89337106628933716</v>
      </c>
      <c r="I63" s="6">
        <v>0.2810471895281047</v>
      </c>
      <c r="J63" s="6" t="s">
        <v>332</v>
      </c>
      <c r="K63" s="2">
        <v>0.65359797500000005</v>
      </c>
      <c r="L63" s="8" t="str">
        <f t="shared" si="0"/>
        <v/>
      </c>
    </row>
    <row r="64" spans="1:12" x14ac:dyDescent="0.2">
      <c r="A64" s="4" t="s">
        <v>288</v>
      </c>
      <c r="B64" s="4">
        <v>1.9299807001929979E-2</v>
      </c>
      <c r="C64" s="4">
        <v>0.44608553914460858</v>
      </c>
      <c r="D64" s="4">
        <v>0.99999000009999905</v>
      </c>
      <c r="E64" s="4" t="s">
        <v>332</v>
      </c>
      <c r="F64" s="6" t="s">
        <v>289</v>
      </c>
      <c r="G64" s="6">
        <v>4.5199548004519951E-3</v>
      </c>
      <c r="H64" s="6">
        <v>0.82808171918280815</v>
      </c>
      <c r="I64" s="6">
        <v>1</v>
      </c>
      <c r="J64" s="6" t="s">
        <v>332</v>
      </c>
      <c r="K64" s="2">
        <v>0.65027644900000003</v>
      </c>
      <c r="L64" s="8" t="str">
        <f t="shared" si="0"/>
        <v/>
      </c>
    </row>
    <row r="65" spans="1:12" x14ac:dyDescent="0.2">
      <c r="A65" s="4" t="s">
        <v>132</v>
      </c>
      <c r="B65" s="4">
        <v>0.43739562604373955</v>
      </c>
      <c r="C65" s="4">
        <v>0.98275017249827501</v>
      </c>
      <c r="D65" s="4">
        <v>2.3429765702342977E-2</v>
      </c>
      <c r="E65" s="4" t="s">
        <v>335</v>
      </c>
      <c r="F65" s="6" t="s">
        <v>133</v>
      </c>
      <c r="G65" s="6">
        <v>0.33740662593374066</v>
      </c>
      <c r="H65" s="6">
        <v>0.98034019659803406</v>
      </c>
      <c r="I65" s="6">
        <v>7.0999290007099933E-3</v>
      </c>
      <c r="J65" s="6" t="s">
        <v>335</v>
      </c>
      <c r="K65" s="2">
        <v>0.64871642399999996</v>
      </c>
      <c r="L65" s="8" t="str">
        <f t="shared" si="0"/>
        <v/>
      </c>
    </row>
    <row r="66" spans="1:12" x14ac:dyDescent="0.2">
      <c r="A66" s="4" t="s">
        <v>252</v>
      </c>
      <c r="B66" s="4">
        <v>9.9999000009999908E-6</v>
      </c>
      <c r="C66" s="4">
        <v>0.99952000479995196</v>
      </c>
      <c r="D66" s="4">
        <v>0.89831101688983106</v>
      </c>
      <c r="E66" s="4" t="s">
        <v>332</v>
      </c>
      <c r="F66" s="6" t="s">
        <v>253</v>
      </c>
      <c r="G66" s="6">
        <v>9.9999000009999908E-6</v>
      </c>
      <c r="H66" s="6">
        <v>0.99993000069999305</v>
      </c>
      <c r="I66" s="6">
        <v>0.96932030679693204</v>
      </c>
      <c r="J66" s="6" t="s">
        <v>332</v>
      </c>
      <c r="K66" s="2">
        <v>0.64692088599999997</v>
      </c>
      <c r="L66" s="8" t="str">
        <f t="shared" si="0"/>
        <v/>
      </c>
    </row>
    <row r="67" spans="1:12" x14ac:dyDescent="0.2">
      <c r="A67" s="4" t="s">
        <v>294</v>
      </c>
      <c r="B67" s="4">
        <v>7.9539204607953926E-2</v>
      </c>
      <c r="C67" s="4">
        <v>0.24393756062439376</v>
      </c>
      <c r="D67" s="4">
        <v>1</v>
      </c>
      <c r="E67" s="4" t="s">
        <v>332</v>
      </c>
      <c r="F67" s="6" t="s">
        <v>295</v>
      </c>
      <c r="G67" s="6">
        <v>4.0999590004099961E-3</v>
      </c>
      <c r="H67" s="6">
        <v>0.84881151188488113</v>
      </c>
      <c r="I67" s="6">
        <v>1</v>
      </c>
      <c r="J67" s="6" t="s">
        <v>332</v>
      </c>
      <c r="K67" s="2">
        <v>0.64637203600000004</v>
      </c>
      <c r="L67" s="8" t="str">
        <f t="shared" si="0"/>
        <v/>
      </c>
    </row>
    <row r="68" spans="1:12" x14ac:dyDescent="0.2">
      <c r="A68" s="4" t="s">
        <v>198</v>
      </c>
      <c r="B68" s="4">
        <v>9.9999000009999908E-6</v>
      </c>
      <c r="C68" s="4">
        <v>0.96582034179658205</v>
      </c>
      <c r="D68" s="4">
        <v>0.99370006299936997</v>
      </c>
      <c r="E68" s="4" t="s">
        <v>332</v>
      </c>
      <c r="F68" s="6" t="s">
        <v>199</v>
      </c>
      <c r="G68" s="6">
        <v>9.9999000009999908E-6</v>
      </c>
      <c r="H68" s="6">
        <v>0.82365176348236513</v>
      </c>
      <c r="I68" s="6">
        <v>0.97889021109788898</v>
      </c>
      <c r="J68" s="6" t="s">
        <v>332</v>
      </c>
      <c r="K68" s="2">
        <v>0.64319464599999998</v>
      </c>
      <c r="L68" s="8" t="str">
        <f t="shared" si="0"/>
        <v/>
      </c>
    </row>
    <row r="69" spans="1:12" x14ac:dyDescent="0.2">
      <c r="A69" s="4" t="s">
        <v>158</v>
      </c>
      <c r="B69" s="4">
        <v>0.96739032609673903</v>
      </c>
      <c r="C69" s="4">
        <v>7.2199278007219925E-2</v>
      </c>
      <c r="D69" s="4">
        <v>0.50493495065049354</v>
      </c>
      <c r="E69" s="4" t="s">
        <v>334</v>
      </c>
      <c r="F69" s="6" t="s">
        <v>159</v>
      </c>
      <c r="G69" s="6">
        <v>0.96493035069649302</v>
      </c>
      <c r="H69" s="6">
        <v>7.6869231307686928E-2</v>
      </c>
      <c r="I69" s="6">
        <v>0.67586324136758635</v>
      </c>
      <c r="J69" s="6" t="s">
        <v>334</v>
      </c>
      <c r="K69" s="2">
        <v>0.64118525999999998</v>
      </c>
      <c r="L69" s="8" t="str">
        <f t="shared" ref="L69:L79" si="1">IF(E69=J69,"","YES")</f>
        <v/>
      </c>
    </row>
    <row r="70" spans="1:12" x14ac:dyDescent="0.2">
      <c r="A70" s="4" t="s">
        <v>112</v>
      </c>
      <c r="B70" s="4">
        <v>0.49577504224957752</v>
      </c>
      <c r="C70" s="4">
        <v>9.9999000009999908E-6</v>
      </c>
      <c r="D70" s="4">
        <v>1</v>
      </c>
      <c r="E70" s="4" t="s">
        <v>334</v>
      </c>
      <c r="F70" s="6" t="s">
        <v>113</v>
      </c>
      <c r="G70" s="6">
        <v>0.17305826941730582</v>
      </c>
      <c r="H70" s="6">
        <v>9.9999000009999908E-6</v>
      </c>
      <c r="I70" s="6">
        <v>1</v>
      </c>
      <c r="J70" s="6" t="s">
        <v>334</v>
      </c>
      <c r="K70" s="2">
        <v>0.64075394799999996</v>
      </c>
      <c r="L70" s="8" t="str">
        <f t="shared" si="1"/>
        <v/>
      </c>
    </row>
    <row r="71" spans="1:12" x14ac:dyDescent="0.2">
      <c r="A71" s="4" t="s">
        <v>228</v>
      </c>
      <c r="B71" s="4">
        <v>0.99864001359986398</v>
      </c>
      <c r="C71" s="4">
        <v>9.9999000009999908E-6</v>
      </c>
      <c r="D71" s="4">
        <v>0.94205057949420501</v>
      </c>
      <c r="E71" s="4" t="s">
        <v>334</v>
      </c>
      <c r="F71" s="6" t="s">
        <v>229</v>
      </c>
      <c r="G71" s="6">
        <v>0.99354006459935396</v>
      </c>
      <c r="H71" s="6">
        <v>9.9999000009999908E-6</v>
      </c>
      <c r="I71" s="6">
        <v>0.96419035809641906</v>
      </c>
      <c r="J71" s="6" t="s">
        <v>334</v>
      </c>
      <c r="K71" s="2">
        <v>0.63866604699999996</v>
      </c>
      <c r="L71" s="8" t="str">
        <f t="shared" si="1"/>
        <v/>
      </c>
    </row>
    <row r="72" spans="1:12" x14ac:dyDescent="0.2">
      <c r="A72" s="4" t="s">
        <v>6</v>
      </c>
      <c r="B72" s="4">
        <v>0.74573254267457323</v>
      </c>
      <c r="C72" s="4">
        <v>0.64446355536444633</v>
      </c>
      <c r="D72" s="4">
        <v>0.98716012839871603</v>
      </c>
      <c r="E72" s="4" t="s">
        <v>334</v>
      </c>
      <c r="F72" s="6" t="s">
        <v>7</v>
      </c>
      <c r="G72" s="6">
        <v>0.60730392696073043</v>
      </c>
      <c r="H72" s="6">
        <v>0.50476495235047647</v>
      </c>
      <c r="I72" s="6">
        <v>0.98702012979870202</v>
      </c>
      <c r="J72" s="6" t="s">
        <v>334</v>
      </c>
      <c r="K72" s="2">
        <v>0.636166593</v>
      </c>
      <c r="L72" s="8" t="str">
        <f t="shared" si="1"/>
        <v/>
      </c>
    </row>
    <row r="73" spans="1:12" x14ac:dyDescent="0.2">
      <c r="A73" s="4" t="s">
        <v>122</v>
      </c>
      <c r="B73" s="4">
        <v>0.55200447995520041</v>
      </c>
      <c r="C73" s="4">
        <v>4.0799592004079959E-3</v>
      </c>
      <c r="D73" s="4">
        <v>1</v>
      </c>
      <c r="E73" s="4" t="s">
        <v>334</v>
      </c>
      <c r="F73" s="6" t="s">
        <v>123</v>
      </c>
      <c r="G73" s="6">
        <v>0.37945620543794562</v>
      </c>
      <c r="H73" s="6">
        <v>2.819971800281997E-3</v>
      </c>
      <c r="I73" s="6">
        <v>1</v>
      </c>
      <c r="J73" s="6" t="s">
        <v>334</v>
      </c>
      <c r="K73" s="2">
        <v>0.63551860500000001</v>
      </c>
      <c r="L73" s="8" t="str">
        <f t="shared" si="1"/>
        <v/>
      </c>
    </row>
    <row r="74" spans="1:12" x14ac:dyDescent="0.2">
      <c r="A74" s="4" t="s">
        <v>300</v>
      </c>
      <c r="B74" s="4">
        <v>5.4499455005449947E-3</v>
      </c>
      <c r="C74" s="4">
        <v>0.17035829641703584</v>
      </c>
      <c r="D74" s="4">
        <v>0.99393006069939305</v>
      </c>
      <c r="E74" s="4" t="s">
        <v>332</v>
      </c>
      <c r="F74" s="6" t="s">
        <v>301</v>
      </c>
      <c r="G74" s="6">
        <v>4.8999510004899948E-4</v>
      </c>
      <c r="H74" s="6">
        <v>0.53195468045319549</v>
      </c>
      <c r="I74" s="6">
        <v>0.99836001639983596</v>
      </c>
      <c r="J74" s="6" t="s">
        <v>332</v>
      </c>
      <c r="K74" s="2">
        <v>0.63428810499999999</v>
      </c>
      <c r="L74" s="8" t="str">
        <f t="shared" si="1"/>
        <v/>
      </c>
    </row>
    <row r="75" spans="1:12" x14ac:dyDescent="0.2">
      <c r="A75" s="4" t="s">
        <v>162</v>
      </c>
      <c r="B75" s="4">
        <v>0.99964000359996397</v>
      </c>
      <c r="C75" s="4">
        <v>1.7169828301716983E-2</v>
      </c>
      <c r="D75" s="4">
        <v>0.59532404675953243</v>
      </c>
      <c r="E75" s="4" t="s">
        <v>334</v>
      </c>
      <c r="F75" s="6" t="s">
        <v>163</v>
      </c>
      <c r="G75" s="6">
        <v>0.99859001409985904</v>
      </c>
      <c r="H75" s="6">
        <v>3.0939690603093969E-2</v>
      </c>
      <c r="I75" s="6">
        <v>0.6494535054649454</v>
      </c>
      <c r="J75" s="6" t="s">
        <v>334</v>
      </c>
      <c r="K75" s="2">
        <v>0.63400066600000005</v>
      </c>
      <c r="L75" s="8" t="str">
        <f t="shared" si="1"/>
        <v/>
      </c>
    </row>
    <row r="76" spans="1:12" x14ac:dyDescent="0.2">
      <c r="A76" s="4" t="s">
        <v>52</v>
      </c>
      <c r="B76" s="4">
        <v>0.99680003199968004</v>
      </c>
      <c r="C76" s="4">
        <v>6.7419325806741939E-2</v>
      </c>
      <c r="D76" s="4">
        <v>0.40615593844061559</v>
      </c>
      <c r="E76" s="4" t="s">
        <v>334</v>
      </c>
      <c r="F76" s="6" t="s">
        <v>53</v>
      </c>
      <c r="G76" s="6">
        <v>0.99562004379956204</v>
      </c>
      <c r="H76" s="6">
        <v>7.1709282907170935E-2</v>
      </c>
      <c r="I76" s="6">
        <v>0.3258667413325867</v>
      </c>
      <c r="J76" s="6" t="s">
        <v>334</v>
      </c>
      <c r="K76" s="2">
        <v>0.63394650500000005</v>
      </c>
      <c r="L76" s="8" t="str">
        <f t="shared" si="1"/>
        <v/>
      </c>
    </row>
    <row r="77" spans="1:12" x14ac:dyDescent="0.2">
      <c r="A77" s="4" t="s">
        <v>160</v>
      </c>
      <c r="B77" s="4">
        <v>0.99721002789972102</v>
      </c>
      <c r="C77" s="4">
        <v>3.0399696003039971E-3</v>
      </c>
      <c r="D77" s="4">
        <v>0.69009309906900929</v>
      </c>
      <c r="E77" s="4" t="s">
        <v>334</v>
      </c>
      <c r="F77" s="6" t="s">
        <v>161</v>
      </c>
      <c r="G77" s="6">
        <v>0.99903000969990297</v>
      </c>
      <c r="H77" s="6">
        <v>1.3999860001399987E-4</v>
      </c>
      <c r="I77" s="6">
        <v>0.79845201547984523</v>
      </c>
      <c r="J77" s="6" t="s">
        <v>334</v>
      </c>
      <c r="K77" s="2">
        <v>0.63253263500000001</v>
      </c>
      <c r="L77" s="8" t="str">
        <f t="shared" si="1"/>
        <v/>
      </c>
    </row>
    <row r="78" spans="1:12" x14ac:dyDescent="0.2">
      <c r="A78" s="4" t="s">
        <v>124</v>
      </c>
      <c r="B78" s="4">
        <v>0.61503384966150343</v>
      </c>
      <c r="C78" s="4">
        <v>0.75155248447515521</v>
      </c>
      <c r="D78" s="4">
        <v>0.2762672373276267</v>
      </c>
      <c r="E78" s="4" t="s">
        <v>335</v>
      </c>
      <c r="F78" s="6" t="s">
        <v>125</v>
      </c>
      <c r="G78" s="6">
        <v>0.61658383416165841</v>
      </c>
      <c r="H78" s="6">
        <v>0.95955040449595508</v>
      </c>
      <c r="I78" s="6">
        <v>0.31422685773142267</v>
      </c>
      <c r="J78" s="6" t="s">
        <v>335</v>
      </c>
      <c r="K78" s="2">
        <v>0.630206932</v>
      </c>
      <c r="L78" s="8" t="str">
        <f t="shared" si="1"/>
        <v/>
      </c>
    </row>
    <row r="79" spans="1:12" x14ac:dyDescent="0.2">
      <c r="A79" s="4" t="s">
        <v>184</v>
      </c>
      <c r="B79" s="4">
        <v>0.98353016469835297</v>
      </c>
      <c r="C79" s="4">
        <v>0.1867081329186708</v>
      </c>
      <c r="D79" s="4">
        <v>0.92349076509234906</v>
      </c>
      <c r="E79" s="4" t="s">
        <v>334</v>
      </c>
      <c r="F79" s="6" t="s">
        <v>185</v>
      </c>
      <c r="G79" s="6">
        <v>0.99595004049959501</v>
      </c>
      <c r="H79" s="6">
        <v>5.6749432505674942E-2</v>
      </c>
      <c r="I79" s="6">
        <v>0.93376066239337607</v>
      </c>
      <c r="J79" s="6" t="s">
        <v>334</v>
      </c>
      <c r="K79" s="2">
        <v>0.62972911899999995</v>
      </c>
      <c r="L79" s="8" t="str">
        <f t="shared" si="1"/>
        <v/>
      </c>
    </row>
    <row r="80" spans="1:12" x14ac:dyDescent="0.2">
      <c r="A80" s="4" t="s">
        <v>50</v>
      </c>
      <c r="B80" s="4">
        <v>1.1409885901140988E-2</v>
      </c>
      <c r="C80" s="4">
        <v>0.99649003509964895</v>
      </c>
      <c r="D80" s="4">
        <v>7.8999210007899923E-4</v>
      </c>
      <c r="E80" s="4" t="s">
        <v>335</v>
      </c>
      <c r="F80" s="6" t="s">
        <v>51</v>
      </c>
      <c r="G80" s="6">
        <v>2.749972500274997E-3</v>
      </c>
      <c r="H80" s="6">
        <v>0.99304006959930402</v>
      </c>
      <c r="I80" s="6">
        <v>4.199958000419996E-4</v>
      </c>
      <c r="J80" s="6" t="s">
        <v>335</v>
      </c>
      <c r="K80" s="2">
        <v>0.62794840100000004</v>
      </c>
      <c r="L80" s="8" t="str">
        <f>IF(E80=J80,"","YES")</f>
        <v/>
      </c>
    </row>
    <row r="81" spans="1:12" x14ac:dyDescent="0.2">
      <c r="A81" s="4" t="s">
        <v>156</v>
      </c>
      <c r="B81" s="4">
        <v>0.95829041709582907</v>
      </c>
      <c r="C81" s="4">
        <v>0.76881231187688126</v>
      </c>
      <c r="D81" s="4">
        <v>9.9999000009999908E-6</v>
      </c>
      <c r="E81" s="4" t="s">
        <v>335</v>
      </c>
      <c r="F81" s="6" t="s">
        <v>157</v>
      </c>
      <c r="G81" s="6">
        <v>0.99091009089909099</v>
      </c>
      <c r="H81" s="6">
        <v>0.47781522184778152</v>
      </c>
      <c r="I81" s="6">
        <v>9.9999000009999908E-6</v>
      </c>
      <c r="J81" s="6" t="s">
        <v>335</v>
      </c>
      <c r="K81" s="2">
        <v>0.62531679500000004</v>
      </c>
      <c r="L81" s="8" t="str">
        <f t="shared" ref="L81:L109" si="2">IF(E81=J81,"","YES")</f>
        <v/>
      </c>
    </row>
    <row r="82" spans="1:12" x14ac:dyDescent="0.2">
      <c r="A82" s="4" t="s">
        <v>220</v>
      </c>
      <c r="B82" s="4">
        <v>9.9999000009999908E-6</v>
      </c>
      <c r="C82" s="4">
        <v>0.998190018099819</v>
      </c>
      <c r="D82" s="4">
        <v>0.93494065059349407</v>
      </c>
      <c r="E82" s="4" t="s">
        <v>332</v>
      </c>
      <c r="F82" s="6" t="s">
        <v>221</v>
      </c>
      <c r="G82" s="6">
        <v>9.9999000009999908E-6</v>
      </c>
      <c r="H82" s="6">
        <v>0.99880001199988</v>
      </c>
      <c r="I82" s="6">
        <v>0.89797102028979714</v>
      </c>
      <c r="J82" s="6" t="s">
        <v>332</v>
      </c>
      <c r="K82" s="2">
        <v>0.625185765</v>
      </c>
      <c r="L82" s="8" t="str">
        <f t="shared" si="2"/>
        <v/>
      </c>
    </row>
    <row r="83" spans="1:12" x14ac:dyDescent="0.2">
      <c r="A83" s="4" t="s">
        <v>56</v>
      </c>
      <c r="B83" s="4">
        <v>1</v>
      </c>
      <c r="C83" s="4">
        <v>2.3409765902340975E-2</v>
      </c>
      <c r="D83" s="4">
        <v>9.9999000009999908E-6</v>
      </c>
      <c r="E83" s="4" t="s">
        <v>335</v>
      </c>
      <c r="F83" s="6" t="s">
        <v>57</v>
      </c>
      <c r="G83" s="6">
        <v>1</v>
      </c>
      <c r="H83" s="6">
        <v>0.24626753732462675</v>
      </c>
      <c r="I83" s="6">
        <v>9.9999000009999908E-6</v>
      </c>
      <c r="J83" s="6" t="s">
        <v>335</v>
      </c>
      <c r="K83" s="2">
        <v>0.62378855300000002</v>
      </c>
      <c r="L83" s="8" t="str">
        <f t="shared" si="2"/>
        <v/>
      </c>
    </row>
    <row r="84" spans="1:12" x14ac:dyDescent="0.2">
      <c r="A84" s="4" t="s">
        <v>126</v>
      </c>
      <c r="B84" s="4">
        <v>1</v>
      </c>
      <c r="C84" s="4">
        <v>5.7999420005799937E-4</v>
      </c>
      <c r="D84" s="4">
        <v>9.3579064209357909E-2</v>
      </c>
      <c r="E84" s="4" t="s">
        <v>334</v>
      </c>
      <c r="F84" s="6" t="s">
        <v>127</v>
      </c>
      <c r="G84" s="6">
        <v>1</v>
      </c>
      <c r="H84" s="6">
        <v>9.9999000009999908E-6</v>
      </c>
      <c r="I84" s="6">
        <v>6.5639343606563941E-2</v>
      </c>
      <c r="J84" s="6" t="s">
        <v>334</v>
      </c>
      <c r="K84" s="2">
        <v>0.62226772799999996</v>
      </c>
      <c r="L84" s="8" t="str">
        <f t="shared" si="2"/>
        <v/>
      </c>
    </row>
    <row r="85" spans="1:12" x14ac:dyDescent="0.2">
      <c r="A85" s="4" t="s">
        <v>216</v>
      </c>
      <c r="B85" s="4">
        <v>0.99718002819971796</v>
      </c>
      <c r="C85" s="4">
        <v>1.6129838701612983E-2</v>
      </c>
      <c r="D85" s="4">
        <v>0.99792002079979203</v>
      </c>
      <c r="E85" s="4" t="s">
        <v>334</v>
      </c>
      <c r="F85" s="6" t="s">
        <v>217</v>
      </c>
      <c r="G85" s="6">
        <v>0.97790022099779006</v>
      </c>
      <c r="H85" s="6">
        <v>6.5999340006599931E-4</v>
      </c>
      <c r="I85" s="6">
        <v>0.99872001279987199</v>
      </c>
      <c r="J85" s="6" t="s">
        <v>334</v>
      </c>
      <c r="K85" s="2">
        <v>0.62101130999999998</v>
      </c>
      <c r="L85" s="8" t="str">
        <f t="shared" si="2"/>
        <v/>
      </c>
    </row>
    <row r="86" spans="1:12" x14ac:dyDescent="0.2">
      <c r="A86" s="4" t="s">
        <v>76</v>
      </c>
      <c r="B86" s="4">
        <v>0.34733652663473363</v>
      </c>
      <c r="C86" s="4">
        <v>1.869981300186998E-3</v>
      </c>
      <c r="D86" s="4">
        <v>0.99994000059999399</v>
      </c>
      <c r="E86" s="4" t="s">
        <v>334</v>
      </c>
      <c r="F86" s="6" t="s">
        <v>77</v>
      </c>
      <c r="G86" s="6">
        <v>4.0429595704042962E-2</v>
      </c>
      <c r="H86" s="6">
        <v>9.9999000009999908E-6</v>
      </c>
      <c r="I86" s="6">
        <v>0.999960000399996</v>
      </c>
      <c r="J86" s="6" t="s">
        <v>334</v>
      </c>
      <c r="K86" s="2">
        <v>0.61881861000000005</v>
      </c>
      <c r="L86" s="8" t="str">
        <f t="shared" si="2"/>
        <v/>
      </c>
    </row>
    <row r="87" spans="1:12" x14ac:dyDescent="0.2">
      <c r="A87" s="4" t="s">
        <v>232</v>
      </c>
      <c r="B87" s="4">
        <v>0.99992000079999199</v>
      </c>
      <c r="C87" s="4">
        <v>0.8586014139858601</v>
      </c>
      <c r="D87" s="4">
        <v>9.9999000009999908E-6</v>
      </c>
      <c r="E87" s="4" t="s">
        <v>335</v>
      </c>
      <c r="F87" s="6" t="s">
        <v>233</v>
      </c>
      <c r="G87" s="6">
        <v>0.99999000009999905</v>
      </c>
      <c r="H87" s="6">
        <v>0.98888011119888797</v>
      </c>
      <c r="I87" s="6">
        <v>9.9999000009999908E-6</v>
      </c>
      <c r="J87" s="6" t="s">
        <v>335</v>
      </c>
      <c r="K87" s="2">
        <v>0.61676539699999999</v>
      </c>
      <c r="L87" s="8" t="str">
        <f t="shared" si="2"/>
        <v/>
      </c>
    </row>
    <row r="88" spans="1:12" x14ac:dyDescent="0.2">
      <c r="A88" s="4" t="s">
        <v>66</v>
      </c>
      <c r="B88" s="4">
        <v>3.9999600003999963E-5</v>
      </c>
      <c r="C88" s="4">
        <v>0.1935180648193518</v>
      </c>
      <c r="D88" s="4">
        <v>1</v>
      </c>
      <c r="E88" s="4" t="s">
        <v>332</v>
      </c>
      <c r="F88" s="6" t="s">
        <v>67</v>
      </c>
      <c r="G88" s="6">
        <v>9.9999000009999908E-6</v>
      </c>
      <c r="H88" s="6">
        <v>0.65988340116598831</v>
      </c>
      <c r="I88" s="6">
        <v>1</v>
      </c>
      <c r="J88" s="6" t="s">
        <v>332</v>
      </c>
      <c r="K88" s="2">
        <v>0.61575597400000004</v>
      </c>
      <c r="L88" s="8" t="str">
        <f t="shared" si="2"/>
        <v/>
      </c>
    </row>
    <row r="89" spans="1:12" x14ac:dyDescent="0.2">
      <c r="A89" s="4" t="s">
        <v>46</v>
      </c>
      <c r="B89" s="4">
        <v>1</v>
      </c>
      <c r="C89" s="4">
        <v>9.9999000009999908E-6</v>
      </c>
      <c r="D89" s="4">
        <v>8.9599104008959915E-3</v>
      </c>
      <c r="E89" s="4" t="s">
        <v>334</v>
      </c>
      <c r="F89" s="6" t="s">
        <v>47</v>
      </c>
      <c r="G89" s="6">
        <v>1</v>
      </c>
      <c r="H89" s="6">
        <v>9.9999000009999908E-6</v>
      </c>
      <c r="I89" s="6">
        <v>1.7799822001779981E-3</v>
      </c>
      <c r="J89" s="6" t="s">
        <v>334</v>
      </c>
      <c r="K89" s="2">
        <v>0.61533713099999998</v>
      </c>
      <c r="L89" s="8" t="str">
        <f t="shared" si="2"/>
        <v/>
      </c>
    </row>
    <row r="90" spans="1:12" x14ac:dyDescent="0.2">
      <c r="A90" s="4" t="s">
        <v>24</v>
      </c>
      <c r="B90" s="4">
        <v>1</v>
      </c>
      <c r="C90" s="4">
        <v>0.12098879011209888</v>
      </c>
      <c r="D90" s="4">
        <v>0.45705542944570554</v>
      </c>
      <c r="E90" s="4" t="s">
        <v>334</v>
      </c>
      <c r="F90" s="6" t="s">
        <v>25</v>
      </c>
      <c r="G90" s="6">
        <v>0.99997000029999705</v>
      </c>
      <c r="H90" s="6">
        <v>0.67988320116798828</v>
      </c>
      <c r="I90" s="6">
        <v>0.13106868931310686</v>
      </c>
      <c r="J90" s="6" t="s">
        <v>335</v>
      </c>
      <c r="K90" s="2">
        <v>0.61480637999999999</v>
      </c>
      <c r="L90" s="8" t="str">
        <f t="shared" si="2"/>
        <v>YES</v>
      </c>
    </row>
    <row r="91" spans="1:12" x14ac:dyDescent="0.2">
      <c r="A91" s="4" t="s">
        <v>130</v>
      </c>
      <c r="B91" s="4">
        <v>0.82675173248267519</v>
      </c>
      <c r="C91" s="4">
        <v>6.3399366006339939E-3</v>
      </c>
      <c r="D91" s="4">
        <v>0.98716012839871603</v>
      </c>
      <c r="E91" s="4" t="s">
        <v>334</v>
      </c>
      <c r="F91" s="6" t="s">
        <v>131</v>
      </c>
      <c r="G91" s="6">
        <v>0.49424505754942449</v>
      </c>
      <c r="H91" s="6">
        <v>8.2999170008299914E-4</v>
      </c>
      <c r="I91" s="6">
        <v>0.98653013469865303</v>
      </c>
      <c r="J91" s="6" t="s">
        <v>334</v>
      </c>
      <c r="K91" s="2">
        <v>0.614367475</v>
      </c>
      <c r="L91" s="8" t="str">
        <f t="shared" si="2"/>
        <v/>
      </c>
    </row>
    <row r="92" spans="1:12" x14ac:dyDescent="0.2">
      <c r="A92" s="4" t="s">
        <v>108</v>
      </c>
      <c r="B92" s="4">
        <v>0.99999000009999905</v>
      </c>
      <c r="C92" s="4">
        <v>1.8209817901820982E-2</v>
      </c>
      <c r="D92" s="4">
        <v>0.74197258027419721</v>
      </c>
      <c r="E92" s="4" t="s">
        <v>334</v>
      </c>
      <c r="F92" s="6" t="s">
        <v>109</v>
      </c>
      <c r="G92" s="6">
        <v>0.999980000199998</v>
      </c>
      <c r="H92" s="6">
        <v>8.4899151008489913E-3</v>
      </c>
      <c r="I92" s="6">
        <v>0.8244117558824412</v>
      </c>
      <c r="J92" s="6" t="s">
        <v>334</v>
      </c>
      <c r="K92" s="2">
        <v>0.61415382399999996</v>
      </c>
      <c r="L92" s="8" t="str">
        <f t="shared" si="2"/>
        <v/>
      </c>
    </row>
    <row r="93" spans="1:12" x14ac:dyDescent="0.2">
      <c r="A93" s="4" t="s">
        <v>174</v>
      </c>
      <c r="B93" s="4">
        <v>1</v>
      </c>
      <c r="C93" s="4">
        <v>1.9999800001999979E-4</v>
      </c>
      <c r="D93" s="4">
        <v>0.8790212097879021</v>
      </c>
      <c r="E93" s="4" t="s">
        <v>334</v>
      </c>
      <c r="F93" s="6" t="s">
        <v>175</v>
      </c>
      <c r="G93" s="6">
        <v>0.999980000199998</v>
      </c>
      <c r="H93" s="6">
        <v>6.4999350006499936E-4</v>
      </c>
      <c r="I93" s="6">
        <v>0.74342256577434229</v>
      </c>
      <c r="J93" s="6" t="s">
        <v>334</v>
      </c>
      <c r="K93" s="2">
        <v>0.60965685000000003</v>
      </c>
      <c r="L93" s="8" t="str">
        <f t="shared" si="2"/>
        <v/>
      </c>
    </row>
    <row r="94" spans="1:12" x14ac:dyDescent="0.2">
      <c r="A94" s="4" t="s">
        <v>0</v>
      </c>
      <c r="B94" s="4">
        <v>6.4749352506474941E-2</v>
      </c>
      <c r="C94" s="4">
        <v>1.4059859401405986E-2</v>
      </c>
      <c r="D94" s="4">
        <v>0.98003019969800298</v>
      </c>
      <c r="E94" s="4" t="s">
        <v>334</v>
      </c>
      <c r="F94" s="6" t="s">
        <v>1</v>
      </c>
      <c r="G94" s="6">
        <v>2.0899791002089978E-3</v>
      </c>
      <c r="H94" s="6">
        <v>1.2319876801231987E-2</v>
      </c>
      <c r="I94" s="6">
        <v>0.96807031929680698</v>
      </c>
      <c r="J94" s="6" t="s">
        <v>332</v>
      </c>
      <c r="K94" s="2">
        <v>0.60813674600000001</v>
      </c>
      <c r="L94" s="8" t="str">
        <f t="shared" si="2"/>
        <v>YES</v>
      </c>
    </row>
    <row r="95" spans="1:12" x14ac:dyDescent="0.2">
      <c r="A95" s="4" t="s">
        <v>204</v>
      </c>
      <c r="B95" s="4">
        <v>9.9999000009999908E-6</v>
      </c>
      <c r="C95" s="4">
        <v>0.95148048519514805</v>
      </c>
      <c r="D95" s="4">
        <v>0.99999000009999905</v>
      </c>
      <c r="E95" s="4" t="s">
        <v>332</v>
      </c>
      <c r="F95" s="6" t="s">
        <v>205</v>
      </c>
      <c r="G95" s="6">
        <v>9.9999000009999908E-6</v>
      </c>
      <c r="H95" s="6">
        <v>0.96763032369676305</v>
      </c>
      <c r="I95" s="6">
        <v>1</v>
      </c>
      <c r="J95" s="6" t="s">
        <v>332</v>
      </c>
      <c r="K95" s="2">
        <v>0.60183626199999996</v>
      </c>
      <c r="L95" s="8" t="str">
        <f t="shared" si="2"/>
        <v/>
      </c>
    </row>
    <row r="96" spans="1:12" x14ac:dyDescent="0.2">
      <c r="A96" s="4" t="s">
        <v>202</v>
      </c>
      <c r="B96" s="4">
        <v>0.9478305216947831</v>
      </c>
      <c r="C96" s="4">
        <v>0.99624003759962398</v>
      </c>
      <c r="D96" s="4">
        <v>9.9999000009999908E-6</v>
      </c>
      <c r="E96" s="4" t="s">
        <v>335</v>
      </c>
      <c r="F96" s="6" t="s">
        <v>203</v>
      </c>
      <c r="G96" s="6">
        <v>0.97154028459715402</v>
      </c>
      <c r="H96" s="6">
        <v>0.96933030669693299</v>
      </c>
      <c r="I96" s="6">
        <v>9.9999000009999908E-6</v>
      </c>
      <c r="J96" s="6" t="s">
        <v>335</v>
      </c>
      <c r="K96" s="2">
        <v>0.59827940700000004</v>
      </c>
      <c r="L96" s="8" t="str">
        <f t="shared" si="2"/>
        <v/>
      </c>
    </row>
    <row r="97" spans="1:12" x14ac:dyDescent="0.2">
      <c r="A97" s="4" t="s">
        <v>26</v>
      </c>
      <c r="B97" s="4">
        <v>0.41483585164148357</v>
      </c>
      <c r="C97" s="4">
        <v>0.40479595204047958</v>
      </c>
      <c r="D97" s="4">
        <v>0.99733002669973303</v>
      </c>
      <c r="E97" s="4" t="s">
        <v>334</v>
      </c>
      <c r="F97" s="6" t="s">
        <v>27</v>
      </c>
      <c r="G97" s="6">
        <v>0.17209827901720984</v>
      </c>
      <c r="H97" s="6">
        <v>0.92852071479285203</v>
      </c>
      <c r="I97" s="6">
        <v>1</v>
      </c>
      <c r="J97" s="6" t="s">
        <v>332</v>
      </c>
      <c r="K97" s="2">
        <v>0.59804568599999997</v>
      </c>
      <c r="L97" s="8" t="str">
        <f t="shared" si="2"/>
        <v>YES</v>
      </c>
    </row>
    <row r="98" spans="1:12" x14ac:dyDescent="0.2">
      <c r="A98" s="4" t="s">
        <v>70</v>
      </c>
      <c r="B98" s="4">
        <v>7.6509234907650922E-2</v>
      </c>
      <c r="C98" s="4">
        <v>8.9829101708982909E-2</v>
      </c>
      <c r="D98" s="4">
        <v>1.1999880001199988E-4</v>
      </c>
      <c r="E98" s="4" t="s">
        <v>335</v>
      </c>
      <c r="F98" s="6" t="s">
        <v>71</v>
      </c>
      <c r="G98" s="6">
        <v>5.4799452005479948E-3</v>
      </c>
      <c r="H98" s="6">
        <v>9.7399026009739903E-2</v>
      </c>
      <c r="I98" s="6">
        <v>4.199958000419996E-4</v>
      </c>
      <c r="J98" s="6" t="s">
        <v>335</v>
      </c>
      <c r="K98" s="2">
        <v>0.59754405899999996</v>
      </c>
      <c r="L98" s="8" t="str">
        <f t="shared" si="2"/>
        <v/>
      </c>
    </row>
    <row r="99" spans="1:12" x14ac:dyDescent="0.2">
      <c r="A99" s="4" t="s">
        <v>42</v>
      </c>
      <c r="B99" s="4">
        <v>0.99956000439995596</v>
      </c>
      <c r="C99" s="4">
        <v>4.0699593004069959E-3</v>
      </c>
      <c r="D99" s="4">
        <v>2.9999700002999971E-5</v>
      </c>
      <c r="E99" s="4" t="s">
        <v>335</v>
      </c>
      <c r="F99" s="6" t="s">
        <v>43</v>
      </c>
      <c r="G99" s="6">
        <v>0.99957000429995702</v>
      </c>
      <c r="H99" s="6">
        <v>2.889971100288997E-3</v>
      </c>
      <c r="I99" s="6">
        <v>9.9999000009999908E-6</v>
      </c>
      <c r="J99" s="6" t="s">
        <v>335</v>
      </c>
      <c r="K99" s="2">
        <v>0.59672878299999998</v>
      </c>
      <c r="L99" s="8" t="str">
        <f t="shared" si="2"/>
        <v/>
      </c>
    </row>
    <row r="100" spans="1:12" x14ac:dyDescent="0.2">
      <c r="A100" s="4" t="s">
        <v>244</v>
      </c>
      <c r="B100" s="4">
        <v>0.99984000159998399</v>
      </c>
      <c r="C100" s="4">
        <v>9.9999000009999908E-6</v>
      </c>
      <c r="D100" s="4">
        <v>0.99839001609983902</v>
      </c>
      <c r="E100" s="4" t="s">
        <v>334</v>
      </c>
      <c r="F100" s="6" t="s">
        <v>245</v>
      </c>
      <c r="G100" s="6">
        <v>0.99986000139998599</v>
      </c>
      <c r="H100" s="6">
        <v>9.9999000009999908E-6</v>
      </c>
      <c r="I100" s="6">
        <v>0.99988000119998799</v>
      </c>
      <c r="J100" s="6" t="s">
        <v>334</v>
      </c>
      <c r="K100" s="2">
        <v>0.59586141100000001</v>
      </c>
      <c r="L100" s="8" t="str">
        <f t="shared" si="2"/>
        <v/>
      </c>
    </row>
    <row r="101" spans="1:12" x14ac:dyDescent="0.2">
      <c r="A101" s="4" t="s">
        <v>172</v>
      </c>
      <c r="B101" s="4">
        <v>9.9999000009999908E-6</v>
      </c>
      <c r="C101" s="4">
        <v>0.75359246407535929</v>
      </c>
      <c r="D101" s="4">
        <v>1</v>
      </c>
      <c r="E101" s="4" t="s">
        <v>332</v>
      </c>
      <c r="F101" s="6" t="s">
        <v>173</v>
      </c>
      <c r="G101" s="6">
        <v>9.9999000009999908E-6</v>
      </c>
      <c r="H101" s="6">
        <v>0.8676713232867671</v>
      </c>
      <c r="I101" s="6">
        <v>1</v>
      </c>
      <c r="J101" s="6" t="s">
        <v>332</v>
      </c>
      <c r="K101" s="2">
        <v>0.59512355800000005</v>
      </c>
      <c r="L101" s="8" t="str">
        <f t="shared" si="2"/>
        <v/>
      </c>
    </row>
    <row r="102" spans="1:12" x14ac:dyDescent="0.2">
      <c r="A102" s="4" t="s">
        <v>322</v>
      </c>
      <c r="B102" s="4">
        <v>9.9999000009999908E-6</v>
      </c>
      <c r="C102" s="4">
        <v>1</v>
      </c>
      <c r="D102" s="4">
        <v>0.99773002269977296</v>
      </c>
      <c r="E102" s="4" t="s">
        <v>332</v>
      </c>
      <c r="F102" s="6" t="s">
        <v>323</v>
      </c>
      <c r="G102" s="6">
        <v>9.9999000009999908E-6</v>
      </c>
      <c r="H102" s="6">
        <v>0.99994000059999399</v>
      </c>
      <c r="I102" s="6">
        <v>0.99949000509994901</v>
      </c>
      <c r="J102" s="6" t="s">
        <v>332</v>
      </c>
      <c r="K102" s="2">
        <v>0.59438458100000002</v>
      </c>
      <c r="L102" s="8" t="str">
        <f t="shared" si="2"/>
        <v/>
      </c>
    </row>
    <row r="103" spans="1:12" x14ac:dyDescent="0.2">
      <c r="A103" s="4" t="s">
        <v>236</v>
      </c>
      <c r="B103" s="4">
        <v>0.99822001779982206</v>
      </c>
      <c r="C103" s="4">
        <v>6.9999300006999934E-5</v>
      </c>
      <c r="D103" s="4">
        <v>0.99748002519974799</v>
      </c>
      <c r="E103" s="4" t="s">
        <v>334</v>
      </c>
      <c r="F103" s="6" t="s">
        <v>237</v>
      </c>
      <c r="G103" s="6">
        <v>0.99704002959970395</v>
      </c>
      <c r="H103" s="6">
        <v>9.9999000009999908E-6</v>
      </c>
      <c r="I103" s="6">
        <v>0.99845001549984502</v>
      </c>
      <c r="J103" s="6" t="s">
        <v>334</v>
      </c>
      <c r="K103" s="2">
        <v>0.59274956599999995</v>
      </c>
      <c r="L103" s="8" t="str">
        <f t="shared" si="2"/>
        <v/>
      </c>
    </row>
    <row r="104" spans="1:12" x14ac:dyDescent="0.2">
      <c r="A104" s="4" t="s">
        <v>138</v>
      </c>
      <c r="B104" s="4">
        <v>1</v>
      </c>
      <c r="C104" s="4">
        <v>9.9999000009999908E-6</v>
      </c>
      <c r="D104" s="4">
        <v>0.31622683773162269</v>
      </c>
      <c r="E104" s="4" t="s">
        <v>334</v>
      </c>
      <c r="F104" s="6" t="s">
        <v>139</v>
      </c>
      <c r="G104" s="6">
        <v>1</v>
      </c>
      <c r="H104" s="6">
        <v>9.9999000009999908E-6</v>
      </c>
      <c r="I104" s="6">
        <v>0.19213807861921381</v>
      </c>
      <c r="J104" s="6" t="s">
        <v>334</v>
      </c>
      <c r="K104" s="2">
        <v>0.59230928900000002</v>
      </c>
      <c r="L104" s="8" t="str">
        <f t="shared" si="2"/>
        <v/>
      </c>
    </row>
    <row r="105" spans="1:12" x14ac:dyDescent="0.2">
      <c r="A105" s="4" t="s">
        <v>98</v>
      </c>
      <c r="B105" s="4">
        <v>1</v>
      </c>
      <c r="C105" s="4">
        <v>9.9999000009999908E-6</v>
      </c>
      <c r="D105" s="4">
        <v>6.9849301506984929E-2</v>
      </c>
      <c r="E105" s="4" t="s">
        <v>334</v>
      </c>
      <c r="F105" s="6" t="s">
        <v>99</v>
      </c>
      <c r="G105" s="6">
        <v>1</v>
      </c>
      <c r="H105" s="6">
        <v>9.9999000009999908E-6</v>
      </c>
      <c r="I105" s="6">
        <v>1.6349836501634983E-2</v>
      </c>
      <c r="J105" s="6" t="s">
        <v>334</v>
      </c>
      <c r="K105" s="2">
        <v>0.59000027099999997</v>
      </c>
      <c r="L105" s="8" t="str">
        <f t="shared" si="2"/>
        <v/>
      </c>
    </row>
    <row r="106" spans="1:12" x14ac:dyDescent="0.2">
      <c r="A106" s="4" t="s">
        <v>218</v>
      </c>
      <c r="B106" s="4">
        <v>1</v>
      </c>
      <c r="C106" s="4">
        <v>9.9999000009999908E-6</v>
      </c>
      <c r="D106" s="4">
        <v>0.97710022899770999</v>
      </c>
      <c r="E106" s="4" t="s">
        <v>334</v>
      </c>
      <c r="F106" s="6" t="s">
        <v>219</v>
      </c>
      <c r="G106" s="6">
        <v>0.99999000009999905</v>
      </c>
      <c r="H106" s="6">
        <v>9.9999000009999908E-6</v>
      </c>
      <c r="I106" s="6">
        <v>0.88995110048899506</v>
      </c>
      <c r="J106" s="6" t="s">
        <v>334</v>
      </c>
      <c r="K106" s="2">
        <v>0.58863697699999995</v>
      </c>
      <c r="L106" s="8" t="str">
        <f t="shared" si="2"/>
        <v/>
      </c>
    </row>
    <row r="107" spans="1:12" x14ac:dyDescent="0.2">
      <c r="A107" s="4" t="s">
        <v>188</v>
      </c>
      <c r="B107" s="4">
        <v>0.5367946320536795</v>
      </c>
      <c r="C107" s="4">
        <v>0.95482045179548203</v>
      </c>
      <c r="D107" s="4">
        <v>0.998820011799882</v>
      </c>
      <c r="E107" s="4" t="s">
        <v>332</v>
      </c>
      <c r="F107" s="6" t="s">
        <v>189</v>
      </c>
      <c r="G107" s="6">
        <v>0.35712642873571265</v>
      </c>
      <c r="H107" s="6">
        <v>0.99730002699972997</v>
      </c>
      <c r="I107" s="6">
        <v>0.99584004159958406</v>
      </c>
      <c r="J107" s="6" t="s">
        <v>332</v>
      </c>
      <c r="K107" s="2">
        <v>0.58581060500000004</v>
      </c>
      <c r="L107" s="8" t="str">
        <f t="shared" si="2"/>
        <v/>
      </c>
    </row>
    <row r="108" spans="1:12" x14ac:dyDescent="0.2">
      <c r="A108" s="4" t="s">
        <v>146</v>
      </c>
      <c r="B108" s="4">
        <v>0.99917000829991698</v>
      </c>
      <c r="C108" s="4">
        <v>0.14196858031419685</v>
      </c>
      <c r="D108" s="4">
        <v>0.99910000899991003</v>
      </c>
      <c r="E108" s="4" t="s">
        <v>334</v>
      </c>
      <c r="F108" s="6" t="s">
        <v>147</v>
      </c>
      <c r="G108" s="6">
        <v>0.97831021689783104</v>
      </c>
      <c r="H108" s="6">
        <v>0.35272647273527263</v>
      </c>
      <c r="I108" s="6">
        <v>0.99874001259987399</v>
      </c>
      <c r="J108" s="6" t="s">
        <v>334</v>
      </c>
      <c r="K108" s="2">
        <v>0.58469959100000002</v>
      </c>
      <c r="L108" s="8" t="str">
        <f t="shared" si="2"/>
        <v/>
      </c>
    </row>
    <row r="109" spans="1:12" x14ac:dyDescent="0.2">
      <c r="A109" s="4" t="s">
        <v>286</v>
      </c>
      <c r="B109" s="4">
        <v>4.3099569004309956E-3</v>
      </c>
      <c r="C109" s="4">
        <v>0.99212007879921205</v>
      </c>
      <c r="D109" s="4">
        <v>1</v>
      </c>
      <c r="E109" s="4" t="s">
        <v>332</v>
      </c>
      <c r="F109" s="6" t="s">
        <v>287</v>
      </c>
      <c r="G109" s="6">
        <v>4.7999520004799953E-4</v>
      </c>
      <c r="H109" s="6">
        <v>0.98449015509844906</v>
      </c>
      <c r="I109" s="6">
        <v>1</v>
      </c>
      <c r="J109" s="6" t="s">
        <v>332</v>
      </c>
      <c r="K109" s="2">
        <v>0.58442599900000003</v>
      </c>
      <c r="L109" s="8" t="str">
        <f t="shared" si="2"/>
        <v/>
      </c>
    </row>
    <row r="110" spans="1:12" x14ac:dyDescent="0.2">
      <c r="A110" s="4" t="s">
        <v>284</v>
      </c>
      <c r="B110" s="4">
        <v>9.9999000009999908E-6</v>
      </c>
      <c r="C110" s="4">
        <v>1</v>
      </c>
      <c r="D110" s="4">
        <v>0.73243267567324322</v>
      </c>
      <c r="E110" s="4" t="s">
        <v>332</v>
      </c>
      <c r="F110" s="6" t="s">
        <v>285</v>
      </c>
      <c r="G110" s="6">
        <v>9.9999000009999908E-6</v>
      </c>
      <c r="H110" s="6">
        <v>1</v>
      </c>
      <c r="I110" s="6">
        <v>0.89535104648953512</v>
      </c>
      <c r="J110" s="6" t="s">
        <v>332</v>
      </c>
      <c r="K110" s="2">
        <v>0.58252132599999995</v>
      </c>
      <c r="L110" s="8" t="str">
        <f>IF(E110=J110,"","YES")</f>
        <v/>
      </c>
    </row>
    <row r="111" spans="1:12" x14ac:dyDescent="0.2">
      <c r="A111" s="4" t="s">
        <v>164</v>
      </c>
      <c r="B111" s="4">
        <v>0.98664013359866398</v>
      </c>
      <c r="C111" s="4">
        <v>9.9999000009999908E-6</v>
      </c>
      <c r="D111" s="4">
        <v>0.78152218477815227</v>
      </c>
      <c r="E111" s="4" t="s">
        <v>334</v>
      </c>
      <c r="F111" s="6" t="s">
        <v>165</v>
      </c>
      <c r="G111" s="6">
        <v>0.9460205397946021</v>
      </c>
      <c r="H111" s="6">
        <v>9.9999000009999908E-6</v>
      </c>
      <c r="I111" s="6">
        <v>0.77082229177708228</v>
      </c>
      <c r="J111" s="6" t="s">
        <v>334</v>
      </c>
      <c r="K111" s="2">
        <v>0.58186912099999999</v>
      </c>
      <c r="L111" s="8" t="str">
        <f t="shared" ref="L111:L140" si="3">IF(E111=J111,"","YES")</f>
        <v/>
      </c>
    </row>
    <row r="112" spans="1:12" x14ac:dyDescent="0.2">
      <c r="A112" s="4" t="s">
        <v>60</v>
      </c>
      <c r="B112" s="4">
        <v>0.99983000169998304</v>
      </c>
      <c r="C112" s="4">
        <v>7.4419255807441922E-2</v>
      </c>
      <c r="D112" s="4">
        <v>8.9999100008999905E-5</v>
      </c>
      <c r="E112" s="4" t="s">
        <v>335</v>
      </c>
      <c r="F112" s="6" t="s">
        <v>61</v>
      </c>
      <c r="G112" s="6">
        <v>0.99999000009999905</v>
      </c>
      <c r="H112" s="6">
        <v>2.8919710802891969E-2</v>
      </c>
      <c r="I112" s="6">
        <v>1.9999800001999982E-5</v>
      </c>
      <c r="J112" s="6" t="s">
        <v>335</v>
      </c>
      <c r="K112" s="2">
        <v>0.58113975100000004</v>
      </c>
      <c r="L112" s="8" t="str">
        <f t="shared" si="3"/>
        <v/>
      </c>
    </row>
    <row r="113" spans="1:12" x14ac:dyDescent="0.2">
      <c r="A113" s="4" t="s">
        <v>150</v>
      </c>
      <c r="B113" s="4">
        <v>0.73677263227367729</v>
      </c>
      <c r="C113" s="4">
        <v>9.9999000009999908E-6</v>
      </c>
      <c r="D113" s="4">
        <v>0.99999000009999905</v>
      </c>
      <c r="E113" s="4" t="s">
        <v>334</v>
      </c>
      <c r="F113" s="6" t="s">
        <v>151</v>
      </c>
      <c r="G113" s="6">
        <v>0.46908530914690855</v>
      </c>
      <c r="H113" s="6">
        <v>9.9999000009999908E-6</v>
      </c>
      <c r="I113" s="6">
        <v>1</v>
      </c>
      <c r="J113" s="6" t="s">
        <v>334</v>
      </c>
      <c r="K113" s="2">
        <v>0.57438856900000002</v>
      </c>
      <c r="L113" s="8" t="str">
        <f t="shared" si="3"/>
        <v/>
      </c>
    </row>
    <row r="114" spans="1:12" x14ac:dyDescent="0.2">
      <c r="A114" s="4" t="s">
        <v>86</v>
      </c>
      <c r="B114" s="4">
        <v>0.12946870531294688</v>
      </c>
      <c r="C114" s="4">
        <v>0.96324036759632403</v>
      </c>
      <c r="D114" s="4">
        <v>2.5899741002589974E-3</v>
      </c>
      <c r="E114" s="4" t="s">
        <v>335</v>
      </c>
      <c r="F114" s="6" t="s">
        <v>87</v>
      </c>
      <c r="G114" s="6">
        <v>1.004989950100499E-2</v>
      </c>
      <c r="H114" s="6">
        <v>0.97076029239707606</v>
      </c>
      <c r="I114" s="6">
        <v>3.7699623003769962E-3</v>
      </c>
      <c r="J114" s="6" t="s">
        <v>335</v>
      </c>
      <c r="K114" s="2">
        <v>0.57121241700000003</v>
      </c>
      <c r="L114" s="8" t="str">
        <f t="shared" si="3"/>
        <v/>
      </c>
    </row>
    <row r="115" spans="1:12" x14ac:dyDescent="0.2">
      <c r="A115" s="4" t="s">
        <v>48</v>
      </c>
      <c r="B115" s="4">
        <v>0.99938000619993805</v>
      </c>
      <c r="C115" s="4">
        <v>2.9099709002909971E-3</v>
      </c>
      <c r="D115" s="4">
        <v>9.9999000009999897E-5</v>
      </c>
      <c r="E115" s="4" t="s">
        <v>335</v>
      </c>
      <c r="F115" s="6" t="s">
        <v>49</v>
      </c>
      <c r="G115" s="6">
        <v>0.99258007419925798</v>
      </c>
      <c r="H115" s="6">
        <v>9.9999000009999908E-6</v>
      </c>
      <c r="I115" s="6">
        <v>1</v>
      </c>
      <c r="J115" s="6" t="s">
        <v>334</v>
      </c>
      <c r="K115" s="2">
        <v>0.57104105400000005</v>
      </c>
      <c r="L115" s="8" t="str">
        <f t="shared" si="3"/>
        <v>YES</v>
      </c>
    </row>
    <row r="116" spans="1:12" x14ac:dyDescent="0.2">
      <c r="A116" s="4" t="s">
        <v>80</v>
      </c>
      <c r="B116" s="4">
        <v>0.10865891341086589</v>
      </c>
      <c r="C116" s="4">
        <v>1.7999820001799981E-4</v>
      </c>
      <c r="D116" s="4">
        <v>0.99999000009999905</v>
      </c>
      <c r="E116" s="4" t="s">
        <v>334</v>
      </c>
      <c r="F116" s="6" t="s">
        <v>81</v>
      </c>
      <c r="G116" s="6">
        <v>1.9019809801901981E-2</v>
      </c>
      <c r="H116" s="6">
        <v>5.629943700562994E-3</v>
      </c>
      <c r="I116" s="6">
        <v>0.99994000059999399</v>
      </c>
      <c r="J116" s="6" t="s">
        <v>334</v>
      </c>
      <c r="K116" s="2">
        <v>0.56750399699999998</v>
      </c>
      <c r="L116" s="8" t="str">
        <f t="shared" si="3"/>
        <v/>
      </c>
    </row>
    <row r="117" spans="1:12" x14ac:dyDescent="0.2">
      <c r="A117" s="4" t="s">
        <v>212</v>
      </c>
      <c r="B117" s="4">
        <v>9.9999000009999908E-6</v>
      </c>
      <c r="C117" s="4">
        <v>0.97045029549704498</v>
      </c>
      <c r="D117" s="4">
        <v>0.98230017699823002</v>
      </c>
      <c r="E117" s="4" t="s">
        <v>332</v>
      </c>
      <c r="F117" s="6" t="s">
        <v>213</v>
      </c>
      <c r="G117" s="6">
        <v>9.9999000009999908E-6</v>
      </c>
      <c r="H117" s="6">
        <v>0.972420275797242</v>
      </c>
      <c r="I117" s="6">
        <v>0.99012009879901197</v>
      </c>
      <c r="J117" s="6" t="s">
        <v>332</v>
      </c>
      <c r="K117" s="2">
        <v>0.56701611600000001</v>
      </c>
      <c r="L117" s="8" t="str">
        <f t="shared" si="3"/>
        <v/>
      </c>
    </row>
    <row r="118" spans="1:12" x14ac:dyDescent="0.2">
      <c r="A118" s="4" t="s">
        <v>318</v>
      </c>
      <c r="B118" s="4">
        <v>1</v>
      </c>
      <c r="C118" s="4">
        <v>9.9999000009999908E-6</v>
      </c>
      <c r="D118" s="4">
        <v>0.99815001849981499</v>
      </c>
      <c r="E118" s="4" t="s">
        <v>334</v>
      </c>
      <c r="F118" s="6" t="s">
        <v>319</v>
      </c>
      <c r="G118" s="6">
        <v>1</v>
      </c>
      <c r="H118" s="6">
        <v>9.9999000009999908E-6</v>
      </c>
      <c r="I118" s="6">
        <v>0.98597014029859698</v>
      </c>
      <c r="J118" s="6" t="s">
        <v>334</v>
      </c>
      <c r="K118" s="2">
        <v>0.56217885999999995</v>
      </c>
      <c r="L118" s="8" t="str">
        <f t="shared" si="3"/>
        <v/>
      </c>
    </row>
    <row r="119" spans="1:12" x14ac:dyDescent="0.2">
      <c r="A119" s="4" t="s">
        <v>208</v>
      </c>
      <c r="B119" s="4">
        <v>9.9999000009999908E-6</v>
      </c>
      <c r="C119" s="4">
        <v>1</v>
      </c>
      <c r="D119" s="4">
        <v>0.99310006899931003</v>
      </c>
      <c r="E119" s="4" t="s">
        <v>332</v>
      </c>
      <c r="F119" s="6" t="s">
        <v>209</v>
      </c>
      <c r="G119" s="6">
        <v>9.9999000009999908E-6</v>
      </c>
      <c r="H119" s="6">
        <v>0.99999000009999905</v>
      </c>
      <c r="I119" s="6">
        <v>0.98768012319876797</v>
      </c>
      <c r="J119" s="6" t="s">
        <v>332</v>
      </c>
      <c r="K119" s="2">
        <v>0.56143403599999997</v>
      </c>
      <c r="L119" s="8" t="str">
        <f t="shared" si="3"/>
        <v/>
      </c>
    </row>
    <row r="120" spans="1:12" x14ac:dyDescent="0.2">
      <c r="A120" s="4" t="s">
        <v>58</v>
      </c>
      <c r="B120" s="4">
        <v>1</v>
      </c>
      <c r="C120" s="4">
        <v>5.7319426805731946E-2</v>
      </c>
      <c r="D120" s="4">
        <v>3.9999600003999963E-5</v>
      </c>
      <c r="E120" s="4" t="s">
        <v>335</v>
      </c>
      <c r="F120" s="6" t="s">
        <v>59</v>
      </c>
      <c r="G120" s="6">
        <v>1</v>
      </c>
      <c r="H120" s="6">
        <v>4.0299597004029956E-3</v>
      </c>
      <c r="I120" s="6">
        <v>1.9999800001999982E-5</v>
      </c>
      <c r="J120" s="6" t="s">
        <v>335</v>
      </c>
      <c r="K120" s="2">
        <v>0.55899304699999997</v>
      </c>
      <c r="L120" s="8" t="str">
        <f t="shared" si="3"/>
        <v/>
      </c>
    </row>
    <row r="121" spans="1:12" x14ac:dyDescent="0.2">
      <c r="A121" s="4" t="s">
        <v>44</v>
      </c>
      <c r="B121" s="4">
        <v>3.9999600003999963E-5</v>
      </c>
      <c r="C121" s="4">
        <v>1</v>
      </c>
      <c r="D121" s="4">
        <v>9.9999000009999908E-6</v>
      </c>
      <c r="E121" s="4" t="s">
        <v>335</v>
      </c>
      <c r="F121" s="6" t="s">
        <v>45</v>
      </c>
      <c r="G121" s="6">
        <v>9.9999000009999908E-6</v>
      </c>
      <c r="H121" s="6">
        <v>0.99993000069999305</v>
      </c>
      <c r="I121" s="6">
        <v>9.9999000009999908E-6</v>
      </c>
      <c r="J121" s="6" t="s">
        <v>335</v>
      </c>
      <c r="K121" s="2">
        <v>0.55290486800000005</v>
      </c>
      <c r="L121" s="8" t="str">
        <f t="shared" si="3"/>
        <v/>
      </c>
    </row>
    <row r="122" spans="1:12" x14ac:dyDescent="0.2">
      <c r="A122" s="4" t="s">
        <v>62</v>
      </c>
      <c r="B122" s="4">
        <v>1.919980800191998E-2</v>
      </c>
      <c r="C122" s="4">
        <v>0.99735002649973503</v>
      </c>
      <c r="D122" s="4">
        <v>9.9999000009999908E-6</v>
      </c>
      <c r="E122" s="4" t="s">
        <v>335</v>
      </c>
      <c r="F122" s="6" t="s">
        <v>63</v>
      </c>
      <c r="G122" s="6">
        <v>9.9999000009999908E-3</v>
      </c>
      <c r="H122" s="6">
        <v>0.99704002959970395</v>
      </c>
      <c r="I122" s="6">
        <v>9.9999000009999908E-6</v>
      </c>
      <c r="J122" s="6" t="s">
        <v>335</v>
      </c>
      <c r="K122" s="2">
        <v>0.55047764399999999</v>
      </c>
      <c r="L122" s="8" t="str">
        <f t="shared" si="3"/>
        <v/>
      </c>
    </row>
    <row r="123" spans="1:12" x14ac:dyDescent="0.2">
      <c r="A123" s="4" t="s">
        <v>316</v>
      </c>
      <c r="B123" s="4">
        <v>0.99896001039989601</v>
      </c>
      <c r="C123" s="4">
        <v>9.9999000009999908E-6</v>
      </c>
      <c r="D123" s="4">
        <v>1</v>
      </c>
      <c r="E123" s="4" t="s">
        <v>334</v>
      </c>
      <c r="F123" s="6" t="s">
        <v>317</v>
      </c>
      <c r="G123" s="6">
        <v>0.97107028929710704</v>
      </c>
      <c r="H123" s="6">
        <v>9.9999000009999908E-6</v>
      </c>
      <c r="I123" s="6">
        <v>0.99999000009999905</v>
      </c>
      <c r="J123" s="6" t="s">
        <v>334</v>
      </c>
      <c r="K123" s="2">
        <v>0.54994476400000003</v>
      </c>
      <c r="L123" s="8" t="str">
        <f t="shared" si="3"/>
        <v/>
      </c>
    </row>
    <row r="124" spans="1:12" x14ac:dyDescent="0.2">
      <c r="A124" s="4" t="s">
        <v>74</v>
      </c>
      <c r="B124" s="4">
        <v>0.99978000219997798</v>
      </c>
      <c r="C124" s="4">
        <v>0.14258857411425885</v>
      </c>
      <c r="D124" s="4">
        <v>2.9999700002999971E-5</v>
      </c>
      <c r="E124" s="4" t="s">
        <v>335</v>
      </c>
      <c r="F124" s="6" t="s">
        <v>75</v>
      </c>
      <c r="G124" s="6">
        <v>0.99993000069999305</v>
      </c>
      <c r="H124" s="6">
        <v>5.2899471005289946E-3</v>
      </c>
      <c r="I124" s="6">
        <v>1.3999860001399987E-4</v>
      </c>
      <c r="J124" s="6" t="s">
        <v>335</v>
      </c>
      <c r="K124" s="2">
        <v>0.54699265600000002</v>
      </c>
      <c r="L124" s="8" t="str">
        <f t="shared" si="3"/>
        <v/>
      </c>
    </row>
    <row r="125" spans="1:12" x14ac:dyDescent="0.2">
      <c r="A125" s="4" t="s">
        <v>114</v>
      </c>
      <c r="B125" s="4">
        <v>1.5099849001509985E-3</v>
      </c>
      <c r="C125" s="4">
        <v>0.96407035929640705</v>
      </c>
      <c r="D125" s="4">
        <v>0.54230457695423051</v>
      </c>
      <c r="E125" s="4" t="s">
        <v>332</v>
      </c>
      <c r="F125" s="6" t="s">
        <v>115</v>
      </c>
      <c r="G125" s="6">
        <v>5.9999400005999941E-5</v>
      </c>
      <c r="H125" s="6">
        <v>0.77475225247747526</v>
      </c>
      <c r="I125" s="6">
        <v>0.57836421635783641</v>
      </c>
      <c r="J125" s="6" t="s">
        <v>332</v>
      </c>
      <c r="K125" s="2">
        <v>0.54521151899999998</v>
      </c>
      <c r="L125" s="8" t="str">
        <f t="shared" si="3"/>
        <v/>
      </c>
    </row>
    <row r="126" spans="1:12" x14ac:dyDescent="0.2">
      <c r="A126" s="4" t="s">
        <v>230</v>
      </c>
      <c r="B126" s="4">
        <v>0.97946020539794598</v>
      </c>
      <c r="C126" s="4">
        <v>5.9999400005999941E-5</v>
      </c>
      <c r="D126" s="4">
        <v>0.98973010269897299</v>
      </c>
      <c r="E126" s="4" t="s">
        <v>334</v>
      </c>
      <c r="F126" s="6" t="s">
        <v>231</v>
      </c>
      <c r="G126" s="6">
        <v>0.9029609703902961</v>
      </c>
      <c r="H126" s="6">
        <v>9.9999000009999908E-6</v>
      </c>
      <c r="I126" s="6">
        <v>0.99151008489915105</v>
      </c>
      <c r="J126" s="6" t="s">
        <v>334</v>
      </c>
      <c r="K126" s="2">
        <v>0.54276563799999999</v>
      </c>
      <c r="L126" s="8" t="str">
        <f t="shared" si="3"/>
        <v/>
      </c>
    </row>
    <row r="127" spans="1:12" x14ac:dyDescent="0.2">
      <c r="A127" s="4" t="s">
        <v>72</v>
      </c>
      <c r="B127" s="4">
        <v>0.20389796102038979</v>
      </c>
      <c r="C127" s="4">
        <v>0.99970000299996997</v>
      </c>
      <c r="D127" s="4">
        <v>6.5599344006559935E-3</v>
      </c>
      <c r="E127" s="4" t="s">
        <v>335</v>
      </c>
      <c r="F127" s="6" t="s">
        <v>73</v>
      </c>
      <c r="G127" s="6">
        <v>7.7629223707762929E-2</v>
      </c>
      <c r="H127" s="6">
        <v>0.99994000059999399</v>
      </c>
      <c r="I127" s="6">
        <v>1.8069819301806983E-2</v>
      </c>
      <c r="J127" s="6" t="s">
        <v>335</v>
      </c>
      <c r="K127" s="2">
        <v>0.54183226500000004</v>
      </c>
      <c r="L127" s="8" t="str">
        <f t="shared" si="3"/>
        <v/>
      </c>
    </row>
    <row r="128" spans="1:12" x14ac:dyDescent="0.2">
      <c r="A128" s="4" t="s">
        <v>264</v>
      </c>
      <c r="B128" s="4">
        <v>9.9999000009999908E-6</v>
      </c>
      <c r="C128" s="4">
        <v>1</v>
      </c>
      <c r="D128" s="4">
        <v>0.98602013979860204</v>
      </c>
      <c r="E128" s="4" t="s">
        <v>332</v>
      </c>
      <c r="F128" s="6" t="s">
        <v>265</v>
      </c>
      <c r="G128" s="6">
        <v>9.9999000009999908E-6</v>
      </c>
      <c r="H128" s="6">
        <v>1</v>
      </c>
      <c r="I128" s="6">
        <v>0.99596004039959596</v>
      </c>
      <c r="J128" s="6" t="s">
        <v>332</v>
      </c>
      <c r="K128" s="2">
        <v>0.50800245200000005</v>
      </c>
      <c r="L128" s="8" t="str">
        <f t="shared" si="3"/>
        <v/>
      </c>
    </row>
    <row r="129" spans="1:12" x14ac:dyDescent="0.2">
      <c r="A129" s="4" t="s">
        <v>8</v>
      </c>
      <c r="B129" s="4">
        <v>0.999410005899941</v>
      </c>
      <c r="C129" s="4">
        <v>1.9849801501984982E-2</v>
      </c>
      <c r="D129" s="4">
        <v>6.682933170668294E-2</v>
      </c>
      <c r="E129" s="4" t="s">
        <v>334</v>
      </c>
      <c r="F129" s="6" t="s">
        <v>9</v>
      </c>
      <c r="G129" s="6">
        <v>0.98422015779842198</v>
      </c>
      <c r="H129" s="6">
        <v>3.8949610503894963E-2</v>
      </c>
      <c r="I129" s="6">
        <v>1.5359846401535985E-2</v>
      </c>
      <c r="J129" s="6" t="s">
        <v>335</v>
      </c>
      <c r="K129" s="2">
        <v>0.50580399300000001</v>
      </c>
      <c r="L129" s="8" t="str">
        <f t="shared" si="3"/>
        <v>YES</v>
      </c>
    </row>
    <row r="130" spans="1:12" x14ac:dyDescent="0.2">
      <c r="A130" s="4" t="s">
        <v>92</v>
      </c>
      <c r="B130" s="4">
        <v>1</v>
      </c>
      <c r="C130" s="4">
        <v>1.086989130108699E-2</v>
      </c>
      <c r="D130" s="4">
        <v>0.24916750832491674</v>
      </c>
      <c r="E130" s="4" t="s">
        <v>334</v>
      </c>
      <c r="F130" s="6" t="s">
        <v>93</v>
      </c>
      <c r="G130" s="6">
        <v>1</v>
      </c>
      <c r="H130" s="6">
        <v>0.23015769842301578</v>
      </c>
      <c r="I130" s="6">
        <v>0.13633863661363385</v>
      </c>
      <c r="J130" s="6" t="s">
        <v>335</v>
      </c>
      <c r="K130" s="2">
        <v>0.49735296299999998</v>
      </c>
      <c r="L130" s="8" t="str">
        <f t="shared" si="3"/>
        <v>YES</v>
      </c>
    </row>
    <row r="131" spans="1:12" x14ac:dyDescent="0.2">
      <c r="A131" s="4" t="s">
        <v>308</v>
      </c>
      <c r="B131" s="4">
        <v>0.41033589664103359</v>
      </c>
      <c r="C131" s="4">
        <v>8.355916440835591E-2</v>
      </c>
      <c r="D131" s="4">
        <v>0.84500154998450017</v>
      </c>
      <c r="E131" s="4" t="s">
        <v>334</v>
      </c>
      <c r="F131" s="6" t="s">
        <v>309</v>
      </c>
      <c r="G131" s="6">
        <v>0.15419845801541984</v>
      </c>
      <c r="H131" s="6">
        <v>3.3589664103358965E-2</v>
      </c>
      <c r="I131" s="6">
        <v>0.93798062019379802</v>
      </c>
      <c r="J131" s="6" t="s">
        <v>334</v>
      </c>
      <c r="K131" s="2">
        <v>0.493629922</v>
      </c>
      <c r="L131" s="8" t="str">
        <f t="shared" si="3"/>
        <v/>
      </c>
    </row>
    <row r="132" spans="1:12" x14ac:dyDescent="0.2">
      <c r="A132" s="4" t="s">
        <v>238</v>
      </c>
      <c r="B132" s="4">
        <v>9.9999000009999908E-6</v>
      </c>
      <c r="C132" s="4">
        <v>1</v>
      </c>
      <c r="D132" s="4">
        <v>0.90491095089049112</v>
      </c>
      <c r="E132" s="4" t="s">
        <v>332</v>
      </c>
      <c r="F132" s="6" t="s">
        <v>239</v>
      </c>
      <c r="G132" s="6">
        <v>9.9999000009999908E-6</v>
      </c>
      <c r="H132" s="6">
        <v>1</v>
      </c>
      <c r="I132" s="6">
        <v>0.95510044899551005</v>
      </c>
      <c r="J132" s="6" t="s">
        <v>332</v>
      </c>
      <c r="K132" s="2">
        <v>0.48291499300000001</v>
      </c>
      <c r="L132" s="8" t="str">
        <f t="shared" si="3"/>
        <v/>
      </c>
    </row>
    <row r="133" spans="1:12" x14ac:dyDescent="0.2">
      <c r="A133" s="4" t="s">
        <v>200</v>
      </c>
      <c r="B133" s="4">
        <v>1</v>
      </c>
      <c r="C133" s="4">
        <v>0.84008159918400815</v>
      </c>
      <c r="D133" s="4">
        <v>2.1999780002199978E-4</v>
      </c>
      <c r="E133" s="4" t="s">
        <v>335</v>
      </c>
      <c r="F133" s="6" t="s">
        <v>201</v>
      </c>
      <c r="G133" s="6">
        <v>1</v>
      </c>
      <c r="H133" s="6">
        <v>0.968250317496825</v>
      </c>
      <c r="I133" s="6">
        <v>1.6099839001609984E-3</v>
      </c>
      <c r="J133" s="6" t="s">
        <v>335</v>
      </c>
      <c r="K133" s="2">
        <v>0.47467572600000002</v>
      </c>
      <c r="L133" s="8" t="str">
        <f t="shared" si="3"/>
        <v/>
      </c>
    </row>
    <row r="134" spans="1:12" x14ac:dyDescent="0.2">
      <c r="A134" s="4" t="s">
        <v>224</v>
      </c>
      <c r="B134" s="4">
        <v>0.99734002659973398</v>
      </c>
      <c r="C134" s="4">
        <v>0.72485275147248529</v>
      </c>
      <c r="D134" s="4">
        <v>1.1939880601193989E-2</v>
      </c>
      <c r="E134" s="4" t="s">
        <v>335</v>
      </c>
      <c r="F134" s="6" t="s">
        <v>225</v>
      </c>
      <c r="G134" s="6">
        <v>0.99714002859971396</v>
      </c>
      <c r="H134" s="6">
        <v>0.96269037309626904</v>
      </c>
      <c r="I134" s="6">
        <v>3.4999650003499967E-4</v>
      </c>
      <c r="J134" s="6" t="s">
        <v>335</v>
      </c>
      <c r="K134" s="2">
        <v>0.46875328199999999</v>
      </c>
      <c r="L134" s="8" t="str">
        <f t="shared" si="3"/>
        <v/>
      </c>
    </row>
    <row r="135" spans="1:12" x14ac:dyDescent="0.2">
      <c r="A135" s="4" t="s">
        <v>116</v>
      </c>
      <c r="B135" s="4">
        <v>0.36124638753612465</v>
      </c>
      <c r="C135" s="4">
        <v>0.82605173948260513</v>
      </c>
      <c r="D135" s="4">
        <v>0.43163568364316357</v>
      </c>
      <c r="E135" s="4" t="s">
        <v>332</v>
      </c>
      <c r="F135" s="6" t="s">
        <v>117</v>
      </c>
      <c r="G135" s="6">
        <v>0.19464805351946479</v>
      </c>
      <c r="H135" s="6">
        <v>0.94692053079469207</v>
      </c>
      <c r="I135" s="6">
        <v>0.29233707662923369</v>
      </c>
      <c r="J135" s="6" t="s">
        <v>332</v>
      </c>
      <c r="K135" s="2">
        <v>0.45412822000000003</v>
      </c>
      <c r="L135" s="8" t="str">
        <f t="shared" si="3"/>
        <v/>
      </c>
    </row>
    <row r="136" spans="1:12" x14ac:dyDescent="0.2">
      <c r="A136" s="4" t="s">
        <v>120</v>
      </c>
      <c r="B136" s="4">
        <v>0.85383146168538315</v>
      </c>
      <c r="C136" s="4">
        <v>0.99595004049959501</v>
      </c>
      <c r="D136" s="4">
        <v>9.9999000009999908E-6</v>
      </c>
      <c r="E136" s="4" t="s">
        <v>335</v>
      </c>
      <c r="F136" s="6" t="s">
        <v>121</v>
      </c>
      <c r="G136" s="6">
        <v>0.81397186028139723</v>
      </c>
      <c r="H136" s="6">
        <v>0.37901620983790163</v>
      </c>
      <c r="I136" s="6">
        <v>2.9999700002999971E-5</v>
      </c>
      <c r="J136" s="6" t="s">
        <v>335</v>
      </c>
      <c r="K136" s="2">
        <v>0.45174982699999999</v>
      </c>
      <c r="L136" s="8" t="str">
        <f t="shared" si="3"/>
        <v/>
      </c>
    </row>
    <row r="137" spans="1:12" x14ac:dyDescent="0.2">
      <c r="A137" s="4" t="s">
        <v>100</v>
      </c>
      <c r="B137" s="4">
        <v>1.6939830601693982E-2</v>
      </c>
      <c r="C137" s="4">
        <v>0.97328026719732808</v>
      </c>
      <c r="D137" s="4">
        <v>2.6589734102658972E-2</v>
      </c>
      <c r="E137" s="4" t="s">
        <v>332</v>
      </c>
      <c r="F137" s="6" t="s">
        <v>101</v>
      </c>
      <c r="G137" s="6">
        <v>5.5999440005599947E-4</v>
      </c>
      <c r="H137" s="6">
        <v>0.95979040209597899</v>
      </c>
      <c r="I137" s="6">
        <v>1.5979840201597983E-2</v>
      </c>
      <c r="J137" s="6" t="s">
        <v>332</v>
      </c>
      <c r="K137" s="2">
        <v>0.431964181</v>
      </c>
      <c r="L137" s="8" t="str">
        <f t="shared" si="3"/>
        <v/>
      </c>
    </row>
    <row r="138" spans="1:12" x14ac:dyDescent="0.2">
      <c r="A138" s="4" t="s">
        <v>226</v>
      </c>
      <c r="B138" s="4">
        <v>0.99309006909930897</v>
      </c>
      <c r="C138" s="4">
        <v>9.9999000009999908E-6</v>
      </c>
      <c r="D138" s="4">
        <v>0.98294017059829397</v>
      </c>
      <c r="E138" s="4" t="s">
        <v>334</v>
      </c>
      <c r="F138" s="6" t="s">
        <v>227</v>
      </c>
      <c r="G138" s="6">
        <v>0.99015009849901503</v>
      </c>
      <c r="H138" s="6">
        <v>6.9999300006999934E-4</v>
      </c>
      <c r="I138" s="6">
        <v>0.8622613773862261</v>
      </c>
      <c r="J138" s="6" t="s">
        <v>334</v>
      </c>
      <c r="K138" s="2">
        <v>0.41369676799999999</v>
      </c>
      <c r="L138" s="8" t="str">
        <f t="shared" si="3"/>
        <v/>
      </c>
    </row>
    <row r="139" spans="1:12" x14ac:dyDescent="0.2">
      <c r="A139" s="4" t="s">
        <v>306</v>
      </c>
      <c r="B139" s="4">
        <v>0.90340096599034014</v>
      </c>
      <c r="C139" s="4">
        <v>0.15461845381546185</v>
      </c>
      <c r="D139" s="4">
        <v>0.12784872151278487</v>
      </c>
      <c r="E139" s="4" t="s">
        <v>335</v>
      </c>
      <c r="F139" s="6" t="s">
        <v>307</v>
      </c>
      <c r="G139" s="6">
        <v>0.70738292617073828</v>
      </c>
      <c r="H139" s="6">
        <v>0.45600543994560055</v>
      </c>
      <c r="I139" s="6">
        <v>0.10403895961040389</v>
      </c>
      <c r="J139" s="6" t="s">
        <v>335</v>
      </c>
      <c r="K139" s="2">
        <v>0.40740374899999998</v>
      </c>
      <c r="L139" s="8" t="str">
        <f t="shared" si="3"/>
        <v/>
      </c>
    </row>
    <row r="140" spans="1:12" x14ac:dyDescent="0.2">
      <c r="A140" s="4" t="s">
        <v>214</v>
      </c>
      <c r="B140" s="4">
        <v>9.9999000009999908E-6</v>
      </c>
      <c r="C140" s="4">
        <v>0.999980000199998</v>
      </c>
      <c r="D140" s="4">
        <v>0.99826001739982595</v>
      </c>
      <c r="E140" s="4" t="s">
        <v>332</v>
      </c>
      <c r="F140" s="6" t="s">
        <v>215</v>
      </c>
      <c r="G140" s="6">
        <v>9.9999000009999908E-6</v>
      </c>
      <c r="H140" s="6">
        <v>0.99999000009999905</v>
      </c>
      <c r="I140" s="6">
        <v>0.93275067249327503</v>
      </c>
      <c r="J140" s="6" t="s">
        <v>332</v>
      </c>
      <c r="K140" s="2">
        <v>0.37121537300000002</v>
      </c>
      <c r="L140" s="8" t="str">
        <f t="shared" si="3"/>
        <v/>
      </c>
    </row>
    <row r="141" spans="1:12" x14ac:dyDescent="0.2">
      <c r="A141" s="4" t="s">
        <v>222</v>
      </c>
      <c r="B141" s="4">
        <v>0.98254017459825405</v>
      </c>
      <c r="C141" s="4">
        <v>9.9999000009999908E-6</v>
      </c>
      <c r="D141" s="4">
        <v>0.999980000199998</v>
      </c>
      <c r="E141" s="4" t="s">
        <v>334</v>
      </c>
      <c r="F141" s="6" t="s">
        <v>223</v>
      </c>
      <c r="G141" s="6">
        <v>0.97563024369756302</v>
      </c>
      <c r="H141" s="6">
        <v>9.9999000009999908E-6</v>
      </c>
      <c r="I141" s="6">
        <v>0.99940000599994006</v>
      </c>
      <c r="J141" s="6" t="s">
        <v>334</v>
      </c>
      <c r="K141" s="2">
        <v>0.36864810799999997</v>
      </c>
      <c r="L141" s="8" t="str">
        <f>IF(E141=J141,"","YES")</f>
        <v/>
      </c>
    </row>
    <row r="142" spans="1:12" x14ac:dyDescent="0.2">
      <c r="A142" s="4" t="s">
        <v>142</v>
      </c>
      <c r="B142" s="4">
        <v>0.80193198068019322</v>
      </c>
      <c r="C142" s="4">
        <v>1.6399836001639984E-3</v>
      </c>
      <c r="D142" s="4">
        <v>0.99936000639993605</v>
      </c>
      <c r="E142" s="4" t="s">
        <v>334</v>
      </c>
      <c r="F142" s="6" t="s">
        <v>143</v>
      </c>
      <c r="G142" s="6">
        <v>0.76627233727662725</v>
      </c>
      <c r="H142" s="6">
        <v>2.1189788102118978E-2</v>
      </c>
      <c r="I142" s="6">
        <v>0.999980000199998</v>
      </c>
      <c r="J142" s="6" t="s">
        <v>334</v>
      </c>
      <c r="K142" s="2">
        <v>0.36121920800000001</v>
      </c>
      <c r="L142" s="8" t="str">
        <f t="shared" ref="L142:L147" si="4">IF(E142=J142,"","YES")</f>
        <v/>
      </c>
    </row>
    <row r="143" spans="1:12" x14ac:dyDescent="0.2">
      <c r="A143" s="4" t="s">
        <v>90</v>
      </c>
      <c r="B143" s="4">
        <v>0.99969000309996903</v>
      </c>
      <c r="C143" s="4">
        <v>0.14802851971480285</v>
      </c>
      <c r="D143" s="4">
        <v>4.2249577504224957E-2</v>
      </c>
      <c r="E143" s="4" t="s">
        <v>335</v>
      </c>
      <c r="F143" s="6" t="s">
        <v>91</v>
      </c>
      <c r="G143" s="6">
        <v>1</v>
      </c>
      <c r="H143" s="6">
        <v>0.15953840461595384</v>
      </c>
      <c r="I143" s="6">
        <v>4.183958160418396E-2</v>
      </c>
      <c r="J143" s="6" t="s">
        <v>335</v>
      </c>
      <c r="K143" s="2">
        <v>0.23626509300000001</v>
      </c>
      <c r="L143" s="8" t="str">
        <f t="shared" si="4"/>
        <v/>
      </c>
    </row>
    <row r="144" spans="1:12" x14ac:dyDescent="0.2">
      <c r="A144" s="4" t="s">
        <v>254</v>
      </c>
      <c r="B144" s="4">
        <v>0.84739152608473911</v>
      </c>
      <c r="C144" s="4">
        <v>1</v>
      </c>
      <c r="D144" s="4">
        <v>9.9999000009999908E-6</v>
      </c>
      <c r="E144" s="4" t="s">
        <v>335</v>
      </c>
      <c r="F144" s="6" t="s">
        <v>255</v>
      </c>
      <c r="G144" s="6">
        <v>0.98146018539814606</v>
      </c>
      <c r="H144" s="6">
        <v>1</v>
      </c>
      <c r="I144" s="6">
        <v>9.9999000009999908E-6</v>
      </c>
      <c r="J144" s="6" t="s">
        <v>335</v>
      </c>
      <c r="K144" s="2">
        <v>0.22146390899999999</v>
      </c>
      <c r="L144" s="8" t="str">
        <f t="shared" si="4"/>
        <v/>
      </c>
    </row>
    <row r="145" spans="1:12" x14ac:dyDescent="0.2">
      <c r="A145" s="4" t="s">
        <v>68</v>
      </c>
      <c r="B145" s="4">
        <v>0.20689793102068979</v>
      </c>
      <c r="C145" s="4">
        <v>1</v>
      </c>
      <c r="D145" s="4">
        <v>9.9999000009999908E-6</v>
      </c>
      <c r="E145" s="4" t="s">
        <v>335</v>
      </c>
      <c r="F145" s="6" t="s">
        <v>69</v>
      </c>
      <c r="G145" s="6">
        <v>0.99999000009999905</v>
      </c>
      <c r="H145" s="6">
        <v>0.99895001049989496</v>
      </c>
      <c r="I145" s="6">
        <v>9.9999000009999908E-6</v>
      </c>
      <c r="J145" s="6" t="s">
        <v>335</v>
      </c>
      <c r="K145" s="2">
        <v>0.19501658799999999</v>
      </c>
      <c r="L145" s="8" t="str">
        <f t="shared" si="4"/>
        <v/>
      </c>
    </row>
    <row r="146" spans="1:12" x14ac:dyDescent="0.2">
      <c r="A146" s="4" t="s">
        <v>94</v>
      </c>
      <c r="B146" s="4">
        <v>0.25932740672593274</v>
      </c>
      <c r="C146" s="4">
        <v>0.87294127058729409</v>
      </c>
      <c r="D146" s="4">
        <v>1.5999840001599985E-4</v>
      </c>
      <c r="E146" s="4" t="s">
        <v>335</v>
      </c>
      <c r="F146" s="6" t="s">
        <v>95</v>
      </c>
      <c r="G146" s="6">
        <v>0.10961890381096188</v>
      </c>
      <c r="H146" s="6">
        <v>0.93362066379336206</v>
      </c>
      <c r="I146" s="6">
        <v>1.9999800001999982E-5</v>
      </c>
      <c r="J146" s="6" t="s">
        <v>335</v>
      </c>
      <c r="K146" s="2">
        <v>0.19338027099999999</v>
      </c>
      <c r="L146" s="8" t="str">
        <f t="shared" si="4"/>
        <v/>
      </c>
    </row>
    <row r="147" spans="1:12" x14ac:dyDescent="0.2">
      <c r="A147" s="4" t="s">
        <v>210</v>
      </c>
      <c r="B147" s="4">
        <v>9.9999000009999908E-6</v>
      </c>
      <c r="C147" s="4">
        <v>0.92803071969280304</v>
      </c>
      <c r="D147" s="4">
        <v>0.99988000119998799</v>
      </c>
      <c r="E147" s="4" t="s">
        <v>332</v>
      </c>
      <c r="F147" s="6" t="s">
        <v>211</v>
      </c>
      <c r="G147" s="6">
        <v>1.5999840001599985E-4</v>
      </c>
      <c r="H147" s="6">
        <v>1</v>
      </c>
      <c r="I147" s="6">
        <v>1</v>
      </c>
      <c r="J147" s="6" t="s">
        <v>332</v>
      </c>
      <c r="K147" s="2">
        <v>0.18455020899999999</v>
      </c>
      <c r="L147" s="8" t="str">
        <f t="shared" si="4"/>
        <v/>
      </c>
    </row>
    <row r="148" spans="1:12" x14ac:dyDescent="0.2">
      <c r="A148" s="4" t="s">
        <v>38</v>
      </c>
      <c r="B148" s="4">
        <v>2.4899751002489976E-3</v>
      </c>
      <c r="C148" s="4">
        <v>0.99116008839911596</v>
      </c>
      <c r="D148" s="4">
        <v>1</v>
      </c>
      <c r="E148" s="4" t="s">
        <v>332</v>
      </c>
      <c r="F148" s="6" t="s">
        <v>39</v>
      </c>
      <c r="G148" s="6">
        <v>0.99843001569984302</v>
      </c>
      <c r="H148" s="6">
        <v>9.9999000009999908E-6</v>
      </c>
      <c r="I148" s="6">
        <v>0.948560514394856</v>
      </c>
      <c r="J148" s="6" t="s">
        <v>334</v>
      </c>
      <c r="K148" s="2">
        <v>0.13750525399999999</v>
      </c>
      <c r="L148" s="15" t="s">
        <v>331</v>
      </c>
    </row>
    <row r="149" spans="1:12" x14ac:dyDescent="0.2">
      <c r="A149" s="4" t="s">
        <v>36</v>
      </c>
      <c r="B149" s="4">
        <v>7.0999290007099929E-4</v>
      </c>
      <c r="C149" s="4">
        <v>0.957550424495755</v>
      </c>
      <c r="D149" s="4">
        <v>0.99994000059999399</v>
      </c>
      <c r="E149" s="4" t="s">
        <v>332</v>
      </c>
      <c r="F149" s="6" t="s">
        <v>37</v>
      </c>
      <c r="G149" s="6">
        <v>0.99785002149978497</v>
      </c>
      <c r="H149" s="6">
        <v>7.0999290007099929E-4</v>
      </c>
      <c r="I149" s="6">
        <v>0.99170008299917001</v>
      </c>
      <c r="J149" s="6" t="s">
        <v>334</v>
      </c>
      <c r="K149" s="2">
        <v>0.102090574</v>
      </c>
      <c r="L149" s="16"/>
    </row>
    <row r="150" spans="1:12" x14ac:dyDescent="0.2">
      <c r="A150" s="4" t="s">
        <v>96</v>
      </c>
      <c r="B150" s="4">
        <v>0.69001309986900128</v>
      </c>
      <c r="C150" s="4">
        <v>9.9999000009999908E-6</v>
      </c>
      <c r="D150" s="4">
        <v>0.99999000009999905</v>
      </c>
      <c r="E150" s="4" t="s">
        <v>334</v>
      </c>
      <c r="F150" s="6" t="s">
        <v>97</v>
      </c>
      <c r="G150" s="6">
        <v>0.9400405995940041</v>
      </c>
      <c r="H150" s="6">
        <v>0.86961130388696117</v>
      </c>
      <c r="I150" s="6">
        <v>1</v>
      </c>
      <c r="J150" s="6" t="s">
        <v>334</v>
      </c>
      <c r="K150" s="2">
        <v>7.8218644000000004E-2</v>
      </c>
      <c r="L150" s="16"/>
    </row>
    <row r="151" spans="1:12" x14ac:dyDescent="0.2">
      <c r="A151" s="4" t="s">
        <v>4</v>
      </c>
      <c r="B151" s="4">
        <v>0.99803001969980298</v>
      </c>
      <c r="C151" s="4">
        <v>2.0119798802011979E-2</v>
      </c>
      <c r="D151" s="4">
        <v>5.844941550584494E-2</v>
      </c>
      <c r="E151" s="4" t="s">
        <v>334</v>
      </c>
      <c r="F151" s="6" t="s">
        <v>5</v>
      </c>
      <c r="G151" s="6">
        <v>0.89619103808961909</v>
      </c>
      <c r="H151" s="6">
        <v>0.54567454325456743</v>
      </c>
      <c r="I151" s="6">
        <v>9.9999000009999908E-6</v>
      </c>
      <c r="J151" s="6" t="s">
        <v>335</v>
      </c>
      <c r="K151" s="2">
        <v>7.7435201999999995E-2</v>
      </c>
      <c r="L151" s="16"/>
    </row>
    <row r="152" spans="1:12" x14ac:dyDescent="0.2">
      <c r="A152" s="4" t="s">
        <v>140</v>
      </c>
      <c r="B152" s="4">
        <v>0.99985000149998504</v>
      </c>
      <c r="C152" s="4">
        <v>2.5279747202527975E-2</v>
      </c>
      <c r="D152" s="4">
        <v>0.82828171718282817</v>
      </c>
      <c r="E152" s="4" t="s">
        <v>334</v>
      </c>
      <c r="F152" s="6" t="s">
        <v>141</v>
      </c>
      <c r="G152" s="6">
        <v>0.59640403595964042</v>
      </c>
      <c r="H152" s="6">
        <v>4.199958000419996E-4</v>
      </c>
      <c r="I152" s="6">
        <v>0.99994000059999399</v>
      </c>
      <c r="J152" s="6" t="s">
        <v>334</v>
      </c>
      <c r="K152" s="2">
        <v>6.2999541000000006E-2</v>
      </c>
      <c r="L152" s="16"/>
    </row>
    <row r="153" spans="1:12" x14ac:dyDescent="0.2">
      <c r="A153" s="4" t="s">
        <v>304</v>
      </c>
      <c r="B153" s="4">
        <v>9.9999000009999908E-6</v>
      </c>
      <c r="C153" s="4">
        <v>1</v>
      </c>
      <c r="D153" s="4">
        <v>0.99993000069999305</v>
      </c>
      <c r="E153" s="4" t="s">
        <v>332</v>
      </c>
      <c r="F153" s="6" t="s">
        <v>305</v>
      </c>
      <c r="G153" s="6">
        <v>0.99989000109998905</v>
      </c>
      <c r="H153" s="6">
        <v>2.5899741002589974E-3</v>
      </c>
      <c r="I153" s="6">
        <v>0.89534104658953406</v>
      </c>
      <c r="J153" s="6" t="s">
        <v>334</v>
      </c>
      <c r="K153" s="2">
        <v>3.0410838999999999E-2</v>
      </c>
      <c r="L153" s="16"/>
    </row>
    <row r="154" spans="1:12" x14ac:dyDescent="0.2">
      <c r="A154" s="4" t="s">
        <v>12</v>
      </c>
      <c r="B154" s="4">
        <v>0.36773632263677364</v>
      </c>
      <c r="C154" s="4">
        <v>1</v>
      </c>
      <c r="D154" s="4">
        <v>2.9999700002999971E-5</v>
      </c>
      <c r="E154" s="4" t="s">
        <v>335</v>
      </c>
      <c r="F154" s="6" t="s">
        <v>13</v>
      </c>
      <c r="G154" s="6">
        <v>9.9999000009999908E-6</v>
      </c>
      <c r="H154" s="6">
        <v>0.99993000069999305</v>
      </c>
      <c r="I154" s="6">
        <v>6.349936500634994E-3</v>
      </c>
      <c r="J154" s="6" t="s">
        <v>332</v>
      </c>
      <c r="K154" s="2">
        <v>1.6942506E-2</v>
      </c>
      <c r="L154" s="16"/>
    </row>
    <row r="155" spans="1:12" x14ac:dyDescent="0.2">
      <c r="A155" s="4" t="s">
        <v>10</v>
      </c>
      <c r="B155" s="4">
        <v>0.7111428885711143</v>
      </c>
      <c r="C155" s="4">
        <v>1</v>
      </c>
      <c r="D155" s="4">
        <v>9.9999000009999908E-6</v>
      </c>
      <c r="E155" s="4" t="s">
        <v>335</v>
      </c>
      <c r="F155" s="6" t="s">
        <v>11</v>
      </c>
      <c r="G155" s="6">
        <v>9.9999000009999908E-6</v>
      </c>
      <c r="H155" s="6">
        <v>0.99725002749972502</v>
      </c>
      <c r="I155" s="6">
        <v>8.4099159008409908E-3</v>
      </c>
      <c r="J155" s="6" t="s">
        <v>332</v>
      </c>
      <c r="K155" s="2">
        <v>1.1624473E-2</v>
      </c>
      <c r="L155" s="16"/>
    </row>
    <row r="156" spans="1:12" x14ac:dyDescent="0.2">
      <c r="A156" s="4" t="s">
        <v>20</v>
      </c>
      <c r="B156" s="4">
        <v>0.79422205777942223</v>
      </c>
      <c r="C156" s="4">
        <v>1</v>
      </c>
      <c r="D156" s="4">
        <v>9.9999000009999908E-6</v>
      </c>
      <c r="E156" s="4" t="s">
        <v>335</v>
      </c>
      <c r="F156" s="6" t="s">
        <v>21</v>
      </c>
      <c r="G156" s="6">
        <v>0.87610123898761016</v>
      </c>
      <c r="H156" s="6">
        <v>0.86953130468695317</v>
      </c>
      <c r="I156" s="6">
        <v>0.90136098639013607</v>
      </c>
      <c r="J156" s="6" t="s">
        <v>334</v>
      </c>
      <c r="K156" s="2">
        <v>1.5827390000000001E-3</v>
      </c>
      <c r="L156" s="16"/>
    </row>
    <row r="157" spans="1:12" x14ac:dyDescent="0.2">
      <c r="A157" s="4" t="s">
        <v>32</v>
      </c>
      <c r="B157" s="4">
        <v>9.9999000009999908E-6</v>
      </c>
      <c r="C157" s="4">
        <v>1</v>
      </c>
      <c r="D157" s="4">
        <v>0.68403315966840328</v>
      </c>
      <c r="E157" s="4" t="s">
        <v>332</v>
      </c>
      <c r="F157" s="6" t="s">
        <v>33</v>
      </c>
      <c r="G157" s="6">
        <v>0.956350436495635</v>
      </c>
      <c r="H157" s="6">
        <v>4.3259567404325953E-2</v>
      </c>
      <c r="I157" s="6">
        <v>0.95968040319596803</v>
      </c>
      <c r="J157" s="6" t="s">
        <v>334</v>
      </c>
      <c r="K157" s="2">
        <v>1.5568610000000001E-3</v>
      </c>
      <c r="L157" s="16"/>
    </row>
    <row r="158" spans="1:12" x14ac:dyDescent="0.2">
      <c r="A158" s="4" t="s">
        <v>16</v>
      </c>
      <c r="B158" s="4">
        <v>0.9526304736952631</v>
      </c>
      <c r="C158" s="4">
        <v>0.18899811001889982</v>
      </c>
      <c r="D158" s="4">
        <v>0.99836001639983596</v>
      </c>
      <c r="E158" s="4" t="s">
        <v>334</v>
      </c>
      <c r="F158" s="6" t="s">
        <v>17</v>
      </c>
      <c r="G158" s="6">
        <v>0.45715542844571555</v>
      </c>
      <c r="H158" s="6">
        <v>0.12023879761202388</v>
      </c>
      <c r="I158" s="6">
        <v>1.036989630103699E-2</v>
      </c>
      <c r="J158" s="6" t="s">
        <v>335</v>
      </c>
      <c r="K158" s="2">
        <v>-6.1993209999999998E-3</v>
      </c>
      <c r="L158" s="16"/>
    </row>
    <row r="159" spans="1:12" x14ac:dyDescent="0.2">
      <c r="A159" s="4" t="s">
        <v>40</v>
      </c>
      <c r="B159" s="4">
        <v>0.99992000079999199</v>
      </c>
      <c r="C159" s="4">
        <v>0.17800821991780083</v>
      </c>
      <c r="D159" s="4">
        <v>3.5299647003529964E-2</v>
      </c>
      <c r="E159" s="4" t="s">
        <v>335</v>
      </c>
      <c r="F159" s="6" t="s">
        <v>41</v>
      </c>
      <c r="G159" s="6">
        <v>0.99961000389996102</v>
      </c>
      <c r="H159" s="6">
        <v>1.6799832001679984E-3</v>
      </c>
      <c r="I159" s="6">
        <v>1</v>
      </c>
      <c r="J159" s="6" t="s">
        <v>334</v>
      </c>
      <c r="K159" s="2">
        <v>-5.6709835E-2</v>
      </c>
      <c r="L159" s="16"/>
    </row>
    <row r="160" spans="1:12" x14ac:dyDescent="0.2">
      <c r="A160" s="4" t="s">
        <v>18</v>
      </c>
      <c r="B160" s="4">
        <v>0.84789152108478916</v>
      </c>
      <c r="C160" s="4">
        <v>1</v>
      </c>
      <c r="D160" s="4">
        <v>9.9999000009999908E-6</v>
      </c>
      <c r="E160" s="4" t="s">
        <v>335</v>
      </c>
      <c r="F160" s="6" t="s">
        <v>19</v>
      </c>
      <c r="G160" s="6">
        <v>8.3029169708302916E-2</v>
      </c>
      <c r="H160" s="6">
        <v>7.6599234007659923E-3</v>
      </c>
      <c r="I160" s="6">
        <v>1</v>
      </c>
      <c r="J160" s="6" t="s">
        <v>334</v>
      </c>
      <c r="K160" s="2">
        <v>-5.9418299000000001E-2</v>
      </c>
      <c r="L160" s="16"/>
    </row>
    <row r="161" spans="1:12" x14ac:dyDescent="0.2">
      <c r="A161" s="4" t="s">
        <v>64</v>
      </c>
      <c r="B161" s="4">
        <v>4.6999530004699952E-4</v>
      </c>
      <c r="C161" s="4">
        <v>0.999960000399996</v>
      </c>
      <c r="D161" s="4">
        <v>0.3876761232387676</v>
      </c>
      <c r="E161" s="4" t="s">
        <v>332</v>
      </c>
      <c r="F161" s="6" t="s">
        <v>65</v>
      </c>
      <c r="G161" s="6">
        <v>1.2659873401265988E-2</v>
      </c>
      <c r="H161" s="6">
        <v>0.99218007819921805</v>
      </c>
      <c r="I161" s="6">
        <v>0.99090009099909004</v>
      </c>
      <c r="J161" s="6" t="s">
        <v>332</v>
      </c>
      <c r="K161" s="2">
        <v>-6.2129361000000001E-2</v>
      </c>
      <c r="L161" s="16"/>
    </row>
    <row r="162" spans="1:12" x14ac:dyDescent="0.2">
      <c r="A162" s="4" t="s">
        <v>34</v>
      </c>
      <c r="B162" s="4">
        <v>8.6119138808611911E-2</v>
      </c>
      <c r="C162" s="4">
        <v>1</v>
      </c>
      <c r="D162" s="4">
        <v>0.99999000009999905</v>
      </c>
      <c r="E162" s="4" t="s">
        <v>332</v>
      </c>
      <c r="F162" s="6" t="s">
        <v>35</v>
      </c>
      <c r="G162" s="6">
        <v>0.93123068769312312</v>
      </c>
      <c r="H162" s="6">
        <v>7.9999200007999926E-5</v>
      </c>
      <c r="I162" s="6">
        <v>0.99994000059999399</v>
      </c>
      <c r="J162" s="6" t="s">
        <v>334</v>
      </c>
      <c r="K162" s="2">
        <v>-0.111861219</v>
      </c>
      <c r="L162" s="16"/>
    </row>
    <row r="163" spans="1:12" x14ac:dyDescent="0.2">
      <c r="A163" s="4" t="s">
        <v>22</v>
      </c>
      <c r="B163" s="4">
        <v>0.69973300266997329</v>
      </c>
      <c r="C163" s="4">
        <v>1</v>
      </c>
      <c r="D163" s="4">
        <v>9.9999000009999908E-6</v>
      </c>
      <c r="E163" s="4" t="s">
        <v>335</v>
      </c>
      <c r="F163" s="6" t="s">
        <v>23</v>
      </c>
      <c r="G163" s="6">
        <v>1</v>
      </c>
      <c r="H163" s="6">
        <v>8.9999100008999905E-5</v>
      </c>
      <c r="I163" s="6">
        <v>3.3809661903380965E-2</v>
      </c>
      <c r="J163" s="6" t="s">
        <v>334</v>
      </c>
      <c r="K163" s="2">
        <v>-0.117866016</v>
      </c>
      <c r="L163" s="16"/>
    </row>
    <row r="164" spans="1:12" x14ac:dyDescent="0.2">
      <c r="A164" s="4" t="s">
        <v>28</v>
      </c>
      <c r="B164" s="4">
        <v>0.11005889941100588</v>
      </c>
      <c r="C164" s="4">
        <v>1</v>
      </c>
      <c r="D164" s="4">
        <v>9.9999000009999908E-6</v>
      </c>
      <c r="E164" s="4" t="s">
        <v>335</v>
      </c>
      <c r="F164" s="6" t="s">
        <v>29</v>
      </c>
      <c r="G164" s="6">
        <v>0.90880091199088009</v>
      </c>
      <c r="H164" s="6">
        <v>2.5769742302576976E-2</v>
      </c>
      <c r="I164" s="6">
        <v>0.96678033219667803</v>
      </c>
      <c r="J164" s="6" t="s">
        <v>334</v>
      </c>
      <c r="K164" s="2">
        <v>-0.13186858100000001</v>
      </c>
      <c r="L164" s="16"/>
    </row>
    <row r="165" spans="1:12" x14ac:dyDescent="0.2">
      <c r="A165" s="4" t="s">
        <v>30</v>
      </c>
      <c r="B165" s="4">
        <v>0.79640203597964021</v>
      </c>
      <c r="C165" s="4">
        <v>1</v>
      </c>
      <c r="D165" s="4">
        <v>9.9999000009999908E-6</v>
      </c>
      <c r="E165" s="4" t="s">
        <v>335</v>
      </c>
      <c r="F165" s="6" t="s">
        <v>31</v>
      </c>
      <c r="G165" s="6">
        <v>0.99631003689963105</v>
      </c>
      <c r="H165" s="6">
        <v>9.9999000009999908E-6</v>
      </c>
      <c r="I165" s="6">
        <v>0.81142188578114216</v>
      </c>
      <c r="J165" s="6" t="s">
        <v>334</v>
      </c>
      <c r="K165" s="2">
        <v>-0.22180771099999999</v>
      </c>
      <c r="L165" s="16"/>
    </row>
  </sheetData>
  <mergeCells count="2">
    <mergeCell ref="L148:L165"/>
    <mergeCell ref="A1:L1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UT MDACC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qianghu wang</dc:creator>
  <cp:lastModifiedBy>Microsoft Office User</cp:lastModifiedBy>
  <dcterms:created xsi:type="dcterms:W3CDTF">2016-04-15T18:31:31Z</dcterms:created>
  <dcterms:modified xsi:type="dcterms:W3CDTF">2019-05-06T18:35:24Z</dcterms:modified>
</cp:coreProperties>
</file>