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\Data\BSF_DSonia\"/>
    </mc:Choice>
  </mc:AlternateContent>
  <xr:revisionPtr revIDLastSave="0" documentId="13_ncr:1_{19DF9C28-6CF0-4E0B-A7FD-89AA7FCF932E}" xr6:coauthVersionLast="47" xr6:coauthVersionMax="47" xr10:uidLastSave="{00000000-0000-0000-0000-000000000000}"/>
  <bookViews>
    <workbookView xWindow="4050" yWindow="1530" windowWidth="14490" windowHeight="8325" xr2:uid="{458AF40F-4ADB-4592-9FDE-58975A753713}"/>
  </bookViews>
  <sheets>
    <sheet name="%yield chts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<sst xmlns="http://schemas.openxmlformats.org/spreadsheetml/2006/main" count="8" uniqueCount="8">
  <si>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extracted chitosan (g)</t>
  </si>
  <si>
    <t>extracted chitin (g)</t>
  </si>
  <si>
    <t>Weight of sample (g)</t>
  </si>
  <si>
    <t xml:space="preserve">Trial </t>
  </si>
  <si>
    <t>Chitin_content</t>
  </si>
  <si>
    <t xml:space="preserve">Chitosan_content </t>
  </si>
  <si>
    <t xml:space="preserve">Freq _of_Deprot </t>
  </si>
  <si>
    <t>Freq_Deacetyl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</si>
</sst>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3ED1-DB66-4C04-A532-82E4282EA207}">
  <dimension ref="A1:H8"/>
  <sheetViews>
    <sheetView tabSelected="1" workbookViewId="0">
      <selection activeCell="F1" sqref="F1"/>
    </sheetView>
  </sheetViews>
  <sheetFormatPr defaultRowHeight="15" x14ac:dyDescent="0.25"/>
  <sheetData>
    <row r="1" spans="1:8" x14ac:dyDescent="0.25">
      <c r="A1" t="s">
        <v>3</v>
      </c>
      <c r="B1" t="s">
        <v>2</v>
      </c>
      <c r="C1" t="s">
        <v>6</v>
      </c>
      <c r="D1" t="s">
        <v>1</v>
      </c>
      <c r="E1" t="s">
        <v>7</v>
      </c>
      <c r="F1" t="s">
        <v>0</v>
      </c>
      <c r="G1" t="s">
        <v>4</v>
      </c>
      <c r="H1" t="s">
        <v>5</v>
      </c>
    </row>
    <row r="2" spans="1:8" x14ac:dyDescent="0.25">
      <c r="A2">
        <v>1</v>
      </c>
      <c r="B2">
        <v>10.011799999999999</v>
      </c>
      <c r="C2" s="1">
        <v>15</v>
      </c>
      <c r="D2">
        <v>1.2025999999999999</v>
      </c>
      <c r="E2">
        <v>8</v>
      </c>
      <c r="F2">
        <v>0.47949999999999998</v>
      </c>
      <c r="G2">
        <f>(D2/B2)*100</f>
        <v>12.011826045266586</v>
      </c>
      <c r="H2">
        <f>(F2/B2)*100</f>
        <v>4.7893485686889479</v>
      </c>
    </row>
    <row r="3" spans="1:8" x14ac:dyDescent="0.25">
      <c r="A3">
        <v>2</v>
      </c>
      <c r="B3">
        <v>10.0091</v>
      </c>
      <c r="C3" s="1">
        <v>21</v>
      </c>
      <c r="D3">
        <v>1.4692000000000001</v>
      </c>
      <c r="E3">
        <v>4</v>
      </c>
      <c r="F3">
        <v>0.48459999999999998</v>
      </c>
      <c r="G3">
        <f t="shared" ref="G3:G6" si="0">(D3/B3)*100</f>
        <v>14.678642435383802</v>
      </c>
      <c r="H3">
        <f t="shared" ref="H3:H6" si="1">(F3/B3)*100</f>
        <v>4.8415941493241146</v>
      </c>
    </row>
    <row r="4" spans="1:8" x14ac:dyDescent="0.25">
      <c r="A4">
        <v>3</v>
      </c>
      <c r="B4">
        <v>10.0014</v>
      </c>
      <c r="C4" s="1">
        <v>22</v>
      </c>
      <c r="D4">
        <v>0.44719999999999999</v>
      </c>
      <c r="E4">
        <v>5</v>
      </c>
      <c r="F4">
        <v>0.18959999999999999</v>
      </c>
      <c r="G4">
        <f t="shared" si="0"/>
        <v>4.4713740076389303</v>
      </c>
      <c r="H4">
        <f t="shared" si="1"/>
        <v>1.8957345971563979</v>
      </c>
    </row>
    <row r="5" spans="1:8" x14ac:dyDescent="0.25">
      <c r="A5">
        <v>4</v>
      </c>
      <c r="B5">
        <v>10.000999999999999</v>
      </c>
      <c r="C5" s="1">
        <v>18</v>
      </c>
      <c r="D5">
        <v>0.89</v>
      </c>
      <c r="E5">
        <v>7</v>
      </c>
      <c r="F5">
        <v>0.3483</v>
      </c>
      <c r="G5">
        <f t="shared" si="0"/>
        <v>8.899110088991101</v>
      </c>
      <c r="H5">
        <f t="shared" si="1"/>
        <v>3.4826517348265176</v>
      </c>
    </row>
    <row r="6" spans="1:8" x14ac:dyDescent="0.25">
      <c r="A6">
        <v>5</v>
      </c>
      <c r="B6">
        <v>10</v>
      </c>
      <c r="C6" s="1">
        <v>16</v>
      </c>
      <c r="D6">
        <v>1.23</v>
      </c>
      <c r="E6">
        <v>4</v>
      </c>
      <c r="F6">
        <v>0.57830000000000004</v>
      </c>
      <c r="G6">
        <f t="shared" si="0"/>
        <v>12.3</v>
      </c>
      <c r="H6">
        <f t="shared" si="1"/>
        <v>5.7830000000000004</v>
      </c>
    </row>
    <row r="7" spans="1:8" x14ac:dyDescent="0.25">
      <c r="C7" s="1"/>
    </row>
    <row r="8" spans="1:8" x14ac:dyDescent="0.25"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%yield chtsn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2023-06-12T07:16:55Z</dcterms:created>
  <dcterms:modified xsi:type="dcterms:W3CDTF">2023-06-12T12:46:30Z</dcterms:modified>
</cp:coreProperties>
</file>