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e_landmarks_functions_raw_da" sheetId="1" r:id="rId4"/>
    <sheet state="visible" name="face_landmarks_calculated_data" sheetId="2" r:id="rId5"/>
    <sheet state="visible" name="width_between_eyes" sheetId="3" r:id="rId6"/>
    <sheet state="visible" name="bottom_lip_width" sheetId="4" r:id="rId7"/>
    <sheet state="visible" name="nose_width" sheetId="5" r:id="rId8"/>
    <sheet state="visible" name="nose_length" sheetId="6" r:id="rId9"/>
    <sheet state="visible" name="face_landmarks_initial_data" sheetId="7" r:id="rId10"/>
  </sheets>
  <definedNames>
    <definedName hidden="1" localSheetId="2" name="_xlnm._FilterDatabase">width_between_eyes!$A$1:$Z$1000</definedName>
    <definedName hidden="1" localSheetId="3" name="_xlnm._FilterDatabase">bottom_lip_width!$A$1:$Z$1000</definedName>
    <definedName hidden="1" localSheetId="4" name="_xlnm._FilterDatabase">nose_width!$A$1:$Z$35</definedName>
    <definedName hidden="1" localSheetId="5" name="_xlnm._FilterDatabase">nose_length!$A$1:$Z$35</definedName>
  </definedNames>
  <calcPr/>
</workbook>
</file>

<file path=xl/sharedStrings.xml><?xml version="1.0" encoding="utf-8"?>
<sst xmlns="http://schemas.openxmlformats.org/spreadsheetml/2006/main" count="2314" uniqueCount="598">
  <si>
    <t>filename</t>
  </si>
  <si>
    <t>face_id</t>
  </si>
  <si>
    <t>chin</t>
  </si>
  <si>
    <t>left_eyebrow</t>
  </si>
  <si>
    <t>right_eyebrow</t>
  </si>
  <si>
    <t>nose_bridge</t>
  </si>
  <si>
    <t>nose_tip</t>
  </si>
  <si>
    <t>left_eye</t>
  </si>
  <si>
    <t>right_eye</t>
  </si>
  <si>
    <t>top_lip</t>
  </si>
  <si>
    <t>bottom_lip</t>
  </si>
  <si>
    <t>nose_bridge_start</t>
  </si>
  <si>
    <t>nose_bridge_end</t>
  </si>
  <si>
    <t>left_eye_interior</t>
  </si>
  <si>
    <t>right_eye_interior</t>
  </si>
  <si>
    <t>nose_tip_start</t>
  </si>
  <si>
    <t>nose_tip_end</t>
  </si>
  <si>
    <t>bottom_lip_start</t>
  </si>
  <si>
    <t>bottom_lip_end</t>
  </si>
  <si>
    <t>varun_dhawan.jpg</t>
  </si>
  <si>
    <t>1</t>
  </si>
  <si>
    <t>[(54, 220), (60, 242), (68, 264), (79, 286), (94, 306), (113, 324), (135, 337), (159, 348), (184, 346), (206, 336), (222, 318), (237, 296), (248, 272), (251, 245), (249, 219), (244, 193), (238, 167)]</t>
  </si>
  <si>
    <t>[(65, 199), (71, 186), (85, 179), (101, 177), (118, 178)]</t>
  </si>
  <si>
    <t>[(143, 168), (159, 159), (174, 152), (191, 151), (206, 157)]</t>
  </si>
  <si>
    <t>[(134, 190), (137, 205), (140, 220), (144, 235)]</t>
  </si>
  <si>
    <t>[(130, 249), (140, 250), (151, 250), (161, 244), (170, 238)]</t>
  </si>
  <si>
    <t>[(87, 210), (94, 203), (104, 199), (116, 201), (106, 205), (96, 208)]</t>
  </si>
  <si>
    <t>[(163, 188), (170, 181), (180, 177), (190, 179), (183, 183), (173, 186)]</t>
  </si>
  <si>
    <t>[(122, 279), (133, 271), (145, 266), (158, 265), (170, 259), (188, 254), (207, 254), (202, 257), (173, 264), (160, 270), (148, 272), (128, 280)]</t>
  </si>
  <si>
    <t>[(207, 254), (198, 277), (183, 291), (170, 297), (157, 298), (140, 294), (122, 279), (128, 280), (153, 287), (165, 286), (178, 281), (202, 257)]</t>
  </si>
  <si>
    <t>235</t>
  </si>
  <si>
    <t>190</t>
  </si>
  <si>
    <t>116</t>
  </si>
  <si>
    <t>163</t>
  </si>
  <si>
    <t>130</t>
  </si>
  <si>
    <t>170</t>
  </si>
  <si>
    <t>122</t>
  </si>
  <si>
    <t>207</t>
  </si>
  <si>
    <t>sidharth_malhotra.jpg</t>
  </si>
  <si>
    <t>[(221, 559), (218, 618), (225, 680), (239, 740), (256, 801), (279, 857), (308, 909), (344, 956), (398, 971), (462, 968), (535, 941), (601, 900), (652, 848), (685, 782), (697, 704), (700, 627), (700, 552)]</t>
  </si>
  <si>
    <t>[(224, 513), (236, 480), (269, 470), (307, 473), (341, 486)]</t>
  </si>
  <si>
    <t>[(397, 476), (456, 467), (511, 468), (563, 485), (600, 519)]</t>
  </si>
  <si>
    <t>[(371, 537), (366, 580), (358, 623), (352, 668)]</t>
  </si>
  <si>
    <t>[(328, 698), (346, 710), (367, 716), (394, 707), (420, 700)]</t>
  </si>
  <si>
    <t>[(264, 543), (287, 527), (320, 527), (346, 551), (318, 556), (285, 556)]</t>
  </si>
  <si>
    <t>[(453, 550), (482, 528), (515, 529), (543, 546), (518, 557), (485, 556)]</t>
  </si>
  <si>
    <t>[(314, 798), (330, 780), (357, 770), (377, 778), (404, 770), (445, 776), (486, 792), (468, 794), (406, 797), (378, 800), (357, 798), (328, 801)]</t>
  </si>
  <si>
    <t>[(486, 792), (448, 819), (409, 834), (380, 837), (358, 836), (333, 827), (314, 798), (328, 801), (358, 802), (379, 805), (406, 801), (468, 794)]</t>
  </si>
  <si>
    <t>668</t>
  </si>
  <si>
    <t>537</t>
  </si>
  <si>
    <t>346</t>
  </si>
  <si>
    <t>453</t>
  </si>
  <si>
    <t>328</t>
  </si>
  <si>
    <t>420</t>
  </si>
  <si>
    <t>314</t>
  </si>
  <si>
    <t>486</t>
  </si>
  <si>
    <t>shreyas_talpade.jpg</t>
  </si>
  <si>
    <t>[(108, 122), (109, 137), (112, 152), (117, 167), (122, 181), (131, 194), (141, 207), (150, 219), (165, 222), (184, 220), (202, 212), (219, 200), (234, 186), (244, 169), (248, 149), (248, 128), (248, 107)]</t>
  </si>
  <si>
    <t>[(107, 105), (110, 94), (119, 91), (130, 91), (141, 95)]</t>
  </si>
  <si>
    <t>[(165, 92), (179, 85), (193, 83), (208, 86), (220, 94)]</t>
  </si>
  <si>
    <t>[(154, 110), (153, 122), (152, 135), (151, 147)]</t>
  </si>
  <si>
    <t>[(143, 155), (149, 158), (156, 160), (165, 156), (174, 153)]</t>
  </si>
  <si>
    <t>[(117, 115), (123, 110), (132, 110), (142, 114), (133, 117), (124, 118)]</t>
  </si>
  <si>
    <t>[(179, 111), (188, 105), (197, 105), (206, 108), (199, 112), (189, 113)]</t>
  </si>
  <si>
    <t>[(141, 181), (147, 175), (154, 172), (160, 174), (168, 171), (181, 173), (193, 176), (189, 176), (169, 179), (161, 180), (154, 180), (145, 181)]</t>
  </si>
  <si>
    <t>[(193, 176), (182, 185), (170, 190), (162, 191), (155, 190), (148, 187), (141, 181), (145, 181), (154, 180), (161, 180), (169, 179), (189, 176)]</t>
  </si>
  <si>
    <t>147</t>
  </si>
  <si>
    <t>110</t>
  </si>
  <si>
    <t>142</t>
  </si>
  <si>
    <t>179</t>
  </si>
  <si>
    <t>143</t>
  </si>
  <si>
    <t>174</t>
  </si>
  <si>
    <t>141</t>
  </si>
  <si>
    <t>193</t>
  </si>
  <si>
    <t>salman_khan.jpg</t>
  </si>
  <si>
    <t>[(192, 496), (194, 561), (200, 624), (208, 690), (226, 755), (263, 814), (314, 865), (373, 906), (439, 921), (503, 913), (558, 876), (602, 827), (633, 768), (650, 706), (663, 642), (671, 580), (676, 517)]</t>
  </si>
  <si>
    <t>[(240, 454), (273, 423), (324, 416), (373, 427), (421, 448)]</t>
  </si>
  <si>
    <t>[(478, 454), (524, 437), (573, 431), (620, 445), (646, 483)]</t>
  </si>
  <si>
    <t>[(452, 495), (452, 541), (453, 587), (453, 634)]</t>
  </si>
  <si>
    <t>[(401, 657), (423, 670), (448, 683), (472, 674), (494, 664)]</t>
  </si>
  <si>
    <t>[(290, 498), (317, 484), (350, 485), (382, 505), (348, 510), (315, 511)]</t>
  </si>
  <si>
    <t>[(506, 515), (538, 498), (571, 501), (597, 519), (571, 528), (537, 524)]</t>
  </si>
  <si>
    <t>[(356, 742), (391, 733), (423, 730), (447, 741), (472, 734), (504, 743), (539, 756), (524, 755), (472, 756), (446, 758), (421, 752), (370, 743)]</t>
  </si>
  <si>
    <t>[(539, 756), (505, 779), (475, 790), (448, 792), (421, 785), (390, 768), (356, 742), (370, 743), (423, 752), (448, 759), (474, 756), (524, 755)]</t>
  </si>
  <si>
    <t>634</t>
  </si>
  <si>
    <t>495</t>
  </si>
  <si>
    <t>382</t>
  </si>
  <si>
    <t>506</t>
  </si>
  <si>
    <t>401</t>
  </si>
  <si>
    <t>494</t>
  </si>
  <si>
    <t>356</t>
  </si>
  <si>
    <t>539</t>
  </si>
  <si>
    <t>tiger_shroff.jpg</t>
  </si>
  <si>
    <t>[(56, 92), (55, 107), (55, 123), (55, 138), (58, 152), (64, 166), (73, 178), (84, 188), (98, 192), (112, 191), (125, 183), (135, 173), (143, 161), (148, 148), (152, 134), (155, 119), (157, 104)]</t>
  </si>
  <si>
    <t>[(70, 92), (77, 87), (87, 87), (96, 91), (105, 95)]</t>
  </si>
  <si>
    <t>[(119, 96), (128, 93), (137, 92), (146, 94), (151, 100)]</t>
  </si>
  <si>
    <t>[(110, 105), (109, 116), (108, 126), (107, 136)]</t>
  </si>
  <si>
    <t>[(96, 140), (101, 142), (106, 145), (111, 143), (116, 142)]</t>
  </si>
  <si>
    <t>[(80, 102), (85, 100), (92, 100), (97, 106), (91, 106), (84, 106)]</t>
  </si>
  <si>
    <t>[(121, 108), (127, 104), (134, 104), (139, 108), (134, 111), (127, 110)]</t>
  </si>
  <si>
    <t>[(85, 155), (93, 155), (100, 155), (104, 157), (109, 156), (115, 157), (121, 159), (118, 160), (109, 160), (104, 160), (99, 159), (88, 156)]</t>
  </si>
  <si>
    <t>[(121, 159), (114, 166), (108, 168), (103, 169), (97, 168), (91, 164), (85, 155), (88, 156), (99, 160), (103, 161), (108, 161), (118, 160)]</t>
  </si>
  <si>
    <t>136</t>
  </si>
  <si>
    <t>105</t>
  </si>
  <si>
    <t>97</t>
  </si>
  <si>
    <t>121</t>
  </si>
  <si>
    <t>96</t>
  </si>
  <si>
    <t>85</t>
  </si>
  <si>
    <t>richa_chadda.jpg</t>
  </si>
  <si>
    <t>[(140, 200), (142, 221), (144, 242), (150, 263), (158, 282), (170, 301), (185, 318), (203, 332), (225, 335), (250, 331), (271, 318), (288, 300), (302, 278), (309, 255), (313, 230), (316, 206), (318, 182)]</t>
  </si>
  <si>
    <t>[(145, 178), (158, 171), (173, 171), (187, 173), (203, 178)]</t>
  </si>
  <si>
    <t>[(231, 177), (248, 169), (266, 164), (286, 163), (302, 171)]</t>
  </si>
  <si>
    <t>[(217, 194), (217, 213), (217, 232), (216, 250)]</t>
  </si>
  <si>
    <t>[(202, 258), (210, 261), (219, 264), (228, 260), (238, 256)]</t>
  </si>
  <si>
    <t>[(162, 197), (172, 189), (185, 189), (196, 198), (184, 202), (171, 202)]</t>
  </si>
  <si>
    <t>[(245, 195), (255, 185), (269, 183), (280, 189), (271, 196), (257, 197)]</t>
  </si>
  <si>
    <t>[(189, 284), (201, 280), (212, 277), (222, 280), (231, 277), (244, 278), (260, 279), (254, 280), (232, 285), (223, 287), (212, 286), (194, 285)]</t>
  </si>
  <si>
    <t>[(260, 279), (246, 292), (234, 299), (224, 301), (213, 300), (201, 294), (189, 284), (194, 285), (212, 286), (223, 287), (232, 285), (254, 280)]</t>
  </si>
  <si>
    <t>250</t>
  </si>
  <si>
    <t>194</t>
  </si>
  <si>
    <t>196</t>
  </si>
  <si>
    <t>245</t>
  </si>
  <si>
    <t>202</t>
  </si>
  <si>
    <t>238</t>
  </si>
  <si>
    <t>189</t>
  </si>
  <si>
    <t>260</t>
  </si>
  <si>
    <t>tabu.jpg</t>
  </si>
  <si>
    <t>[(313, 402), (315, 454), (327, 507), (340, 558), (357, 608), (386, 651), (425, 688), (470, 719), (519, 725), (571, 716), (622, 685), (668, 649), (704, 605), (725, 554), (732, 499), (733, 445), (733, 389)]</t>
  </si>
  <si>
    <t>[(323, 356), (346, 329), (382, 323), (419, 329), (453, 343)]</t>
  </si>
  <si>
    <t>[(525, 333), (561, 315), (601, 309), (641, 311), (675, 329)]</t>
  </si>
  <si>
    <t>[(489, 388), (487, 426), (485, 464), (484, 502)]</t>
  </si>
  <si>
    <t>[(456, 529), (473, 538), (492, 544), (514, 535), (534, 527)]</t>
  </si>
  <si>
    <t>[(364, 401), (386, 385), (417, 386), (446, 406), (417, 413), (386, 414)]</t>
  </si>
  <si>
    <t>[(551, 401), (577, 379), (608, 377), (634, 391), (612, 405), (581, 407)]</t>
  </si>
  <si>
    <t>[(432, 601), (456, 583), (484, 572), (501, 577), (521, 571), (557, 580), (592, 592), (577, 594), (523, 596), (502, 599), (484, 599), (448, 602)]</t>
  </si>
  <si>
    <t>[(592, 592), (560, 627), (526, 642), (503, 645), (484, 644), (457, 630), (432, 601), (448, 602), (485, 608), (502, 609), (524, 606), (577, 594)]</t>
  </si>
  <si>
    <t>502</t>
  </si>
  <si>
    <t>388</t>
  </si>
  <si>
    <t>446</t>
  </si>
  <si>
    <t>551</t>
  </si>
  <si>
    <t>456</t>
  </si>
  <si>
    <t>534</t>
  </si>
  <si>
    <t>432</t>
  </si>
  <si>
    <t>592</t>
  </si>
  <si>
    <t>shahid_kapoor.jpg</t>
  </si>
  <si>
    <t>[(129, 141), (127, 156), (127, 171), (128, 186), (132, 201), (140, 214), (151, 225), (164, 235), (179, 239), (194, 237), (207, 229), (219, 219), (228, 207), (233, 194), (236, 180), (238, 165), (238, 152)]</t>
  </si>
  <si>
    <t>[(140, 138), (147, 132), (157, 131), (167, 133), (177, 136)]</t>
  </si>
  <si>
    <t>[(197, 138), (207, 136), (217, 136), (226, 138), (232, 145)]</t>
  </si>
  <si>
    <t>[(186, 148), (185, 157), (185, 167), (185, 177)]</t>
  </si>
  <si>
    <t>[(174, 183), (179, 185), (184, 187), (189, 185), (193, 184)]</t>
  </si>
  <si>
    <t>[(153, 145), (159, 142), (167, 143), (172, 148), (166, 148), (158, 148)]</t>
  </si>
  <si>
    <t>[(199, 150), (206, 146), (213, 146), (218, 150), (213, 152), (206, 151)]</t>
  </si>
  <si>
    <t>[(163, 198), (170, 197), (178, 197), (183, 198), (188, 197), (195, 198), (202, 200), (198, 201), (188, 202), (183, 202), (178, 201), (166, 199)]</t>
  </si>
  <si>
    <t>[(202, 200), (195, 207), (188, 211), (182, 212), (177, 211), (169, 207), (163, 198), (166, 199), (177, 202), (182, 202), (188, 202), (198, 201)]</t>
  </si>
  <si>
    <t>177</t>
  </si>
  <si>
    <t>148</t>
  </si>
  <si>
    <t>172</t>
  </si>
  <si>
    <t>199</t>
  </si>
  <si>
    <t>tamannaah_bhatia.jpg</t>
  </si>
  <si>
    <t>[(317, 490), (298, 571), (289, 655), (282, 738), (285, 823), (309, 908), (346, 984), (395, 1051), (459, 1087), (538, 1099), (618, 1067), (690, 1025), (750, 973), (793, 910), (826, 840), (862, 770), (896, 693)]</t>
  </si>
  <si>
    <t>[(368, 490), (417, 480), (470, 498), (513, 526), (553, 564)]</t>
  </si>
  <si>
    <t>[(680, 601), (737, 595), (790, 603), (838, 622), (867, 657)]</t>
  </si>
  <si>
    <t>[(594, 651), (575, 712), (557, 773), (538, 832)]</t>
  </si>
  <si>
    <t>[(485, 833), (503, 854), (524, 874), (553, 873), (579, 870)]</t>
  </si>
  <si>
    <t>[(409, 577), (445, 566), (487, 585), (510, 628), (469, 623), (428, 608)]</t>
  </si>
  <si>
    <t>[(671, 682), (711, 661), (755, 671), (783, 702), (749, 712), (707, 702)]</t>
  </si>
  <si>
    <t>[(410, 895), (450, 893), (487, 898), (514, 917), (550, 915), (587, 933), (616, 955), (597, 957), (543, 948), (508, 943), (478, 932), (429, 906)]</t>
  </si>
  <si>
    <t>[(616, 955), (575, 988), (530, 999), (492, 993), (460, 980), (431, 947), (410, 895), (429, 906), (474, 932), (505, 946), (540, 951), (597, 957)]</t>
  </si>
  <si>
    <t>832</t>
  </si>
  <si>
    <t>651</t>
  </si>
  <si>
    <t>510</t>
  </si>
  <si>
    <t>671</t>
  </si>
  <si>
    <t>485</t>
  </si>
  <si>
    <t>579</t>
  </si>
  <si>
    <t>410</t>
  </si>
  <si>
    <t>616</t>
  </si>
  <si>
    <t>uday_chopra.jpg</t>
  </si>
  <si>
    <t>[(173, 167), (175, 185), (179, 202), (183, 219), (190, 234), (203, 247), (219, 258), (235, 268), (253, 269), (270, 266), (285, 253), (299, 241), (311, 227), (316, 210), (317, 191), (317, 173), (316, 155)]</t>
  </si>
  <si>
    <t>[(181, 160), (189, 151), (201, 149), (214, 149), (228, 152)]</t>
  </si>
  <si>
    <t>[(253, 149), (267, 144), (279, 142), (292, 143), (303, 150)]</t>
  </si>
  <si>
    <t>[(242, 165), (242, 177), (243, 189), (244, 201)]</t>
  </si>
  <si>
    <t>[(231, 208), (238, 210), (245, 212), (252, 209), (258, 206)]</t>
  </si>
  <si>
    <t>[(197, 167), (205, 162), (215, 162), (223, 168), (214, 169), (205, 170)]</t>
  </si>
  <si>
    <t>[(262, 166), (270, 159), (280, 158), (288, 162), (281, 165), (271, 166)]</t>
  </si>
  <si>
    <t>[(220, 227), (229, 224), (239, 222), (247, 223), (255, 220), (266, 221), (277, 225), (272, 226), (256, 228), (248, 230), (239, 230), (225, 228)]</t>
  </si>
  <si>
    <t>[(277, 225), (268, 235), (258, 240), (249, 241), (240, 241), (230, 237), (220, 227), (225, 228), (240, 229), (248, 230), (257, 228), (272, 226)]</t>
  </si>
  <si>
    <t>201</t>
  </si>
  <si>
    <t>165</t>
  </si>
  <si>
    <t>223</t>
  </si>
  <si>
    <t>262</t>
  </si>
  <si>
    <t>231</t>
  </si>
  <si>
    <t>258</t>
  </si>
  <si>
    <t>220</t>
  </si>
  <si>
    <t>277</t>
  </si>
  <si>
    <t>sanjay_dutt.jpg</t>
  </si>
  <si>
    <t>[(161, 277), (157, 309), (158, 341), (163, 372), (169, 404), (177, 435), (191, 465), (207, 490), (236, 500), (274, 500), (312, 487), (347, 468), (379, 444), (402, 413), (416, 378), (423, 339), (429, 301)]</t>
  </si>
  <si>
    <t>[(162, 245), (171, 226), (191, 223), (214, 227), (235, 238)]</t>
  </si>
  <si>
    <t>[(289, 244), (316, 235), (344, 235), (369, 247), (383, 268)]</t>
  </si>
  <si>
    <t>[(258, 276), (252, 300), (247, 325), (241, 349)]</t>
  </si>
  <si>
    <t>[(219, 360), (230, 368), (243, 374), (259, 370), (275, 365)]</t>
  </si>
  <si>
    <t>[(183, 273), (197, 265), (215, 266), (230, 280), (212, 286), (194, 284)]</t>
  </si>
  <si>
    <t>[(298, 289), (316, 279), (336, 280), (350, 291), (336, 300), (315, 297)]</t>
  </si>
  <si>
    <t>[(203, 410), (216, 404), (229, 403), (239, 408), (252, 405), (270, 411), (292, 420), (284, 418), (251, 414), (239, 414), (228, 412), (210, 410)]</t>
  </si>
  <si>
    <t>[(292, 420), (267, 426), (248, 427), (235, 427), (223, 424), (214, 419), (203, 410), (210, 410), (226, 411), (237, 414), (249, 414), (284, 418)]</t>
  </si>
  <si>
    <t>349</t>
  </si>
  <si>
    <t>276</t>
  </si>
  <si>
    <t>230</t>
  </si>
  <si>
    <t>298</t>
  </si>
  <si>
    <t>219</t>
  </si>
  <si>
    <t>275</t>
  </si>
  <si>
    <t>203</t>
  </si>
  <si>
    <t>292</t>
  </si>
  <si>
    <t>sunny_deol.jpg</t>
  </si>
  <si>
    <t>[(291, 466), (291, 534), (294, 603), (298, 671), (312, 735), (346, 796), (388, 848), (442, 895), (510, 912), (580, 905), (642, 870), (696, 826), (743, 774), (770, 714), (784, 645), (793, 573), (799, 501)]</t>
  </si>
  <si>
    <t>[(329, 450), (356, 413), (403, 406), (448, 419), (489, 438)]</t>
  </si>
  <si>
    <t>[(568, 437), (618, 422), (667, 418), (714, 432), (742, 471)]</t>
  </si>
  <si>
    <t>[(527, 482), (524, 533), (520, 584), (517, 636)]</t>
  </si>
  <si>
    <t>[(467, 656), (491, 667), (517, 678), (547, 670), (574, 661)]</t>
  </si>
  <si>
    <t>[(378, 483), (406, 467), (438, 471), (464, 496), (435, 496), (403, 494)]</t>
  </si>
  <si>
    <t>[(598, 501), (628, 481), (658, 482), (682, 500), (658, 507), (629, 506)]</t>
  </si>
  <si>
    <t>[(418, 724), (457, 722), (490, 723), (517, 732), (550, 727), (586, 731), (622, 737), (608, 738), (549, 744), (516, 748), (488, 741), (433, 728)]</t>
  </si>
  <si>
    <t>[(622, 737), (582, 760), (544, 774), (511, 776), (482, 770), (450, 753), (418, 724), (433, 728), (485, 743), (514, 750), (546, 746), (608, 738)]</t>
  </si>
  <si>
    <t>636</t>
  </si>
  <si>
    <t>482</t>
  </si>
  <si>
    <t>464</t>
  </si>
  <si>
    <t>598</t>
  </si>
  <si>
    <t>467</t>
  </si>
  <si>
    <t>574</t>
  </si>
  <si>
    <t>418</t>
  </si>
  <si>
    <t>622</t>
  </si>
  <si>
    <t>sonakshi_sinha.jpg</t>
  </si>
  <si>
    <t>[(273, 241), (275, 297), (282, 351), (296, 406), (318, 458), (348, 507), (382, 556), (419, 601), (465, 619), (519, 618), (578, 588), (635, 548), (682, 498), (710, 439), (725, 373), (734, 305), (739, 237)]</t>
  </si>
  <si>
    <t>[(287, 217), (316, 204), (352, 212), (384, 227), (418, 244)]</t>
  </si>
  <si>
    <t>[(503, 246), (543, 229), (587, 216), (633, 216), (673, 233)]</t>
  </si>
  <si>
    <t>[(462, 290), (461, 338), (459, 386), (458, 432)]</t>
  </si>
  <si>
    <t>[(424, 435), (441, 447), (462, 456), (484, 448), (505, 440)]</t>
  </si>
  <si>
    <t>[(330, 267), (354, 256), (387, 262), (411, 292), (379, 294), (347, 288)]</t>
  </si>
  <si>
    <t>[(528, 298), (555, 271), (589, 267), (618, 283), (594, 301), (561, 303)]</t>
  </si>
  <si>
    <t>[(392, 478), (418, 479), (443, 478), (464, 486), (486, 479), (519, 483), (558, 487), (544, 491), (486, 501), (463, 503), (442, 498), (406, 484)]</t>
  </si>
  <si>
    <t>[(558, 487), (521, 522), (486, 534), (462, 535), (440, 530), (417, 512), (392, 478), (406, 484), (442, 498), (464, 504), (487, 503), (544, 491)]</t>
  </si>
  <si>
    <t>290</t>
  </si>
  <si>
    <t>411</t>
  </si>
  <si>
    <t>528</t>
  </si>
  <si>
    <t>424</t>
  </si>
  <si>
    <t>505</t>
  </si>
  <si>
    <t>392</t>
  </si>
  <si>
    <t>558</t>
  </si>
  <si>
    <t>zareen_khan.jpg</t>
  </si>
  <si>
    <t>[(184, 185), (189, 207), (196, 227), (204, 247), (216, 265), (233, 279), (254, 290), (276, 297), (297, 296), (315, 289), (331, 275), (343, 258), (352, 239), (354, 217), (353, 194), (352, 172), (350, 150)]</t>
  </si>
  <si>
    <t>[(199, 159), (211, 153), (224, 150), (238, 150), (252, 152)]</t>
  </si>
  <si>
    <t>[(278, 146), (291, 138), (305, 132), (322, 129), (336, 134)]</t>
  </si>
  <si>
    <t>[(268, 163), (271, 178), (274, 193), (278, 208)]</t>
  </si>
  <si>
    <t>[(266, 221), (274, 221), (281, 222), (287, 217), (293, 213)]</t>
  </si>
  <si>
    <t>[(217, 174), (226, 167), (238, 165), (247, 171), (238, 176), (226, 177)]</t>
  </si>
  <si>
    <t>[(291, 162), (299, 152), (311, 149), (321, 152), (314, 159), (302, 161)]</t>
  </si>
  <si>
    <t>[(250, 249), (262, 240), (273, 234), (284, 234), (292, 229), (304, 228), (317, 230), (312, 232), (294, 238), (285, 241), (275, 243), (256, 248)]</t>
  </si>
  <si>
    <t>[(317, 230), (309, 243), (299, 251), (290, 256), (279, 258), (265, 257), (250, 249), (256, 248), (276, 246), (287, 244), (296, 240), (312, 232)]</t>
  </si>
  <si>
    <t>208</t>
  </si>
  <si>
    <t>247</t>
  </si>
  <si>
    <t>291</t>
  </si>
  <si>
    <t>266</t>
  </si>
  <si>
    <t>293</t>
  </si>
  <si>
    <t>317</t>
  </si>
  <si>
    <t>shraddha_kapoor.jpg</t>
  </si>
  <si>
    <t>[(200, 158), (200, 178), (202, 198), (205, 217), (211, 234), (220, 250), (232, 265), (246, 278), (262, 284), (279, 283), (297, 274), (312, 261), (325, 246), (333, 229), (338, 209), (344, 189), (348, 169)]</t>
  </si>
  <si>
    <t>[(207, 147), (218, 142), (232, 142), (246, 145), (259, 151)]</t>
  </si>
  <si>
    <t>[(284, 152), (298, 147), (312, 145), (327, 146), (339, 154)]</t>
  </si>
  <si>
    <t>[(271, 167), (270, 183), (270, 200), (269, 216)]</t>
  </si>
  <si>
    <t>[(253, 216), (260, 220), (268, 224), (276, 222), (284, 220)]</t>
  </si>
  <si>
    <t>[(224, 164), (233, 159), (244, 161), (253, 170), (242, 170), (231, 168)]</t>
  </si>
  <si>
    <t>[(289, 173), (299, 165), (310, 164), (319, 171), (311, 174), (300, 174)]</t>
  </si>
  <si>
    <t>[(234, 227), (246, 227), (258, 228), (267, 231), (275, 230), (288, 231), (302, 235), (297, 236), (275, 236), (266, 236), (258, 234), (239, 229)]</t>
  </si>
  <si>
    <t>[(302, 235), (287, 250), (273, 255), (264, 255), (255, 252), (244, 243), (234, 227), (239, 229), (256, 243), (265, 245), (274, 245), (297, 236)]</t>
  </si>
  <si>
    <t>216</t>
  </si>
  <si>
    <t>167</t>
  </si>
  <si>
    <t>253</t>
  </si>
  <si>
    <t>289</t>
  </si>
  <si>
    <t>284</t>
  </si>
  <si>
    <t>234</t>
  </si>
  <si>
    <t>302</t>
  </si>
  <si>
    <t>saif_ali_khan.jpg</t>
  </si>
  <si>
    <t>[(205, 438), (211, 490), (218, 542), (231, 591), (257, 634), (296, 667), (344, 689), (392, 706), (439, 705), (478, 695), (507, 664), (531, 631), (549, 591), (558, 545), (561, 499), (561, 454), (555, 413)]</t>
  </si>
  <si>
    <t>[(261, 416), (287, 392), (323, 380), (361, 383), (399, 392)]</t>
  </si>
  <si>
    <t>[(444, 385), (472, 372), (502, 365), (530, 368), (545, 387)]</t>
  </si>
  <si>
    <t>[(430, 416), (437, 447), (445, 477), (452, 509)]</t>
  </si>
  <si>
    <t>[(404, 532), (424, 538), (444, 543), (461, 535), (473, 525)]</t>
  </si>
  <si>
    <t>[(312, 427), (332, 412), (357, 410), (376, 425), (357, 432), (333, 434)]</t>
  </si>
  <si>
    <t>[(455, 418), (475, 399), (498, 396), (512, 408), (500, 419), (478, 420)]</t>
  </si>
  <si>
    <t>[(368, 588), (396, 582), (421, 576), (438, 580), (454, 574), (472, 576), (489, 578), (481, 580), (455, 586), (439, 591), (421, 589), (381, 587)]</t>
  </si>
  <si>
    <t>[(489, 578), (474, 592), (457, 597), (441, 601), (423, 601), (397, 598), (368, 588), (381, 587), (422, 581), (439, 581), (456, 577), (481, 580)]</t>
  </si>
  <si>
    <t>509</t>
  </si>
  <si>
    <t>416</t>
  </si>
  <si>
    <t>376</t>
  </si>
  <si>
    <t>455</t>
  </si>
  <si>
    <t>404</t>
  </si>
  <si>
    <t>473</t>
  </si>
  <si>
    <t>368</t>
  </si>
  <si>
    <t>489</t>
  </si>
  <si>
    <t>randeep_hooda.jpg</t>
  </si>
  <si>
    <t>[(211, 182), (213, 204), (218, 226), (223, 246), (230, 266), (242, 281), (257, 294), (274, 304), (293, 305), (310, 300), (326, 287), (340, 272), (351, 254), (356, 234), (359, 213), (360, 192), (360, 170)]</t>
  </si>
  <si>
    <t>[(222, 178), (230, 169), (244, 167), (257, 169), (270, 173)]</t>
  </si>
  <si>
    <t>[(295, 170), (308, 165), (322, 160), (337, 161), (348, 169)]</t>
  </si>
  <si>
    <t>[(283, 183), (284, 198), (284, 212), (284, 227)]</t>
  </si>
  <si>
    <t>[(271, 233), (278, 236), (286, 238), (294, 234), (301, 231)]</t>
  </si>
  <si>
    <t>[(239, 184), (247, 180), (257, 179), (265, 186), (257, 187), (247, 188)]</t>
  </si>
  <si>
    <t>[(304, 183), (312, 176), (321, 175), (329, 178), (323, 182), (314, 182)]</t>
  </si>
  <si>
    <t>[(263, 259), (273, 255), (282, 252), (289, 253), (296, 251), (306, 252), (317, 251), (313, 253), (296, 256), (289, 258), (282, 258), (267, 259)]</t>
  </si>
  <si>
    <t>[(317, 251), (307, 261), (298, 266), (290, 268), (283, 268), (273, 265), (263, 259), (267, 259), (283, 258), (289, 259), (296, 257), (313, 253)]</t>
  </si>
  <si>
    <t>227</t>
  </si>
  <si>
    <t>183</t>
  </si>
  <si>
    <t>265</t>
  </si>
  <si>
    <t>304</t>
  </si>
  <si>
    <t>271</t>
  </si>
  <si>
    <t>301</t>
  </si>
  <si>
    <t>263</t>
  </si>
  <si>
    <t>suniel_shetty.jpg</t>
  </si>
  <si>
    <t>[(29, 112), (34, 121), (39, 130), (43, 139), (50, 147), (60, 153), (71, 156), (83, 159), (94, 156), (104, 150), (112, 141), (117, 132), (121, 121), (119, 109), (116, 97), (112, 86), (109, 76)]</t>
  </si>
  <si>
    <t>[(34, 103), (36, 96), (42, 90), (49, 87), (57, 86)]</t>
  </si>
  <si>
    <t>[(70, 79), (76, 73), (83, 69), (90, 68), (97, 72)]</t>
  </si>
  <si>
    <t>[(66, 90), (69, 97), (71, 103), (73, 110)]</t>
  </si>
  <si>
    <t>[(69, 119), (73, 118), (77, 118), (80, 114), (83, 112)]</t>
  </si>
  <si>
    <t>[(46, 104), (49, 99), (53, 97), (58, 98), (55, 101), (50, 103)]</t>
  </si>
  <si>
    <t>[(79, 88), (82, 83), (86, 80), (90, 81), (88, 84), (84, 87)]</t>
  </si>
  <si>
    <t>[(69, 138), (71, 131), (75, 127), (80, 126), (84, 123), (90, 122), (96, 123), (93, 124), (85, 127), (81, 129), (76, 130), (71, 136)]</t>
  </si>
  <si>
    <t>[(96, 123), (94, 127), (90, 131), (85, 133), (81, 135), (75, 136), (69, 138), (71, 136), (78, 131), (83, 129), (87, 127), (93, 124)]</t>
  </si>
  <si>
    <t>90</t>
  </si>
  <si>
    <t>58</t>
  </si>
  <si>
    <t>79</t>
  </si>
  <si>
    <t>69</t>
  </si>
  <si>
    <t>83</t>
  </si>
  <si>
    <t>sonam_kapoor.jpg</t>
  </si>
  <si>
    <t>[(105, 340), (114, 413), (134, 484), (158, 552), (188, 617), (227, 681), (274, 737), (330, 777), (394, 787), (457, 774), (512, 728), (559, 670), (597, 606), (625, 540), (643, 471), (657, 398), (663, 325)]</t>
  </si>
  <si>
    <t>[(135, 308), (176, 280), (230, 278), (282, 289), (337, 306)]</t>
  </si>
  <si>
    <t>[(424, 305), (476, 282), (529, 265), (586, 263), (632, 288)]</t>
  </si>
  <si>
    <t>[(380, 358), (382, 417), (383, 477), (384, 535)]</t>
  </si>
  <si>
    <t>[(332, 552), (357, 562), (386, 573), (413, 560), (438, 548)]</t>
  </si>
  <si>
    <t>[(198, 361), (229, 345), (268, 346), (298, 370), (263, 380), (226, 379)]</t>
  </si>
  <si>
    <t>[(466, 366), (497, 341), (537, 337), (568, 352), (541, 371), (502, 372)]</t>
  </si>
  <si>
    <t>[(290, 630), (323, 618), (357, 611), (388, 619), (419, 608), (454, 613), (491, 622), (473, 627), (420, 637), (389, 642), (357, 639), (309, 634)]</t>
  </si>
  <si>
    <t>[(491, 622), (460, 661), (425, 679), (393, 683), (360, 680), (324, 665), (290, 630), (309, 634), (360, 637), (391, 641), (422, 636), (473, 627)]</t>
  </si>
  <si>
    <t>535</t>
  </si>
  <si>
    <t>358</t>
  </si>
  <si>
    <t>466</t>
  </si>
  <si>
    <t>332</t>
  </si>
  <si>
    <t>438</t>
  </si>
  <si>
    <t>491</t>
  </si>
  <si>
    <t>vidya_balan.jpg</t>
  </si>
  <si>
    <t>[(62, 66), (63, 74), (65, 83), (68, 90), (72, 98), (77, 104), (84, 109), (91, 113), (99, 113), (107, 111), (114, 106), (121, 100), (126, 92), (129, 84), (129, 75), (129, 66), (128, 57)]</t>
  </si>
  <si>
    <t>[(64, 58), (67, 54), (72, 52), (77, 53), (83, 55)]</t>
  </si>
  <si>
    <t>[(94, 53), (100, 49), (106, 47), (113, 48), (118, 52)]</t>
  </si>
  <si>
    <t>[(89, 61), (89, 68), (90, 74), (90, 80)]</t>
  </si>
  <si>
    <t>[(86, 84), (89, 85), (92, 86), (95, 84), (98, 83)]</t>
  </si>
  <si>
    <t>[(71, 65), (74, 61), (79, 61), (83, 64), (79, 66), (74, 66)]</t>
  </si>
  <si>
    <t>[(99, 62), (102, 58), (107, 58), (111, 60), (108, 62), (103, 62)]</t>
  </si>
  <si>
    <t>[(83, 93), (87, 91), (91, 90), (94, 91), (97, 89), (103, 90), (109, 89), (107, 90), (98, 93), (94, 94), (91, 94), (85, 94)]</t>
  </si>
  <si>
    <t>[(109, 89), (104, 95), (99, 98), (96, 99), (92, 99), (88, 97), (83, 93), (85, 94), (92, 93), (95, 93), (98, 92), (107, 90)]</t>
  </si>
  <si>
    <t>80</t>
  </si>
  <si>
    <t>61</t>
  </si>
  <si>
    <t>99</t>
  </si>
  <si>
    <t>86</t>
  </si>
  <si>
    <t>98</t>
  </si>
  <si>
    <t>109</t>
  </si>
  <si>
    <t>vivek_oberoi.jpg</t>
  </si>
  <si>
    <t>[(395, 335), (398, 389), (407, 442), (416, 494), (434, 545), (466, 588), (507, 625), (550, 658), (601, 665), (650, 658), (695, 628), (734, 590), (766, 547), (785, 495), (794, 442), (799, 386), (799, 330)]</t>
  </si>
  <si>
    <t>[(422, 330), (450, 312), (487, 315), (522, 328), (558, 342)]</t>
  </si>
  <si>
    <t>[(612, 339), (650, 318), (688, 301), (731, 294), (765, 312)]</t>
  </si>
  <si>
    <t>[(589, 360), (590, 399), (591, 440), (592, 479)]</t>
  </si>
  <si>
    <t>[(550, 485), (571, 495), (594, 503), (617, 494), (635, 484)]</t>
  </si>
  <si>
    <t>[(470, 361), (491, 351), (517, 349), (539, 363), (516, 369), (491, 369)]</t>
  </si>
  <si>
    <t>[(644, 358), (668, 343), (693, 341), (715, 350), (696, 361), (671, 363)]</t>
  </si>
  <si>
    <t>[(526, 545), (553, 541), (577, 540), (595, 544), (616, 539), (641, 541), (669, 541), (658, 543), (616, 548), (595, 551), (576, 549), (538, 547)]</t>
  </si>
  <si>
    <t>[(669, 541), (641, 563), (617, 573), (595, 575), (576, 574), (552, 566), (526, 545), (538, 547), (576, 549), (595, 552), (615, 549), (658, 543)]</t>
  </si>
  <si>
    <t>479</t>
  </si>
  <si>
    <t>360</t>
  </si>
  <si>
    <t>644</t>
  </si>
  <si>
    <t>550</t>
  </si>
  <si>
    <t>635</t>
  </si>
  <si>
    <t>526</t>
  </si>
  <si>
    <t>669</t>
  </si>
  <si>
    <t>vicky_kaushal.jpg</t>
  </si>
  <si>
    <t>[(60, 97), (62, 108), (65, 121), (67, 133), (72, 143), (80, 152), (90, 160), (101, 166), (114, 167), (127, 164), (137, 156), (146, 147), (152, 136), (154, 124), (155, 111), (155, 98), (155, 85)]</t>
  </si>
  <si>
    <t>[(65, 87), (71, 80), (79, 78), (89, 77), (98, 80)]</t>
  </si>
  <si>
    <t>[(108, 79), (117, 74), (126, 73), (136, 73), (144, 79)]</t>
  </si>
  <si>
    <t>[(104, 89), (105, 98), (106, 108), (107, 117)]</t>
  </si>
  <si>
    <t>[(98, 120), (103, 122), (108, 123), (114, 121), (119, 118)]</t>
  </si>
  <si>
    <t>[(76, 93), (81, 90), (87, 89), (93, 92), (87, 94), (81, 94)]</t>
  </si>
  <si>
    <t>[(117, 90), (122, 86), (128, 85), (134, 87), (129, 89), (124, 90)]</t>
  </si>
  <si>
    <t>[(89, 134), (95, 130), (103, 128), (109, 129), (116, 127), (124, 127), (132, 130), (130, 130), (117, 130), (110, 132), (103, 131), (91, 134)]</t>
  </si>
  <si>
    <t>[(132, 130), (126, 138), (118, 142), (111, 143), (104, 143), (96, 140), (89, 134), (91, 134), (103, 138), (110, 138), (117, 136), (130, 130)]</t>
  </si>
  <si>
    <t>117</t>
  </si>
  <si>
    <t>89</t>
  </si>
  <si>
    <t>93</t>
  </si>
  <si>
    <t>119</t>
  </si>
  <si>
    <t>132</t>
  </si>
  <si>
    <t>yami_gautam.jpg</t>
  </si>
  <si>
    <t>[(194, 299), (197, 335), (203, 370), (210, 405), (221, 439), (240, 471), (267, 499), (297, 522), (332, 533), (369, 528), (407, 510), (438, 483), (462, 448), (476, 410), (484, 368), (490, 328), (491, 288)]</t>
  </si>
  <si>
    <t>[(210, 265), (228, 249), (252, 246), (277, 251), (300, 261)]</t>
  </si>
  <si>
    <t>[(345, 257), (372, 246), (401, 240), (431, 246), (455, 263)]</t>
  </si>
  <si>
    <t>[(322, 292), (322, 321), (321, 351), (321, 380)]</t>
  </si>
  <si>
    <t>[(298, 387), (310, 393), (324, 399), (340, 394), (355, 388)]</t>
  </si>
  <si>
    <t>[(236, 298), (252, 286), (274, 286), (293, 304), (272, 308), (250, 308)]</t>
  </si>
  <si>
    <t>[(363, 303), (383, 285), (406, 283), (424, 296), (408, 306), (385, 306)]</t>
  </si>
  <si>
    <t>[(267, 418), (287, 411), (308, 410), (327, 415), (347, 410), (372, 411), (400, 415), (390, 418), (347, 424), (328, 426), (309, 423), (276, 420)]</t>
  </si>
  <si>
    <t>[(400, 415), (374, 449), (348, 461), (328, 464), (307, 460), (287, 446), (267, 418), (276, 420), (308, 441), (328, 444), (347, 442), (390, 418)]</t>
  </si>
  <si>
    <t>380</t>
  </si>
  <si>
    <t>363</t>
  </si>
  <si>
    <t>355</t>
  </si>
  <si>
    <t>267</t>
  </si>
  <si>
    <t>400</t>
  </si>
  <si>
    <t>rani_mukerji.jpg</t>
  </si>
  <si>
    <t>[(58, 85), (60, 99), (63, 112), (66, 126), (71, 137), (80, 147), (91, 154), (105, 160), (118, 161), (130, 158), (141, 151), (150, 143), (158, 132), (161, 120), (162, 106), (164, 93), (165, 79)]</t>
  </si>
  <si>
    <t>[(69, 71), (76, 65), (86, 63), (95, 64), (105, 67)]</t>
  </si>
  <si>
    <t>[(123, 66), (131, 62), (140, 60), (149, 62), (156, 67)]</t>
  </si>
  <si>
    <t>[(114, 78), (115, 86), (115, 94), (116, 102)]</t>
  </si>
  <si>
    <t>[(107, 111), (111, 112), (115, 112), (119, 111), (123, 110)]</t>
  </si>
  <si>
    <t>[(81, 82), (87, 77), (95, 78), (101, 83), (95, 84), (87, 84)]</t>
  </si>
  <si>
    <t>[(125, 82), (131, 76), (139, 75), (145, 80), (139, 82), (132, 83)]</t>
  </si>
  <si>
    <t>[(94, 128), (102, 123), (110, 121), (116, 121), (121, 120), (129, 122), (137, 126), (133, 127), (121, 126), (116, 126), (110, 127), (97, 128)]</t>
  </si>
  <si>
    <t>[(137, 126), (130, 135), (122, 138), (116, 139), (111, 139), (102, 136), (94, 128), (97, 128), (111, 132), (116, 132), (122, 131), (133, 127)]</t>
  </si>
  <si>
    <t>102</t>
  </si>
  <si>
    <t>78</t>
  </si>
  <si>
    <t>101</t>
  </si>
  <si>
    <t>125</t>
  </si>
  <si>
    <t>107</t>
  </si>
  <si>
    <t>123</t>
  </si>
  <si>
    <t>94</t>
  </si>
  <si>
    <t>137</t>
  </si>
  <si>
    <t>shah_rukh_khan.jpg</t>
  </si>
  <si>
    <t>[(53, 94), (54, 106), (56, 117), (58, 128), (62, 138), (69, 147), (77, 155), (87, 161), (99, 163), (111, 161), (120, 153), (128, 145), (134, 137), (137, 126), (138, 116), (139, 105), (140, 94)]</t>
  </si>
  <si>
    <t>[(63, 85), (68, 80), (77, 79), (85, 81), (93, 84)]</t>
  </si>
  <si>
    <t>[(104, 84), (112, 81), (120, 80), (127, 81), (132, 86)]</t>
  </si>
  <si>
    <t>[(99, 90), (99, 98), (99, 105), (99, 113)]</t>
  </si>
  <si>
    <t>[(90, 117), (94, 118), (99, 120), (104, 118), (108, 116)]</t>
  </si>
  <si>
    <t>[(72, 92), (77, 90), (83, 89), (88, 93), (83, 94), (77, 94)]</t>
  </si>
  <si>
    <t>[(110, 92), (114, 90), (119, 90), (123, 92), (119, 94), (114, 93)]</t>
  </si>
  <si>
    <t>[(83, 134), (89, 131), (95, 129), (100, 130), (104, 129), (109, 130), (115, 133), (112, 133), (104, 133), (100, 134), (95, 134), (86, 134)]</t>
  </si>
  <si>
    <t>[(115, 133), (109, 136), (104, 139), (99, 140), (95, 139), (89, 137), (83, 134), (86, 134), (95, 133), (99, 134), (104, 133), (112, 133)]</t>
  </si>
  <si>
    <t>113</t>
  </si>
  <si>
    <t>88</t>
  </si>
  <si>
    <t>108</t>
  </si>
  <si>
    <t>115</t>
  </si>
  <si>
    <t>ranveer_singh.jpg</t>
  </si>
  <si>
    <t>[(229, 308), (234, 348), (239, 387), (244, 424), (259, 457), (286, 482), (320, 500), (356, 512), (391, 514), (423, 506), (447, 484), (465, 457), (478, 427), (483, 395), (487, 363), (490, 331), (491, 299)]</t>
  </si>
  <si>
    <t>[(261, 279), (279, 254), (308, 244), (338, 247), (367, 257)]</t>
  </si>
  <si>
    <t>[(401, 260), (426, 252), (451, 251), (474, 259), (483, 281)]</t>
  </si>
  <si>
    <t>[(389, 283), (392, 303), (395, 323), (399, 344)]</t>
  </si>
  <si>
    <t>[(366, 363), (380, 367), (394, 372), (406, 367), (417, 361)]</t>
  </si>
  <si>
    <t>[(298, 290), (313, 277), (331, 278), (346, 291), (330, 293), (313, 293)]</t>
  </si>
  <si>
    <t>[(412, 293), (429, 279), (446, 280), (457, 291), (446, 295), (430, 294)]</t>
  </si>
  <si>
    <t>[(331, 413), (353, 399), (377, 393), (392, 396), (408, 392), (425, 397), (437, 409), (429, 410), (408, 401), (392, 404), (377, 402), (339, 412)]</t>
  </si>
  <si>
    <t>[(437, 409), (425, 429), (408, 438), (391, 441), (375, 440), (351, 432), (331, 413), (339, 412), (375, 427), (391, 428), (408, 424), (429, 410)]</t>
  </si>
  <si>
    <t>344</t>
  </si>
  <si>
    <t>283</t>
  </si>
  <si>
    <t>412</t>
  </si>
  <si>
    <t>366</t>
  </si>
  <si>
    <t>417</t>
  </si>
  <si>
    <t>331</t>
  </si>
  <si>
    <t>437</t>
  </si>
  <si>
    <t>sara_ali_khan.jpeg</t>
  </si>
  <si>
    <t>[(342, 195), (340, 223), (341, 251), (342, 279), (350, 304), (364, 327), (382, 347), (402, 364), (425, 371), (448, 368), (470, 353), (490, 337), (506, 318), (518, 296), (527, 271), (532, 245), (535, 220)]</t>
  </si>
  <si>
    <t>[(360, 176), (376, 167), (395, 166), (414, 172), (430, 180)]</t>
  </si>
  <si>
    <t>[(456, 180), (474, 175), (492, 171), (510, 174), (524, 184)]</t>
  </si>
  <si>
    <t>[(441, 204), (439, 222), (436, 241), (434, 260)]</t>
  </si>
  <si>
    <t>[(414, 269), (422, 274), (431, 278), (441, 276), (450, 273)]</t>
  </si>
  <si>
    <t>[(378, 198), (391, 192), (405, 194), (415, 206), (402, 207), (388, 205)]</t>
  </si>
  <si>
    <t>[(465, 210), (478, 200), (491, 200), (502, 208), (492, 214), (478, 214)]</t>
  </si>
  <si>
    <t>[(395, 302), (407, 295), (420, 292), (428, 296), (438, 294), (451, 300), (463, 309), (455, 309), (437, 304), (427, 305), (419, 303), (401, 303)]</t>
  </si>
  <si>
    <t>[(463, 309), (449, 322), (436, 327), (425, 327), (416, 324), (405, 316), (395, 302), (401, 303), (418, 307), (427, 309), (437, 309), (455, 309)]</t>
  </si>
  <si>
    <t>204</t>
  </si>
  <si>
    <t>415</t>
  </si>
  <si>
    <t>465</t>
  </si>
  <si>
    <t>414</t>
  </si>
  <si>
    <t>450</t>
  </si>
  <si>
    <t>395</t>
  </si>
  <si>
    <t>463</t>
  </si>
  <si>
    <t>tusshar_kapoor.jpg</t>
  </si>
  <si>
    <t>[(262, 407), (259, 459), (256, 513), (256, 567), (270, 615), (303, 656), (338, 693), (377, 726), (423, 736), (469, 732), (505, 701), (538, 669), (569, 631), (587, 588), (597, 541), (607, 494), (613, 447)]</t>
  </si>
  <si>
    <t>[(304, 391), (330, 372), (364, 368), (398, 377), (432, 392)]</t>
  </si>
  <si>
    <t>[(487, 398), (522, 389), (555, 388), (586, 399), (602, 426)]</t>
  </si>
  <si>
    <t>[(458, 428), (456, 463), (455, 497), (454, 533)]</t>
  </si>
  <si>
    <t>[(412, 547), (429, 557), (446, 566), (463, 560), (479, 555)]</t>
  </si>
  <si>
    <t>[(340, 412), (361, 399), (388, 402), (404, 426), (382, 427), (356, 424)]</t>
  </si>
  <si>
    <t>[(499, 438), (521, 419), (547, 421), (562, 438), (547, 445), (522, 443)]</t>
  </si>
  <si>
    <t>[(363, 604), (393, 600), (420, 600), (440, 607), (460, 604), (481, 611), (497, 623), (487, 624), (459, 622), (438, 622), (417, 617), (373, 607)]</t>
  </si>
  <si>
    <t>[(497, 623), (477, 640), (455, 647), (433, 646), (411, 641), (387, 627), (363, 604), (373, 607), (415, 618), (437, 623), (457, 622), (487, 624)]</t>
  </si>
  <si>
    <t>533</t>
  </si>
  <si>
    <t>428</t>
  </si>
  <si>
    <t>499</t>
  </si>
  <si>
    <t>497</t>
  </si>
  <si>
    <t>vaani_kapoor.jpg</t>
  </si>
  <si>
    <t>[(256, 226), (258, 258), (264, 291), (269, 322), (279, 353), (297, 380), (322, 401), (354, 417), (390, 422), (425, 419), (455, 405), (477, 381), (490, 352), (498, 319), (504, 286), (508, 253), (508, 221)]</t>
  </si>
  <si>
    <t>[(278, 183), (293, 165), (318, 155), (344, 156), (370, 165)]</t>
  </si>
  <si>
    <t>[(412, 166), (435, 156), (461, 156), (484, 164), (499, 182)]</t>
  </si>
  <si>
    <t>[(391, 199), (391, 218), (391, 238), (390, 257)]</t>
  </si>
  <si>
    <t>[(368, 281), (379, 285), (390, 288), (402, 285), (412, 282)]</t>
  </si>
  <si>
    <t>[(306, 207), (321, 195), (341, 195), (358, 209), (340, 215), (320, 215)]</t>
  </si>
  <si>
    <t>[(422, 209), (440, 195), (460, 195), (475, 207), (461, 215), (441, 215)]</t>
  </si>
  <si>
    <t>[(337, 326), (357, 313), (378, 305), (392, 309), (405, 306), (424, 314), (443, 328), (432, 330), (405, 326), (391, 326), (377, 325), (347, 327)]</t>
  </si>
  <si>
    <t>[(443, 328), (424, 342), (406, 348), (391, 349), (376, 347), (356, 340), (337, 326), (347, 327), (378, 326), (391, 327), (405, 327), (432, 330)]</t>
  </si>
  <si>
    <t>257</t>
  </si>
  <si>
    <t>422</t>
  </si>
  <si>
    <t>337</t>
  </si>
  <si>
    <t>443</t>
  </si>
  <si>
    <t>riteish_deshmukh.jpg</t>
  </si>
  <si>
    <t>[(209, 283), (213, 326), (221, 368), (233, 407), (249, 443), (270, 477), (296, 507), (328, 527), (362, 530), (394, 525), (422, 500), (444, 468), (463, 434), (476, 396), (487, 358), (494, 318), (496, 277)]</t>
  </si>
  <si>
    <t>[(239, 293), (264, 278), (295, 280), (326, 287), (355, 297)]</t>
  </si>
  <si>
    <t>[(392, 292), (417, 281), (442, 274), (465, 273), (482, 286)]</t>
  </si>
  <si>
    <t>[(370, 313), (371, 344), (372, 377), (373, 408)]</t>
  </si>
  <si>
    <t>[(337, 408), (352, 415), (370, 422), (386, 414), (399, 405)]</t>
  </si>
  <si>
    <t>[(272, 311), (289, 303), (309, 302), (328, 315), (309, 320), (288, 321)]</t>
  </si>
  <si>
    <t>[(400, 313), (419, 299), (439, 298), (453, 305), (441, 315), (420, 316)]</t>
  </si>
  <si>
    <t>[(311, 450), (334, 445), (354, 445), (367, 448), (381, 444), (395, 442), (409, 446), (402, 447), (381, 451), (367, 455), (354, 453), (320, 450)]</t>
  </si>
  <si>
    <t>[(409, 446), (396, 461), (382, 469), (367, 472), (354, 472), (334, 467), (311, 450), (320, 450), (354, 453), (367, 454), (381, 450), (402, 447)]</t>
  </si>
  <si>
    <t>408</t>
  </si>
  <si>
    <t>313</t>
  </si>
  <si>
    <t>399</t>
  </si>
  <si>
    <t>311</t>
  </si>
  <si>
    <t>409</t>
  </si>
  <si>
    <t>shruti_haasan.jpg</t>
  </si>
  <si>
    <t>[(209, 579), (210, 650), (220, 718), (235, 786), (258, 854), (294, 915), (340, 974), (396, 1022), (467, 1035), (543, 1025), (614, 988), (678, 940), (730, 880), (760, 812), (775, 739), (782, 666), (784, 589)]</t>
  </si>
  <si>
    <t>[(233, 531), (269, 501), (319, 495), (369, 503), (415, 520)]</t>
  </si>
  <si>
    <t>[(497, 519), (551, 498), (609, 492), (667, 500), (715, 529)]</t>
  </si>
  <si>
    <t>[(453, 572), (450, 623), (447, 676), (444, 730)]</t>
  </si>
  <si>
    <t>[(400, 760), (423, 773), (450, 782), (480, 772), (508, 762)]</t>
  </si>
  <si>
    <t>[(281, 580), (314, 559), (355, 560), (390, 590), (352, 597), (311, 596)]</t>
  </si>
  <si>
    <t>[(539, 590), (576, 562), (617, 561), (652, 582), (621, 598), (579, 598)]</t>
  </si>
  <si>
    <t>[(348, 847), (385, 833), (426, 822), (453, 831), (482, 824), (531, 836), (586, 848), (566, 852), (483, 855), (452, 857), (424, 854), (366, 852)]</t>
  </si>
  <si>
    <t>[(586, 848), (533, 889), (485, 905), (452, 907), (422, 903), (384, 886), (348, 847), (366, 852), (424, 857), (453, 860), (484, 858), (566, 852)]</t>
  </si>
  <si>
    <t>730</t>
  </si>
  <si>
    <t>572</t>
  </si>
  <si>
    <t>390</t>
  </si>
  <si>
    <t>508</t>
  </si>
  <si>
    <t>348</t>
  </si>
  <si>
    <t>586</t>
  </si>
  <si>
    <t>taapsee_pannu.jpg</t>
  </si>
  <si>
    <t>[(57, 111), (58, 125), (61, 139), (65, 152), (70, 164), (79, 174), (89, 183), (101, 190), (113, 191), (124, 187), (133, 177), (141, 168), (147, 157), (151, 146), (153, 133), (153, 121), (153, 109)]</t>
  </si>
  <si>
    <t>[(70, 105), (77, 100), (86, 100), (94, 102), (101, 105)]</t>
  </si>
  <si>
    <t>[(121, 105), (127, 100), (134, 98), (141, 98), (147, 103)]</t>
  </si>
  <si>
    <t>[(112, 115), (112, 124), (113, 133), (114, 142)]</t>
  </si>
  <si>
    <t>[(103, 145), (108, 147), (114, 149), (118, 147), (122, 145)]</t>
  </si>
  <si>
    <t>[(81, 116), (87, 112), (94, 112), (99, 117), (93, 119), (86, 118)]</t>
  </si>
  <si>
    <t>[(121, 117), (126, 111), (133, 110), (138, 113), (134, 117), (127, 117)]</t>
  </si>
  <si>
    <t>[(88, 153), (98, 152), (107, 152), (113, 153), (118, 152), (125, 152), (133, 152), (130, 153), (118, 155), (113, 156), (107, 155), (90, 154)]</t>
  </si>
  <si>
    <t>[(133, 152), (125, 162), (118, 167), (112, 169), (106, 168), (97, 163), (88, 153), (90, 154), (106, 162), (112, 163), (118, 161), (130, 153)]</t>
  </si>
  <si>
    <t>103</t>
  </si>
  <si>
    <t>133</t>
  </si>
  <si>
    <t>sushant_singh_rajput.jpg</t>
  </si>
  <si>
    <t>[(302, 211), (303, 241), (304, 271), (305, 302), (311, 332), (327, 358), (348, 380), (370, 399), (397, 408), (426, 407), (453, 391), (478, 374), (500, 351), (513, 324), (520, 294), (527, 263), (532, 231)]</t>
  </si>
  <si>
    <t>[(320, 210), (333, 196), (355, 196), (375, 201), (395, 210)]</t>
  </si>
  <si>
    <t>[(436, 212), (458, 206), (480, 205), (501, 209), (514, 225)]</t>
  </si>
  <si>
    <t>[(413, 228), (410, 251), (408, 274), (405, 298)]</t>
  </si>
  <si>
    <t>[(382, 298), (393, 305), (405, 311), (419, 306), (432, 302)]</t>
  </si>
  <si>
    <t>[(345, 221), (358, 215), (373, 216), (384, 228), (370, 227), (356, 225)]</t>
  </si>
  <si>
    <t>[(447, 233), (460, 225), (474, 225), (487, 233), (474, 236), (460, 235)]</t>
  </si>
  <si>
    <t>[(355, 319), (372, 318), (390, 320), (406, 324), (422, 322), (441, 322), (459, 329), (453, 330), (421, 328), (406, 329), (389, 325), (361, 321)]</t>
  </si>
  <si>
    <t>[(459, 329), (440, 345), (420, 354), (403, 354), (386, 351), (369, 338), (355, 319), (361, 321), (388, 338), (405, 342), (420, 341), (453, 330)]</t>
  </si>
  <si>
    <t>228</t>
  </si>
  <si>
    <t>384</t>
  </si>
  <si>
    <t>447</t>
  </si>
  <si>
    <t>459</t>
  </si>
  <si>
    <t>shilpa_shetty.jpg</t>
  </si>
  <si>
    <t>[(218, 533), (229, 591), (243, 649), (254, 706), (276, 761), (312, 804), (363, 837), (420, 861), (482, 867), (543, 857), (598, 829), (642, 791), (671, 740), (685, 683), (689, 621), (693, 563), (692, 503)]</t>
  </si>
  <si>
    <t>[(263, 478), (291, 446), (334, 433), (379, 439), (421, 456)]</t>
  </si>
  <si>
    <t>[(496, 451), (534, 424), (578, 412), (623, 420), (653, 452)]</t>
  </si>
  <si>
    <t>[(462, 492), (465, 532), (468, 573), (471, 614)]</t>
  </si>
  <si>
    <t>[(425, 644), (449, 651), (474, 657), (496, 648), (516, 640)]</t>
  </si>
  <si>
    <t>[(316, 518), (341, 499), (374, 497), (402, 517), (373, 524), (342, 527)]</t>
  </si>
  <si>
    <t>[(523, 511), (549, 487), (581, 484), (606, 500), (585, 513), (554, 515)]</t>
  </si>
  <si>
    <t>[(368, 703), (409, 694), (446, 687), (474, 691), (502, 684), (538, 685), (578, 690), (564, 695), (504, 702), (475, 707), (446, 707), (382, 707)]</t>
  </si>
  <si>
    <t>[(578, 690), (546, 735), (510, 756), (480, 762), (449, 759), (410, 743), (368, 703), (382, 707), (448, 728), (477, 730), (506, 725), (564, 695)]</t>
  </si>
  <si>
    <t>614</t>
  </si>
  <si>
    <t>492</t>
  </si>
  <si>
    <t>402</t>
  </si>
  <si>
    <t>523</t>
  </si>
  <si>
    <t>425</t>
  </si>
  <si>
    <t>516</t>
  </si>
  <si>
    <t>578</t>
  </si>
  <si>
    <t>nose_bridge_length</t>
  </si>
  <si>
    <t>width_between_eyes</t>
  </si>
  <si>
    <t>nose_tip_length</t>
  </si>
  <si>
    <t>bottom_lip_width</t>
  </si>
  <si>
    <t>range</t>
  </si>
  <si>
    <t>count_of_celebs</t>
  </si>
  <si>
    <t>0-50</t>
  </si>
  <si>
    <t>51-100</t>
  </si>
  <si>
    <t>101-150</t>
  </si>
  <si>
    <t>151-200</t>
  </si>
  <si>
    <t>Analysis: Most Bollywood celebrities have a small amount of space between their eyes</t>
  </si>
  <si>
    <t>201-250</t>
  </si>
  <si>
    <t>Analysis: Smaller lips are most common</t>
  </si>
  <si>
    <t>0-20</t>
  </si>
  <si>
    <t>21-40</t>
  </si>
  <si>
    <t>41-60</t>
  </si>
  <si>
    <t>61-80</t>
  </si>
  <si>
    <t>81-100</t>
  </si>
  <si>
    <t>101-120</t>
  </si>
  <si>
    <t>Analysis: Nose tip width varies greatly</t>
  </si>
  <si>
    <t>Analysis: Shorter noses are most common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</si>
</sst>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2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</row>
    <row r="3">
      <c r="A3" s="1" t="s">
        <v>38</v>
      </c>
      <c r="B3" s="2" t="s">
        <v>20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</row>
    <row r="4">
      <c r="A4" s="1" t="s">
        <v>56</v>
      </c>
      <c r="B4" s="2" t="s">
        <v>20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2" t="s">
        <v>66</v>
      </c>
      <c r="M4" s="2" t="s">
        <v>67</v>
      </c>
      <c r="N4" s="2" t="s">
        <v>68</v>
      </c>
      <c r="O4" s="2" t="s">
        <v>69</v>
      </c>
      <c r="P4" s="2" t="s">
        <v>70</v>
      </c>
      <c r="Q4" s="2" t="s">
        <v>71</v>
      </c>
      <c r="R4" s="2" t="s">
        <v>72</v>
      </c>
      <c r="S4" s="2" t="s">
        <v>73</v>
      </c>
    </row>
    <row r="5">
      <c r="A5" s="1" t="s">
        <v>74</v>
      </c>
      <c r="B5" s="2" t="s">
        <v>20</v>
      </c>
      <c r="C5" s="1" t="s">
        <v>75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80</v>
      </c>
      <c r="I5" s="1" t="s">
        <v>81</v>
      </c>
      <c r="J5" s="1" t="s">
        <v>82</v>
      </c>
      <c r="K5" s="1" t="s">
        <v>83</v>
      </c>
      <c r="L5" s="2" t="s">
        <v>84</v>
      </c>
      <c r="M5" s="2" t="s">
        <v>85</v>
      </c>
      <c r="N5" s="2" t="s">
        <v>86</v>
      </c>
      <c r="O5" s="2" t="s">
        <v>87</v>
      </c>
      <c r="P5" s="2" t="s">
        <v>88</v>
      </c>
      <c r="Q5" s="2" t="s">
        <v>89</v>
      </c>
      <c r="R5" s="2" t="s">
        <v>90</v>
      </c>
      <c r="S5" s="2" t="s">
        <v>91</v>
      </c>
    </row>
    <row r="6">
      <c r="A6" s="1" t="s">
        <v>92</v>
      </c>
      <c r="B6" s="2" t="s">
        <v>20</v>
      </c>
      <c r="C6" s="1" t="s">
        <v>93</v>
      </c>
      <c r="D6" s="1" t="s">
        <v>94</v>
      </c>
      <c r="E6" s="1" t="s">
        <v>95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106</v>
      </c>
      <c r="Q6" s="2" t="s">
        <v>32</v>
      </c>
      <c r="R6" s="2" t="s">
        <v>107</v>
      </c>
      <c r="S6" s="2" t="s">
        <v>105</v>
      </c>
    </row>
    <row r="7">
      <c r="A7" s="1" t="s">
        <v>108</v>
      </c>
      <c r="B7" s="2" t="s">
        <v>20</v>
      </c>
      <c r="C7" s="1" t="s">
        <v>109</v>
      </c>
      <c r="D7" s="1" t="s">
        <v>110</v>
      </c>
      <c r="E7" s="1" t="s">
        <v>111</v>
      </c>
      <c r="F7" s="1" t="s">
        <v>112</v>
      </c>
      <c r="G7" s="1" t="s">
        <v>113</v>
      </c>
      <c r="H7" s="1" t="s">
        <v>114</v>
      </c>
      <c r="I7" s="1" t="s">
        <v>115</v>
      </c>
      <c r="J7" s="1" t="s">
        <v>116</v>
      </c>
      <c r="K7" s="1" t="s">
        <v>117</v>
      </c>
      <c r="L7" s="2" t="s">
        <v>118</v>
      </c>
      <c r="M7" s="2" t="s">
        <v>119</v>
      </c>
      <c r="N7" s="2" t="s">
        <v>120</v>
      </c>
      <c r="O7" s="2" t="s">
        <v>121</v>
      </c>
      <c r="P7" s="2" t="s">
        <v>122</v>
      </c>
      <c r="Q7" s="2" t="s">
        <v>123</v>
      </c>
      <c r="R7" s="2" t="s">
        <v>124</v>
      </c>
      <c r="S7" s="2" t="s">
        <v>125</v>
      </c>
    </row>
    <row r="8">
      <c r="A8" s="1" t="s">
        <v>126</v>
      </c>
      <c r="B8" s="2" t="s">
        <v>20</v>
      </c>
      <c r="C8" s="1" t="s">
        <v>127</v>
      </c>
      <c r="D8" s="1" t="s">
        <v>128</v>
      </c>
      <c r="E8" s="1" t="s">
        <v>129</v>
      </c>
      <c r="F8" s="1" t="s">
        <v>130</v>
      </c>
      <c r="G8" s="1" t="s">
        <v>131</v>
      </c>
      <c r="H8" s="1" t="s">
        <v>132</v>
      </c>
      <c r="I8" s="1" t="s">
        <v>133</v>
      </c>
      <c r="J8" s="1" t="s">
        <v>134</v>
      </c>
      <c r="K8" s="1" t="s">
        <v>135</v>
      </c>
      <c r="L8" s="2" t="s">
        <v>136</v>
      </c>
      <c r="M8" s="2" t="s">
        <v>137</v>
      </c>
      <c r="N8" s="2" t="s">
        <v>138</v>
      </c>
      <c r="O8" s="2" t="s">
        <v>139</v>
      </c>
      <c r="P8" s="2" t="s">
        <v>140</v>
      </c>
      <c r="Q8" s="2" t="s">
        <v>141</v>
      </c>
      <c r="R8" s="2" t="s">
        <v>142</v>
      </c>
      <c r="S8" s="2" t="s">
        <v>143</v>
      </c>
    </row>
    <row r="9">
      <c r="A9" s="1" t="s">
        <v>144</v>
      </c>
      <c r="B9" s="2" t="s">
        <v>20</v>
      </c>
      <c r="C9" s="1" t="s">
        <v>145</v>
      </c>
      <c r="D9" s="1" t="s">
        <v>146</v>
      </c>
      <c r="E9" s="1" t="s">
        <v>147</v>
      </c>
      <c r="F9" s="1" t="s">
        <v>148</v>
      </c>
      <c r="G9" s="1" t="s">
        <v>149</v>
      </c>
      <c r="H9" s="1" t="s">
        <v>150</v>
      </c>
      <c r="I9" s="1" t="s">
        <v>151</v>
      </c>
      <c r="J9" s="1" t="s">
        <v>152</v>
      </c>
      <c r="K9" s="1" t="s">
        <v>153</v>
      </c>
      <c r="L9" s="2" t="s">
        <v>154</v>
      </c>
      <c r="M9" s="2" t="s">
        <v>155</v>
      </c>
      <c r="N9" s="2" t="s">
        <v>156</v>
      </c>
      <c r="O9" s="2" t="s">
        <v>157</v>
      </c>
      <c r="P9" s="2" t="s">
        <v>71</v>
      </c>
      <c r="Q9" s="2" t="s">
        <v>73</v>
      </c>
      <c r="R9" s="2" t="s">
        <v>33</v>
      </c>
      <c r="S9" s="2" t="s">
        <v>122</v>
      </c>
    </row>
    <row r="10">
      <c r="A10" s="1" t="s">
        <v>158</v>
      </c>
      <c r="B10" s="2" t="s">
        <v>20</v>
      </c>
      <c r="C10" s="1" t="s">
        <v>159</v>
      </c>
      <c r="D10" s="1" t="s">
        <v>160</v>
      </c>
      <c r="E10" s="1" t="s">
        <v>161</v>
      </c>
      <c r="F10" s="1" t="s">
        <v>162</v>
      </c>
      <c r="G10" s="1" t="s">
        <v>163</v>
      </c>
      <c r="H10" s="1" t="s">
        <v>164</v>
      </c>
      <c r="I10" s="1" t="s">
        <v>165</v>
      </c>
      <c r="J10" s="1" t="s">
        <v>166</v>
      </c>
      <c r="K10" s="1" t="s">
        <v>167</v>
      </c>
      <c r="L10" s="2" t="s">
        <v>168</v>
      </c>
      <c r="M10" s="2" t="s">
        <v>169</v>
      </c>
      <c r="N10" s="2" t="s">
        <v>170</v>
      </c>
      <c r="O10" s="2" t="s">
        <v>171</v>
      </c>
      <c r="P10" s="2" t="s">
        <v>172</v>
      </c>
      <c r="Q10" s="2" t="s">
        <v>173</v>
      </c>
      <c r="R10" s="2" t="s">
        <v>174</v>
      </c>
      <c r="S10" s="2" t="s">
        <v>175</v>
      </c>
    </row>
    <row r="11">
      <c r="A11" s="1" t="s">
        <v>176</v>
      </c>
      <c r="B11" s="2" t="s">
        <v>20</v>
      </c>
      <c r="C11" s="1" t="s">
        <v>177</v>
      </c>
      <c r="D11" s="1" t="s">
        <v>178</v>
      </c>
      <c r="E11" s="1" t="s">
        <v>179</v>
      </c>
      <c r="F11" s="1" t="s">
        <v>180</v>
      </c>
      <c r="G11" s="1" t="s">
        <v>181</v>
      </c>
      <c r="H11" s="1" t="s">
        <v>182</v>
      </c>
      <c r="I11" s="1" t="s">
        <v>183</v>
      </c>
      <c r="J11" s="1" t="s">
        <v>184</v>
      </c>
      <c r="K11" s="1" t="s">
        <v>185</v>
      </c>
      <c r="L11" s="2" t="s">
        <v>186</v>
      </c>
      <c r="M11" s="2" t="s">
        <v>187</v>
      </c>
      <c r="N11" s="2" t="s">
        <v>188</v>
      </c>
      <c r="O11" s="2" t="s">
        <v>189</v>
      </c>
      <c r="P11" s="2" t="s">
        <v>190</v>
      </c>
      <c r="Q11" s="2" t="s">
        <v>191</v>
      </c>
      <c r="R11" s="2" t="s">
        <v>192</v>
      </c>
      <c r="S11" s="2" t="s">
        <v>193</v>
      </c>
    </row>
    <row r="12">
      <c r="A12" s="1" t="s">
        <v>194</v>
      </c>
      <c r="B12" s="2" t="s">
        <v>20</v>
      </c>
      <c r="C12" s="1" t="s">
        <v>195</v>
      </c>
      <c r="D12" s="1" t="s">
        <v>196</v>
      </c>
      <c r="E12" s="1" t="s">
        <v>197</v>
      </c>
      <c r="F12" s="1" t="s">
        <v>198</v>
      </c>
      <c r="G12" s="1" t="s">
        <v>199</v>
      </c>
      <c r="H12" s="1" t="s">
        <v>200</v>
      </c>
      <c r="I12" s="1" t="s">
        <v>201</v>
      </c>
      <c r="J12" s="1" t="s">
        <v>202</v>
      </c>
      <c r="K12" s="1" t="s">
        <v>203</v>
      </c>
      <c r="L12" s="2" t="s">
        <v>204</v>
      </c>
      <c r="M12" s="2" t="s">
        <v>205</v>
      </c>
      <c r="N12" s="2" t="s">
        <v>206</v>
      </c>
      <c r="O12" s="2" t="s">
        <v>207</v>
      </c>
      <c r="P12" s="2" t="s">
        <v>208</v>
      </c>
      <c r="Q12" s="2" t="s">
        <v>209</v>
      </c>
      <c r="R12" s="2" t="s">
        <v>210</v>
      </c>
      <c r="S12" s="2" t="s">
        <v>211</v>
      </c>
    </row>
    <row r="13">
      <c r="A13" s="1" t="s">
        <v>212</v>
      </c>
      <c r="B13" s="2" t="s">
        <v>20</v>
      </c>
      <c r="C13" s="1" t="s">
        <v>213</v>
      </c>
      <c r="D13" s="1" t="s">
        <v>214</v>
      </c>
      <c r="E13" s="1" t="s">
        <v>215</v>
      </c>
      <c r="F13" s="1" t="s">
        <v>216</v>
      </c>
      <c r="G13" s="1" t="s">
        <v>217</v>
      </c>
      <c r="H13" s="1" t="s">
        <v>218</v>
      </c>
      <c r="I13" s="1" t="s">
        <v>219</v>
      </c>
      <c r="J13" s="1" t="s">
        <v>220</v>
      </c>
      <c r="K13" s="1" t="s">
        <v>221</v>
      </c>
      <c r="L13" s="2" t="s">
        <v>222</v>
      </c>
      <c r="M13" s="2" t="s">
        <v>223</v>
      </c>
      <c r="N13" s="2" t="s">
        <v>224</v>
      </c>
      <c r="O13" s="2" t="s">
        <v>225</v>
      </c>
      <c r="P13" s="2" t="s">
        <v>226</v>
      </c>
      <c r="Q13" s="2" t="s">
        <v>227</v>
      </c>
      <c r="R13" s="2" t="s">
        <v>228</v>
      </c>
      <c r="S13" s="2" t="s">
        <v>229</v>
      </c>
    </row>
    <row r="14">
      <c r="A14" s="1" t="s">
        <v>230</v>
      </c>
      <c r="B14" s="2" t="s">
        <v>20</v>
      </c>
      <c r="C14" s="1" t="s">
        <v>231</v>
      </c>
      <c r="D14" s="1" t="s">
        <v>232</v>
      </c>
      <c r="E14" s="1" t="s">
        <v>233</v>
      </c>
      <c r="F14" s="1" t="s">
        <v>234</v>
      </c>
      <c r="G14" s="1" t="s">
        <v>235</v>
      </c>
      <c r="H14" s="1" t="s">
        <v>236</v>
      </c>
      <c r="I14" s="1" t="s">
        <v>237</v>
      </c>
      <c r="J14" s="1" t="s">
        <v>238</v>
      </c>
      <c r="K14" s="1" t="s">
        <v>239</v>
      </c>
      <c r="L14" s="2" t="s">
        <v>142</v>
      </c>
      <c r="M14" s="2" t="s">
        <v>240</v>
      </c>
      <c r="N14" s="2" t="s">
        <v>241</v>
      </c>
      <c r="O14" s="2" t="s">
        <v>242</v>
      </c>
      <c r="P14" s="2" t="s">
        <v>243</v>
      </c>
      <c r="Q14" s="2" t="s">
        <v>244</v>
      </c>
      <c r="R14" s="2" t="s">
        <v>245</v>
      </c>
      <c r="S14" s="2" t="s">
        <v>246</v>
      </c>
    </row>
    <row r="15">
      <c r="A15" s="1" t="s">
        <v>247</v>
      </c>
      <c r="B15" s="2" t="s">
        <v>20</v>
      </c>
      <c r="C15" s="1" t="s">
        <v>248</v>
      </c>
      <c r="D15" s="1" t="s">
        <v>249</v>
      </c>
      <c r="E15" s="1" t="s">
        <v>250</v>
      </c>
      <c r="F15" s="1" t="s">
        <v>251</v>
      </c>
      <c r="G15" s="1" t="s">
        <v>252</v>
      </c>
      <c r="H15" s="1" t="s">
        <v>253</v>
      </c>
      <c r="I15" s="1" t="s">
        <v>254</v>
      </c>
      <c r="J15" s="1" t="s">
        <v>255</v>
      </c>
      <c r="K15" s="1" t="s">
        <v>256</v>
      </c>
      <c r="L15" s="2" t="s">
        <v>257</v>
      </c>
      <c r="M15" s="2" t="s">
        <v>33</v>
      </c>
      <c r="N15" s="2" t="s">
        <v>258</v>
      </c>
      <c r="O15" s="2" t="s">
        <v>259</v>
      </c>
      <c r="P15" s="2" t="s">
        <v>260</v>
      </c>
      <c r="Q15" s="2" t="s">
        <v>261</v>
      </c>
      <c r="R15" s="2" t="s">
        <v>118</v>
      </c>
      <c r="S15" s="2" t="s">
        <v>262</v>
      </c>
    </row>
    <row r="16">
      <c r="A16" s="1" t="s">
        <v>263</v>
      </c>
      <c r="B16" s="2" t="s">
        <v>20</v>
      </c>
      <c r="C16" s="1" t="s">
        <v>264</v>
      </c>
      <c r="D16" s="1" t="s">
        <v>265</v>
      </c>
      <c r="E16" s="1" t="s">
        <v>266</v>
      </c>
      <c r="F16" s="1" t="s">
        <v>267</v>
      </c>
      <c r="G16" s="1" t="s">
        <v>268</v>
      </c>
      <c r="H16" s="1" t="s">
        <v>269</v>
      </c>
      <c r="I16" s="1" t="s">
        <v>270</v>
      </c>
      <c r="J16" s="1" t="s">
        <v>271</v>
      </c>
      <c r="K16" s="1" t="s">
        <v>272</v>
      </c>
      <c r="L16" s="2" t="s">
        <v>273</v>
      </c>
      <c r="M16" s="2" t="s">
        <v>274</v>
      </c>
      <c r="N16" s="2" t="s">
        <v>275</v>
      </c>
      <c r="O16" s="2" t="s">
        <v>276</v>
      </c>
      <c r="P16" s="2" t="s">
        <v>275</v>
      </c>
      <c r="Q16" s="2" t="s">
        <v>277</v>
      </c>
      <c r="R16" s="2" t="s">
        <v>278</v>
      </c>
      <c r="S16" s="2" t="s">
        <v>279</v>
      </c>
    </row>
    <row r="17">
      <c r="A17" s="1" t="s">
        <v>280</v>
      </c>
      <c r="B17" s="2" t="s">
        <v>20</v>
      </c>
      <c r="C17" s="1" t="s">
        <v>281</v>
      </c>
      <c r="D17" s="1" t="s">
        <v>282</v>
      </c>
      <c r="E17" s="1" t="s">
        <v>283</v>
      </c>
      <c r="F17" s="1" t="s">
        <v>284</v>
      </c>
      <c r="G17" s="1" t="s">
        <v>285</v>
      </c>
      <c r="H17" s="1" t="s">
        <v>286</v>
      </c>
      <c r="I17" s="1" t="s">
        <v>287</v>
      </c>
      <c r="J17" s="1" t="s">
        <v>288</v>
      </c>
      <c r="K17" s="1" t="s">
        <v>289</v>
      </c>
      <c r="L17" s="2" t="s">
        <v>290</v>
      </c>
      <c r="M17" s="2" t="s">
        <v>291</v>
      </c>
      <c r="N17" s="2" t="s">
        <v>292</v>
      </c>
      <c r="O17" s="2" t="s">
        <v>293</v>
      </c>
      <c r="P17" s="2" t="s">
        <v>294</v>
      </c>
      <c r="Q17" s="2" t="s">
        <v>295</v>
      </c>
      <c r="R17" s="2" t="s">
        <v>296</v>
      </c>
      <c r="S17" s="2" t="s">
        <v>297</v>
      </c>
    </row>
    <row r="18">
      <c r="A18" s="1" t="s">
        <v>298</v>
      </c>
      <c r="B18" s="2" t="s">
        <v>20</v>
      </c>
      <c r="C18" s="1" t="s">
        <v>299</v>
      </c>
      <c r="D18" s="1" t="s">
        <v>300</v>
      </c>
      <c r="E18" s="1" t="s">
        <v>301</v>
      </c>
      <c r="F18" s="1" t="s">
        <v>302</v>
      </c>
      <c r="G18" s="1" t="s">
        <v>303</v>
      </c>
      <c r="H18" s="1" t="s">
        <v>304</v>
      </c>
      <c r="I18" s="1" t="s">
        <v>305</v>
      </c>
      <c r="J18" s="1" t="s">
        <v>306</v>
      </c>
      <c r="K18" s="1" t="s">
        <v>307</v>
      </c>
      <c r="L18" s="2" t="s">
        <v>308</v>
      </c>
      <c r="M18" s="2" t="s">
        <v>309</v>
      </c>
      <c r="N18" s="2" t="s">
        <v>310</v>
      </c>
      <c r="O18" s="2" t="s">
        <v>311</v>
      </c>
      <c r="P18" s="2" t="s">
        <v>312</v>
      </c>
      <c r="Q18" s="2" t="s">
        <v>313</v>
      </c>
      <c r="R18" s="2" t="s">
        <v>314</v>
      </c>
      <c r="S18" s="2" t="s">
        <v>262</v>
      </c>
    </row>
    <row r="19">
      <c r="A19" s="1" t="s">
        <v>315</v>
      </c>
      <c r="B19" s="2" t="s">
        <v>20</v>
      </c>
      <c r="C19" s="1" t="s">
        <v>316</v>
      </c>
      <c r="D19" s="1" t="s">
        <v>317</v>
      </c>
      <c r="E19" s="1" t="s">
        <v>318</v>
      </c>
      <c r="F19" s="1" t="s">
        <v>319</v>
      </c>
      <c r="G19" s="1" t="s">
        <v>320</v>
      </c>
      <c r="H19" s="1" t="s">
        <v>321</v>
      </c>
      <c r="I19" s="1" t="s">
        <v>322</v>
      </c>
      <c r="J19" s="1" t="s">
        <v>323</v>
      </c>
      <c r="K19" s="1" t="s">
        <v>324</v>
      </c>
      <c r="L19" s="2" t="s">
        <v>67</v>
      </c>
      <c r="M19" s="2" t="s">
        <v>325</v>
      </c>
      <c r="N19" s="2" t="s">
        <v>326</v>
      </c>
      <c r="O19" s="2" t="s">
        <v>327</v>
      </c>
      <c r="P19" s="2" t="s">
        <v>328</v>
      </c>
      <c r="Q19" s="2" t="s">
        <v>329</v>
      </c>
      <c r="R19" s="2" t="s">
        <v>328</v>
      </c>
      <c r="S19" s="2" t="s">
        <v>106</v>
      </c>
    </row>
    <row r="20">
      <c r="A20" s="1" t="s">
        <v>330</v>
      </c>
      <c r="B20" s="2" t="s">
        <v>20</v>
      </c>
      <c r="C20" s="1" t="s">
        <v>331</v>
      </c>
      <c r="D20" s="1" t="s">
        <v>332</v>
      </c>
      <c r="E20" s="1" t="s">
        <v>333</v>
      </c>
      <c r="F20" s="1" t="s">
        <v>334</v>
      </c>
      <c r="G20" s="1" t="s">
        <v>335</v>
      </c>
      <c r="H20" s="1" t="s">
        <v>336</v>
      </c>
      <c r="I20" s="1" t="s">
        <v>337</v>
      </c>
      <c r="J20" s="1" t="s">
        <v>338</v>
      </c>
      <c r="K20" s="1" t="s">
        <v>339</v>
      </c>
      <c r="L20" s="2" t="s">
        <v>340</v>
      </c>
      <c r="M20" s="2" t="s">
        <v>341</v>
      </c>
      <c r="N20" s="2" t="s">
        <v>207</v>
      </c>
      <c r="O20" s="2" t="s">
        <v>342</v>
      </c>
      <c r="P20" s="2" t="s">
        <v>343</v>
      </c>
      <c r="Q20" s="2" t="s">
        <v>344</v>
      </c>
      <c r="R20" s="2" t="s">
        <v>240</v>
      </c>
      <c r="S20" s="2" t="s">
        <v>345</v>
      </c>
    </row>
    <row r="21">
      <c r="A21" s="1" t="s">
        <v>346</v>
      </c>
      <c r="B21" s="2" t="s">
        <v>20</v>
      </c>
      <c r="C21" s="1" t="s">
        <v>347</v>
      </c>
      <c r="D21" s="1" t="s">
        <v>348</v>
      </c>
      <c r="E21" s="1" t="s">
        <v>349</v>
      </c>
      <c r="F21" s="1" t="s">
        <v>350</v>
      </c>
      <c r="G21" s="1" t="s">
        <v>351</v>
      </c>
      <c r="H21" s="1" t="s">
        <v>352</v>
      </c>
      <c r="I21" s="1" t="s">
        <v>353</v>
      </c>
      <c r="J21" s="1" t="s">
        <v>354</v>
      </c>
      <c r="K21" s="1" t="s">
        <v>355</v>
      </c>
      <c r="L21" s="2" t="s">
        <v>356</v>
      </c>
      <c r="M21" s="2" t="s">
        <v>357</v>
      </c>
      <c r="N21" s="2" t="s">
        <v>329</v>
      </c>
      <c r="O21" s="2" t="s">
        <v>358</v>
      </c>
      <c r="P21" s="2" t="s">
        <v>359</v>
      </c>
      <c r="Q21" s="2" t="s">
        <v>360</v>
      </c>
      <c r="R21" s="2" t="s">
        <v>329</v>
      </c>
      <c r="S21" s="2" t="s">
        <v>361</v>
      </c>
    </row>
    <row r="22">
      <c r="A22" s="1" t="s">
        <v>362</v>
      </c>
      <c r="B22" s="2" t="s">
        <v>20</v>
      </c>
      <c r="C22" s="1" t="s">
        <v>363</v>
      </c>
      <c r="D22" s="1" t="s">
        <v>364</v>
      </c>
      <c r="E22" s="1" t="s">
        <v>365</v>
      </c>
      <c r="F22" s="1" t="s">
        <v>366</v>
      </c>
      <c r="G22" s="1" t="s">
        <v>367</v>
      </c>
      <c r="H22" s="1" t="s">
        <v>368</v>
      </c>
      <c r="I22" s="1" t="s">
        <v>369</v>
      </c>
      <c r="J22" s="1" t="s">
        <v>370</v>
      </c>
      <c r="K22" s="1" t="s">
        <v>371</v>
      </c>
      <c r="L22" s="2" t="s">
        <v>372</v>
      </c>
      <c r="M22" s="2" t="s">
        <v>373</v>
      </c>
      <c r="N22" s="2" t="s">
        <v>91</v>
      </c>
      <c r="O22" s="2" t="s">
        <v>374</v>
      </c>
      <c r="P22" s="2" t="s">
        <v>375</v>
      </c>
      <c r="Q22" s="2" t="s">
        <v>376</v>
      </c>
      <c r="R22" s="2" t="s">
        <v>377</v>
      </c>
      <c r="S22" s="2" t="s">
        <v>378</v>
      </c>
    </row>
    <row r="23">
      <c r="A23" s="1" t="s">
        <v>379</v>
      </c>
      <c r="B23" s="2" t="s">
        <v>20</v>
      </c>
      <c r="C23" s="1" t="s">
        <v>380</v>
      </c>
      <c r="D23" s="1" t="s">
        <v>381</v>
      </c>
      <c r="E23" s="1" t="s">
        <v>382</v>
      </c>
      <c r="F23" s="1" t="s">
        <v>383</v>
      </c>
      <c r="G23" s="1" t="s">
        <v>384</v>
      </c>
      <c r="H23" s="1" t="s">
        <v>385</v>
      </c>
      <c r="I23" s="1" t="s">
        <v>386</v>
      </c>
      <c r="J23" s="1" t="s">
        <v>387</v>
      </c>
      <c r="K23" s="1" t="s">
        <v>388</v>
      </c>
      <c r="L23" s="2" t="s">
        <v>389</v>
      </c>
      <c r="M23" s="2" t="s">
        <v>390</v>
      </c>
      <c r="N23" s="2" t="s">
        <v>391</v>
      </c>
      <c r="O23" s="2" t="s">
        <v>389</v>
      </c>
      <c r="P23" s="2" t="s">
        <v>360</v>
      </c>
      <c r="Q23" s="2" t="s">
        <v>392</v>
      </c>
      <c r="R23" s="2" t="s">
        <v>390</v>
      </c>
      <c r="S23" s="2" t="s">
        <v>393</v>
      </c>
    </row>
    <row r="24">
      <c r="A24" s="1" t="s">
        <v>394</v>
      </c>
      <c r="B24" s="2" t="s">
        <v>20</v>
      </c>
      <c r="C24" s="1" t="s">
        <v>395</v>
      </c>
      <c r="D24" s="1" t="s">
        <v>396</v>
      </c>
      <c r="E24" s="1" t="s">
        <v>397</v>
      </c>
      <c r="F24" s="1" t="s">
        <v>398</v>
      </c>
      <c r="G24" s="1" t="s">
        <v>399</v>
      </c>
      <c r="H24" s="1" t="s">
        <v>400</v>
      </c>
      <c r="I24" s="1" t="s">
        <v>401</v>
      </c>
      <c r="J24" s="1" t="s">
        <v>402</v>
      </c>
      <c r="K24" s="1" t="s">
        <v>403</v>
      </c>
      <c r="L24" s="2" t="s">
        <v>404</v>
      </c>
      <c r="M24" s="2" t="s">
        <v>211</v>
      </c>
      <c r="N24" s="2" t="s">
        <v>261</v>
      </c>
      <c r="O24" s="2" t="s">
        <v>405</v>
      </c>
      <c r="P24" s="2" t="s">
        <v>207</v>
      </c>
      <c r="Q24" s="2" t="s">
        <v>406</v>
      </c>
      <c r="R24" s="2" t="s">
        <v>407</v>
      </c>
      <c r="S24" s="2" t="s">
        <v>408</v>
      </c>
    </row>
    <row r="25">
      <c r="A25" s="1" t="s">
        <v>409</v>
      </c>
      <c r="B25" s="2" t="s">
        <v>20</v>
      </c>
      <c r="C25" s="1" t="s">
        <v>410</v>
      </c>
      <c r="D25" s="1" t="s">
        <v>411</v>
      </c>
      <c r="E25" s="1" t="s">
        <v>412</v>
      </c>
      <c r="F25" s="1" t="s">
        <v>413</v>
      </c>
      <c r="G25" s="1" t="s">
        <v>414</v>
      </c>
      <c r="H25" s="1" t="s">
        <v>415</v>
      </c>
      <c r="I25" s="1" t="s">
        <v>416</v>
      </c>
      <c r="J25" s="1" t="s">
        <v>417</v>
      </c>
      <c r="K25" s="1" t="s">
        <v>418</v>
      </c>
      <c r="L25" s="2" t="s">
        <v>419</v>
      </c>
      <c r="M25" s="2" t="s">
        <v>420</v>
      </c>
      <c r="N25" s="2" t="s">
        <v>421</v>
      </c>
      <c r="O25" s="2" t="s">
        <v>422</v>
      </c>
      <c r="P25" s="2" t="s">
        <v>423</v>
      </c>
      <c r="Q25" s="2" t="s">
        <v>424</v>
      </c>
      <c r="R25" s="2" t="s">
        <v>425</v>
      </c>
      <c r="S25" s="2" t="s">
        <v>426</v>
      </c>
    </row>
    <row r="26">
      <c r="A26" s="1" t="s">
        <v>427</v>
      </c>
      <c r="B26" s="2" t="s">
        <v>20</v>
      </c>
      <c r="C26" s="1" t="s">
        <v>428</v>
      </c>
      <c r="D26" s="1" t="s">
        <v>429</v>
      </c>
      <c r="E26" s="1" t="s">
        <v>430</v>
      </c>
      <c r="F26" s="1" t="s">
        <v>431</v>
      </c>
      <c r="G26" s="1" t="s">
        <v>432</v>
      </c>
      <c r="H26" s="1" t="s">
        <v>433</v>
      </c>
      <c r="I26" s="1" t="s">
        <v>434</v>
      </c>
      <c r="J26" s="1" t="s">
        <v>435</v>
      </c>
      <c r="K26" s="1" t="s">
        <v>436</v>
      </c>
      <c r="L26" s="2" t="s">
        <v>437</v>
      </c>
      <c r="M26" s="2" t="s">
        <v>325</v>
      </c>
      <c r="N26" s="2" t="s">
        <v>438</v>
      </c>
      <c r="O26" s="2" t="s">
        <v>67</v>
      </c>
      <c r="P26" s="2" t="s">
        <v>325</v>
      </c>
      <c r="Q26" s="2" t="s">
        <v>439</v>
      </c>
      <c r="R26" s="2" t="s">
        <v>329</v>
      </c>
      <c r="S26" s="2" t="s">
        <v>440</v>
      </c>
    </row>
    <row r="27">
      <c r="A27" s="1" t="s">
        <v>441</v>
      </c>
      <c r="B27" s="2" t="s">
        <v>20</v>
      </c>
      <c r="C27" s="1" t="s">
        <v>442</v>
      </c>
      <c r="D27" s="1" t="s">
        <v>443</v>
      </c>
      <c r="E27" s="1" t="s">
        <v>444</v>
      </c>
      <c r="F27" s="1" t="s">
        <v>445</v>
      </c>
      <c r="G27" s="1" t="s">
        <v>446</v>
      </c>
      <c r="H27" s="1" t="s">
        <v>447</v>
      </c>
      <c r="I27" s="1" t="s">
        <v>448</v>
      </c>
      <c r="J27" s="1" t="s">
        <v>449</v>
      </c>
      <c r="K27" s="1" t="s">
        <v>450</v>
      </c>
      <c r="L27" s="2" t="s">
        <v>451</v>
      </c>
      <c r="M27" s="2" t="s">
        <v>452</v>
      </c>
      <c r="N27" s="2" t="s">
        <v>50</v>
      </c>
      <c r="O27" s="2" t="s">
        <v>453</v>
      </c>
      <c r="P27" s="2" t="s">
        <v>454</v>
      </c>
      <c r="Q27" s="2" t="s">
        <v>455</v>
      </c>
      <c r="R27" s="2" t="s">
        <v>456</v>
      </c>
      <c r="S27" s="2" t="s">
        <v>457</v>
      </c>
    </row>
    <row r="28">
      <c r="A28" s="1" t="s">
        <v>458</v>
      </c>
      <c r="B28" s="2" t="s">
        <v>20</v>
      </c>
      <c r="C28" s="1" t="s">
        <v>459</v>
      </c>
      <c r="D28" s="1" t="s">
        <v>460</v>
      </c>
      <c r="E28" s="1" t="s">
        <v>461</v>
      </c>
      <c r="F28" s="1" t="s">
        <v>462</v>
      </c>
      <c r="G28" s="1" t="s">
        <v>463</v>
      </c>
      <c r="H28" s="1" t="s">
        <v>464</v>
      </c>
      <c r="I28" s="1" t="s">
        <v>465</v>
      </c>
      <c r="J28" s="1" t="s">
        <v>466</v>
      </c>
      <c r="K28" s="1" t="s">
        <v>467</v>
      </c>
      <c r="L28" s="2" t="s">
        <v>125</v>
      </c>
      <c r="M28" s="2" t="s">
        <v>468</v>
      </c>
      <c r="N28" s="2" t="s">
        <v>469</v>
      </c>
      <c r="O28" s="2" t="s">
        <v>470</v>
      </c>
      <c r="P28" s="2" t="s">
        <v>471</v>
      </c>
      <c r="Q28" s="2" t="s">
        <v>472</v>
      </c>
      <c r="R28" s="2" t="s">
        <v>473</v>
      </c>
      <c r="S28" s="2" t="s">
        <v>474</v>
      </c>
    </row>
    <row r="29">
      <c r="A29" s="1" t="s">
        <v>475</v>
      </c>
      <c r="B29" s="2" t="s">
        <v>20</v>
      </c>
      <c r="C29" s="1" t="s">
        <v>476</v>
      </c>
      <c r="D29" s="1" t="s">
        <v>477</v>
      </c>
      <c r="E29" s="1" t="s">
        <v>478</v>
      </c>
      <c r="F29" s="1" t="s">
        <v>479</v>
      </c>
      <c r="G29" s="1" t="s">
        <v>480</v>
      </c>
      <c r="H29" s="1" t="s">
        <v>481</v>
      </c>
      <c r="I29" s="1" t="s">
        <v>482</v>
      </c>
      <c r="J29" s="1" t="s">
        <v>483</v>
      </c>
      <c r="K29" s="1" t="s">
        <v>484</v>
      </c>
      <c r="L29" s="2" t="s">
        <v>485</v>
      </c>
      <c r="M29" s="2" t="s">
        <v>486</v>
      </c>
      <c r="N29" s="2" t="s">
        <v>294</v>
      </c>
      <c r="O29" s="2" t="s">
        <v>487</v>
      </c>
      <c r="P29" s="2" t="s">
        <v>453</v>
      </c>
      <c r="Q29" s="2" t="s">
        <v>372</v>
      </c>
      <c r="R29" s="2" t="s">
        <v>405</v>
      </c>
      <c r="S29" s="2" t="s">
        <v>488</v>
      </c>
    </row>
    <row r="30">
      <c r="A30" s="1" t="s">
        <v>489</v>
      </c>
      <c r="B30" s="2" t="s">
        <v>20</v>
      </c>
      <c r="C30" s="1" t="s">
        <v>490</v>
      </c>
      <c r="D30" s="1" t="s">
        <v>491</v>
      </c>
      <c r="E30" s="1" t="s">
        <v>492</v>
      </c>
      <c r="F30" s="1" t="s">
        <v>493</v>
      </c>
      <c r="G30" s="1" t="s">
        <v>494</v>
      </c>
      <c r="H30" s="1" t="s">
        <v>495</v>
      </c>
      <c r="I30" s="1" t="s">
        <v>496</v>
      </c>
      <c r="J30" s="1" t="s">
        <v>497</v>
      </c>
      <c r="K30" s="1" t="s">
        <v>498</v>
      </c>
      <c r="L30" s="2" t="s">
        <v>499</v>
      </c>
      <c r="M30" s="2" t="s">
        <v>157</v>
      </c>
      <c r="N30" s="2" t="s">
        <v>341</v>
      </c>
      <c r="O30" s="2" t="s">
        <v>500</v>
      </c>
      <c r="P30" s="2" t="s">
        <v>296</v>
      </c>
      <c r="Q30" s="2" t="s">
        <v>453</v>
      </c>
      <c r="R30" s="2" t="s">
        <v>501</v>
      </c>
      <c r="S30" s="2" t="s">
        <v>502</v>
      </c>
    </row>
    <row r="31">
      <c r="A31" s="1" t="s">
        <v>503</v>
      </c>
      <c r="B31" s="2" t="s">
        <v>20</v>
      </c>
      <c r="C31" s="1" t="s">
        <v>504</v>
      </c>
      <c r="D31" s="1" t="s">
        <v>505</v>
      </c>
      <c r="E31" s="1" t="s">
        <v>506</v>
      </c>
      <c r="F31" s="1" t="s">
        <v>507</v>
      </c>
      <c r="G31" s="1" t="s">
        <v>508</v>
      </c>
      <c r="H31" s="1" t="s">
        <v>509</v>
      </c>
      <c r="I31" s="1" t="s">
        <v>510</v>
      </c>
      <c r="J31" s="1" t="s">
        <v>511</v>
      </c>
      <c r="K31" s="1" t="s">
        <v>512</v>
      </c>
      <c r="L31" s="2" t="s">
        <v>513</v>
      </c>
      <c r="M31" s="2" t="s">
        <v>514</v>
      </c>
      <c r="N31" s="2" t="s">
        <v>52</v>
      </c>
      <c r="O31" s="2" t="s">
        <v>408</v>
      </c>
      <c r="P31" s="2" t="s">
        <v>501</v>
      </c>
      <c r="Q31" s="2" t="s">
        <v>515</v>
      </c>
      <c r="R31" s="2" t="s">
        <v>516</v>
      </c>
      <c r="S31" s="2" t="s">
        <v>517</v>
      </c>
    </row>
    <row r="32">
      <c r="A32" s="1" t="s">
        <v>518</v>
      </c>
      <c r="B32" s="2" t="s">
        <v>20</v>
      </c>
      <c r="C32" s="1" t="s">
        <v>519</v>
      </c>
      <c r="D32" s="1" t="s">
        <v>520</v>
      </c>
      <c r="E32" s="1" t="s">
        <v>521</v>
      </c>
      <c r="F32" s="1" t="s">
        <v>522</v>
      </c>
      <c r="G32" s="1" t="s">
        <v>523</v>
      </c>
      <c r="H32" s="1" t="s">
        <v>524</v>
      </c>
      <c r="I32" s="1" t="s">
        <v>525</v>
      </c>
      <c r="J32" s="1" t="s">
        <v>526</v>
      </c>
      <c r="K32" s="1" t="s">
        <v>527</v>
      </c>
      <c r="L32" s="2" t="s">
        <v>528</v>
      </c>
      <c r="M32" s="2" t="s">
        <v>529</v>
      </c>
      <c r="N32" s="2" t="s">
        <v>530</v>
      </c>
      <c r="O32" s="2" t="s">
        <v>91</v>
      </c>
      <c r="P32" s="2" t="s">
        <v>408</v>
      </c>
      <c r="Q32" s="2" t="s">
        <v>531</v>
      </c>
      <c r="R32" s="2" t="s">
        <v>532</v>
      </c>
      <c r="S32" s="2" t="s">
        <v>533</v>
      </c>
    </row>
    <row r="33">
      <c r="A33" s="1" t="s">
        <v>534</v>
      </c>
      <c r="B33" s="2" t="s">
        <v>20</v>
      </c>
      <c r="C33" s="1" t="s">
        <v>535</v>
      </c>
      <c r="D33" s="1" t="s">
        <v>536</v>
      </c>
      <c r="E33" s="1" t="s">
        <v>537</v>
      </c>
      <c r="F33" s="1" t="s">
        <v>538</v>
      </c>
      <c r="G33" s="1" t="s">
        <v>539</v>
      </c>
      <c r="H33" s="1" t="s">
        <v>540</v>
      </c>
      <c r="I33" s="1" t="s">
        <v>541</v>
      </c>
      <c r="J33" s="1" t="s">
        <v>542</v>
      </c>
      <c r="K33" s="1" t="s">
        <v>543</v>
      </c>
      <c r="L33" s="2" t="s">
        <v>68</v>
      </c>
      <c r="M33" s="2" t="s">
        <v>440</v>
      </c>
      <c r="N33" s="2" t="s">
        <v>358</v>
      </c>
      <c r="O33" s="2" t="s">
        <v>105</v>
      </c>
      <c r="P33" s="2" t="s">
        <v>544</v>
      </c>
      <c r="Q33" s="2" t="s">
        <v>36</v>
      </c>
      <c r="R33" s="2" t="s">
        <v>438</v>
      </c>
      <c r="S33" s="2" t="s">
        <v>545</v>
      </c>
    </row>
    <row r="34">
      <c r="A34" s="1" t="s">
        <v>546</v>
      </c>
      <c r="B34" s="2" t="s">
        <v>20</v>
      </c>
      <c r="C34" s="1" t="s">
        <v>547</v>
      </c>
      <c r="D34" s="1" t="s">
        <v>548</v>
      </c>
      <c r="E34" s="1" t="s">
        <v>549</v>
      </c>
      <c r="F34" s="1" t="s">
        <v>550</v>
      </c>
      <c r="G34" s="1" t="s">
        <v>551</v>
      </c>
      <c r="H34" s="1" t="s">
        <v>552</v>
      </c>
      <c r="I34" s="1" t="s">
        <v>553</v>
      </c>
      <c r="J34" s="1" t="s">
        <v>554</v>
      </c>
      <c r="K34" s="1" t="s">
        <v>555</v>
      </c>
      <c r="L34" s="2" t="s">
        <v>207</v>
      </c>
      <c r="M34" s="2" t="s">
        <v>556</v>
      </c>
      <c r="N34" s="2" t="s">
        <v>557</v>
      </c>
      <c r="O34" s="2" t="s">
        <v>558</v>
      </c>
      <c r="P34" s="2" t="s">
        <v>86</v>
      </c>
      <c r="Q34" s="2" t="s">
        <v>142</v>
      </c>
      <c r="R34" s="2" t="s">
        <v>406</v>
      </c>
      <c r="S34" s="2" t="s">
        <v>559</v>
      </c>
    </row>
    <row r="35">
      <c r="A35" s="1" t="s">
        <v>560</v>
      </c>
      <c r="B35" s="2" t="s">
        <v>20</v>
      </c>
      <c r="C35" s="1" t="s">
        <v>561</v>
      </c>
      <c r="D35" s="1" t="s">
        <v>562</v>
      </c>
      <c r="E35" s="1" t="s">
        <v>563</v>
      </c>
      <c r="F35" s="1" t="s">
        <v>564</v>
      </c>
      <c r="G35" s="1" t="s">
        <v>565</v>
      </c>
      <c r="H35" s="1" t="s">
        <v>566</v>
      </c>
      <c r="I35" s="1" t="s">
        <v>567</v>
      </c>
      <c r="J35" s="1" t="s">
        <v>568</v>
      </c>
      <c r="K35" s="1" t="s">
        <v>569</v>
      </c>
      <c r="L35" s="2" t="s">
        <v>570</v>
      </c>
      <c r="M35" s="2" t="s">
        <v>571</v>
      </c>
      <c r="N35" s="2" t="s">
        <v>572</v>
      </c>
      <c r="O35" s="2" t="s">
        <v>573</v>
      </c>
      <c r="P35" s="2" t="s">
        <v>574</v>
      </c>
      <c r="Q35" s="2" t="s">
        <v>575</v>
      </c>
      <c r="R35" s="2" t="s">
        <v>296</v>
      </c>
      <c r="S35" s="2" t="s">
        <v>576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2" max="11" width="12.63"/>
    <col customWidth="1" hidden="1" min="12" max="12" width="15.5"/>
    <col customWidth="1" hidden="1" min="13" max="13" width="14.75"/>
    <col customWidth="1" min="14" max="14" width="16.88"/>
    <col hidden="1" min="15" max="16" width="12.63"/>
    <col customWidth="1" min="17" max="17" width="17.63"/>
    <col hidden="1" min="18" max="19" width="12.63"/>
    <col customWidth="1" min="20" max="20" width="13.75"/>
    <col hidden="1" min="21" max="22" width="12.63"/>
    <col customWidth="1" min="23" max="23" width="14.7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577</v>
      </c>
      <c r="O1" s="3" t="s">
        <v>13</v>
      </c>
      <c r="P1" s="3" t="s">
        <v>14</v>
      </c>
      <c r="Q1" s="3" t="s">
        <v>578</v>
      </c>
      <c r="R1" s="3" t="s">
        <v>15</v>
      </c>
      <c r="S1" s="3" t="s">
        <v>16</v>
      </c>
      <c r="T1" s="3" t="s">
        <v>579</v>
      </c>
      <c r="U1" s="3" t="s">
        <v>17</v>
      </c>
      <c r="V1" s="3" t="s">
        <v>18</v>
      </c>
      <c r="W1" s="3" t="s">
        <v>580</v>
      </c>
      <c r="X1" s="4"/>
      <c r="Y1" s="4"/>
      <c r="Z1" s="4"/>
      <c r="AA1" s="4"/>
      <c r="AB1" s="4"/>
      <c r="AC1" s="4"/>
    </row>
    <row r="2">
      <c r="A2" s="1" t="s">
        <v>19</v>
      </c>
      <c r="B2" s="2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2" t="s">
        <v>30</v>
      </c>
      <c r="M2" s="2" t="s">
        <v>31</v>
      </c>
      <c r="N2" s="1">
        <f t="shared" ref="N2:N35" si="1">L2-M2</f>
        <v>45</v>
      </c>
      <c r="O2" s="2" t="s">
        <v>32</v>
      </c>
      <c r="P2" s="2" t="s">
        <v>33</v>
      </c>
      <c r="Q2" s="1">
        <f t="shared" ref="Q2:Q35" si="2">P2-O2</f>
        <v>47</v>
      </c>
      <c r="R2" s="2" t="s">
        <v>34</v>
      </c>
      <c r="S2" s="2" t="s">
        <v>35</v>
      </c>
      <c r="T2" s="1">
        <f t="shared" ref="T2:T35" si="3">S2-R2</f>
        <v>40</v>
      </c>
      <c r="U2" s="2" t="s">
        <v>36</v>
      </c>
      <c r="V2" s="2" t="s">
        <v>37</v>
      </c>
      <c r="W2" s="5">
        <f t="shared" ref="W2:W35" si="4">V2-U2</f>
        <v>85</v>
      </c>
    </row>
    <row r="3">
      <c r="A3" s="1" t="s">
        <v>38</v>
      </c>
      <c r="B3" s="2" t="s">
        <v>20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2" t="s">
        <v>48</v>
      </c>
      <c r="M3" s="2" t="s">
        <v>49</v>
      </c>
      <c r="N3" s="1">
        <f t="shared" si="1"/>
        <v>131</v>
      </c>
      <c r="O3" s="2" t="s">
        <v>50</v>
      </c>
      <c r="P3" s="2" t="s">
        <v>51</v>
      </c>
      <c r="Q3" s="1">
        <f t="shared" si="2"/>
        <v>107</v>
      </c>
      <c r="R3" s="2" t="s">
        <v>52</v>
      </c>
      <c r="S3" s="2" t="s">
        <v>53</v>
      </c>
      <c r="T3" s="1">
        <f t="shared" si="3"/>
        <v>92</v>
      </c>
      <c r="U3" s="2" t="s">
        <v>54</v>
      </c>
      <c r="V3" s="2" t="s">
        <v>55</v>
      </c>
      <c r="W3" s="5">
        <f t="shared" si="4"/>
        <v>172</v>
      </c>
    </row>
    <row r="4">
      <c r="A4" s="1" t="s">
        <v>56</v>
      </c>
      <c r="B4" s="2" t="s">
        <v>20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2" t="s">
        <v>66</v>
      </c>
      <c r="M4" s="2" t="s">
        <v>67</v>
      </c>
      <c r="N4" s="1">
        <f t="shared" si="1"/>
        <v>37</v>
      </c>
      <c r="O4" s="2" t="s">
        <v>68</v>
      </c>
      <c r="P4" s="2" t="s">
        <v>69</v>
      </c>
      <c r="Q4" s="1">
        <f t="shared" si="2"/>
        <v>37</v>
      </c>
      <c r="R4" s="2" t="s">
        <v>70</v>
      </c>
      <c r="S4" s="2" t="s">
        <v>71</v>
      </c>
      <c r="T4" s="1">
        <f t="shared" si="3"/>
        <v>31</v>
      </c>
      <c r="U4" s="2" t="s">
        <v>72</v>
      </c>
      <c r="V4" s="2" t="s">
        <v>73</v>
      </c>
      <c r="W4" s="5">
        <f t="shared" si="4"/>
        <v>52</v>
      </c>
    </row>
    <row r="5">
      <c r="A5" s="1" t="s">
        <v>74</v>
      </c>
      <c r="B5" s="2" t="s">
        <v>20</v>
      </c>
      <c r="C5" s="1" t="s">
        <v>75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80</v>
      </c>
      <c r="I5" s="1" t="s">
        <v>81</v>
      </c>
      <c r="J5" s="1" t="s">
        <v>82</v>
      </c>
      <c r="K5" s="1" t="s">
        <v>83</v>
      </c>
      <c r="L5" s="2" t="s">
        <v>84</v>
      </c>
      <c r="M5" s="2" t="s">
        <v>85</v>
      </c>
      <c r="N5" s="1">
        <f t="shared" si="1"/>
        <v>139</v>
      </c>
      <c r="O5" s="2" t="s">
        <v>86</v>
      </c>
      <c r="P5" s="2" t="s">
        <v>87</v>
      </c>
      <c r="Q5" s="1">
        <f t="shared" si="2"/>
        <v>124</v>
      </c>
      <c r="R5" s="2" t="s">
        <v>88</v>
      </c>
      <c r="S5" s="2" t="s">
        <v>89</v>
      </c>
      <c r="T5" s="1">
        <f t="shared" si="3"/>
        <v>93</v>
      </c>
      <c r="U5" s="2" t="s">
        <v>90</v>
      </c>
      <c r="V5" s="2" t="s">
        <v>91</v>
      </c>
      <c r="W5" s="5">
        <f t="shared" si="4"/>
        <v>183</v>
      </c>
    </row>
    <row r="6">
      <c r="A6" s="1" t="s">
        <v>92</v>
      </c>
      <c r="B6" s="2" t="s">
        <v>20</v>
      </c>
      <c r="C6" s="1" t="s">
        <v>93</v>
      </c>
      <c r="D6" s="1" t="s">
        <v>94</v>
      </c>
      <c r="E6" s="1" t="s">
        <v>95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2" t="s">
        <v>102</v>
      </c>
      <c r="M6" s="2" t="s">
        <v>103</v>
      </c>
      <c r="N6" s="1">
        <f t="shared" si="1"/>
        <v>31</v>
      </c>
      <c r="O6" s="2" t="s">
        <v>104</v>
      </c>
      <c r="P6" s="2" t="s">
        <v>105</v>
      </c>
      <c r="Q6" s="1">
        <f t="shared" si="2"/>
        <v>24</v>
      </c>
      <c r="R6" s="2" t="s">
        <v>106</v>
      </c>
      <c r="S6" s="2" t="s">
        <v>32</v>
      </c>
      <c r="T6" s="1">
        <f t="shared" si="3"/>
        <v>20</v>
      </c>
      <c r="U6" s="2" t="s">
        <v>107</v>
      </c>
      <c r="V6" s="2" t="s">
        <v>105</v>
      </c>
      <c r="W6" s="5">
        <f t="shared" si="4"/>
        <v>36</v>
      </c>
    </row>
    <row r="7">
      <c r="A7" s="1" t="s">
        <v>108</v>
      </c>
      <c r="B7" s="2" t="s">
        <v>20</v>
      </c>
      <c r="C7" s="1" t="s">
        <v>109</v>
      </c>
      <c r="D7" s="1" t="s">
        <v>110</v>
      </c>
      <c r="E7" s="1" t="s">
        <v>111</v>
      </c>
      <c r="F7" s="1" t="s">
        <v>112</v>
      </c>
      <c r="G7" s="1" t="s">
        <v>113</v>
      </c>
      <c r="H7" s="1" t="s">
        <v>114</v>
      </c>
      <c r="I7" s="1" t="s">
        <v>115</v>
      </c>
      <c r="J7" s="1" t="s">
        <v>116</v>
      </c>
      <c r="K7" s="1" t="s">
        <v>117</v>
      </c>
      <c r="L7" s="2" t="s">
        <v>118</v>
      </c>
      <c r="M7" s="2" t="s">
        <v>119</v>
      </c>
      <c r="N7" s="1">
        <f t="shared" si="1"/>
        <v>56</v>
      </c>
      <c r="O7" s="2" t="s">
        <v>120</v>
      </c>
      <c r="P7" s="2" t="s">
        <v>121</v>
      </c>
      <c r="Q7" s="1">
        <f t="shared" si="2"/>
        <v>49</v>
      </c>
      <c r="R7" s="2" t="s">
        <v>122</v>
      </c>
      <c r="S7" s="2" t="s">
        <v>123</v>
      </c>
      <c r="T7" s="1">
        <f t="shared" si="3"/>
        <v>36</v>
      </c>
      <c r="U7" s="2" t="s">
        <v>124</v>
      </c>
      <c r="V7" s="2" t="s">
        <v>125</v>
      </c>
      <c r="W7" s="5">
        <f t="shared" si="4"/>
        <v>71</v>
      </c>
    </row>
    <row r="8">
      <c r="A8" s="1" t="s">
        <v>126</v>
      </c>
      <c r="B8" s="2" t="s">
        <v>20</v>
      </c>
      <c r="C8" s="1" t="s">
        <v>127</v>
      </c>
      <c r="D8" s="1" t="s">
        <v>128</v>
      </c>
      <c r="E8" s="1" t="s">
        <v>129</v>
      </c>
      <c r="F8" s="1" t="s">
        <v>130</v>
      </c>
      <c r="G8" s="1" t="s">
        <v>131</v>
      </c>
      <c r="H8" s="1" t="s">
        <v>132</v>
      </c>
      <c r="I8" s="1" t="s">
        <v>133</v>
      </c>
      <c r="J8" s="1" t="s">
        <v>134</v>
      </c>
      <c r="K8" s="1" t="s">
        <v>135</v>
      </c>
      <c r="L8" s="2" t="s">
        <v>136</v>
      </c>
      <c r="M8" s="2" t="s">
        <v>137</v>
      </c>
      <c r="N8" s="1">
        <f t="shared" si="1"/>
        <v>114</v>
      </c>
      <c r="O8" s="2" t="s">
        <v>138</v>
      </c>
      <c r="P8" s="2" t="s">
        <v>139</v>
      </c>
      <c r="Q8" s="1">
        <f t="shared" si="2"/>
        <v>105</v>
      </c>
      <c r="R8" s="2" t="s">
        <v>140</v>
      </c>
      <c r="S8" s="2" t="s">
        <v>141</v>
      </c>
      <c r="T8" s="1">
        <f t="shared" si="3"/>
        <v>78</v>
      </c>
      <c r="U8" s="2" t="s">
        <v>142</v>
      </c>
      <c r="V8" s="2" t="s">
        <v>143</v>
      </c>
      <c r="W8" s="5">
        <f t="shared" si="4"/>
        <v>160</v>
      </c>
    </row>
    <row r="9">
      <c r="A9" s="1" t="s">
        <v>144</v>
      </c>
      <c r="B9" s="2" t="s">
        <v>20</v>
      </c>
      <c r="C9" s="1" t="s">
        <v>145</v>
      </c>
      <c r="D9" s="1" t="s">
        <v>146</v>
      </c>
      <c r="E9" s="1" t="s">
        <v>147</v>
      </c>
      <c r="F9" s="1" t="s">
        <v>148</v>
      </c>
      <c r="G9" s="1" t="s">
        <v>149</v>
      </c>
      <c r="H9" s="1" t="s">
        <v>150</v>
      </c>
      <c r="I9" s="1" t="s">
        <v>151</v>
      </c>
      <c r="J9" s="1" t="s">
        <v>152</v>
      </c>
      <c r="K9" s="1" t="s">
        <v>153</v>
      </c>
      <c r="L9" s="2" t="s">
        <v>154</v>
      </c>
      <c r="M9" s="2" t="s">
        <v>155</v>
      </c>
      <c r="N9" s="1">
        <f t="shared" si="1"/>
        <v>29</v>
      </c>
      <c r="O9" s="2" t="s">
        <v>156</v>
      </c>
      <c r="P9" s="2" t="s">
        <v>157</v>
      </c>
      <c r="Q9" s="1">
        <f t="shared" si="2"/>
        <v>27</v>
      </c>
      <c r="R9" s="2" t="s">
        <v>71</v>
      </c>
      <c r="S9" s="2" t="s">
        <v>73</v>
      </c>
      <c r="T9" s="1">
        <f t="shared" si="3"/>
        <v>19</v>
      </c>
      <c r="U9" s="2" t="s">
        <v>33</v>
      </c>
      <c r="V9" s="2" t="s">
        <v>122</v>
      </c>
      <c r="W9" s="5">
        <f t="shared" si="4"/>
        <v>39</v>
      </c>
    </row>
    <row r="10">
      <c r="A10" s="1" t="s">
        <v>158</v>
      </c>
      <c r="B10" s="2" t="s">
        <v>20</v>
      </c>
      <c r="C10" s="1" t="s">
        <v>159</v>
      </c>
      <c r="D10" s="1" t="s">
        <v>160</v>
      </c>
      <c r="E10" s="1" t="s">
        <v>161</v>
      </c>
      <c r="F10" s="1" t="s">
        <v>162</v>
      </c>
      <c r="G10" s="1" t="s">
        <v>163</v>
      </c>
      <c r="H10" s="1" t="s">
        <v>164</v>
      </c>
      <c r="I10" s="1" t="s">
        <v>165</v>
      </c>
      <c r="J10" s="1" t="s">
        <v>166</v>
      </c>
      <c r="K10" s="1" t="s">
        <v>167</v>
      </c>
      <c r="L10" s="2" t="s">
        <v>168</v>
      </c>
      <c r="M10" s="2" t="s">
        <v>169</v>
      </c>
      <c r="N10" s="1">
        <f t="shared" si="1"/>
        <v>181</v>
      </c>
      <c r="O10" s="2" t="s">
        <v>170</v>
      </c>
      <c r="P10" s="2" t="s">
        <v>171</v>
      </c>
      <c r="Q10" s="1">
        <f t="shared" si="2"/>
        <v>161</v>
      </c>
      <c r="R10" s="2" t="s">
        <v>172</v>
      </c>
      <c r="S10" s="2" t="s">
        <v>173</v>
      </c>
      <c r="T10" s="1">
        <f t="shared" si="3"/>
        <v>94</v>
      </c>
      <c r="U10" s="2" t="s">
        <v>174</v>
      </c>
      <c r="V10" s="2" t="s">
        <v>175</v>
      </c>
      <c r="W10" s="5">
        <f t="shared" si="4"/>
        <v>206</v>
      </c>
    </row>
    <row r="11">
      <c r="A11" s="1" t="s">
        <v>176</v>
      </c>
      <c r="B11" s="2" t="s">
        <v>20</v>
      </c>
      <c r="C11" s="1" t="s">
        <v>177</v>
      </c>
      <c r="D11" s="1" t="s">
        <v>178</v>
      </c>
      <c r="E11" s="1" t="s">
        <v>179</v>
      </c>
      <c r="F11" s="1" t="s">
        <v>180</v>
      </c>
      <c r="G11" s="1" t="s">
        <v>181</v>
      </c>
      <c r="H11" s="1" t="s">
        <v>182</v>
      </c>
      <c r="I11" s="1" t="s">
        <v>183</v>
      </c>
      <c r="J11" s="1" t="s">
        <v>184</v>
      </c>
      <c r="K11" s="1" t="s">
        <v>185</v>
      </c>
      <c r="L11" s="2" t="s">
        <v>186</v>
      </c>
      <c r="M11" s="2" t="s">
        <v>187</v>
      </c>
      <c r="N11" s="1">
        <f t="shared" si="1"/>
        <v>36</v>
      </c>
      <c r="O11" s="2" t="s">
        <v>188</v>
      </c>
      <c r="P11" s="2" t="s">
        <v>189</v>
      </c>
      <c r="Q11" s="1">
        <f t="shared" si="2"/>
        <v>39</v>
      </c>
      <c r="R11" s="2" t="s">
        <v>190</v>
      </c>
      <c r="S11" s="2" t="s">
        <v>191</v>
      </c>
      <c r="T11" s="1">
        <f t="shared" si="3"/>
        <v>27</v>
      </c>
      <c r="U11" s="2" t="s">
        <v>192</v>
      </c>
      <c r="V11" s="2" t="s">
        <v>193</v>
      </c>
      <c r="W11" s="5">
        <f t="shared" si="4"/>
        <v>57</v>
      </c>
    </row>
    <row r="12">
      <c r="A12" s="1" t="s">
        <v>194</v>
      </c>
      <c r="B12" s="2" t="s">
        <v>20</v>
      </c>
      <c r="C12" s="1" t="s">
        <v>195</v>
      </c>
      <c r="D12" s="1" t="s">
        <v>196</v>
      </c>
      <c r="E12" s="1" t="s">
        <v>197</v>
      </c>
      <c r="F12" s="1" t="s">
        <v>198</v>
      </c>
      <c r="G12" s="1" t="s">
        <v>199</v>
      </c>
      <c r="H12" s="1" t="s">
        <v>200</v>
      </c>
      <c r="I12" s="1" t="s">
        <v>201</v>
      </c>
      <c r="J12" s="1" t="s">
        <v>202</v>
      </c>
      <c r="K12" s="1" t="s">
        <v>203</v>
      </c>
      <c r="L12" s="2" t="s">
        <v>204</v>
      </c>
      <c r="M12" s="2" t="s">
        <v>205</v>
      </c>
      <c r="N12" s="1">
        <f t="shared" si="1"/>
        <v>73</v>
      </c>
      <c r="O12" s="2" t="s">
        <v>206</v>
      </c>
      <c r="P12" s="2" t="s">
        <v>207</v>
      </c>
      <c r="Q12" s="1">
        <f t="shared" si="2"/>
        <v>68</v>
      </c>
      <c r="R12" s="2" t="s">
        <v>208</v>
      </c>
      <c r="S12" s="2" t="s">
        <v>209</v>
      </c>
      <c r="T12" s="1">
        <f t="shared" si="3"/>
        <v>56</v>
      </c>
      <c r="U12" s="2" t="s">
        <v>210</v>
      </c>
      <c r="V12" s="2" t="s">
        <v>211</v>
      </c>
      <c r="W12" s="5">
        <f t="shared" si="4"/>
        <v>89</v>
      </c>
    </row>
    <row r="13">
      <c r="A13" s="1" t="s">
        <v>212</v>
      </c>
      <c r="B13" s="2" t="s">
        <v>20</v>
      </c>
      <c r="C13" s="1" t="s">
        <v>213</v>
      </c>
      <c r="D13" s="1" t="s">
        <v>214</v>
      </c>
      <c r="E13" s="1" t="s">
        <v>215</v>
      </c>
      <c r="F13" s="1" t="s">
        <v>216</v>
      </c>
      <c r="G13" s="1" t="s">
        <v>217</v>
      </c>
      <c r="H13" s="1" t="s">
        <v>218</v>
      </c>
      <c r="I13" s="1" t="s">
        <v>219</v>
      </c>
      <c r="J13" s="1" t="s">
        <v>220</v>
      </c>
      <c r="K13" s="1" t="s">
        <v>221</v>
      </c>
      <c r="L13" s="2" t="s">
        <v>222</v>
      </c>
      <c r="M13" s="2" t="s">
        <v>223</v>
      </c>
      <c r="N13" s="1">
        <f t="shared" si="1"/>
        <v>154</v>
      </c>
      <c r="O13" s="2" t="s">
        <v>224</v>
      </c>
      <c r="P13" s="2" t="s">
        <v>225</v>
      </c>
      <c r="Q13" s="1">
        <f t="shared" si="2"/>
        <v>134</v>
      </c>
      <c r="R13" s="2" t="s">
        <v>226</v>
      </c>
      <c r="S13" s="2" t="s">
        <v>227</v>
      </c>
      <c r="T13" s="1">
        <f t="shared" si="3"/>
        <v>107</v>
      </c>
      <c r="U13" s="2" t="s">
        <v>228</v>
      </c>
      <c r="V13" s="2" t="s">
        <v>229</v>
      </c>
      <c r="W13" s="5">
        <f t="shared" si="4"/>
        <v>204</v>
      </c>
    </row>
    <row r="14">
      <c r="A14" s="1" t="s">
        <v>230</v>
      </c>
      <c r="B14" s="2" t="s">
        <v>20</v>
      </c>
      <c r="C14" s="1" t="s">
        <v>231</v>
      </c>
      <c r="D14" s="1" t="s">
        <v>232</v>
      </c>
      <c r="E14" s="1" t="s">
        <v>233</v>
      </c>
      <c r="F14" s="1" t="s">
        <v>234</v>
      </c>
      <c r="G14" s="1" t="s">
        <v>235</v>
      </c>
      <c r="H14" s="1" t="s">
        <v>236</v>
      </c>
      <c r="I14" s="1" t="s">
        <v>237</v>
      </c>
      <c r="J14" s="1" t="s">
        <v>238</v>
      </c>
      <c r="K14" s="1" t="s">
        <v>239</v>
      </c>
      <c r="L14" s="2" t="s">
        <v>142</v>
      </c>
      <c r="M14" s="2" t="s">
        <v>240</v>
      </c>
      <c r="N14" s="1">
        <f t="shared" si="1"/>
        <v>142</v>
      </c>
      <c r="O14" s="2" t="s">
        <v>241</v>
      </c>
      <c r="P14" s="2" t="s">
        <v>242</v>
      </c>
      <c r="Q14" s="1">
        <f t="shared" si="2"/>
        <v>117</v>
      </c>
      <c r="R14" s="2" t="s">
        <v>243</v>
      </c>
      <c r="S14" s="2" t="s">
        <v>244</v>
      </c>
      <c r="T14" s="1">
        <f t="shared" si="3"/>
        <v>81</v>
      </c>
      <c r="U14" s="2" t="s">
        <v>245</v>
      </c>
      <c r="V14" s="2" t="s">
        <v>246</v>
      </c>
      <c r="W14" s="5">
        <f t="shared" si="4"/>
        <v>166</v>
      </c>
    </row>
    <row r="15">
      <c r="A15" s="1" t="s">
        <v>247</v>
      </c>
      <c r="B15" s="2" t="s">
        <v>20</v>
      </c>
      <c r="C15" s="1" t="s">
        <v>248</v>
      </c>
      <c r="D15" s="1" t="s">
        <v>249</v>
      </c>
      <c r="E15" s="1" t="s">
        <v>250</v>
      </c>
      <c r="F15" s="1" t="s">
        <v>251</v>
      </c>
      <c r="G15" s="1" t="s">
        <v>252</v>
      </c>
      <c r="H15" s="1" t="s">
        <v>253</v>
      </c>
      <c r="I15" s="1" t="s">
        <v>254</v>
      </c>
      <c r="J15" s="1" t="s">
        <v>255</v>
      </c>
      <c r="K15" s="1" t="s">
        <v>256</v>
      </c>
      <c r="L15" s="2" t="s">
        <v>257</v>
      </c>
      <c r="M15" s="2" t="s">
        <v>33</v>
      </c>
      <c r="N15" s="1">
        <f t="shared" si="1"/>
        <v>45</v>
      </c>
      <c r="O15" s="2" t="s">
        <v>258</v>
      </c>
      <c r="P15" s="2" t="s">
        <v>259</v>
      </c>
      <c r="Q15" s="1">
        <f t="shared" si="2"/>
        <v>44</v>
      </c>
      <c r="R15" s="2" t="s">
        <v>260</v>
      </c>
      <c r="S15" s="2" t="s">
        <v>261</v>
      </c>
      <c r="T15" s="1">
        <f t="shared" si="3"/>
        <v>27</v>
      </c>
      <c r="U15" s="2" t="s">
        <v>118</v>
      </c>
      <c r="V15" s="2" t="s">
        <v>262</v>
      </c>
      <c r="W15" s="5">
        <f t="shared" si="4"/>
        <v>67</v>
      </c>
    </row>
    <row r="16">
      <c r="A16" s="1" t="s">
        <v>263</v>
      </c>
      <c r="B16" s="2" t="s">
        <v>20</v>
      </c>
      <c r="C16" s="1" t="s">
        <v>264</v>
      </c>
      <c r="D16" s="1" t="s">
        <v>265</v>
      </c>
      <c r="E16" s="1" t="s">
        <v>266</v>
      </c>
      <c r="F16" s="1" t="s">
        <v>267</v>
      </c>
      <c r="G16" s="1" t="s">
        <v>268</v>
      </c>
      <c r="H16" s="1" t="s">
        <v>269</v>
      </c>
      <c r="I16" s="1" t="s">
        <v>270</v>
      </c>
      <c r="J16" s="1" t="s">
        <v>271</v>
      </c>
      <c r="K16" s="1" t="s">
        <v>272</v>
      </c>
      <c r="L16" s="2" t="s">
        <v>273</v>
      </c>
      <c r="M16" s="2" t="s">
        <v>274</v>
      </c>
      <c r="N16" s="1">
        <f t="shared" si="1"/>
        <v>49</v>
      </c>
      <c r="O16" s="2" t="s">
        <v>275</v>
      </c>
      <c r="P16" s="2" t="s">
        <v>276</v>
      </c>
      <c r="Q16" s="1">
        <f t="shared" si="2"/>
        <v>36</v>
      </c>
      <c r="R16" s="2" t="s">
        <v>275</v>
      </c>
      <c r="S16" s="2" t="s">
        <v>277</v>
      </c>
      <c r="T16" s="1">
        <f t="shared" si="3"/>
        <v>31</v>
      </c>
      <c r="U16" s="2" t="s">
        <v>278</v>
      </c>
      <c r="V16" s="2" t="s">
        <v>279</v>
      </c>
      <c r="W16" s="5">
        <f t="shared" si="4"/>
        <v>68</v>
      </c>
    </row>
    <row r="17">
      <c r="A17" s="1" t="s">
        <v>280</v>
      </c>
      <c r="B17" s="2" t="s">
        <v>20</v>
      </c>
      <c r="C17" s="1" t="s">
        <v>281</v>
      </c>
      <c r="D17" s="1" t="s">
        <v>282</v>
      </c>
      <c r="E17" s="1" t="s">
        <v>283</v>
      </c>
      <c r="F17" s="1" t="s">
        <v>284</v>
      </c>
      <c r="G17" s="1" t="s">
        <v>285</v>
      </c>
      <c r="H17" s="1" t="s">
        <v>286</v>
      </c>
      <c r="I17" s="1" t="s">
        <v>287</v>
      </c>
      <c r="J17" s="1" t="s">
        <v>288</v>
      </c>
      <c r="K17" s="1" t="s">
        <v>289</v>
      </c>
      <c r="L17" s="2" t="s">
        <v>290</v>
      </c>
      <c r="M17" s="2" t="s">
        <v>291</v>
      </c>
      <c r="N17" s="1">
        <f t="shared" si="1"/>
        <v>93</v>
      </c>
      <c r="O17" s="2" t="s">
        <v>292</v>
      </c>
      <c r="P17" s="2" t="s">
        <v>293</v>
      </c>
      <c r="Q17" s="1">
        <f t="shared" si="2"/>
        <v>79</v>
      </c>
      <c r="R17" s="2" t="s">
        <v>294</v>
      </c>
      <c r="S17" s="2" t="s">
        <v>295</v>
      </c>
      <c r="T17" s="1">
        <f t="shared" si="3"/>
        <v>69</v>
      </c>
      <c r="U17" s="2" t="s">
        <v>296</v>
      </c>
      <c r="V17" s="2" t="s">
        <v>297</v>
      </c>
      <c r="W17" s="5">
        <f t="shared" si="4"/>
        <v>121</v>
      </c>
    </row>
    <row r="18">
      <c r="A18" s="1" t="s">
        <v>298</v>
      </c>
      <c r="B18" s="2" t="s">
        <v>20</v>
      </c>
      <c r="C18" s="1" t="s">
        <v>299</v>
      </c>
      <c r="D18" s="1" t="s">
        <v>300</v>
      </c>
      <c r="E18" s="1" t="s">
        <v>301</v>
      </c>
      <c r="F18" s="1" t="s">
        <v>302</v>
      </c>
      <c r="G18" s="1" t="s">
        <v>303</v>
      </c>
      <c r="H18" s="1" t="s">
        <v>304</v>
      </c>
      <c r="I18" s="1" t="s">
        <v>305</v>
      </c>
      <c r="J18" s="1" t="s">
        <v>306</v>
      </c>
      <c r="K18" s="1" t="s">
        <v>307</v>
      </c>
      <c r="L18" s="2" t="s">
        <v>308</v>
      </c>
      <c r="M18" s="2" t="s">
        <v>309</v>
      </c>
      <c r="N18" s="1">
        <f t="shared" si="1"/>
        <v>44</v>
      </c>
      <c r="O18" s="2" t="s">
        <v>310</v>
      </c>
      <c r="P18" s="2" t="s">
        <v>311</v>
      </c>
      <c r="Q18" s="1">
        <f t="shared" si="2"/>
        <v>39</v>
      </c>
      <c r="R18" s="2" t="s">
        <v>312</v>
      </c>
      <c r="S18" s="2" t="s">
        <v>313</v>
      </c>
      <c r="T18" s="1">
        <f t="shared" si="3"/>
        <v>30</v>
      </c>
      <c r="U18" s="2" t="s">
        <v>314</v>
      </c>
      <c r="V18" s="2" t="s">
        <v>262</v>
      </c>
      <c r="W18" s="5">
        <f t="shared" si="4"/>
        <v>54</v>
      </c>
    </row>
    <row r="19">
      <c r="A19" s="1" t="s">
        <v>315</v>
      </c>
      <c r="B19" s="2" t="s">
        <v>20</v>
      </c>
      <c r="C19" s="1" t="s">
        <v>316</v>
      </c>
      <c r="D19" s="1" t="s">
        <v>317</v>
      </c>
      <c r="E19" s="1" t="s">
        <v>318</v>
      </c>
      <c r="F19" s="1" t="s">
        <v>319</v>
      </c>
      <c r="G19" s="1" t="s">
        <v>320</v>
      </c>
      <c r="H19" s="1" t="s">
        <v>321</v>
      </c>
      <c r="I19" s="1" t="s">
        <v>322</v>
      </c>
      <c r="J19" s="1" t="s">
        <v>323</v>
      </c>
      <c r="K19" s="1" t="s">
        <v>324</v>
      </c>
      <c r="L19" s="2" t="s">
        <v>67</v>
      </c>
      <c r="M19" s="2" t="s">
        <v>325</v>
      </c>
      <c r="N19" s="1">
        <f t="shared" si="1"/>
        <v>20</v>
      </c>
      <c r="O19" s="2" t="s">
        <v>326</v>
      </c>
      <c r="P19" s="2" t="s">
        <v>327</v>
      </c>
      <c r="Q19" s="1">
        <f t="shared" si="2"/>
        <v>21</v>
      </c>
      <c r="R19" s="2" t="s">
        <v>328</v>
      </c>
      <c r="S19" s="2" t="s">
        <v>329</v>
      </c>
      <c r="T19" s="1">
        <f t="shared" si="3"/>
        <v>14</v>
      </c>
      <c r="U19" s="2" t="s">
        <v>328</v>
      </c>
      <c r="V19" s="2" t="s">
        <v>106</v>
      </c>
      <c r="W19" s="5">
        <f t="shared" si="4"/>
        <v>27</v>
      </c>
    </row>
    <row r="20">
      <c r="A20" s="1" t="s">
        <v>330</v>
      </c>
      <c r="B20" s="2" t="s">
        <v>20</v>
      </c>
      <c r="C20" s="1" t="s">
        <v>331</v>
      </c>
      <c r="D20" s="1" t="s">
        <v>332</v>
      </c>
      <c r="E20" s="1" t="s">
        <v>333</v>
      </c>
      <c r="F20" s="1" t="s">
        <v>334</v>
      </c>
      <c r="G20" s="1" t="s">
        <v>335</v>
      </c>
      <c r="H20" s="1" t="s">
        <v>336</v>
      </c>
      <c r="I20" s="1" t="s">
        <v>337</v>
      </c>
      <c r="J20" s="1" t="s">
        <v>338</v>
      </c>
      <c r="K20" s="1" t="s">
        <v>339</v>
      </c>
      <c r="L20" s="2" t="s">
        <v>340</v>
      </c>
      <c r="M20" s="2" t="s">
        <v>341</v>
      </c>
      <c r="N20" s="1">
        <f t="shared" si="1"/>
        <v>177</v>
      </c>
      <c r="O20" s="2" t="s">
        <v>207</v>
      </c>
      <c r="P20" s="2" t="s">
        <v>342</v>
      </c>
      <c r="Q20" s="1">
        <f t="shared" si="2"/>
        <v>168</v>
      </c>
      <c r="R20" s="2" t="s">
        <v>343</v>
      </c>
      <c r="S20" s="2" t="s">
        <v>344</v>
      </c>
      <c r="T20" s="1">
        <f t="shared" si="3"/>
        <v>106</v>
      </c>
      <c r="U20" s="2" t="s">
        <v>240</v>
      </c>
      <c r="V20" s="2" t="s">
        <v>345</v>
      </c>
      <c r="W20" s="5">
        <f t="shared" si="4"/>
        <v>201</v>
      </c>
    </row>
    <row r="21">
      <c r="A21" s="1" t="s">
        <v>346</v>
      </c>
      <c r="B21" s="2" t="s">
        <v>20</v>
      </c>
      <c r="C21" s="1" t="s">
        <v>347</v>
      </c>
      <c r="D21" s="1" t="s">
        <v>348</v>
      </c>
      <c r="E21" s="1" t="s">
        <v>349</v>
      </c>
      <c r="F21" s="1" t="s">
        <v>350</v>
      </c>
      <c r="G21" s="1" t="s">
        <v>351</v>
      </c>
      <c r="H21" s="1" t="s">
        <v>352</v>
      </c>
      <c r="I21" s="1" t="s">
        <v>353</v>
      </c>
      <c r="J21" s="1" t="s">
        <v>354</v>
      </c>
      <c r="K21" s="1" t="s">
        <v>355</v>
      </c>
      <c r="L21" s="2" t="s">
        <v>356</v>
      </c>
      <c r="M21" s="2" t="s">
        <v>357</v>
      </c>
      <c r="N21" s="1">
        <f t="shared" si="1"/>
        <v>19</v>
      </c>
      <c r="O21" s="2" t="s">
        <v>329</v>
      </c>
      <c r="P21" s="2" t="s">
        <v>358</v>
      </c>
      <c r="Q21" s="1">
        <f t="shared" si="2"/>
        <v>16</v>
      </c>
      <c r="R21" s="2" t="s">
        <v>359</v>
      </c>
      <c r="S21" s="2" t="s">
        <v>360</v>
      </c>
      <c r="T21" s="1">
        <f t="shared" si="3"/>
        <v>12</v>
      </c>
      <c r="U21" s="2" t="s">
        <v>329</v>
      </c>
      <c r="V21" s="2" t="s">
        <v>361</v>
      </c>
      <c r="W21" s="5">
        <f t="shared" si="4"/>
        <v>26</v>
      </c>
    </row>
    <row r="22">
      <c r="A22" s="1" t="s">
        <v>362</v>
      </c>
      <c r="B22" s="2" t="s">
        <v>20</v>
      </c>
      <c r="C22" s="1" t="s">
        <v>363</v>
      </c>
      <c r="D22" s="1" t="s">
        <v>364</v>
      </c>
      <c r="E22" s="1" t="s">
        <v>365</v>
      </c>
      <c r="F22" s="1" t="s">
        <v>366</v>
      </c>
      <c r="G22" s="1" t="s">
        <v>367</v>
      </c>
      <c r="H22" s="1" t="s">
        <v>368</v>
      </c>
      <c r="I22" s="1" t="s">
        <v>369</v>
      </c>
      <c r="J22" s="1" t="s">
        <v>370</v>
      </c>
      <c r="K22" s="1" t="s">
        <v>371</v>
      </c>
      <c r="L22" s="2" t="s">
        <v>372</v>
      </c>
      <c r="M22" s="2" t="s">
        <v>373</v>
      </c>
      <c r="N22" s="1">
        <f t="shared" si="1"/>
        <v>119</v>
      </c>
      <c r="O22" s="2" t="s">
        <v>91</v>
      </c>
      <c r="P22" s="2" t="s">
        <v>374</v>
      </c>
      <c r="Q22" s="1">
        <f t="shared" si="2"/>
        <v>105</v>
      </c>
      <c r="R22" s="2" t="s">
        <v>375</v>
      </c>
      <c r="S22" s="2" t="s">
        <v>376</v>
      </c>
      <c r="T22" s="1">
        <f t="shared" si="3"/>
        <v>85</v>
      </c>
      <c r="U22" s="2" t="s">
        <v>377</v>
      </c>
      <c r="V22" s="2" t="s">
        <v>378</v>
      </c>
      <c r="W22" s="5">
        <f t="shared" si="4"/>
        <v>143</v>
      </c>
    </row>
    <row r="23">
      <c r="A23" s="1" t="s">
        <v>379</v>
      </c>
      <c r="B23" s="2" t="s">
        <v>20</v>
      </c>
      <c r="C23" s="1" t="s">
        <v>380</v>
      </c>
      <c r="D23" s="1" t="s">
        <v>381</v>
      </c>
      <c r="E23" s="1" t="s">
        <v>382</v>
      </c>
      <c r="F23" s="1" t="s">
        <v>383</v>
      </c>
      <c r="G23" s="1" t="s">
        <v>384</v>
      </c>
      <c r="H23" s="1" t="s">
        <v>385</v>
      </c>
      <c r="I23" s="1" t="s">
        <v>386</v>
      </c>
      <c r="J23" s="1" t="s">
        <v>387</v>
      </c>
      <c r="K23" s="1" t="s">
        <v>388</v>
      </c>
      <c r="L23" s="2" t="s">
        <v>389</v>
      </c>
      <c r="M23" s="2" t="s">
        <v>390</v>
      </c>
      <c r="N23" s="1">
        <f t="shared" si="1"/>
        <v>28</v>
      </c>
      <c r="O23" s="2" t="s">
        <v>391</v>
      </c>
      <c r="P23" s="2" t="s">
        <v>389</v>
      </c>
      <c r="Q23" s="1">
        <f t="shared" si="2"/>
        <v>24</v>
      </c>
      <c r="R23" s="2" t="s">
        <v>360</v>
      </c>
      <c r="S23" s="2" t="s">
        <v>392</v>
      </c>
      <c r="T23" s="1">
        <f t="shared" si="3"/>
        <v>21</v>
      </c>
      <c r="U23" s="2" t="s">
        <v>390</v>
      </c>
      <c r="V23" s="2" t="s">
        <v>393</v>
      </c>
      <c r="W23" s="5">
        <f t="shared" si="4"/>
        <v>43</v>
      </c>
    </row>
    <row r="24">
      <c r="A24" s="1" t="s">
        <v>394</v>
      </c>
      <c r="B24" s="2" t="s">
        <v>20</v>
      </c>
      <c r="C24" s="1" t="s">
        <v>395</v>
      </c>
      <c r="D24" s="1" t="s">
        <v>396</v>
      </c>
      <c r="E24" s="1" t="s">
        <v>397</v>
      </c>
      <c r="F24" s="1" t="s">
        <v>398</v>
      </c>
      <c r="G24" s="1" t="s">
        <v>399</v>
      </c>
      <c r="H24" s="1" t="s">
        <v>400</v>
      </c>
      <c r="I24" s="1" t="s">
        <v>401</v>
      </c>
      <c r="J24" s="1" t="s">
        <v>402</v>
      </c>
      <c r="K24" s="1" t="s">
        <v>403</v>
      </c>
      <c r="L24" s="2" t="s">
        <v>404</v>
      </c>
      <c r="M24" s="2" t="s">
        <v>211</v>
      </c>
      <c r="N24" s="1">
        <f t="shared" si="1"/>
        <v>88</v>
      </c>
      <c r="O24" s="2" t="s">
        <v>261</v>
      </c>
      <c r="P24" s="2" t="s">
        <v>405</v>
      </c>
      <c r="Q24" s="1">
        <f t="shared" si="2"/>
        <v>70</v>
      </c>
      <c r="R24" s="2" t="s">
        <v>207</v>
      </c>
      <c r="S24" s="2" t="s">
        <v>406</v>
      </c>
      <c r="T24" s="1">
        <f t="shared" si="3"/>
        <v>57</v>
      </c>
      <c r="U24" s="2" t="s">
        <v>407</v>
      </c>
      <c r="V24" s="2" t="s">
        <v>408</v>
      </c>
      <c r="W24" s="5">
        <f t="shared" si="4"/>
        <v>133</v>
      </c>
    </row>
    <row r="25">
      <c r="A25" s="1" t="s">
        <v>409</v>
      </c>
      <c r="B25" s="2" t="s">
        <v>20</v>
      </c>
      <c r="C25" s="1" t="s">
        <v>410</v>
      </c>
      <c r="D25" s="1" t="s">
        <v>411</v>
      </c>
      <c r="E25" s="1" t="s">
        <v>412</v>
      </c>
      <c r="F25" s="1" t="s">
        <v>413</v>
      </c>
      <c r="G25" s="1" t="s">
        <v>414</v>
      </c>
      <c r="H25" s="1" t="s">
        <v>415</v>
      </c>
      <c r="I25" s="1" t="s">
        <v>416</v>
      </c>
      <c r="J25" s="1" t="s">
        <v>417</v>
      </c>
      <c r="K25" s="1" t="s">
        <v>418</v>
      </c>
      <c r="L25" s="2" t="s">
        <v>419</v>
      </c>
      <c r="M25" s="2" t="s">
        <v>420</v>
      </c>
      <c r="N25" s="1">
        <f t="shared" si="1"/>
        <v>24</v>
      </c>
      <c r="O25" s="2" t="s">
        <v>421</v>
      </c>
      <c r="P25" s="2" t="s">
        <v>422</v>
      </c>
      <c r="Q25" s="1">
        <f t="shared" si="2"/>
        <v>24</v>
      </c>
      <c r="R25" s="2" t="s">
        <v>423</v>
      </c>
      <c r="S25" s="2" t="s">
        <v>424</v>
      </c>
      <c r="T25" s="1">
        <f t="shared" si="3"/>
        <v>16</v>
      </c>
      <c r="U25" s="2" t="s">
        <v>425</v>
      </c>
      <c r="V25" s="2" t="s">
        <v>426</v>
      </c>
      <c r="W25" s="5">
        <f t="shared" si="4"/>
        <v>43</v>
      </c>
    </row>
    <row r="26">
      <c r="A26" s="1" t="s">
        <v>427</v>
      </c>
      <c r="B26" s="2" t="s">
        <v>20</v>
      </c>
      <c r="C26" s="1" t="s">
        <v>428</v>
      </c>
      <c r="D26" s="1" t="s">
        <v>429</v>
      </c>
      <c r="E26" s="1" t="s">
        <v>430</v>
      </c>
      <c r="F26" s="1" t="s">
        <v>431</v>
      </c>
      <c r="G26" s="1" t="s">
        <v>432</v>
      </c>
      <c r="H26" s="1" t="s">
        <v>433</v>
      </c>
      <c r="I26" s="1" t="s">
        <v>434</v>
      </c>
      <c r="J26" s="1" t="s">
        <v>435</v>
      </c>
      <c r="K26" s="1" t="s">
        <v>436</v>
      </c>
      <c r="L26" s="2" t="s">
        <v>437</v>
      </c>
      <c r="M26" s="2" t="s">
        <v>325</v>
      </c>
      <c r="N26" s="1">
        <f t="shared" si="1"/>
        <v>23</v>
      </c>
      <c r="O26" s="2" t="s">
        <v>438</v>
      </c>
      <c r="P26" s="2" t="s">
        <v>67</v>
      </c>
      <c r="Q26" s="1">
        <f t="shared" si="2"/>
        <v>22</v>
      </c>
      <c r="R26" s="2" t="s">
        <v>325</v>
      </c>
      <c r="S26" s="2" t="s">
        <v>439</v>
      </c>
      <c r="T26" s="1">
        <f t="shared" si="3"/>
        <v>18</v>
      </c>
      <c r="U26" s="2" t="s">
        <v>329</v>
      </c>
      <c r="V26" s="2" t="s">
        <v>440</v>
      </c>
      <c r="W26" s="5">
        <f t="shared" si="4"/>
        <v>32</v>
      </c>
    </row>
    <row r="27">
      <c r="A27" s="1" t="s">
        <v>441</v>
      </c>
      <c r="B27" s="2" t="s">
        <v>20</v>
      </c>
      <c r="C27" s="1" t="s">
        <v>442</v>
      </c>
      <c r="D27" s="1" t="s">
        <v>443</v>
      </c>
      <c r="E27" s="1" t="s">
        <v>444</v>
      </c>
      <c r="F27" s="1" t="s">
        <v>445</v>
      </c>
      <c r="G27" s="1" t="s">
        <v>446</v>
      </c>
      <c r="H27" s="1" t="s">
        <v>447</v>
      </c>
      <c r="I27" s="1" t="s">
        <v>448</v>
      </c>
      <c r="J27" s="1" t="s">
        <v>449</v>
      </c>
      <c r="K27" s="1" t="s">
        <v>450</v>
      </c>
      <c r="L27" s="2" t="s">
        <v>451</v>
      </c>
      <c r="M27" s="2" t="s">
        <v>452</v>
      </c>
      <c r="N27" s="1">
        <f t="shared" si="1"/>
        <v>61</v>
      </c>
      <c r="O27" s="2" t="s">
        <v>50</v>
      </c>
      <c r="P27" s="2" t="s">
        <v>453</v>
      </c>
      <c r="Q27" s="1">
        <f t="shared" si="2"/>
        <v>66</v>
      </c>
      <c r="R27" s="2" t="s">
        <v>454</v>
      </c>
      <c r="S27" s="2" t="s">
        <v>455</v>
      </c>
      <c r="T27" s="1">
        <f t="shared" si="3"/>
        <v>51</v>
      </c>
      <c r="U27" s="2" t="s">
        <v>456</v>
      </c>
      <c r="V27" s="2" t="s">
        <v>457</v>
      </c>
      <c r="W27" s="5">
        <f t="shared" si="4"/>
        <v>106</v>
      </c>
    </row>
    <row r="28">
      <c r="A28" s="1" t="s">
        <v>458</v>
      </c>
      <c r="B28" s="2" t="s">
        <v>20</v>
      </c>
      <c r="C28" s="1" t="s">
        <v>459</v>
      </c>
      <c r="D28" s="1" t="s">
        <v>460</v>
      </c>
      <c r="E28" s="1" t="s">
        <v>461</v>
      </c>
      <c r="F28" s="1" t="s">
        <v>462</v>
      </c>
      <c r="G28" s="1" t="s">
        <v>463</v>
      </c>
      <c r="H28" s="1" t="s">
        <v>464</v>
      </c>
      <c r="I28" s="1" t="s">
        <v>465</v>
      </c>
      <c r="J28" s="1" t="s">
        <v>466</v>
      </c>
      <c r="K28" s="1" t="s">
        <v>467</v>
      </c>
      <c r="L28" s="2" t="s">
        <v>125</v>
      </c>
      <c r="M28" s="2" t="s">
        <v>468</v>
      </c>
      <c r="N28" s="1">
        <f t="shared" si="1"/>
        <v>56</v>
      </c>
      <c r="O28" s="2" t="s">
        <v>469</v>
      </c>
      <c r="P28" s="2" t="s">
        <v>470</v>
      </c>
      <c r="Q28" s="1">
        <f t="shared" si="2"/>
        <v>50</v>
      </c>
      <c r="R28" s="2" t="s">
        <v>471</v>
      </c>
      <c r="S28" s="2" t="s">
        <v>472</v>
      </c>
      <c r="T28" s="1">
        <f t="shared" si="3"/>
        <v>36</v>
      </c>
      <c r="U28" s="2" t="s">
        <v>473</v>
      </c>
      <c r="V28" s="2" t="s">
        <v>474</v>
      </c>
      <c r="W28" s="5">
        <f t="shared" si="4"/>
        <v>68</v>
      </c>
    </row>
    <row r="29">
      <c r="A29" s="1" t="s">
        <v>475</v>
      </c>
      <c r="B29" s="2" t="s">
        <v>20</v>
      </c>
      <c r="C29" s="1" t="s">
        <v>476</v>
      </c>
      <c r="D29" s="1" t="s">
        <v>477</v>
      </c>
      <c r="E29" s="1" t="s">
        <v>478</v>
      </c>
      <c r="F29" s="1" t="s">
        <v>479</v>
      </c>
      <c r="G29" s="1" t="s">
        <v>480</v>
      </c>
      <c r="H29" s="1" t="s">
        <v>481</v>
      </c>
      <c r="I29" s="1" t="s">
        <v>482</v>
      </c>
      <c r="J29" s="1" t="s">
        <v>483</v>
      </c>
      <c r="K29" s="1" t="s">
        <v>484</v>
      </c>
      <c r="L29" s="2" t="s">
        <v>485</v>
      </c>
      <c r="M29" s="2" t="s">
        <v>486</v>
      </c>
      <c r="N29" s="1">
        <f t="shared" si="1"/>
        <v>105</v>
      </c>
      <c r="O29" s="2" t="s">
        <v>294</v>
      </c>
      <c r="P29" s="2" t="s">
        <v>487</v>
      </c>
      <c r="Q29" s="1">
        <f t="shared" si="2"/>
        <v>95</v>
      </c>
      <c r="R29" s="2" t="s">
        <v>453</v>
      </c>
      <c r="S29" s="2" t="s">
        <v>372</v>
      </c>
      <c r="T29" s="1">
        <f t="shared" si="3"/>
        <v>67</v>
      </c>
      <c r="U29" s="2" t="s">
        <v>405</v>
      </c>
      <c r="V29" s="2" t="s">
        <v>488</v>
      </c>
      <c r="W29" s="5">
        <f t="shared" si="4"/>
        <v>134</v>
      </c>
    </row>
    <row r="30">
      <c r="A30" s="1" t="s">
        <v>489</v>
      </c>
      <c r="B30" s="2" t="s">
        <v>20</v>
      </c>
      <c r="C30" s="1" t="s">
        <v>490</v>
      </c>
      <c r="D30" s="1" t="s">
        <v>491</v>
      </c>
      <c r="E30" s="1" t="s">
        <v>492</v>
      </c>
      <c r="F30" s="1" t="s">
        <v>493</v>
      </c>
      <c r="G30" s="1" t="s">
        <v>494</v>
      </c>
      <c r="H30" s="1" t="s">
        <v>495</v>
      </c>
      <c r="I30" s="1" t="s">
        <v>496</v>
      </c>
      <c r="J30" s="1" t="s">
        <v>497</v>
      </c>
      <c r="K30" s="1" t="s">
        <v>498</v>
      </c>
      <c r="L30" s="2" t="s">
        <v>499</v>
      </c>
      <c r="M30" s="2" t="s">
        <v>157</v>
      </c>
      <c r="N30" s="1">
        <f t="shared" si="1"/>
        <v>58</v>
      </c>
      <c r="O30" s="2" t="s">
        <v>341</v>
      </c>
      <c r="P30" s="2" t="s">
        <v>500</v>
      </c>
      <c r="Q30" s="1">
        <f t="shared" si="2"/>
        <v>64</v>
      </c>
      <c r="R30" s="2" t="s">
        <v>296</v>
      </c>
      <c r="S30" s="2" t="s">
        <v>453</v>
      </c>
      <c r="T30" s="1">
        <f t="shared" si="3"/>
        <v>44</v>
      </c>
      <c r="U30" s="2" t="s">
        <v>501</v>
      </c>
      <c r="V30" s="2" t="s">
        <v>502</v>
      </c>
      <c r="W30" s="5">
        <f t="shared" si="4"/>
        <v>106</v>
      </c>
    </row>
    <row r="31">
      <c r="A31" s="1" t="s">
        <v>503</v>
      </c>
      <c r="B31" s="2" t="s">
        <v>20</v>
      </c>
      <c r="C31" s="1" t="s">
        <v>504</v>
      </c>
      <c r="D31" s="1" t="s">
        <v>505</v>
      </c>
      <c r="E31" s="1" t="s">
        <v>506</v>
      </c>
      <c r="F31" s="1" t="s">
        <v>507</v>
      </c>
      <c r="G31" s="1" t="s">
        <v>508</v>
      </c>
      <c r="H31" s="1" t="s">
        <v>509</v>
      </c>
      <c r="I31" s="1" t="s">
        <v>510</v>
      </c>
      <c r="J31" s="1" t="s">
        <v>511</v>
      </c>
      <c r="K31" s="1" t="s">
        <v>512</v>
      </c>
      <c r="L31" s="2" t="s">
        <v>513</v>
      </c>
      <c r="M31" s="2" t="s">
        <v>514</v>
      </c>
      <c r="N31" s="1">
        <f t="shared" si="1"/>
        <v>95</v>
      </c>
      <c r="O31" s="2" t="s">
        <v>52</v>
      </c>
      <c r="P31" s="2" t="s">
        <v>408</v>
      </c>
      <c r="Q31" s="1">
        <f t="shared" si="2"/>
        <v>72</v>
      </c>
      <c r="R31" s="2" t="s">
        <v>501</v>
      </c>
      <c r="S31" s="2" t="s">
        <v>515</v>
      </c>
      <c r="T31" s="1">
        <f t="shared" si="3"/>
        <v>62</v>
      </c>
      <c r="U31" s="2" t="s">
        <v>516</v>
      </c>
      <c r="V31" s="2" t="s">
        <v>517</v>
      </c>
      <c r="W31" s="5">
        <f t="shared" si="4"/>
        <v>98</v>
      </c>
    </row>
    <row r="32">
      <c r="A32" s="1" t="s">
        <v>518</v>
      </c>
      <c r="B32" s="2" t="s">
        <v>20</v>
      </c>
      <c r="C32" s="1" t="s">
        <v>519</v>
      </c>
      <c r="D32" s="1" t="s">
        <v>520</v>
      </c>
      <c r="E32" s="1" t="s">
        <v>521</v>
      </c>
      <c r="F32" s="1" t="s">
        <v>522</v>
      </c>
      <c r="G32" s="1" t="s">
        <v>523</v>
      </c>
      <c r="H32" s="1" t="s">
        <v>524</v>
      </c>
      <c r="I32" s="1" t="s">
        <v>525</v>
      </c>
      <c r="J32" s="1" t="s">
        <v>526</v>
      </c>
      <c r="K32" s="1" t="s">
        <v>527</v>
      </c>
      <c r="L32" s="2" t="s">
        <v>528</v>
      </c>
      <c r="M32" s="2" t="s">
        <v>529</v>
      </c>
      <c r="N32" s="1">
        <f t="shared" si="1"/>
        <v>158</v>
      </c>
      <c r="O32" s="2" t="s">
        <v>530</v>
      </c>
      <c r="P32" s="2" t="s">
        <v>91</v>
      </c>
      <c r="Q32" s="1">
        <f t="shared" si="2"/>
        <v>149</v>
      </c>
      <c r="R32" s="2" t="s">
        <v>408</v>
      </c>
      <c r="S32" s="2" t="s">
        <v>531</v>
      </c>
      <c r="T32" s="1">
        <f t="shared" si="3"/>
        <v>108</v>
      </c>
      <c r="U32" s="2" t="s">
        <v>532</v>
      </c>
      <c r="V32" s="2" t="s">
        <v>533</v>
      </c>
      <c r="W32" s="5">
        <f t="shared" si="4"/>
        <v>238</v>
      </c>
    </row>
    <row r="33">
      <c r="A33" s="1" t="s">
        <v>534</v>
      </c>
      <c r="B33" s="2" t="s">
        <v>20</v>
      </c>
      <c r="C33" s="1" t="s">
        <v>535</v>
      </c>
      <c r="D33" s="1" t="s">
        <v>536</v>
      </c>
      <c r="E33" s="1" t="s">
        <v>537</v>
      </c>
      <c r="F33" s="1" t="s">
        <v>538</v>
      </c>
      <c r="G33" s="1" t="s">
        <v>539</v>
      </c>
      <c r="H33" s="1" t="s">
        <v>540</v>
      </c>
      <c r="I33" s="1" t="s">
        <v>541</v>
      </c>
      <c r="J33" s="1" t="s">
        <v>542</v>
      </c>
      <c r="K33" s="1" t="s">
        <v>543</v>
      </c>
      <c r="L33" s="2" t="s">
        <v>68</v>
      </c>
      <c r="M33" s="2" t="s">
        <v>440</v>
      </c>
      <c r="N33" s="1">
        <f t="shared" si="1"/>
        <v>27</v>
      </c>
      <c r="O33" s="2" t="s">
        <v>358</v>
      </c>
      <c r="P33" s="2" t="s">
        <v>105</v>
      </c>
      <c r="Q33" s="1">
        <f t="shared" si="2"/>
        <v>22</v>
      </c>
      <c r="R33" s="2" t="s">
        <v>544</v>
      </c>
      <c r="S33" s="2" t="s">
        <v>36</v>
      </c>
      <c r="T33" s="1">
        <f t="shared" si="3"/>
        <v>19</v>
      </c>
      <c r="U33" s="2" t="s">
        <v>438</v>
      </c>
      <c r="V33" s="2" t="s">
        <v>545</v>
      </c>
      <c r="W33" s="5">
        <f t="shared" si="4"/>
        <v>45</v>
      </c>
    </row>
    <row r="34">
      <c r="A34" s="1" t="s">
        <v>546</v>
      </c>
      <c r="B34" s="2" t="s">
        <v>20</v>
      </c>
      <c r="C34" s="1" t="s">
        <v>547</v>
      </c>
      <c r="D34" s="1" t="s">
        <v>548</v>
      </c>
      <c r="E34" s="1" t="s">
        <v>549</v>
      </c>
      <c r="F34" s="1" t="s">
        <v>550</v>
      </c>
      <c r="G34" s="1" t="s">
        <v>551</v>
      </c>
      <c r="H34" s="1" t="s">
        <v>552</v>
      </c>
      <c r="I34" s="1" t="s">
        <v>553</v>
      </c>
      <c r="J34" s="1" t="s">
        <v>554</v>
      </c>
      <c r="K34" s="1" t="s">
        <v>555</v>
      </c>
      <c r="L34" s="2" t="s">
        <v>207</v>
      </c>
      <c r="M34" s="2" t="s">
        <v>556</v>
      </c>
      <c r="N34" s="1">
        <f t="shared" si="1"/>
        <v>70</v>
      </c>
      <c r="O34" s="2" t="s">
        <v>557</v>
      </c>
      <c r="P34" s="2" t="s">
        <v>558</v>
      </c>
      <c r="Q34" s="1">
        <f t="shared" si="2"/>
        <v>63</v>
      </c>
      <c r="R34" s="2" t="s">
        <v>86</v>
      </c>
      <c r="S34" s="2" t="s">
        <v>142</v>
      </c>
      <c r="T34" s="1">
        <f t="shared" si="3"/>
        <v>50</v>
      </c>
      <c r="U34" s="2" t="s">
        <v>406</v>
      </c>
      <c r="V34" s="2" t="s">
        <v>559</v>
      </c>
      <c r="W34" s="5">
        <f t="shared" si="4"/>
        <v>104</v>
      </c>
    </row>
    <row r="35">
      <c r="A35" s="1" t="s">
        <v>560</v>
      </c>
      <c r="B35" s="2" t="s">
        <v>20</v>
      </c>
      <c r="C35" s="1" t="s">
        <v>561</v>
      </c>
      <c r="D35" s="1" t="s">
        <v>562</v>
      </c>
      <c r="E35" s="1" t="s">
        <v>563</v>
      </c>
      <c r="F35" s="1" t="s">
        <v>564</v>
      </c>
      <c r="G35" s="1" t="s">
        <v>565</v>
      </c>
      <c r="H35" s="1" t="s">
        <v>566</v>
      </c>
      <c r="I35" s="1" t="s">
        <v>567</v>
      </c>
      <c r="J35" s="1" t="s">
        <v>568</v>
      </c>
      <c r="K35" s="1" t="s">
        <v>569</v>
      </c>
      <c r="L35" s="2" t="s">
        <v>570</v>
      </c>
      <c r="M35" s="2" t="s">
        <v>571</v>
      </c>
      <c r="N35" s="1">
        <f t="shared" si="1"/>
        <v>122</v>
      </c>
      <c r="O35" s="2" t="s">
        <v>572</v>
      </c>
      <c r="P35" s="2" t="s">
        <v>573</v>
      </c>
      <c r="Q35" s="1">
        <f t="shared" si="2"/>
        <v>121</v>
      </c>
      <c r="R35" s="2" t="s">
        <v>574</v>
      </c>
      <c r="S35" s="2" t="s">
        <v>575</v>
      </c>
      <c r="T35" s="1">
        <f t="shared" si="3"/>
        <v>91</v>
      </c>
      <c r="U35" s="2" t="s">
        <v>296</v>
      </c>
      <c r="V35" s="2" t="s">
        <v>576</v>
      </c>
      <c r="W35" s="5">
        <f t="shared" si="4"/>
        <v>210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7.63"/>
    <col customWidth="1" min="5" max="5" width="16.63"/>
  </cols>
  <sheetData>
    <row r="1">
      <c r="A1" s="3" t="s">
        <v>0</v>
      </c>
      <c r="B1" s="3" t="s">
        <v>578</v>
      </c>
      <c r="D1" s="6" t="s">
        <v>581</v>
      </c>
      <c r="E1" s="1" t="s">
        <v>582</v>
      </c>
    </row>
    <row r="2">
      <c r="A2" s="1" t="s">
        <v>518</v>
      </c>
      <c r="B2" s="1">
        <v>168.0</v>
      </c>
      <c r="D2" s="7" t="s">
        <v>583</v>
      </c>
      <c r="E2" s="5">
        <f>COUNT(B20:B35)</f>
        <v>16</v>
      </c>
    </row>
    <row r="3">
      <c r="A3" s="1" t="s">
        <v>560</v>
      </c>
      <c r="B3" s="1">
        <v>161.0</v>
      </c>
      <c r="D3" s="7" t="s">
        <v>584</v>
      </c>
      <c r="E3" s="5">
        <f>count(B12:B19)</f>
        <v>8</v>
      </c>
    </row>
    <row r="4">
      <c r="A4" s="1" t="s">
        <v>74</v>
      </c>
      <c r="B4" s="1">
        <v>149.0</v>
      </c>
      <c r="D4" s="7" t="s">
        <v>585</v>
      </c>
      <c r="E4" s="5">
        <f>count(B4:B11)</f>
        <v>8</v>
      </c>
    </row>
    <row r="5">
      <c r="A5" s="1" t="s">
        <v>263</v>
      </c>
      <c r="B5" s="1">
        <v>134.0</v>
      </c>
      <c r="D5" s="7" t="s">
        <v>586</v>
      </c>
      <c r="E5" s="5">
        <f>count(B2:B3)</f>
        <v>2</v>
      </c>
    </row>
    <row r="6">
      <c r="A6" s="1" t="s">
        <v>475</v>
      </c>
      <c r="B6" s="1">
        <v>124.0</v>
      </c>
      <c r="D6" s="7"/>
    </row>
    <row r="7">
      <c r="A7" s="1" t="s">
        <v>108</v>
      </c>
      <c r="B7" s="1">
        <v>121.0</v>
      </c>
      <c r="D7" s="7"/>
      <c r="E7" s="1" t="s">
        <v>587</v>
      </c>
    </row>
    <row r="8">
      <c r="A8" s="1" t="s">
        <v>441</v>
      </c>
      <c r="B8" s="1">
        <v>117.0</v>
      </c>
      <c r="D8" s="7"/>
    </row>
    <row r="9">
      <c r="A9" s="1" t="s">
        <v>346</v>
      </c>
      <c r="B9" s="1">
        <v>107.0</v>
      </c>
      <c r="D9" s="7"/>
    </row>
    <row r="10">
      <c r="A10" s="1" t="s">
        <v>212</v>
      </c>
      <c r="B10" s="1">
        <v>105.0</v>
      </c>
      <c r="D10" s="7"/>
    </row>
    <row r="11">
      <c r="A11" s="1" t="s">
        <v>194</v>
      </c>
      <c r="B11" s="1">
        <v>105.0</v>
      </c>
      <c r="D11" s="7"/>
    </row>
    <row r="12">
      <c r="A12" s="1" t="s">
        <v>56</v>
      </c>
      <c r="B12" s="1">
        <v>95.0</v>
      </c>
      <c r="D12" s="7"/>
    </row>
    <row r="13">
      <c r="A13" s="1" t="s">
        <v>315</v>
      </c>
      <c r="B13" s="1">
        <v>79.0</v>
      </c>
      <c r="D13" s="7"/>
    </row>
    <row r="14">
      <c r="A14" s="1" t="s">
        <v>362</v>
      </c>
      <c r="B14" s="1">
        <v>72.0</v>
      </c>
      <c r="D14" s="7"/>
    </row>
    <row r="15">
      <c r="A15" s="1" t="s">
        <v>394</v>
      </c>
      <c r="B15" s="1">
        <v>70.0</v>
      </c>
      <c r="D15" s="7"/>
    </row>
    <row r="16">
      <c r="A16" s="1" t="s">
        <v>92</v>
      </c>
      <c r="B16" s="1">
        <v>68.0</v>
      </c>
      <c r="D16" s="7"/>
    </row>
    <row r="17">
      <c r="A17" s="1" t="s">
        <v>330</v>
      </c>
      <c r="B17" s="1">
        <v>66.0</v>
      </c>
      <c r="D17" s="7"/>
    </row>
    <row r="18">
      <c r="A18" s="1" t="s">
        <v>298</v>
      </c>
      <c r="B18" s="1">
        <v>64.0</v>
      </c>
      <c r="D18" s="7"/>
    </row>
    <row r="19">
      <c r="A19" s="1" t="s">
        <v>489</v>
      </c>
      <c r="B19" s="1">
        <v>63.0</v>
      </c>
      <c r="D19" s="7"/>
    </row>
    <row r="20">
      <c r="A20" s="1" t="s">
        <v>409</v>
      </c>
      <c r="B20" s="1">
        <v>50.0</v>
      </c>
      <c r="D20" s="7"/>
    </row>
    <row r="21">
      <c r="A21" s="1" t="s">
        <v>158</v>
      </c>
      <c r="B21" s="1">
        <v>49.0</v>
      </c>
      <c r="D21" s="7"/>
    </row>
    <row r="22">
      <c r="A22" s="1" t="s">
        <v>427</v>
      </c>
      <c r="B22" s="1">
        <v>47.0</v>
      </c>
      <c r="D22" s="7"/>
    </row>
    <row r="23">
      <c r="A23" s="1" t="s">
        <v>247</v>
      </c>
      <c r="B23" s="1">
        <v>44.0</v>
      </c>
      <c r="D23" s="7"/>
    </row>
    <row r="24">
      <c r="A24" s="1" t="s">
        <v>458</v>
      </c>
      <c r="B24" s="1">
        <v>39.0</v>
      </c>
      <c r="D24" s="7"/>
    </row>
    <row r="25">
      <c r="A25" s="1" t="s">
        <v>534</v>
      </c>
      <c r="B25" s="1">
        <v>39.0</v>
      </c>
      <c r="D25" s="7"/>
    </row>
    <row r="26">
      <c r="A26" s="1" t="s">
        <v>230</v>
      </c>
      <c r="B26" s="1">
        <v>37.0</v>
      </c>
      <c r="D26" s="7"/>
    </row>
    <row r="27">
      <c r="A27" s="1" t="s">
        <v>144</v>
      </c>
      <c r="B27" s="1">
        <v>36.0</v>
      </c>
      <c r="D27" s="7"/>
    </row>
    <row r="28">
      <c r="A28" s="1" t="s">
        <v>503</v>
      </c>
      <c r="B28" s="1">
        <v>27.0</v>
      </c>
      <c r="D28" s="7"/>
    </row>
    <row r="29">
      <c r="A29" s="1" t="s">
        <v>19</v>
      </c>
      <c r="B29" s="1">
        <v>24.0</v>
      </c>
      <c r="D29" s="7"/>
    </row>
    <row r="30">
      <c r="A30" s="1" t="s">
        <v>379</v>
      </c>
      <c r="B30" s="1">
        <v>24.0</v>
      </c>
      <c r="D30" s="7"/>
    </row>
    <row r="31">
      <c r="A31" s="1" t="s">
        <v>126</v>
      </c>
      <c r="B31" s="1">
        <v>24.0</v>
      </c>
      <c r="D31" s="7"/>
    </row>
    <row r="32">
      <c r="A32" s="1" t="s">
        <v>546</v>
      </c>
      <c r="B32" s="1">
        <v>22.0</v>
      </c>
      <c r="D32" s="7"/>
    </row>
    <row r="33">
      <c r="A33" s="1" t="s">
        <v>176</v>
      </c>
      <c r="B33" s="1">
        <v>22.0</v>
      </c>
      <c r="D33" s="7"/>
    </row>
    <row r="34">
      <c r="A34" s="1" t="s">
        <v>280</v>
      </c>
      <c r="B34" s="1">
        <v>21.0</v>
      </c>
      <c r="D34" s="7"/>
    </row>
    <row r="35">
      <c r="A35" s="1" t="s">
        <v>38</v>
      </c>
      <c r="B35" s="1">
        <v>16.0</v>
      </c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autoFilter ref="$A$1:$Z$1000">
    <sortState ref="A1:Z1000">
      <sortCondition descending="1"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4.75"/>
    <col customWidth="1" min="5" max="5" width="30.5"/>
  </cols>
  <sheetData>
    <row r="1">
      <c r="A1" s="3" t="s">
        <v>0</v>
      </c>
      <c r="B1" s="3" t="s">
        <v>580</v>
      </c>
      <c r="D1" s="1" t="s">
        <v>581</v>
      </c>
      <c r="E1" s="1" t="s">
        <v>582</v>
      </c>
    </row>
    <row r="2">
      <c r="A2" s="1" t="s">
        <v>427</v>
      </c>
      <c r="B2" s="5">
        <v>238.0</v>
      </c>
      <c r="D2" s="1" t="s">
        <v>583</v>
      </c>
      <c r="E2" s="5">
        <f>count(B28:B35)</f>
        <v>8</v>
      </c>
    </row>
    <row r="3">
      <c r="A3" s="1" t="s">
        <v>346</v>
      </c>
      <c r="B3" s="5">
        <v>210.0</v>
      </c>
      <c r="D3" s="1" t="s">
        <v>584</v>
      </c>
      <c r="E3" s="5">
        <f>count(B18:B27)</f>
        <v>10</v>
      </c>
    </row>
    <row r="4">
      <c r="A4" s="1" t="s">
        <v>230</v>
      </c>
      <c r="B4" s="5">
        <v>206.0</v>
      </c>
      <c r="D4" s="1" t="s">
        <v>585</v>
      </c>
      <c r="E4" s="5">
        <f>count(B11:B17)</f>
        <v>7</v>
      </c>
    </row>
    <row r="5">
      <c r="A5" s="1" t="s">
        <v>475</v>
      </c>
      <c r="B5" s="5">
        <v>204.0</v>
      </c>
      <c r="D5" s="1" t="s">
        <v>586</v>
      </c>
      <c r="E5" s="5">
        <f>count(B7:B10)</f>
        <v>4</v>
      </c>
    </row>
    <row r="6">
      <c r="A6" s="1" t="s">
        <v>19</v>
      </c>
      <c r="B6" s="5">
        <v>201.0</v>
      </c>
      <c r="D6" s="1" t="s">
        <v>588</v>
      </c>
      <c r="E6" s="5">
        <f>COUNT(B2:B6)</f>
        <v>5</v>
      </c>
    </row>
    <row r="7">
      <c r="A7" s="1" t="s">
        <v>158</v>
      </c>
      <c r="B7" s="5">
        <v>183.0</v>
      </c>
    </row>
    <row r="8">
      <c r="A8" s="1" t="s">
        <v>212</v>
      </c>
      <c r="B8" s="5">
        <v>172.0</v>
      </c>
      <c r="E8" s="1" t="s">
        <v>589</v>
      </c>
    </row>
    <row r="9">
      <c r="A9" s="1" t="s">
        <v>503</v>
      </c>
      <c r="B9" s="5">
        <v>166.0</v>
      </c>
    </row>
    <row r="10">
      <c r="A10" s="1" t="s">
        <v>560</v>
      </c>
      <c r="B10" s="5">
        <v>160.0</v>
      </c>
    </row>
    <row r="11">
      <c r="A11" s="1" t="s">
        <v>458</v>
      </c>
      <c r="B11" s="5">
        <v>143.0</v>
      </c>
    </row>
    <row r="12">
      <c r="A12" s="1" t="s">
        <v>92</v>
      </c>
      <c r="B12" s="5">
        <v>134.0</v>
      </c>
    </row>
    <row r="13">
      <c r="A13" s="1" t="s">
        <v>263</v>
      </c>
      <c r="B13" s="5">
        <v>133.0</v>
      </c>
    </row>
    <row r="14">
      <c r="A14" s="1" t="s">
        <v>441</v>
      </c>
      <c r="B14" s="5">
        <v>121.0</v>
      </c>
    </row>
    <row r="15">
      <c r="A15" s="1" t="s">
        <v>247</v>
      </c>
      <c r="B15" s="5">
        <v>106.0</v>
      </c>
    </row>
    <row r="16">
      <c r="A16" s="1" t="s">
        <v>144</v>
      </c>
      <c r="B16" s="5">
        <v>106.0</v>
      </c>
    </row>
    <row r="17">
      <c r="A17" s="1" t="s">
        <v>315</v>
      </c>
      <c r="B17" s="5">
        <v>104.0</v>
      </c>
    </row>
    <row r="18">
      <c r="A18" s="1" t="s">
        <v>534</v>
      </c>
      <c r="B18" s="5">
        <v>98.0</v>
      </c>
    </row>
    <row r="19">
      <c r="A19" s="1" t="s">
        <v>280</v>
      </c>
      <c r="B19" s="5">
        <v>89.0</v>
      </c>
    </row>
    <row r="20">
      <c r="A20" s="1" t="s">
        <v>518</v>
      </c>
      <c r="B20" s="5">
        <v>85.0</v>
      </c>
    </row>
    <row r="21">
      <c r="A21" s="1" t="s">
        <v>38</v>
      </c>
      <c r="B21" s="5">
        <v>71.0</v>
      </c>
    </row>
    <row r="22">
      <c r="A22" s="1" t="s">
        <v>194</v>
      </c>
      <c r="B22" s="5">
        <v>68.0</v>
      </c>
    </row>
    <row r="23">
      <c r="A23" s="1" t="s">
        <v>379</v>
      </c>
      <c r="B23" s="5">
        <v>68.0</v>
      </c>
    </row>
    <row r="24">
      <c r="A24" s="1" t="s">
        <v>394</v>
      </c>
      <c r="B24" s="5">
        <v>67.0</v>
      </c>
    </row>
    <row r="25">
      <c r="A25" s="1" t="s">
        <v>126</v>
      </c>
      <c r="B25" s="5">
        <v>57.0</v>
      </c>
    </row>
    <row r="26">
      <c r="A26" s="1" t="s">
        <v>546</v>
      </c>
      <c r="B26" s="5">
        <v>54.0</v>
      </c>
    </row>
    <row r="27">
      <c r="A27" s="1" t="s">
        <v>330</v>
      </c>
      <c r="B27" s="5">
        <v>52.0</v>
      </c>
    </row>
    <row r="28">
      <c r="A28" s="1" t="s">
        <v>409</v>
      </c>
      <c r="B28" s="5">
        <v>45.0</v>
      </c>
    </row>
    <row r="29">
      <c r="A29" s="1" t="s">
        <v>56</v>
      </c>
      <c r="B29" s="5">
        <v>43.0</v>
      </c>
    </row>
    <row r="30">
      <c r="A30" s="1" t="s">
        <v>298</v>
      </c>
      <c r="B30" s="5">
        <v>43.0</v>
      </c>
    </row>
    <row r="31">
      <c r="A31" s="1" t="s">
        <v>362</v>
      </c>
      <c r="B31" s="5">
        <v>39.0</v>
      </c>
    </row>
    <row r="32">
      <c r="A32" s="1" t="s">
        <v>74</v>
      </c>
      <c r="B32" s="5">
        <v>36.0</v>
      </c>
    </row>
    <row r="33">
      <c r="A33" s="1" t="s">
        <v>176</v>
      </c>
      <c r="B33" s="5">
        <v>32.0</v>
      </c>
    </row>
    <row r="34">
      <c r="A34" s="1" t="s">
        <v>489</v>
      </c>
      <c r="B34" s="5">
        <v>27.0</v>
      </c>
    </row>
    <row r="35">
      <c r="A35" s="1" t="s">
        <v>108</v>
      </c>
      <c r="B35" s="5">
        <v>26.0</v>
      </c>
    </row>
  </sheetData>
  <autoFilter ref="$A$1:$Z$1000">
    <sortState ref="A1:Z1000">
      <sortCondition descending="1" ref="B1:B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3.75"/>
    <col customWidth="1" min="5" max="5" width="29.0"/>
  </cols>
  <sheetData>
    <row r="1">
      <c r="A1" s="3" t="s">
        <v>0</v>
      </c>
      <c r="B1" s="3" t="s">
        <v>579</v>
      </c>
      <c r="D1" s="1" t="s">
        <v>581</v>
      </c>
      <c r="E1" s="1" t="s">
        <v>582</v>
      </c>
    </row>
    <row r="2">
      <c r="A2" s="1" t="s">
        <v>518</v>
      </c>
      <c r="B2" s="1">
        <v>108.0</v>
      </c>
      <c r="D2" s="1" t="s">
        <v>590</v>
      </c>
      <c r="E2" s="5">
        <f>count(B29:B35)</f>
        <v>7</v>
      </c>
    </row>
    <row r="3">
      <c r="A3" s="1" t="s">
        <v>212</v>
      </c>
      <c r="B3" s="1">
        <v>107.0</v>
      </c>
      <c r="D3" s="1" t="s">
        <v>591</v>
      </c>
      <c r="E3" s="5">
        <f>count(B20:B28)</f>
        <v>9</v>
      </c>
    </row>
    <row r="4">
      <c r="A4" s="1" t="s">
        <v>330</v>
      </c>
      <c r="B4" s="1">
        <v>106.0</v>
      </c>
      <c r="D4" s="1" t="s">
        <v>592</v>
      </c>
      <c r="E4" s="5">
        <f>count(B15:B19)</f>
        <v>5</v>
      </c>
    </row>
    <row r="5">
      <c r="A5" s="1" t="s">
        <v>158</v>
      </c>
      <c r="B5" s="1">
        <v>94.0</v>
      </c>
      <c r="D5" s="1" t="s">
        <v>593</v>
      </c>
      <c r="E5" s="5">
        <f>count(B11:B14)</f>
        <v>4</v>
      </c>
    </row>
    <row r="6">
      <c r="A6" s="1" t="s">
        <v>74</v>
      </c>
      <c r="B6" s="1">
        <v>93.0</v>
      </c>
      <c r="D6" s="1" t="s">
        <v>594</v>
      </c>
      <c r="E6" s="5">
        <f>count(B5:B10)</f>
        <v>6</v>
      </c>
    </row>
    <row r="7">
      <c r="A7" s="1" t="s">
        <v>38</v>
      </c>
      <c r="B7" s="1">
        <v>92.0</v>
      </c>
      <c r="D7" s="1" t="s">
        <v>595</v>
      </c>
      <c r="E7" s="5">
        <f>count(B2:B4)</f>
        <v>3</v>
      </c>
    </row>
    <row r="8">
      <c r="A8" s="1" t="s">
        <v>560</v>
      </c>
      <c r="B8" s="1">
        <v>91.0</v>
      </c>
    </row>
    <row r="9">
      <c r="A9" s="1" t="s">
        <v>362</v>
      </c>
      <c r="B9" s="1">
        <v>85.0</v>
      </c>
      <c r="E9" s="1" t="s">
        <v>596</v>
      </c>
    </row>
    <row r="10">
      <c r="A10" s="1" t="s">
        <v>230</v>
      </c>
      <c r="B10" s="1">
        <v>81.0</v>
      </c>
    </row>
    <row r="11">
      <c r="A11" s="1" t="s">
        <v>126</v>
      </c>
      <c r="B11" s="1">
        <v>78.0</v>
      </c>
    </row>
    <row r="12">
      <c r="A12" s="1" t="s">
        <v>280</v>
      </c>
      <c r="B12" s="1">
        <v>69.0</v>
      </c>
    </row>
    <row r="13">
      <c r="A13" s="1" t="s">
        <v>475</v>
      </c>
      <c r="B13" s="1">
        <v>67.0</v>
      </c>
    </row>
    <row r="14">
      <c r="A14" s="1" t="s">
        <v>503</v>
      </c>
      <c r="B14" s="1">
        <v>62.0</v>
      </c>
    </row>
    <row r="15">
      <c r="A15" s="1" t="s">
        <v>394</v>
      </c>
      <c r="B15" s="1">
        <v>57.0</v>
      </c>
    </row>
    <row r="16">
      <c r="A16" s="1" t="s">
        <v>194</v>
      </c>
      <c r="B16" s="1">
        <v>56.0</v>
      </c>
    </row>
    <row r="17">
      <c r="A17" s="1" t="s">
        <v>441</v>
      </c>
      <c r="B17" s="1">
        <v>51.0</v>
      </c>
    </row>
    <row r="18">
      <c r="A18" s="1" t="s">
        <v>546</v>
      </c>
      <c r="B18" s="1">
        <v>50.0</v>
      </c>
    </row>
    <row r="19">
      <c r="A19" s="1" t="s">
        <v>489</v>
      </c>
      <c r="B19" s="1">
        <v>44.0</v>
      </c>
    </row>
    <row r="20">
      <c r="A20" s="1" t="s">
        <v>19</v>
      </c>
      <c r="B20" s="1">
        <v>40.0</v>
      </c>
    </row>
    <row r="21">
      <c r="A21" s="1" t="s">
        <v>108</v>
      </c>
      <c r="B21" s="1">
        <v>36.0</v>
      </c>
    </row>
    <row r="22">
      <c r="A22" s="1" t="s">
        <v>458</v>
      </c>
      <c r="B22" s="1">
        <v>36.0</v>
      </c>
    </row>
    <row r="23">
      <c r="A23" s="1" t="s">
        <v>56</v>
      </c>
      <c r="B23" s="1">
        <v>31.0</v>
      </c>
    </row>
    <row r="24">
      <c r="A24" s="1" t="s">
        <v>263</v>
      </c>
      <c r="B24" s="1">
        <v>31.0</v>
      </c>
    </row>
    <row r="25">
      <c r="A25" s="1" t="s">
        <v>298</v>
      </c>
      <c r="B25" s="1">
        <v>30.0</v>
      </c>
    </row>
    <row r="26">
      <c r="A26" s="1" t="s">
        <v>176</v>
      </c>
      <c r="B26" s="1">
        <v>27.0</v>
      </c>
    </row>
    <row r="27">
      <c r="A27" s="1" t="s">
        <v>247</v>
      </c>
      <c r="B27" s="1">
        <v>27.0</v>
      </c>
    </row>
    <row r="28">
      <c r="A28" s="1" t="s">
        <v>379</v>
      </c>
      <c r="B28" s="1">
        <v>21.0</v>
      </c>
    </row>
    <row r="29">
      <c r="A29" s="1" t="s">
        <v>92</v>
      </c>
      <c r="B29" s="1">
        <v>20.0</v>
      </c>
    </row>
    <row r="30">
      <c r="A30" s="1" t="s">
        <v>144</v>
      </c>
      <c r="B30" s="1">
        <v>19.0</v>
      </c>
    </row>
    <row r="31">
      <c r="A31" s="1" t="s">
        <v>534</v>
      </c>
      <c r="B31" s="1">
        <v>19.0</v>
      </c>
    </row>
    <row r="32">
      <c r="A32" s="1" t="s">
        <v>427</v>
      </c>
      <c r="B32" s="1">
        <v>18.0</v>
      </c>
    </row>
    <row r="33">
      <c r="A33" s="1" t="s">
        <v>409</v>
      </c>
      <c r="B33" s="1">
        <v>16.0</v>
      </c>
    </row>
    <row r="34">
      <c r="A34" s="1" t="s">
        <v>315</v>
      </c>
      <c r="B34" s="1">
        <v>14.0</v>
      </c>
    </row>
    <row r="35">
      <c r="A35" s="1" t="s">
        <v>346</v>
      </c>
      <c r="B35" s="1">
        <v>12.0</v>
      </c>
    </row>
  </sheetData>
  <autoFilter ref="$A$1:$Z$35">
    <sortState ref="A1:Z35">
      <sortCondition descending="1" ref="B1:B3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11" width="12.63"/>
    <col customWidth="1" hidden="1" min="12" max="12" width="15.5"/>
    <col customWidth="1" hidden="1" min="13" max="13" width="14.75"/>
    <col customWidth="1" min="14" max="14" width="16.88"/>
    <col customWidth="1" min="18" max="18" width="32.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577</v>
      </c>
      <c r="Q1" s="1" t="s">
        <v>581</v>
      </c>
      <c r="R1" s="1" t="s">
        <v>582</v>
      </c>
    </row>
    <row r="2">
      <c r="A2" s="1" t="s">
        <v>158</v>
      </c>
      <c r="B2" s="2" t="s">
        <v>20</v>
      </c>
      <c r="C2" s="1" t="s">
        <v>159</v>
      </c>
      <c r="D2" s="1" t="s">
        <v>160</v>
      </c>
      <c r="E2" s="1" t="s">
        <v>161</v>
      </c>
      <c r="F2" s="1" t="s">
        <v>162</v>
      </c>
      <c r="G2" s="1" t="s">
        <v>163</v>
      </c>
      <c r="H2" s="1" t="s">
        <v>164</v>
      </c>
      <c r="I2" s="1" t="s">
        <v>165</v>
      </c>
      <c r="J2" s="1" t="s">
        <v>166</v>
      </c>
      <c r="K2" s="1" t="s">
        <v>167</v>
      </c>
      <c r="L2" s="2" t="s">
        <v>168</v>
      </c>
      <c r="M2" s="2" t="s">
        <v>169</v>
      </c>
      <c r="N2" s="1">
        <f t="shared" ref="N2:N35" si="1">L2-M2</f>
        <v>181</v>
      </c>
      <c r="Q2" s="1" t="s">
        <v>583</v>
      </c>
      <c r="R2" s="5">
        <f>COUNT(N22:N35)</f>
        <v>14</v>
      </c>
    </row>
    <row r="3">
      <c r="A3" s="1" t="s">
        <v>330</v>
      </c>
      <c r="B3" s="2" t="s">
        <v>20</v>
      </c>
      <c r="C3" s="1" t="s">
        <v>331</v>
      </c>
      <c r="D3" s="1" t="s">
        <v>332</v>
      </c>
      <c r="E3" s="1" t="s">
        <v>333</v>
      </c>
      <c r="F3" s="1" t="s">
        <v>334</v>
      </c>
      <c r="G3" s="1" t="s">
        <v>335</v>
      </c>
      <c r="H3" s="1" t="s">
        <v>336</v>
      </c>
      <c r="I3" s="1" t="s">
        <v>337</v>
      </c>
      <c r="J3" s="1" t="s">
        <v>338</v>
      </c>
      <c r="K3" s="1" t="s">
        <v>339</v>
      </c>
      <c r="L3" s="2" t="s">
        <v>340</v>
      </c>
      <c r="M3" s="2" t="s">
        <v>341</v>
      </c>
      <c r="N3" s="1">
        <f t="shared" si="1"/>
        <v>177</v>
      </c>
      <c r="Q3" s="1" t="s">
        <v>584</v>
      </c>
      <c r="R3" s="5">
        <f>COUNT(N13:N21)</f>
        <v>9</v>
      </c>
    </row>
    <row r="4">
      <c r="A4" s="1" t="s">
        <v>518</v>
      </c>
      <c r="B4" s="2" t="s">
        <v>20</v>
      </c>
      <c r="C4" s="1" t="s">
        <v>519</v>
      </c>
      <c r="D4" s="1" t="s">
        <v>520</v>
      </c>
      <c r="E4" s="1" t="s">
        <v>521</v>
      </c>
      <c r="F4" s="1" t="s">
        <v>522</v>
      </c>
      <c r="G4" s="1" t="s">
        <v>523</v>
      </c>
      <c r="H4" s="1" t="s">
        <v>524</v>
      </c>
      <c r="I4" s="1" t="s">
        <v>525</v>
      </c>
      <c r="J4" s="1" t="s">
        <v>526</v>
      </c>
      <c r="K4" s="1" t="s">
        <v>527</v>
      </c>
      <c r="L4" s="2" t="s">
        <v>528</v>
      </c>
      <c r="M4" s="2" t="s">
        <v>529</v>
      </c>
      <c r="N4" s="1">
        <f t="shared" si="1"/>
        <v>158</v>
      </c>
      <c r="Q4" s="1" t="s">
        <v>585</v>
      </c>
      <c r="R4" s="5">
        <f>COUNT(N6:N12)</f>
        <v>7</v>
      </c>
    </row>
    <row r="5">
      <c r="A5" s="1" t="s">
        <v>212</v>
      </c>
      <c r="B5" s="2" t="s">
        <v>20</v>
      </c>
      <c r="C5" s="1" t="s">
        <v>213</v>
      </c>
      <c r="D5" s="1" t="s">
        <v>214</v>
      </c>
      <c r="E5" s="1" t="s">
        <v>215</v>
      </c>
      <c r="F5" s="1" t="s">
        <v>216</v>
      </c>
      <c r="G5" s="1" t="s">
        <v>217</v>
      </c>
      <c r="H5" s="1" t="s">
        <v>218</v>
      </c>
      <c r="I5" s="1" t="s">
        <v>219</v>
      </c>
      <c r="J5" s="1" t="s">
        <v>220</v>
      </c>
      <c r="K5" s="1" t="s">
        <v>221</v>
      </c>
      <c r="L5" s="2" t="s">
        <v>222</v>
      </c>
      <c r="M5" s="2" t="s">
        <v>223</v>
      </c>
      <c r="N5" s="1">
        <f t="shared" si="1"/>
        <v>154</v>
      </c>
      <c r="Q5" s="1" t="s">
        <v>586</v>
      </c>
      <c r="R5" s="5">
        <f>COUNT(N2:N5)</f>
        <v>4</v>
      </c>
    </row>
    <row r="6">
      <c r="A6" s="1" t="s">
        <v>230</v>
      </c>
      <c r="B6" s="2" t="s">
        <v>20</v>
      </c>
      <c r="C6" s="1" t="s">
        <v>231</v>
      </c>
      <c r="D6" s="1" t="s">
        <v>232</v>
      </c>
      <c r="E6" s="1" t="s">
        <v>233</v>
      </c>
      <c r="F6" s="1" t="s">
        <v>234</v>
      </c>
      <c r="G6" s="1" t="s">
        <v>235</v>
      </c>
      <c r="H6" s="1" t="s">
        <v>236</v>
      </c>
      <c r="I6" s="1" t="s">
        <v>237</v>
      </c>
      <c r="J6" s="1" t="s">
        <v>238</v>
      </c>
      <c r="K6" s="1" t="s">
        <v>239</v>
      </c>
      <c r="L6" s="2" t="s">
        <v>142</v>
      </c>
      <c r="M6" s="2" t="s">
        <v>240</v>
      </c>
      <c r="N6" s="1">
        <f t="shared" si="1"/>
        <v>142</v>
      </c>
    </row>
    <row r="7">
      <c r="A7" s="1" t="s">
        <v>74</v>
      </c>
      <c r="B7" s="2" t="s">
        <v>20</v>
      </c>
      <c r="C7" s="1" t="s">
        <v>75</v>
      </c>
      <c r="D7" s="1" t="s">
        <v>76</v>
      </c>
      <c r="E7" s="1" t="s">
        <v>77</v>
      </c>
      <c r="F7" s="1" t="s">
        <v>78</v>
      </c>
      <c r="G7" s="1" t="s">
        <v>79</v>
      </c>
      <c r="H7" s="1" t="s">
        <v>80</v>
      </c>
      <c r="I7" s="1" t="s">
        <v>81</v>
      </c>
      <c r="J7" s="1" t="s">
        <v>82</v>
      </c>
      <c r="K7" s="1" t="s">
        <v>83</v>
      </c>
      <c r="L7" s="2" t="s">
        <v>84</v>
      </c>
      <c r="M7" s="2" t="s">
        <v>85</v>
      </c>
      <c r="N7" s="1">
        <f t="shared" si="1"/>
        <v>139</v>
      </c>
    </row>
    <row r="8">
      <c r="A8" s="1" t="s">
        <v>38</v>
      </c>
      <c r="B8" s="2" t="s">
        <v>20</v>
      </c>
      <c r="C8" s="1" t="s">
        <v>39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I8" s="1" t="s">
        <v>45</v>
      </c>
      <c r="J8" s="1" t="s">
        <v>46</v>
      </c>
      <c r="K8" s="1" t="s">
        <v>47</v>
      </c>
      <c r="L8" s="2" t="s">
        <v>48</v>
      </c>
      <c r="M8" s="2" t="s">
        <v>49</v>
      </c>
      <c r="N8" s="1">
        <f t="shared" si="1"/>
        <v>131</v>
      </c>
    </row>
    <row r="9">
      <c r="A9" s="1" t="s">
        <v>560</v>
      </c>
      <c r="B9" s="2" t="s">
        <v>20</v>
      </c>
      <c r="C9" s="1" t="s">
        <v>561</v>
      </c>
      <c r="D9" s="1" t="s">
        <v>562</v>
      </c>
      <c r="E9" s="1" t="s">
        <v>563</v>
      </c>
      <c r="F9" s="1" t="s">
        <v>564</v>
      </c>
      <c r="G9" s="1" t="s">
        <v>565</v>
      </c>
      <c r="H9" s="1" t="s">
        <v>566</v>
      </c>
      <c r="I9" s="1" t="s">
        <v>567</v>
      </c>
      <c r="J9" s="1" t="s">
        <v>568</v>
      </c>
      <c r="K9" s="1" t="s">
        <v>569</v>
      </c>
      <c r="L9" s="2" t="s">
        <v>570</v>
      </c>
      <c r="M9" s="2" t="s">
        <v>571</v>
      </c>
      <c r="N9" s="1">
        <f t="shared" si="1"/>
        <v>122</v>
      </c>
      <c r="R9" s="1" t="s">
        <v>597</v>
      </c>
    </row>
    <row r="10">
      <c r="A10" s="1" t="s">
        <v>362</v>
      </c>
      <c r="B10" s="2" t="s">
        <v>20</v>
      </c>
      <c r="C10" s="1" t="s">
        <v>363</v>
      </c>
      <c r="D10" s="1" t="s">
        <v>364</v>
      </c>
      <c r="E10" s="1" t="s">
        <v>365</v>
      </c>
      <c r="F10" s="1" t="s">
        <v>366</v>
      </c>
      <c r="G10" s="1" t="s">
        <v>367</v>
      </c>
      <c r="H10" s="1" t="s">
        <v>368</v>
      </c>
      <c r="I10" s="1" t="s">
        <v>369</v>
      </c>
      <c r="J10" s="1" t="s">
        <v>370</v>
      </c>
      <c r="K10" s="1" t="s">
        <v>371</v>
      </c>
      <c r="L10" s="2" t="s">
        <v>372</v>
      </c>
      <c r="M10" s="2" t="s">
        <v>373</v>
      </c>
      <c r="N10" s="1">
        <f t="shared" si="1"/>
        <v>119</v>
      </c>
    </row>
    <row r="11">
      <c r="A11" s="1" t="s">
        <v>126</v>
      </c>
      <c r="B11" s="2" t="s">
        <v>20</v>
      </c>
      <c r="C11" s="1" t="s">
        <v>127</v>
      </c>
      <c r="D11" s="1" t="s">
        <v>128</v>
      </c>
      <c r="E11" s="1" t="s">
        <v>129</v>
      </c>
      <c r="F11" s="1" t="s">
        <v>130</v>
      </c>
      <c r="G11" s="1" t="s">
        <v>131</v>
      </c>
      <c r="H11" s="1" t="s">
        <v>132</v>
      </c>
      <c r="I11" s="1" t="s">
        <v>133</v>
      </c>
      <c r="J11" s="1" t="s">
        <v>134</v>
      </c>
      <c r="K11" s="1" t="s">
        <v>135</v>
      </c>
      <c r="L11" s="2" t="s">
        <v>136</v>
      </c>
      <c r="M11" s="2" t="s">
        <v>137</v>
      </c>
      <c r="N11" s="1">
        <f t="shared" si="1"/>
        <v>114</v>
      </c>
    </row>
    <row r="12">
      <c r="A12" s="1" t="s">
        <v>475</v>
      </c>
      <c r="B12" s="2" t="s">
        <v>20</v>
      </c>
      <c r="C12" s="1" t="s">
        <v>476</v>
      </c>
      <c r="D12" s="1" t="s">
        <v>477</v>
      </c>
      <c r="E12" s="1" t="s">
        <v>478</v>
      </c>
      <c r="F12" s="1" t="s">
        <v>479</v>
      </c>
      <c r="G12" s="1" t="s">
        <v>480</v>
      </c>
      <c r="H12" s="1" t="s">
        <v>481</v>
      </c>
      <c r="I12" s="1" t="s">
        <v>482</v>
      </c>
      <c r="J12" s="1" t="s">
        <v>483</v>
      </c>
      <c r="K12" s="1" t="s">
        <v>484</v>
      </c>
      <c r="L12" s="2" t="s">
        <v>485</v>
      </c>
      <c r="M12" s="2" t="s">
        <v>486</v>
      </c>
      <c r="N12" s="1">
        <f t="shared" si="1"/>
        <v>105</v>
      </c>
    </row>
    <row r="13">
      <c r="A13" s="1" t="s">
        <v>503</v>
      </c>
      <c r="B13" s="2" t="s">
        <v>20</v>
      </c>
      <c r="C13" s="1" t="s">
        <v>504</v>
      </c>
      <c r="D13" s="1" t="s">
        <v>505</v>
      </c>
      <c r="E13" s="1" t="s">
        <v>506</v>
      </c>
      <c r="F13" s="1" t="s">
        <v>507</v>
      </c>
      <c r="G13" s="1" t="s">
        <v>508</v>
      </c>
      <c r="H13" s="1" t="s">
        <v>509</v>
      </c>
      <c r="I13" s="1" t="s">
        <v>510</v>
      </c>
      <c r="J13" s="1" t="s">
        <v>511</v>
      </c>
      <c r="K13" s="1" t="s">
        <v>512</v>
      </c>
      <c r="L13" s="2" t="s">
        <v>513</v>
      </c>
      <c r="M13" s="2" t="s">
        <v>514</v>
      </c>
      <c r="N13" s="1">
        <f t="shared" si="1"/>
        <v>95</v>
      </c>
    </row>
    <row r="14">
      <c r="A14" s="1" t="s">
        <v>280</v>
      </c>
      <c r="B14" s="2" t="s">
        <v>20</v>
      </c>
      <c r="C14" s="1" t="s">
        <v>281</v>
      </c>
      <c r="D14" s="1" t="s">
        <v>282</v>
      </c>
      <c r="E14" s="1" t="s">
        <v>283</v>
      </c>
      <c r="F14" s="1" t="s">
        <v>284</v>
      </c>
      <c r="G14" s="1" t="s">
        <v>285</v>
      </c>
      <c r="H14" s="1" t="s">
        <v>286</v>
      </c>
      <c r="I14" s="1" t="s">
        <v>287</v>
      </c>
      <c r="J14" s="1" t="s">
        <v>288</v>
      </c>
      <c r="K14" s="1" t="s">
        <v>289</v>
      </c>
      <c r="L14" s="2" t="s">
        <v>290</v>
      </c>
      <c r="M14" s="2" t="s">
        <v>291</v>
      </c>
      <c r="N14" s="1">
        <f t="shared" si="1"/>
        <v>93</v>
      </c>
    </row>
    <row r="15">
      <c r="A15" s="1" t="s">
        <v>394</v>
      </c>
      <c r="B15" s="2" t="s">
        <v>20</v>
      </c>
      <c r="C15" s="1" t="s">
        <v>395</v>
      </c>
      <c r="D15" s="1" t="s">
        <v>396</v>
      </c>
      <c r="E15" s="1" t="s">
        <v>397</v>
      </c>
      <c r="F15" s="1" t="s">
        <v>398</v>
      </c>
      <c r="G15" s="1" t="s">
        <v>399</v>
      </c>
      <c r="H15" s="1" t="s">
        <v>400</v>
      </c>
      <c r="I15" s="1" t="s">
        <v>401</v>
      </c>
      <c r="J15" s="1" t="s">
        <v>402</v>
      </c>
      <c r="K15" s="1" t="s">
        <v>403</v>
      </c>
      <c r="L15" s="2" t="s">
        <v>404</v>
      </c>
      <c r="M15" s="2" t="s">
        <v>211</v>
      </c>
      <c r="N15" s="1">
        <f t="shared" si="1"/>
        <v>88</v>
      </c>
    </row>
    <row r="16">
      <c r="A16" s="1" t="s">
        <v>194</v>
      </c>
      <c r="B16" s="2" t="s">
        <v>20</v>
      </c>
      <c r="C16" s="1" t="s">
        <v>195</v>
      </c>
      <c r="D16" s="1" t="s">
        <v>196</v>
      </c>
      <c r="E16" s="1" t="s">
        <v>197</v>
      </c>
      <c r="F16" s="1" t="s">
        <v>198</v>
      </c>
      <c r="G16" s="1" t="s">
        <v>199</v>
      </c>
      <c r="H16" s="1" t="s">
        <v>200</v>
      </c>
      <c r="I16" s="1" t="s">
        <v>201</v>
      </c>
      <c r="J16" s="1" t="s">
        <v>202</v>
      </c>
      <c r="K16" s="1" t="s">
        <v>203</v>
      </c>
      <c r="L16" s="2" t="s">
        <v>204</v>
      </c>
      <c r="M16" s="2" t="s">
        <v>205</v>
      </c>
      <c r="N16" s="1">
        <f t="shared" si="1"/>
        <v>73</v>
      </c>
    </row>
    <row r="17">
      <c r="A17" s="1" t="s">
        <v>546</v>
      </c>
      <c r="B17" s="2" t="s">
        <v>20</v>
      </c>
      <c r="C17" s="1" t="s">
        <v>547</v>
      </c>
      <c r="D17" s="1" t="s">
        <v>548</v>
      </c>
      <c r="E17" s="1" t="s">
        <v>549</v>
      </c>
      <c r="F17" s="1" t="s">
        <v>550</v>
      </c>
      <c r="G17" s="1" t="s">
        <v>551</v>
      </c>
      <c r="H17" s="1" t="s">
        <v>552</v>
      </c>
      <c r="I17" s="1" t="s">
        <v>553</v>
      </c>
      <c r="J17" s="1" t="s">
        <v>554</v>
      </c>
      <c r="K17" s="1" t="s">
        <v>555</v>
      </c>
      <c r="L17" s="2" t="s">
        <v>207</v>
      </c>
      <c r="M17" s="2" t="s">
        <v>556</v>
      </c>
      <c r="N17" s="1">
        <f t="shared" si="1"/>
        <v>70</v>
      </c>
    </row>
    <row r="18">
      <c r="A18" s="1" t="s">
        <v>441</v>
      </c>
      <c r="B18" s="2" t="s">
        <v>20</v>
      </c>
      <c r="C18" s="1" t="s">
        <v>442</v>
      </c>
      <c r="D18" s="1" t="s">
        <v>443</v>
      </c>
      <c r="E18" s="1" t="s">
        <v>444</v>
      </c>
      <c r="F18" s="1" t="s">
        <v>445</v>
      </c>
      <c r="G18" s="1" t="s">
        <v>446</v>
      </c>
      <c r="H18" s="1" t="s">
        <v>447</v>
      </c>
      <c r="I18" s="1" t="s">
        <v>448</v>
      </c>
      <c r="J18" s="1" t="s">
        <v>449</v>
      </c>
      <c r="K18" s="1" t="s">
        <v>450</v>
      </c>
      <c r="L18" s="2" t="s">
        <v>451</v>
      </c>
      <c r="M18" s="2" t="s">
        <v>452</v>
      </c>
      <c r="N18" s="1">
        <f t="shared" si="1"/>
        <v>61</v>
      </c>
    </row>
    <row r="19">
      <c r="A19" s="1" t="s">
        <v>489</v>
      </c>
      <c r="B19" s="2" t="s">
        <v>20</v>
      </c>
      <c r="C19" s="1" t="s">
        <v>490</v>
      </c>
      <c r="D19" s="1" t="s">
        <v>491</v>
      </c>
      <c r="E19" s="1" t="s">
        <v>492</v>
      </c>
      <c r="F19" s="1" t="s">
        <v>493</v>
      </c>
      <c r="G19" s="1" t="s">
        <v>494</v>
      </c>
      <c r="H19" s="1" t="s">
        <v>495</v>
      </c>
      <c r="I19" s="1" t="s">
        <v>496</v>
      </c>
      <c r="J19" s="1" t="s">
        <v>497</v>
      </c>
      <c r="K19" s="1" t="s">
        <v>498</v>
      </c>
      <c r="L19" s="2" t="s">
        <v>499</v>
      </c>
      <c r="M19" s="2" t="s">
        <v>157</v>
      </c>
      <c r="N19" s="1">
        <f t="shared" si="1"/>
        <v>58</v>
      </c>
    </row>
    <row r="20">
      <c r="A20" s="1" t="s">
        <v>108</v>
      </c>
      <c r="B20" s="2" t="s">
        <v>20</v>
      </c>
      <c r="C20" s="1" t="s">
        <v>109</v>
      </c>
      <c r="D20" s="1" t="s">
        <v>110</v>
      </c>
      <c r="E20" s="1" t="s">
        <v>111</v>
      </c>
      <c r="F20" s="1" t="s">
        <v>112</v>
      </c>
      <c r="G20" s="1" t="s">
        <v>113</v>
      </c>
      <c r="H20" s="1" t="s">
        <v>114</v>
      </c>
      <c r="I20" s="1" t="s">
        <v>115</v>
      </c>
      <c r="J20" s="1" t="s">
        <v>116</v>
      </c>
      <c r="K20" s="1" t="s">
        <v>117</v>
      </c>
      <c r="L20" s="2" t="s">
        <v>118</v>
      </c>
      <c r="M20" s="2" t="s">
        <v>119</v>
      </c>
      <c r="N20" s="1">
        <f t="shared" si="1"/>
        <v>56</v>
      </c>
    </row>
    <row r="21">
      <c r="A21" s="1" t="s">
        <v>458</v>
      </c>
      <c r="B21" s="2" t="s">
        <v>20</v>
      </c>
      <c r="C21" s="1" t="s">
        <v>459</v>
      </c>
      <c r="D21" s="1" t="s">
        <v>460</v>
      </c>
      <c r="E21" s="1" t="s">
        <v>461</v>
      </c>
      <c r="F21" s="1" t="s">
        <v>462</v>
      </c>
      <c r="G21" s="1" t="s">
        <v>463</v>
      </c>
      <c r="H21" s="1" t="s">
        <v>464</v>
      </c>
      <c r="I21" s="1" t="s">
        <v>465</v>
      </c>
      <c r="J21" s="1" t="s">
        <v>466</v>
      </c>
      <c r="K21" s="1" t="s">
        <v>467</v>
      </c>
      <c r="L21" s="2" t="s">
        <v>125</v>
      </c>
      <c r="M21" s="2" t="s">
        <v>468</v>
      </c>
      <c r="N21" s="1">
        <f t="shared" si="1"/>
        <v>56</v>
      </c>
    </row>
    <row r="22">
      <c r="A22" s="1" t="s">
        <v>263</v>
      </c>
      <c r="B22" s="2" t="s">
        <v>20</v>
      </c>
      <c r="C22" s="1" t="s">
        <v>264</v>
      </c>
      <c r="D22" s="1" t="s">
        <v>265</v>
      </c>
      <c r="E22" s="1" t="s">
        <v>266</v>
      </c>
      <c r="F22" s="1" t="s">
        <v>267</v>
      </c>
      <c r="G22" s="1" t="s">
        <v>268</v>
      </c>
      <c r="H22" s="1" t="s">
        <v>269</v>
      </c>
      <c r="I22" s="1" t="s">
        <v>270</v>
      </c>
      <c r="J22" s="1" t="s">
        <v>271</v>
      </c>
      <c r="K22" s="1" t="s">
        <v>272</v>
      </c>
      <c r="L22" s="2" t="s">
        <v>273</v>
      </c>
      <c r="M22" s="2" t="s">
        <v>274</v>
      </c>
      <c r="N22" s="1">
        <f t="shared" si="1"/>
        <v>49</v>
      </c>
    </row>
    <row r="23">
      <c r="A23" s="1" t="s">
        <v>19</v>
      </c>
      <c r="B23" s="2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1" t="s">
        <v>29</v>
      </c>
      <c r="L23" s="2" t="s">
        <v>30</v>
      </c>
      <c r="M23" s="2" t="s">
        <v>31</v>
      </c>
      <c r="N23" s="1">
        <f t="shared" si="1"/>
        <v>45</v>
      </c>
    </row>
    <row r="24">
      <c r="A24" s="1" t="s">
        <v>247</v>
      </c>
      <c r="B24" s="2" t="s">
        <v>20</v>
      </c>
      <c r="C24" s="1" t="s">
        <v>248</v>
      </c>
      <c r="D24" s="1" t="s">
        <v>249</v>
      </c>
      <c r="E24" s="1" t="s">
        <v>250</v>
      </c>
      <c r="F24" s="1" t="s">
        <v>251</v>
      </c>
      <c r="G24" s="1" t="s">
        <v>252</v>
      </c>
      <c r="H24" s="1" t="s">
        <v>253</v>
      </c>
      <c r="I24" s="1" t="s">
        <v>254</v>
      </c>
      <c r="J24" s="1" t="s">
        <v>255</v>
      </c>
      <c r="K24" s="1" t="s">
        <v>256</v>
      </c>
      <c r="L24" s="2" t="s">
        <v>257</v>
      </c>
      <c r="M24" s="2" t="s">
        <v>33</v>
      </c>
      <c r="N24" s="1">
        <f t="shared" si="1"/>
        <v>45</v>
      </c>
    </row>
    <row r="25">
      <c r="A25" s="1" t="s">
        <v>298</v>
      </c>
      <c r="B25" s="2" t="s">
        <v>20</v>
      </c>
      <c r="C25" s="1" t="s">
        <v>299</v>
      </c>
      <c r="D25" s="1" t="s">
        <v>300</v>
      </c>
      <c r="E25" s="1" t="s">
        <v>301</v>
      </c>
      <c r="F25" s="1" t="s">
        <v>302</v>
      </c>
      <c r="G25" s="1" t="s">
        <v>303</v>
      </c>
      <c r="H25" s="1" t="s">
        <v>304</v>
      </c>
      <c r="I25" s="1" t="s">
        <v>305</v>
      </c>
      <c r="J25" s="1" t="s">
        <v>306</v>
      </c>
      <c r="K25" s="1" t="s">
        <v>307</v>
      </c>
      <c r="L25" s="2" t="s">
        <v>308</v>
      </c>
      <c r="M25" s="2" t="s">
        <v>309</v>
      </c>
      <c r="N25" s="1">
        <f t="shared" si="1"/>
        <v>44</v>
      </c>
    </row>
    <row r="26">
      <c r="A26" s="1" t="s">
        <v>56</v>
      </c>
      <c r="B26" s="2" t="s">
        <v>20</v>
      </c>
      <c r="C26" s="1" t="s">
        <v>57</v>
      </c>
      <c r="D26" s="1" t="s">
        <v>58</v>
      </c>
      <c r="E26" s="1" t="s">
        <v>59</v>
      </c>
      <c r="F26" s="1" t="s">
        <v>60</v>
      </c>
      <c r="G26" s="1" t="s">
        <v>61</v>
      </c>
      <c r="H26" s="1" t="s">
        <v>62</v>
      </c>
      <c r="I26" s="1" t="s">
        <v>63</v>
      </c>
      <c r="J26" s="1" t="s">
        <v>64</v>
      </c>
      <c r="K26" s="1" t="s">
        <v>65</v>
      </c>
      <c r="L26" s="2" t="s">
        <v>66</v>
      </c>
      <c r="M26" s="2" t="s">
        <v>67</v>
      </c>
      <c r="N26" s="1">
        <f t="shared" si="1"/>
        <v>37</v>
      </c>
    </row>
    <row r="27">
      <c r="A27" s="1" t="s">
        <v>176</v>
      </c>
      <c r="B27" s="2" t="s">
        <v>20</v>
      </c>
      <c r="C27" s="1" t="s">
        <v>177</v>
      </c>
      <c r="D27" s="1" t="s">
        <v>178</v>
      </c>
      <c r="E27" s="1" t="s">
        <v>179</v>
      </c>
      <c r="F27" s="1" t="s">
        <v>180</v>
      </c>
      <c r="G27" s="1" t="s">
        <v>181</v>
      </c>
      <c r="H27" s="1" t="s">
        <v>182</v>
      </c>
      <c r="I27" s="1" t="s">
        <v>183</v>
      </c>
      <c r="J27" s="1" t="s">
        <v>184</v>
      </c>
      <c r="K27" s="1" t="s">
        <v>185</v>
      </c>
      <c r="L27" s="2" t="s">
        <v>186</v>
      </c>
      <c r="M27" s="2" t="s">
        <v>187</v>
      </c>
      <c r="N27" s="1">
        <f t="shared" si="1"/>
        <v>36</v>
      </c>
    </row>
    <row r="28">
      <c r="A28" s="1" t="s">
        <v>92</v>
      </c>
      <c r="B28" s="2" t="s">
        <v>20</v>
      </c>
      <c r="C28" s="1" t="s">
        <v>93</v>
      </c>
      <c r="D28" s="1" t="s">
        <v>94</v>
      </c>
      <c r="E28" s="1" t="s">
        <v>95</v>
      </c>
      <c r="F28" s="1" t="s">
        <v>96</v>
      </c>
      <c r="G28" s="1" t="s">
        <v>97</v>
      </c>
      <c r="H28" s="1" t="s">
        <v>98</v>
      </c>
      <c r="I28" s="1" t="s">
        <v>99</v>
      </c>
      <c r="J28" s="1" t="s">
        <v>100</v>
      </c>
      <c r="K28" s="1" t="s">
        <v>101</v>
      </c>
      <c r="L28" s="2" t="s">
        <v>102</v>
      </c>
      <c r="M28" s="2" t="s">
        <v>103</v>
      </c>
      <c r="N28" s="1">
        <f t="shared" si="1"/>
        <v>31</v>
      </c>
    </row>
    <row r="29">
      <c r="A29" s="1" t="s">
        <v>144</v>
      </c>
      <c r="B29" s="2" t="s">
        <v>20</v>
      </c>
      <c r="C29" s="1" t="s">
        <v>145</v>
      </c>
      <c r="D29" s="1" t="s">
        <v>146</v>
      </c>
      <c r="E29" s="1" t="s">
        <v>147</v>
      </c>
      <c r="F29" s="1" t="s">
        <v>148</v>
      </c>
      <c r="G29" s="1" t="s">
        <v>149</v>
      </c>
      <c r="H29" s="1" t="s">
        <v>150</v>
      </c>
      <c r="I29" s="1" t="s">
        <v>151</v>
      </c>
      <c r="J29" s="1" t="s">
        <v>152</v>
      </c>
      <c r="K29" s="1" t="s">
        <v>153</v>
      </c>
      <c r="L29" s="2" t="s">
        <v>154</v>
      </c>
      <c r="M29" s="2" t="s">
        <v>155</v>
      </c>
      <c r="N29" s="1">
        <f t="shared" si="1"/>
        <v>29</v>
      </c>
    </row>
    <row r="30">
      <c r="A30" s="1" t="s">
        <v>379</v>
      </c>
      <c r="B30" s="2" t="s">
        <v>20</v>
      </c>
      <c r="C30" s="1" t="s">
        <v>380</v>
      </c>
      <c r="D30" s="1" t="s">
        <v>381</v>
      </c>
      <c r="E30" s="1" t="s">
        <v>382</v>
      </c>
      <c r="F30" s="1" t="s">
        <v>383</v>
      </c>
      <c r="G30" s="1" t="s">
        <v>384</v>
      </c>
      <c r="H30" s="1" t="s">
        <v>385</v>
      </c>
      <c r="I30" s="1" t="s">
        <v>386</v>
      </c>
      <c r="J30" s="1" t="s">
        <v>387</v>
      </c>
      <c r="K30" s="1" t="s">
        <v>388</v>
      </c>
      <c r="L30" s="2" t="s">
        <v>389</v>
      </c>
      <c r="M30" s="2" t="s">
        <v>390</v>
      </c>
      <c r="N30" s="1">
        <f t="shared" si="1"/>
        <v>28</v>
      </c>
    </row>
    <row r="31">
      <c r="A31" s="1" t="s">
        <v>534</v>
      </c>
      <c r="B31" s="2" t="s">
        <v>20</v>
      </c>
      <c r="C31" s="1" t="s">
        <v>535</v>
      </c>
      <c r="D31" s="1" t="s">
        <v>536</v>
      </c>
      <c r="E31" s="1" t="s">
        <v>537</v>
      </c>
      <c r="F31" s="1" t="s">
        <v>538</v>
      </c>
      <c r="G31" s="1" t="s">
        <v>539</v>
      </c>
      <c r="H31" s="1" t="s">
        <v>540</v>
      </c>
      <c r="I31" s="1" t="s">
        <v>541</v>
      </c>
      <c r="J31" s="1" t="s">
        <v>542</v>
      </c>
      <c r="K31" s="1" t="s">
        <v>543</v>
      </c>
      <c r="L31" s="2" t="s">
        <v>68</v>
      </c>
      <c r="M31" s="2" t="s">
        <v>440</v>
      </c>
      <c r="N31" s="1">
        <f t="shared" si="1"/>
        <v>27</v>
      </c>
    </row>
    <row r="32">
      <c r="A32" s="1" t="s">
        <v>409</v>
      </c>
      <c r="B32" s="2" t="s">
        <v>20</v>
      </c>
      <c r="C32" s="1" t="s">
        <v>410</v>
      </c>
      <c r="D32" s="1" t="s">
        <v>411</v>
      </c>
      <c r="E32" s="1" t="s">
        <v>412</v>
      </c>
      <c r="F32" s="1" t="s">
        <v>413</v>
      </c>
      <c r="G32" s="1" t="s">
        <v>414</v>
      </c>
      <c r="H32" s="1" t="s">
        <v>415</v>
      </c>
      <c r="I32" s="1" t="s">
        <v>416</v>
      </c>
      <c r="J32" s="1" t="s">
        <v>417</v>
      </c>
      <c r="K32" s="1" t="s">
        <v>418</v>
      </c>
      <c r="L32" s="2" t="s">
        <v>419</v>
      </c>
      <c r="M32" s="2" t="s">
        <v>420</v>
      </c>
      <c r="N32" s="1">
        <f t="shared" si="1"/>
        <v>24</v>
      </c>
    </row>
    <row r="33">
      <c r="A33" s="1" t="s">
        <v>427</v>
      </c>
      <c r="B33" s="2" t="s">
        <v>20</v>
      </c>
      <c r="C33" s="1" t="s">
        <v>428</v>
      </c>
      <c r="D33" s="1" t="s">
        <v>429</v>
      </c>
      <c r="E33" s="1" t="s">
        <v>430</v>
      </c>
      <c r="F33" s="1" t="s">
        <v>431</v>
      </c>
      <c r="G33" s="1" t="s">
        <v>432</v>
      </c>
      <c r="H33" s="1" t="s">
        <v>433</v>
      </c>
      <c r="I33" s="1" t="s">
        <v>434</v>
      </c>
      <c r="J33" s="1" t="s">
        <v>435</v>
      </c>
      <c r="K33" s="1" t="s">
        <v>436</v>
      </c>
      <c r="L33" s="2" t="s">
        <v>437</v>
      </c>
      <c r="M33" s="2" t="s">
        <v>325</v>
      </c>
      <c r="N33" s="1">
        <f t="shared" si="1"/>
        <v>23</v>
      </c>
    </row>
    <row r="34">
      <c r="A34" s="1" t="s">
        <v>315</v>
      </c>
      <c r="B34" s="2" t="s">
        <v>20</v>
      </c>
      <c r="C34" s="1" t="s">
        <v>316</v>
      </c>
      <c r="D34" s="1" t="s">
        <v>317</v>
      </c>
      <c r="E34" s="1" t="s">
        <v>318</v>
      </c>
      <c r="F34" s="1" t="s">
        <v>319</v>
      </c>
      <c r="G34" s="1" t="s">
        <v>320</v>
      </c>
      <c r="H34" s="1" t="s">
        <v>321</v>
      </c>
      <c r="I34" s="1" t="s">
        <v>322</v>
      </c>
      <c r="J34" s="1" t="s">
        <v>323</v>
      </c>
      <c r="K34" s="1" t="s">
        <v>324</v>
      </c>
      <c r="L34" s="2" t="s">
        <v>67</v>
      </c>
      <c r="M34" s="2" t="s">
        <v>325</v>
      </c>
      <c r="N34" s="1">
        <f t="shared" si="1"/>
        <v>20</v>
      </c>
    </row>
    <row r="35">
      <c r="A35" s="1" t="s">
        <v>346</v>
      </c>
      <c r="B35" s="2" t="s">
        <v>20</v>
      </c>
      <c r="C35" s="1" t="s">
        <v>347</v>
      </c>
      <c r="D35" s="1" t="s">
        <v>348</v>
      </c>
      <c r="E35" s="1" t="s">
        <v>349</v>
      </c>
      <c r="F35" s="1" t="s">
        <v>350</v>
      </c>
      <c r="G35" s="1" t="s">
        <v>351</v>
      </c>
      <c r="H35" s="1" t="s">
        <v>352</v>
      </c>
      <c r="I35" s="1" t="s">
        <v>353</v>
      </c>
      <c r="J35" s="1" t="s">
        <v>354</v>
      </c>
      <c r="K35" s="1" t="s">
        <v>355</v>
      </c>
      <c r="L35" s="2" t="s">
        <v>356</v>
      </c>
      <c r="M35" s="2" t="s">
        <v>357</v>
      </c>
      <c r="N35" s="1">
        <f t="shared" si="1"/>
        <v>19</v>
      </c>
    </row>
  </sheetData>
  <autoFilter ref="$A$1:$Z$35">
    <sortState ref="A1:Z35">
      <sortCondition descending="1" ref="N1:N35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19</v>
      </c>
      <c r="B2" s="2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</row>
    <row r="3">
      <c r="A3" s="1" t="s">
        <v>38</v>
      </c>
      <c r="B3" s="2" t="s">
        <v>20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</row>
    <row r="4">
      <c r="A4" s="1" t="s">
        <v>56</v>
      </c>
      <c r="B4" s="2" t="s">
        <v>20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</row>
    <row r="5">
      <c r="A5" s="1" t="s">
        <v>74</v>
      </c>
      <c r="B5" s="2" t="s">
        <v>20</v>
      </c>
      <c r="C5" s="1" t="s">
        <v>75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80</v>
      </c>
      <c r="I5" s="1" t="s">
        <v>81</v>
      </c>
      <c r="J5" s="1" t="s">
        <v>82</v>
      </c>
      <c r="K5" s="1" t="s">
        <v>83</v>
      </c>
    </row>
    <row r="6">
      <c r="A6" s="1" t="s">
        <v>92</v>
      </c>
      <c r="B6" s="2" t="s">
        <v>20</v>
      </c>
      <c r="C6" s="1" t="s">
        <v>93</v>
      </c>
      <c r="D6" s="1" t="s">
        <v>94</v>
      </c>
      <c r="E6" s="1" t="s">
        <v>95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</row>
    <row r="7">
      <c r="A7" s="1" t="s">
        <v>108</v>
      </c>
      <c r="B7" s="2" t="s">
        <v>20</v>
      </c>
      <c r="C7" s="1" t="s">
        <v>109</v>
      </c>
      <c r="D7" s="1" t="s">
        <v>110</v>
      </c>
      <c r="E7" s="1" t="s">
        <v>111</v>
      </c>
      <c r="F7" s="1" t="s">
        <v>112</v>
      </c>
      <c r="G7" s="1" t="s">
        <v>113</v>
      </c>
      <c r="H7" s="1" t="s">
        <v>114</v>
      </c>
      <c r="I7" s="1" t="s">
        <v>115</v>
      </c>
      <c r="J7" s="1" t="s">
        <v>116</v>
      </c>
      <c r="K7" s="1" t="s">
        <v>117</v>
      </c>
    </row>
    <row r="8">
      <c r="A8" s="1" t="s">
        <v>126</v>
      </c>
      <c r="B8" s="2" t="s">
        <v>20</v>
      </c>
      <c r="C8" s="1" t="s">
        <v>127</v>
      </c>
      <c r="D8" s="1" t="s">
        <v>128</v>
      </c>
      <c r="E8" s="1" t="s">
        <v>129</v>
      </c>
      <c r="F8" s="1" t="s">
        <v>130</v>
      </c>
      <c r="G8" s="1" t="s">
        <v>131</v>
      </c>
      <c r="H8" s="1" t="s">
        <v>132</v>
      </c>
      <c r="I8" s="1" t="s">
        <v>133</v>
      </c>
      <c r="J8" s="1" t="s">
        <v>134</v>
      </c>
      <c r="K8" s="1" t="s">
        <v>135</v>
      </c>
    </row>
    <row r="9">
      <c r="A9" s="1" t="s">
        <v>144</v>
      </c>
      <c r="B9" s="2" t="s">
        <v>20</v>
      </c>
      <c r="C9" s="1" t="s">
        <v>145</v>
      </c>
      <c r="D9" s="1" t="s">
        <v>146</v>
      </c>
      <c r="E9" s="1" t="s">
        <v>147</v>
      </c>
      <c r="F9" s="1" t="s">
        <v>148</v>
      </c>
      <c r="G9" s="1" t="s">
        <v>149</v>
      </c>
      <c r="H9" s="1" t="s">
        <v>150</v>
      </c>
      <c r="I9" s="1" t="s">
        <v>151</v>
      </c>
      <c r="J9" s="1" t="s">
        <v>152</v>
      </c>
      <c r="K9" s="1" t="s">
        <v>153</v>
      </c>
    </row>
    <row r="10">
      <c r="A10" s="1" t="s">
        <v>158</v>
      </c>
      <c r="B10" s="2" t="s">
        <v>20</v>
      </c>
      <c r="C10" s="1" t="s">
        <v>159</v>
      </c>
      <c r="D10" s="1" t="s">
        <v>160</v>
      </c>
      <c r="E10" s="1" t="s">
        <v>161</v>
      </c>
      <c r="F10" s="1" t="s">
        <v>162</v>
      </c>
      <c r="G10" s="1" t="s">
        <v>163</v>
      </c>
      <c r="H10" s="1" t="s">
        <v>164</v>
      </c>
      <c r="I10" s="1" t="s">
        <v>165</v>
      </c>
      <c r="J10" s="1" t="s">
        <v>166</v>
      </c>
      <c r="K10" s="1" t="s">
        <v>167</v>
      </c>
    </row>
    <row r="11">
      <c r="A11" s="1" t="s">
        <v>176</v>
      </c>
      <c r="B11" s="2" t="s">
        <v>20</v>
      </c>
      <c r="C11" s="1" t="s">
        <v>177</v>
      </c>
      <c r="D11" s="1" t="s">
        <v>178</v>
      </c>
      <c r="E11" s="1" t="s">
        <v>179</v>
      </c>
      <c r="F11" s="1" t="s">
        <v>180</v>
      </c>
      <c r="G11" s="1" t="s">
        <v>181</v>
      </c>
      <c r="H11" s="1" t="s">
        <v>182</v>
      </c>
      <c r="I11" s="1" t="s">
        <v>183</v>
      </c>
      <c r="J11" s="1" t="s">
        <v>184</v>
      </c>
      <c r="K11" s="1" t="s">
        <v>185</v>
      </c>
    </row>
    <row r="12">
      <c r="A12" s="1" t="s">
        <v>194</v>
      </c>
      <c r="B12" s="2" t="s">
        <v>20</v>
      </c>
      <c r="C12" s="1" t="s">
        <v>195</v>
      </c>
      <c r="D12" s="1" t="s">
        <v>196</v>
      </c>
      <c r="E12" s="1" t="s">
        <v>197</v>
      </c>
      <c r="F12" s="1" t="s">
        <v>198</v>
      </c>
      <c r="G12" s="1" t="s">
        <v>199</v>
      </c>
      <c r="H12" s="1" t="s">
        <v>200</v>
      </c>
      <c r="I12" s="1" t="s">
        <v>201</v>
      </c>
      <c r="J12" s="1" t="s">
        <v>202</v>
      </c>
      <c r="K12" s="1" t="s">
        <v>203</v>
      </c>
    </row>
    <row r="13">
      <c r="A13" s="1" t="s">
        <v>212</v>
      </c>
      <c r="B13" s="2" t="s">
        <v>20</v>
      </c>
      <c r="C13" s="1" t="s">
        <v>213</v>
      </c>
      <c r="D13" s="1" t="s">
        <v>214</v>
      </c>
      <c r="E13" s="1" t="s">
        <v>215</v>
      </c>
      <c r="F13" s="1" t="s">
        <v>216</v>
      </c>
      <c r="G13" s="1" t="s">
        <v>217</v>
      </c>
      <c r="H13" s="1" t="s">
        <v>218</v>
      </c>
      <c r="I13" s="1" t="s">
        <v>219</v>
      </c>
      <c r="J13" s="1" t="s">
        <v>220</v>
      </c>
      <c r="K13" s="1" t="s">
        <v>221</v>
      </c>
    </row>
    <row r="14">
      <c r="A14" s="1" t="s">
        <v>230</v>
      </c>
      <c r="B14" s="2" t="s">
        <v>20</v>
      </c>
      <c r="C14" s="1" t="s">
        <v>231</v>
      </c>
      <c r="D14" s="1" t="s">
        <v>232</v>
      </c>
      <c r="E14" s="1" t="s">
        <v>233</v>
      </c>
      <c r="F14" s="1" t="s">
        <v>234</v>
      </c>
      <c r="G14" s="1" t="s">
        <v>235</v>
      </c>
      <c r="H14" s="1" t="s">
        <v>236</v>
      </c>
      <c r="I14" s="1" t="s">
        <v>237</v>
      </c>
      <c r="J14" s="1" t="s">
        <v>238</v>
      </c>
      <c r="K14" s="1" t="s">
        <v>239</v>
      </c>
    </row>
    <row r="15">
      <c r="A15" s="1" t="s">
        <v>247</v>
      </c>
      <c r="B15" s="2" t="s">
        <v>20</v>
      </c>
      <c r="C15" s="1" t="s">
        <v>248</v>
      </c>
      <c r="D15" s="1" t="s">
        <v>249</v>
      </c>
      <c r="E15" s="1" t="s">
        <v>250</v>
      </c>
      <c r="F15" s="1" t="s">
        <v>251</v>
      </c>
      <c r="G15" s="1" t="s">
        <v>252</v>
      </c>
      <c r="H15" s="1" t="s">
        <v>253</v>
      </c>
      <c r="I15" s="1" t="s">
        <v>254</v>
      </c>
      <c r="J15" s="1" t="s">
        <v>255</v>
      </c>
      <c r="K15" s="1" t="s">
        <v>256</v>
      </c>
    </row>
    <row r="16">
      <c r="A16" s="1" t="s">
        <v>263</v>
      </c>
      <c r="B16" s="2" t="s">
        <v>20</v>
      </c>
      <c r="C16" s="1" t="s">
        <v>264</v>
      </c>
      <c r="D16" s="1" t="s">
        <v>265</v>
      </c>
      <c r="E16" s="1" t="s">
        <v>266</v>
      </c>
      <c r="F16" s="1" t="s">
        <v>267</v>
      </c>
      <c r="G16" s="1" t="s">
        <v>268</v>
      </c>
      <c r="H16" s="1" t="s">
        <v>269</v>
      </c>
      <c r="I16" s="1" t="s">
        <v>270</v>
      </c>
      <c r="J16" s="1" t="s">
        <v>271</v>
      </c>
      <c r="K16" s="1" t="s">
        <v>272</v>
      </c>
    </row>
    <row r="17">
      <c r="A17" s="1" t="s">
        <v>280</v>
      </c>
      <c r="B17" s="2" t="s">
        <v>20</v>
      </c>
      <c r="C17" s="1" t="s">
        <v>281</v>
      </c>
      <c r="D17" s="1" t="s">
        <v>282</v>
      </c>
      <c r="E17" s="1" t="s">
        <v>283</v>
      </c>
      <c r="F17" s="1" t="s">
        <v>284</v>
      </c>
      <c r="G17" s="1" t="s">
        <v>285</v>
      </c>
      <c r="H17" s="1" t="s">
        <v>286</v>
      </c>
      <c r="I17" s="1" t="s">
        <v>287</v>
      </c>
      <c r="J17" s="1" t="s">
        <v>288</v>
      </c>
      <c r="K17" s="1" t="s">
        <v>289</v>
      </c>
    </row>
    <row r="18">
      <c r="A18" s="1" t="s">
        <v>298</v>
      </c>
      <c r="B18" s="2" t="s">
        <v>20</v>
      </c>
      <c r="C18" s="1" t="s">
        <v>299</v>
      </c>
      <c r="D18" s="1" t="s">
        <v>300</v>
      </c>
      <c r="E18" s="1" t="s">
        <v>301</v>
      </c>
      <c r="F18" s="1" t="s">
        <v>302</v>
      </c>
      <c r="G18" s="1" t="s">
        <v>303</v>
      </c>
      <c r="H18" s="1" t="s">
        <v>304</v>
      </c>
      <c r="I18" s="1" t="s">
        <v>305</v>
      </c>
      <c r="J18" s="1" t="s">
        <v>306</v>
      </c>
      <c r="K18" s="1" t="s">
        <v>307</v>
      </c>
    </row>
    <row r="19">
      <c r="A19" s="1" t="s">
        <v>315</v>
      </c>
      <c r="B19" s="2" t="s">
        <v>20</v>
      </c>
      <c r="C19" s="1" t="s">
        <v>316</v>
      </c>
      <c r="D19" s="1" t="s">
        <v>317</v>
      </c>
      <c r="E19" s="1" t="s">
        <v>318</v>
      </c>
      <c r="F19" s="1" t="s">
        <v>319</v>
      </c>
      <c r="G19" s="1" t="s">
        <v>320</v>
      </c>
      <c r="H19" s="1" t="s">
        <v>321</v>
      </c>
      <c r="I19" s="1" t="s">
        <v>322</v>
      </c>
      <c r="J19" s="1" t="s">
        <v>323</v>
      </c>
      <c r="K19" s="1" t="s">
        <v>324</v>
      </c>
    </row>
    <row r="20">
      <c r="A20" s="1" t="s">
        <v>330</v>
      </c>
      <c r="B20" s="2" t="s">
        <v>20</v>
      </c>
      <c r="C20" s="1" t="s">
        <v>331</v>
      </c>
      <c r="D20" s="1" t="s">
        <v>332</v>
      </c>
      <c r="E20" s="1" t="s">
        <v>333</v>
      </c>
      <c r="F20" s="1" t="s">
        <v>334</v>
      </c>
      <c r="G20" s="1" t="s">
        <v>335</v>
      </c>
      <c r="H20" s="1" t="s">
        <v>336</v>
      </c>
      <c r="I20" s="1" t="s">
        <v>337</v>
      </c>
      <c r="J20" s="1" t="s">
        <v>338</v>
      </c>
      <c r="K20" s="1" t="s">
        <v>339</v>
      </c>
    </row>
    <row r="21">
      <c r="A21" s="1" t="s">
        <v>346</v>
      </c>
      <c r="B21" s="2" t="s">
        <v>20</v>
      </c>
      <c r="C21" s="1" t="s">
        <v>347</v>
      </c>
      <c r="D21" s="1" t="s">
        <v>348</v>
      </c>
      <c r="E21" s="1" t="s">
        <v>349</v>
      </c>
      <c r="F21" s="1" t="s">
        <v>350</v>
      </c>
      <c r="G21" s="1" t="s">
        <v>351</v>
      </c>
      <c r="H21" s="1" t="s">
        <v>352</v>
      </c>
      <c r="I21" s="1" t="s">
        <v>353</v>
      </c>
      <c r="J21" s="1" t="s">
        <v>354</v>
      </c>
      <c r="K21" s="1" t="s">
        <v>355</v>
      </c>
    </row>
    <row r="22">
      <c r="A22" s="1" t="s">
        <v>362</v>
      </c>
      <c r="B22" s="2" t="s">
        <v>20</v>
      </c>
      <c r="C22" s="1" t="s">
        <v>363</v>
      </c>
      <c r="D22" s="1" t="s">
        <v>364</v>
      </c>
      <c r="E22" s="1" t="s">
        <v>365</v>
      </c>
      <c r="F22" s="1" t="s">
        <v>366</v>
      </c>
      <c r="G22" s="1" t="s">
        <v>367</v>
      </c>
      <c r="H22" s="1" t="s">
        <v>368</v>
      </c>
      <c r="I22" s="1" t="s">
        <v>369</v>
      </c>
      <c r="J22" s="1" t="s">
        <v>370</v>
      </c>
      <c r="K22" s="1" t="s">
        <v>371</v>
      </c>
    </row>
    <row r="23">
      <c r="A23" s="1" t="s">
        <v>379</v>
      </c>
      <c r="B23" s="2" t="s">
        <v>20</v>
      </c>
      <c r="C23" s="1" t="s">
        <v>380</v>
      </c>
      <c r="D23" s="1" t="s">
        <v>381</v>
      </c>
      <c r="E23" s="1" t="s">
        <v>382</v>
      </c>
      <c r="F23" s="1" t="s">
        <v>383</v>
      </c>
      <c r="G23" s="1" t="s">
        <v>384</v>
      </c>
      <c r="H23" s="1" t="s">
        <v>385</v>
      </c>
      <c r="I23" s="1" t="s">
        <v>386</v>
      </c>
      <c r="J23" s="1" t="s">
        <v>387</v>
      </c>
      <c r="K23" s="1" t="s">
        <v>388</v>
      </c>
    </row>
    <row r="24">
      <c r="A24" s="1" t="s">
        <v>394</v>
      </c>
      <c r="B24" s="2" t="s">
        <v>20</v>
      </c>
      <c r="C24" s="1" t="s">
        <v>395</v>
      </c>
      <c r="D24" s="1" t="s">
        <v>396</v>
      </c>
      <c r="E24" s="1" t="s">
        <v>397</v>
      </c>
      <c r="F24" s="1" t="s">
        <v>398</v>
      </c>
      <c r="G24" s="1" t="s">
        <v>399</v>
      </c>
      <c r="H24" s="1" t="s">
        <v>400</v>
      </c>
      <c r="I24" s="1" t="s">
        <v>401</v>
      </c>
      <c r="J24" s="1" t="s">
        <v>402</v>
      </c>
      <c r="K24" s="1" t="s">
        <v>403</v>
      </c>
    </row>
    <row r="25">
      <c r="A25" s="1" t="s">
        <v>409</v>
      </c>
      <c r="B25" s="2" t="s">
        <v>20</v>
      </c>
      <c r="C25" s="1" t="s">
        <v>410</v>
      </c>
      <c r="D25" s="1" t="s">
        <v>411</v>
      </c>
      <c r="E25" s="1" t="s">
        <v>412</v>
      </c>
      <c r="F25" s="1" t="s">
        <v>413</v>
      </c>
      <c r="G25" s="1" t="s">
        <v>414</v>
      </c>
      <c r="H25" s="1" t="s">
        <v>415</v>
      </c>
      <c r="I25" s="1" t="s">
        <v>416</v>
      </c>
      <c r="J25" s="1" t="s">
        <v>417</v>
      </c>
      <c r="K25" s="1" t="s">
        <v>418</v>
      </c>
    </row>
    <row r="26">
      <c r="A26" s="1" t="s">
        <v>427</v>
      </c>
      <c r="B26" s="2" t="s">
        <v>20</v>
      </c>
      <c r="C26" s="1" t="s">
        <v>428</v>
      </c>
      <c r="D26" s="1" t="s">
        <v>429</v>
      </c>
      <c r="E26" s="1" t="s">
        <v>430</v>
      </c>
      <c r="F26" s="1" t="s">
        <v>431</v>
      </c>
      <c r="G26" s="1" t="s">
        <v>432</v>
      </c>
      <c r="H26" s="1" t="s">
        <v>433</v>
      </c>
      <c r="I26" s="1" t="s">
        <v>434</v>
      </c>
      <c r="J26" s="1" t="s">
        <v>435</v>
      </c>
      <c r="K26" s="1" t="s">
        <v>436</v>
      </c>
    </row>
    <row r="27">
      <c r="A27" s="1" t="s">
        <v>441</v>
      </c>
      <c r="B27" s="2" t="s">
        <v>20</v>
      </c>
      <c r="C27" s="1" t="s">
        <v>442</v>
      </c>
      <c r="D27" s="1" t="s">
        <v>443</v>
      </c>
      <c r="E27" s="1" t="s">
        <v>444</v>
      </c>
      <c r="F27" s="1" t="s">
        <v>445</v>
      </c>
      <c r="G27" s="1" t="s">
        <v>446</v>
      </c>
      <c r="H27" s="1" t="s">
        <v>447</v>
      </c>
      <c r="I27" s="1" t="s">
        <v>448</v>
      </c>
      <c r="J27" s="1" t="s">
        <v>449</v>
      </c>
      <c r="K27" s="1" t="s">
        <v>450</v>
      </c>
    </row>
    <row r="28">
      <c r="A28" s="1" t="s">
        <v>458</v>
      </c>
      <c r="B28" s="2" t="s">
        <v>20</v>
      </c>
      <c r="C28" s="1" t="s">
        <v>459</v>
      </c>
      <c r="D28" s="1" t="s">
        <v>460</v>
      </c>
      <c r="E28" s="1" t="s">
        <v>461</v>
      </c>
      <c r="F28" s="1" t="s">
        <v>462</v>
      </c>
      <c r="G28" s="1" t="s">
        <v>463</v>
      </c>
      <c r="H28" s="1" t="s">
        <v>464</v>
      </c>
      <c r="I28" s="1" t="s">
        <v>465</v>
      </c>
      <c r="J28" s="1" t="s">
        <v>466</v>
      </c>
      <c r="K28" s="1" t="s">
        <v>467</v>
      </c>
    </row>
    <row r="29">
      <c r="A29" s="1" t="s">
        <v>475</v>
      </c>
      <c r="B29" s="2" t="s">
        <v>20</v>
      </c>
      <c r="C29" s="1" t="s">
        <v>476</v>
      </c>
      <c r="D29" s="1" t="s">
        <v>477</v>
      </c>
      <c r="E29" s="1" t="s">
        <v>478</v>
      </c>
      <c r="F29" s="1" t="s">
        <v>479</v>
      </c>
      <c r="G29" s="1" t="s">
        <v>480</v>
      </c>
      <c r="H29" s="1" t="s">
        <v>481</v>
      </c>
      <c r="I29" s="1" t="s">
        <v>482</v>
      </c>
      <c r="J29" s="1" t="s">
        <v>483</v>
      </c>
      <c r="K29" s="1" t="s">
        <v>484</v>
      </c>
    </row>
    <row r="30">
      <c r="A30" s="1" t="s">
        <v>489</v>
      </c>
      <c r="B30" s="2" t="s">
        <v>20</v>
      </c>
      <c r="C30" s="1" t="s">
        <v>490</v>
      </c>
      <c r="D30" s="1" t="s">
        <v>491</v>
      </c>
      <c r="E30" s="1" t="s">
        <v>492</v>
      </c>
      <c r="F30" s="1" t="s">
        <v>493</v>
      </c>
      <c r="G30" s="1" t="s">
        <v>494</v>
      </c>
      <c r="H30" s="1" t="s">
        <v>495</v>
      </c>
      <c r="I30" s="1" t="s">
        <v>496</v>
      </c>
      <c r="J30" s="1" t="s">
        <v>497</v>
      </c>
      <c r="K30" s="1" t="s">
        <v>498</v>
      </c>
    </row>
    <row r="31">
      <c r="A31" s="1" t="s">
        <v>503</v>
      </c>
      <c r="B31" s="2" t="s">
        <v>20</v>
      </c>
      <c r="C31" s="1" t="s">
        <v>504</v>
      </c>
      <c r="D31" s="1" t="s">
        <v>505</v>
      </c>
      <c r="E31" s="1" t="s">
        <v>506</v>
      </c>
      <c r="F31" s="1" t="s">
        <v>507</v>
      </c>
      <c r="G31" s="1" t="s">
        <v>508</v>
      </c>
      <c r="H31" s="1" t="s">
        <v>509</v>
      </c>
      <c r="I31" s="1" t="s">
        <v>510</v>
      </c>
      <c r="J31" s="1" t="s">
        <v>511</v>
      </c>
      <c r="K31" s="1" t="s">
        <v>512</v>
      </c>
    </row>
    <row r="32">
      <c r="A32" s="1" t="s">
        <v>518</v>
      </c>
      <c r="B32" s="2" t="s">
        <v>20</v>
      </c>
      <c r="C32" s="1" t="s">
        <v>519</v>
      </c>
      <c r="D32" s="1" t="s">
        <v>520</v>
      </c>
      <c r="E32" s="1" t="s">
        <v>521</v>
      </c>
      <c r="F32" s="1" t="s">
        <v>522</v>
      </c>
      <c r="G32" s="1" t="s">
        <v>523</v>
      </c>
      <c r="H32" s="1" t="s">
        <v>524</v>
      </c>
      <c r="I32" s="1" t="s">
        <v>525</v>
      </c>
      <c r="J32" s="1" t="s">
        <v>526</v>
      </c>
      <c r="K32" s="1" t="s">
        <v>527</v>
      </c>
    </row>
    <row r="33">
      <c r="A33" s="1" t="s">
        <v>534</v>
      </c>
      <c r="B33" s="2" t="s">
        <v>20</v>
      </c>
      <c r="C33" s="1" t="s">
        <v>535</v>
      </c>
      <c r="D33" s="1" t="s">
        <v>536</v>
      </c>
      <c r="E33" s="1" t="s">
        <v>537</v>
      </c>
      <c r="F33" s="1" t="s">
        <v>538</v>
      </c>
      <c r="G33" s="1" t="s">
        <v>539</v>
      </c>
      <c r="H33" s="1" t="s">
        <v>540</v>
      </c>
      <c r="I33" s="1" t="s">
        <v>541</v>
      </c>
      <c r="J33" s="1" t="s">
        <v>542</v>
      </c>
      <c r="K33" s="1" t="s">
        <v>543</v>
      </c>
    </row>
    <row r="34">
      <c r="A34" s="1" t="s">
        <v>546</v>
      </c>
      <c r="B34" s="2" t="s">
        <v>20</v>
      </c>
      <c r="C34" s="1" t="s">
        <v>547</v>
      </c>
      <c r="D34" s="1" t="s">
        <v>548</v>
      </c>
      <c r="E34" s="1" t="s">
        <v>549</v>
      </c>
      <c r="F34" s="1" t="s">
        <v>550</v>
      </c>
      <c r="G34" s="1" t="s">
        <v>551</v>
      </c>
      <c r="H34" s="1" t="s">
        <v>552</v>
      </c>
      <c r="I34" s="1" t="s">
        <v>553</v>
      </c>
      <c r="J34" s="1" t="s">
        <v>554</v>
      </c>
      <c r="K34" s="1" t="s">
        <v>555</v>
      </c>
    </row>
    <row r="35">
      <c r="A35" s="1" t="s">
        <v>560</v>
      </c>
      <c r="B35" s="2" t="s">
        <v>20</v>
      </c>
      <c r="C35" s="1" t="s">
        <v>561</v>
      </c>
      <c r="D35" s="1" t="s">
        <v>562</v>
      </c>
      <c r="E35" s="1" t="s">
        <v>563</v>
      </c>
      <c r="F35" s="1" t="s">
        <v>564</v>
      </c>
      <c r="G35" s="1" t="s">
        <v>565</v>
      </c>
      <c r="H35" s="1" t="s">
        <v>566</v>
      </c>
      <c r="I35" s="1" t="s">
        <v>567</v>
      </c>
      <c r="J35" s="1" t="s">
        <v>568</v>
      </c>
      <c r="K35" s="1" t="s">
        <v>569</v>
      </c>
    </row>
  </sheetData>
  <drawing r:id="rId1"/>
</worksheet>
</file>