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iepilogo di esportazione" sheetId="1" r:id="rId5"/>
    <sheet name="Test Incident Report, Esecuzion" sheetId="2" r:id="rId6"/>
    <sheet name="Test Incident Report, Esecuzio1" sheetId="3" r:id="rId7"/>
    <sheet name="Lista del team memebers - Lista" sheetId="4" r:id="rId8"/>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<sst xmlns="http://schemas.openxmlformats.org/spreadsheetml/2006/main" uniqueCount="80">
  <si>
    <t>Questo documento è stato esportato da Numbers. Tutte le tabelle sono state convertite in un foglio di lavoro di Excel. Tutti gli altri oggetti di ciascun foglio di Numbers sono stati collocati in fogli di lavoro separati. Nota che i calcoli delle formule potrebbero differire in Excel.</t>
  </si>
  <si>
    <t>Nome del foglio di Numbers</t>
  </si>
  <si>
    <t>Nome della tabella di Numbers</t>
  </si>
  <si>
    <t>Nome foglio di lavoro Excel</t>
  </si>
  <si>
    <t>Test Incident Report, Esecuzione 1</t>
  </si>
  <si>
    <t>Test Incident Report</t>
  </si>
  <si>
    <t>Test Incident Report, Esecuzion</t>
  </si>
  <si>
    <t>Esecuzione: 1</t>
  </si>
  <si>
    <t>Test Case ID</t>
  </si>
  <si>
    <t>Tester</t>
  </si>
  <si>
    <t>Data</t>
  </si>
  <si>
    <t>Esito</t>
  </si>
  <si>
    <t xml:space="preserve">Numero Test </t>
  </si>
  <si>
    <t>Esito Failed</t>
  </si>
  <si>
    <t>Esito Passed</t>
  </si>
  <si>
    <t>TC_1.1_1</t>
  </si>
  <si>
    <t>GCT</t>
  </si>
  <si>
    <t>Failed</t>
  </si>
  <si>
    <t>TC_1.1_2</t>
  </si>
  <si>
    <t>TC_1.1_3</t>
  </si>
  <si>
    <t>Esecuzione Rifiutata</t>
  </si>
  <si>
    <t>TC_1.1_4</t>
  </si>
  <si>
    <t>TC_1.1_5</t>
  </si>
  <si>
    <t>Failed = l’output è UGUALE all’oracolo</t>
  </si>
  <si>
    <t>TC_1.1_6</t>
  </si>
  <si>
    <t>Passed = l’output è DIVERSO dall’oracolo</t>
  </si>
  <si>
    <t>TC_1.1_7</t>
  </si>
  <si>
    <t>TC_1.1_8</t>
  </si>
  <si>
    <t>TC_Auth_1</t>
  </si>
  <si>
    <t>TC_Auth_2</t>
  </si>
  <si>
    <t>TC_Auth_3</t>
  </si>
  <si>
    <t>TC_Auth_4</t>
  </si>
  <si>
    <t>TC_Auth_5</t>
  </si>
  <si>
    <t>TC_Auth_6</t>
  </si>
  <si>
    <t>TC_Prod_1</t>
  </si>
  <si>
    <t>TC_Prod_2</t>
  </si>
  <si>
    <t>TC_Prod_3</t>
  </si>
  <si>
    <t>TC_Edit_1</t>
  </si>
  <si>
    <t>TC_Edit_2</t>
  </si>
  <si>
    <t>TC_Edit_3</t>
  </si>
  <si>
    <t>TC_Edit_4</t>
  </si>
  <si>
    <t>TC_Team_1</t>
  </si>
  <si>
    <t>Passed</t>
  </si>
  <si>
    <t>TC_Team_2</t>
  </si>
  <si>
    <t>TC_Team_3</t>
  </si>
  <si>
    <t>TC_Team_4</t>
  </si>
  <si>
    <t>TC_Team_5</t>
  </si>
  <si>
    <t>TC_Team_6</t>
  </si>
  <si>
    <t>TC_Cast_1</t>
  </si>
  <si>
    <t>TC_Cast_2</t>
  </si>
  <si>
    <t>TC_Cast_3</t>
  </si>
  <si>
    <t>TC_Cast_4</t>
  </si>
  <si>
    <t>TC_Cast_5</t>
  </si>
  <si>
    <t>TC_Cast_6</t>
  </si>
  <si>
    <t>TC_Cast_7</t>
  </si>
  <si>
    <t>TC_M_Cast_1</t>
  </si>
  <si>
    <t>TC_M_Cast_2</t>
  </si>
  <si>
    <t>TC_M_Cast_3</t>
  </si>
  <si>
    <t>TC_M_Cast_4</t>
  </si>
  <si>
    <t>TC_App_1</t>
  </si>
  <si>
    <t>TC_App_2</t>
  </si>
  <si>
    <t>TC_App_3</t>
  </si>
  <si>
    <t>TC_Val_1</t>
  </si>
  <si>
    <t>TC_Val_2</t>
  </si>
  <si>
    <t>TC_Val_3</t>
  </si>
  <si>
    <t>TC_Val_4</t>
  </si>
  <si>
    <t>Test Incident Report, Esecuzione 2</t>
  </si>
  <si>
    <t>Test Incident Report, Esecuzio1</t>
  </si>
  <si>
    <t>Esecuzione: 2</t>
  </si>
  <si>
    <r>
      <rPr>
        <b val="1"/>
        <sz val="10"/>
        <color indexed="8"/>
        <rFont val="Helvetica Neue"/>
      </rPr>
      <t>Esecuzione</t>
    </r>
    <r>
      <rPr>
        <sz val="10"/>
        <color indexed="8"/>
        <rFont val="Helvetica Neue"/>
      </rPr>
      <t xml:space="preserve"> </t>
    </r>
    <r>
      <rPr>
        <b val="1"/>
        <sz val="10"/>
        <color indexed="8"/>
        <rFont val="Helvetica Neue"/>
      </rPr>
      <t>Accettata</t>
    </r>
  </si>
  <si>
    <t>Lista del team memebers</t>
  </si>
  <si>
    <t>Lista del team memebers - Lista</t>
  </si>
  <si>
    <t xml:space="preserve">Nome </t>
  </si>
  <si>
    <t>Acronimo</t>
  </si>
  <si>
    <t>Mail</t>
  </si>
  <si>
    <t xml:space="preserve">Gennaro Carmine Tozza </t>
  </si>
  <si>
    <r>
      <rPr>
        <u val="single"/>
        <sz val="10"/>
        <color indexed="8"/>
        <rFont val="Helvetica Neue"/>
      </rPr>
      <t>g.tozza1@studenti.unisa.it</t>
    </r>
  </si>
  <si>
    <t>Gabriele Malanga</t>
  </si>
  <si>
    <t>GM</t>
  </si>
  <si>
    <r>
      <rPr>
        <u val="single"/>
        <sz val="10"/>
        <color indexed="8"/>
        <rFont val="Helvetica Neue"/>
      </rPr>
      <t>g.malanga3@studenti.unisa.it</t>
    </r>
  </si>
</sst>
</file>

<file path=xl/styles.xml><?xml version="1.0" encoding="utf-8"?>
<styleSheet xmlns="http://schemas.openxmlformats.org/spreadsheetml/2006/main">
  <numFmts count="2">
    <numFmt numFmtId="0" formatCode="General"/>
    <numFmt numFmtId="59" formatCode="dd/mm/yyyy"/>
  </numFmts>
  <fonts count="8">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sz val="10"/>
      <color indexed="8"/>
      <name val="Helvetica Neue Medium"/>
    </font>
    <font>
      <b val="1"/>
      <sz val="11"/>
      <color indexed="8"/>
      <name val="Helvetica Neue"/>
    </font>
    <font>
      <u val="single"/>
      <sz val="10"/>
      <color indexed="8"/>
      <name val="Helvetica Neue"/>
    </font>
  </fonts>
  <fills count="11">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6"/>
        <bgColor auto="1"/>
      </patternFill>
    </fill>
    <fill>
      <patternFill patternType="solid">
        <fgColor indexed="14"/>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s>
  <borders count="27">
    <border>
      <left/>
      <right/>
      <top/>
      <bottom/>
      <diagonal/>
    </border>
    <border>
      <left style="thin">
        <color indexed="13"/>
      </left>
      <right style="thin">
        <color indexed="14"/>
      </right>
      <top style="thin">
        <color indexed="13"/>
      </top>
      <bottom style="thin">
        <color indexed="15"/>
      </bottom>
      <diagonal/>
    </border>
    <border>
      <left style="thin">
        <color indexed="14"/>
      </left>
      <right style="thin">
        <color indexed="14"/>
      </right>
      <top style="thin">
        <color indexed="13"/>
      </top>
      <bottom style="thin">
        <color indexed="15"/>
      </bottom>
      <diagonal/>
    </border>
    <border>
      <left style="thin">
        <color indexed="14"/>
      </left>
      <right style="thin">
        <color indexed="13"/>
      </right>
      <top style="thin">
        <color indexed="13"/>
      </top>
      <bottom style="thin">
        <color indexed="15"/>
      </bottom>
      <diagonal/>
    </border>
    <border>
      <left style="thin">
        <color indexed="13"/>
      </left>
      <right style="thin">
        <color indexed="15"/>
      </right>
      <top style="thin">
        <color indexed="15"/>
      </top>
      <bottom style="thin">
        <color indexed="8"/>
      </bottom>
      <diagonal/>
    </border>
    <border>
      <left style="thin">
        <color indexed="15"/>
      </left>
      <right style="thin">
        <color indexed="13"/>
      </right>
      <top style="thin">
        <color indexed="15"/>
      </top>
      <bottom style="thin">
        <color indexed="8"/>
      </bottom>
      <diagonal/>
    </border>
    <border>
      <left style="thin">
        <color indexed="13"/>
      </left>
      <right style="thin">
        <color indexed="13"/>
      </right>
      <top style="thin">
        <color indexed="15"/>
      </top>
      <bottom style="thin">
        <color indexed="8"/>
      </bottom>
      <diagonal/>
    </border>
    <border>
      <left style="thin">
        <color indexed="13"/>
      </left>
      <right style="thin">
        <color indexed="13"/>
      </right>
      <top style="thin">
        <color indexed="15"/>
      </top>
      <bottom style="thin">
        <color indexed="13"/>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13"/>
      </top>
      <bottom style="thin">
        <color indexed="13"/>
      </bottom>
      <diagonal/>
    </border>
    <border>
      <left style="thin">
        <color indexed="8"/>
      </left>
      <right style="thin">
        <color indexed="13"/>
      </right>
      <top style="thin">
        <color indexed="13"/>
      </top>
      <bottom style="thin">
        <color indexed="13"/>
      </bottom>
      <diagonal/>
    </border>
    <border>
      <left style="thin">
        <color indexed="13"/>
      </left>
      <right style="thin">
        <color indexed="13"/>
      </right>
      <top style="thin">
        <color indexed="8"/>
      </top>
      <bottom style="thin">
        <color indexed="17"/>
      </bottom>
      <diagonal/>
    </border>
    <border>
      <left style="thin">
        <color indexed="13"/>
      </left>
      <right style="thin">
        <color indexed="13"/>
      </right>
      <top style="thin">
        <color indexed="8"/>
      </top>
      <bottom style="thin">
        <color indexed="13"/>
      </bottom>
      <diagonal/>
    </border>
    <border>
      <left style="thin">
        <color indexed="8"/>
      </left>
      <right style="thin">
        <color indexed="17"/>
      </right>
      <top style="thin">
        <color indexed="13"/>
      </top>
      <bottom style="thin">
        <color indexed="13"/>
      </bottom>
      <diagonal/>
    </border>
    <border>
      <left style="thin">
        <color indexed="17"/>
      </left>
      <right style="thin">
        <color indexed="17"/>
      </right>
      <top style="thin">
        <color indexed="17"/>
      </top>
      <bottom style="thin">
        <color indexed="17"/>
      </bottom>
      <diagonal/>
    </border>
    <border>
      <left style="thin">
        <color indexed="17"/>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7"/>
      </top>
      <bottom style="thin">
        <color indexed="13"/>
      </bottom>
      <diagonal/>
    </border>
    <border>
      <left style="thin">
        <color indexed="13"/>
      </left>
      <right style="thin">
        <color indexed="15"/>
      </right>
      <top style="thin">
        <color indexed="15"/>
      </top>
      <bottom style="thin">
        <color indexed="15"/>
      </bottom>
      <diagonal/>
    </border>
    <border>
      <left style="thin">
        <color indexed="15"/>
      </left>
      <right style="thin">
        <color indexed="13"/>
      </right>
      <top style="thin">
        <color indexed="15"/>
      </top>
      <bottom style="thin">
        <color indexed="15"/>
      </bottom>
      <diagonal/>
    </border>
    <border>
      <left style="thin">
        <color indexed="13"/>
      </left>
      <right style="thin">
        <color indexed="13"/>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8"/>
      </right>
      <top style="thin">
        <color indexed="13"/>
      </top>
      <bottom style="thin">
        <color indexed="13"/>
      </bottom>
      <diagonal/>
    </border>
    <border>
      <left style="thin">
        <color indexed="15"/>
      </left>
      <right style="thin">
        <color indexed="13"/>
      </right>
      <top style="thin">
        <color indexed="13"/>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66">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4" fillId="4" borderId="1" applyNumberFormat="1" applyFont="1" applyFill="1" applyBorder="1" applyAlignment="1" applyProtection="0">
      <alignment horizontal="center" vertical="top" wrapText="1"/>
    </xf>
    <xf numFmtId="0" fontId="4" fillId="4" borderId="2" applyNumberFormat="0" applyFont="1" applyFill="1" applyBorder="1" applyAlignment="1" applyProtection="0">
      <alignment vertical="top" wrapText="1"/>
    </xf>
    <xf numFmtId="0" fontId="4" fillId="4" borderId="2" applyNumberFormat="0" applyFont="1" applyFill="1" applyBorder="1" applyAlignment="1" applyProtection="0">
      <alignment horizontal="center" vertical="top" wrapText="1"/>
    </xf>
    <xf numFmtId="0" fontId="4" fillId="4" borderId="3" applyNumberFormat="0" applyFont="1" applyFill="1" applyBorder="1" applyAlignment="1" applyProtection="0">
      <alignment horizontal="center" vertical="top" wrapText="1"/>
    </xf>
    <xf numFmtId="0" fontId="5" borderId="4" applyNumberFormat="0" applyFont="1" applyFill="0" applyBorder="1" applyAlignment="1" applyProtection="0">
      <alignment horizontal="center" vertical="top" wrapText="1"/>
    </xf>
    <xf numFmtId="0" fontId="0" borderId="5" applyNumberFormat="0" applyFont="1" applyFill="0" applyBorder="1" applyAlignment="1" applyProtection="0">
      <alignment horizontal="center" vertical="top" wrapText="1"/>
    </xf>
    <xf numFmtId="0" fontId="0" borderId="6" applyNumberFormat="0" applyFont="1" applyFill="0" applyBorder="1" applyAlignment="1" applyProtection="0">
      <alignment horizontal="center" vertical="top" wrapText="1"/>
    </xf>
    <xf numFmtId="0" fontId="0" borderId="7" applyNumberFormat="0" applyFont="1" applyFill="0" applyBorder="1" applyAlignment="1" applyProtection="0">
      <alignment horizontal="center" vertical="top" wrapText="1"/>
    </xf>
    <xf numFmtId="49" fontId="6" borderId="8" applyNumberFormat="1" applyFont="1" applyFill="0" applyBorder="1" applyAlignment="1" applyProtection="0">
      <alignment horizontal="center" vertical="top" wrapText="1"/>
    </xf>
    <xf numFmtId="49" fontId="6" fillId="5" borderId="8" applyNumberFormat="1" applyFont="1" applyFill="1" applyBorder="1" applyAlignment="1" applyProtection="0">
      <alignment horizontal="center" vertical="top" wrapText="1"/>
    </xf>
    <xf numFmtId="0" fontId="0" fillId="5" borderId="9" applyNumberFormat="0" applyFont="1" applyFill="1" applyBorder="1" applyAlignment="1" applyProtection="0">
      <alignment horizontal="center" vertical="top" wrapText="1"/>
    </xf>
    <xf numFmtId="49" fontId="4" fillId="5" borderId="8" applyNumberFormat="1" applyFont="1" applyFill="1" applyBorder="1" applyAlignment="1" applyProtection="0">
      <alignment horizontal="center" vertical="top" wrapText="1"/>
    </xf>
    <xf numFmtId="49" fontId="5" borderId="8" applyNumberFormat="1" applyFont="1" applyFill="0" applyBorder="1" applyAlignment="1" applyProtection="0">
      <alignment horizontal="center" vertical="top" wrapText="1"/>
    </xf>
    <xf numFmtId="49" fontId="0" borderId="8" applyNumberFormat="1" applyFont="1" applyFill="0" applyBorder="1" applyAlignment="1" applyProtection="0">
      <alignment horizontal="center" vertical="top" wrapText="1"/>
    </xf>
    <xf numFmtId="59" fontId="0" borderId="8" applyNumberFormat="1" applyFont="1" applyFill="0" applyBorder="1" applyAlignment="1" applyProtection="0">
      <alignment horizontal="center" vertical="top" wrapText="1"/>
    </xf>
    <xf numFmtId="49" fontId="0" fillId="6" borderId="8" applyNumberFormat="1" applyFont="1" applyFill="1" applyBorder="1" applyAlignment="1" applyProtection="0">
      <alignment horizontal="center" vertical="top" wrapText="1"/>
    </xf>
    <xf numFmtId="0" fontId="0" borderId="9" applyNumberFormat="0" applyFont="1" applyFill="0" applyBorder="1" applyAlignment="1" applyProtection="0">
      <alignment horizontal="center" vertical="top" wrapText="1"/>
    </xf>
    <xf numFmtId="0" fontId="0" borderId="8" applyNumberFormat="1" applyFont="1" applyFill="0" applyBorder="1" applyAlignment="1" applyProtection="0">
      <alignment horizontal="center" vertical="top" wrapText="1"/>
    </xf>
    <xf numFmtId="49" fontId="0" fillId="5" borderId="8" applyNumberFormat="1" applyFont="1" applyFill="1" applyBorder="1" applyAlignment="1" applyProtection="0">
      <alignment horizontal="center" vertical="top" wrapText="1"/>
    </xf>
    <xf numFmtId="59" fontId="0" fillId="5" borderId="8" applyNumberFormat="1" applyFont="1" applyFill="1" applyBorder="1" applyAlignment="1" applyProtection="0">
      <alignment horizontal="center" vertical="top" wrapText="1"/>
    </xf>
    <xf numFmtId="0" fontId="0" fillId="5" borderId="10" applyNumberFormat="0" applyFont="1" applyFill="1" applyBorder="1" applyAlignment="1" applyProtection="0">
      <alignment horizontal="center" vertical="top" wrapText="1"/>
    </xf>
    <xf numFmtId="0" fontId="0" fillId="5" borderId="11" applyNumberFormat="0" applyFont="1" applyFill="1" applyBorder="1" applyAlignment="1" applyProtection="0">
      <alignment horizontal="center" vertical="top" wrapText="1"/>
    </xf>
    <xf numFmtId="0" fontId="0" fillId="5" borderId="12" applyNumberFormat="0" applyFont="1" applyFill="1" applyBorder="1" applyAlignment="1" applyProtection="0">
      <alignment horizontal="center" vertical="top" wrapText="1"/>
    </xf>
    <xf numFmtId="0" fontId="0" borderId="13" applyNumberFormat="0" applyFont="1" applyFill="0" applyBorder="1" applyAlignment="1" applyProtection="0">
      <alignment horizontal="center" vertical="top" wrapText="1"/>
    </xf>
    <xf numFmtId="49" fontId="4" fillId="7" borderId="14" applyNumberFormat="1" applyFont="1" applyFill="1" applyBorder="1" applyAlignment="1" applyProtection="0">
      <alignment horizontal="center" vertical="top" wrapText="1"/>
    </xf>
    <xf numFmtId="0" fontId="0" borderId="15" applyNumberFormat="0" applyFont="1" applyFill="0" applyBorder="1" applyAlignment="1" applyProtection="0">
      <alignment horizontal="center" vertical="top" wrapText="1"/>
    </xf>
    <xf numFmtId="0" fontId="0" borderId="16" applyNumberFormat="0" applyFont="1" applyFill="0" applyBorder="1" applyAlignment="1" applyProtection="0">
      <alignment horizontal="center" vertical="top" wrapText="1"/>
    </xf>
    <xf numFmtId="0" fontId="0" fillId="5" borderId="17" applyNumberFormat="0" applyFont="1" applyFill="1" applyBorder="1" applyAlignment="1" applyProtection="0">
      <alignment horizontal="center" vertical="top" wrapText="1"/>
    </xf>
    <xf numFmtId="0" fontId="0" fillId="5" borderId="16" applyNumberFormat="0" applyFont="1" applyFill="1" applyBorder="1" applyAlignment="1" applyProtection="0">
      <alignment horizontal="center" vertical="top" wrapText="1"/>
    </xf>
    <xf numFmtId="0" fontId="0" borderId="10" applyNumberFormat="0" applyFont="1" applyFill="0" applyBorder="1" applyAlignment="1" applyProtection="0">
      <alignment horizontal="center" vertical="top" wrapText="1"/>
    </xf>
    <xf numFmtId="49" fontId="4" fillId="8" borderId="16" applyNumberFormat="1" applyFont="1" applyFill="1" applyBorder="1" applyAlignment="1" applyProtection="0">
      <alignment horizontal="center" vertical="top" wrapText="1"/>
    </xf>
    <xf numFmtId="0" fontId="0" applyNumberFormat="1" applyFont="1" applyFill="0" applyBorder="0" applyAlignment="1" applyProtection="0">
      <alignment vertical="top" wrapText="1"/>
    </xf>
    <xf numFmtId="0" fontId="5" borderId="18" applyNumberFormat="0" applyFont="1" applyFill="0" applyBorder="1" applyAlignment="1" applyProtection="0">
      <alignment horizontal="center" vertical="top" wrapText="1"/>
    </xf>
    <xf numFmtId="0" fontId="0" borderId="19" applyNumberFormat="0" applyFont="1" applyFill="0" applyBorder="1" applyAlignment="1" applyProtection="0">
      <alignment horizontal="center" vertical="top" wrapText="1"/>
    </xf>
    <xf numFmtId="0" fontId="0" borderId="20" applyNumberFormat="0" applyFont="1" applyFill="0" applyBorder="1" applyAlignment="1" applyProtection="0">
      <alignment horizontal="center" vertical="top" wrapText="1"/>
    </xf>
    <xf numFmtId="49" fontId="6" borderId="21" applyNumberFormat="1" applyFont="1" applyFill="0" applyBorder="1" applyAlignment="1" applyProtection="0">
      <alignment horizontal="center" vertical="top" wrapText="1"/>
    </xf>
    <xf numFmtId="49" fontId="6" fillId="5" borderId="21" applyNumberFormat="1" applyFont="1" applyFill="1" applyBorder="1" applyAlignment="1" applyProtection="0">
      <alignment horizontal="center" vertical="top" wrapText="1"/>
    </xf>
    <xf numFmtId="0" fontId="0" fillId="5" borderId="22" applyNumberFormat="0" applyFont="1" applyFill="1" applyBorder="1" applyAlignment="1" applyProtection="0">
      <alignment horizontal="center" vertical="top" wrapText="1"/>
    </xf>
    <xf numFmtId="49" fontId="5" borderId="21" applyNumberFormat="1" applyFont="1" applyFill="0" applyBorder="1" applyAlignment="1" applyProtection="0">
      <alignment horizontal="center" vertical="top" wrapText="1"/>
    </xf>
    <xf numFmtId="49" fontId="0" borderId="21" applyNumberFormat="1" applyFont="1" applyFill="0" applyBorder="1" applyAlignment="1" applyProtection="0">
      <alignment horizontal="center" vertical="top" wrapText="1"/>
    </xf>
    <xf numFmtId="59" fontId="0" borderId="21" applyNumberFormat="1" applyFont="1" applyFill="0" applyBorder="1" applyAlignment="1" applyProtection="0">
      <alignment horizontal="center" vertical="top" wrapText="1"/>
    </xf>
    <xf numFmtId="49" fontId="0" fillId="6" borderId="21" applyNumberFormat="1" applyFont="1" applyFill="1" applyBorder="1" applyAlignment="1" applyProtection="0">
      <alignment horizontal="center" vertical="top" wrapText="1"/>
    </xf>
    <xf numFmtId="0" fontId="0" borderId="22" applyNumberFormat="0" applyFont="1" applyFill="0" applyBorder="1" applyAlignment="1" applyProtection="0">
      <alignment horizontal="center" vertical="top" wrapText="1"/>
    </xf>
    <xf numFmtId="49" fontId="0" fillId="5" borderId="21" applyNumberFormat="1" applyFont="1" applyFill="1" applyBorder="1" applyAlignment="1" applyProtection="0">
      <alignment horizontal="center" vertical="top" wrapText="1"/>
    </xf>
    <xf numFmtId="59" fontId="0" fillId="5" borderId="21" applyNumberFormat="1" applyFont="1" applyFill="1" applyBorder="1" applyAlignment="1" applyProtection="0">
      <alignment horizontal="center" vertical="top" wrapText="1"/>
    </xf>
    <xf numFmtId="0" fontId="0" fillId="5" borderId="23" applyNumberFormat="0" applyFont="1" applyFill="1" applyBorder="1" applyAlignment="1" applyProtection="0">
      <alignment horizontal="center" vertical="top" wrapText="1"/>
    </xf>
    <xf numFmtId="0" fontId="0" borderId="23" applyNumberFormat="0" applyFont="1" applyFill="0" applyBorder="1" applyAlignment="1" applyProtection="0">
      <alignment horizontal="center" vertical="top" wrapText="1"/>
    </xf>
    <xf numFmtId="49" fontId="0" fillId="9" borderId="16" applyNumberFormat="1" applyFont="1" applyFill="1" applyBorder="1" applyAlignment="1" applyProtection="0">
      <alignment horizontal="center" vertical="top" wrapText="1"/>
    </xf>
    <xf numFmtId="0" fontId="0" applyNumberFormat="1" applyFont="1" applyFill="0" applyBorder="0" applyAlignment="1" applyProtection="0">
      <alignment vertical="top" wrapText="1"/>
    </xf>
    <xf numFmtId="49" fontId="4" fillId="10" borderId="1" applyNumberFormat="1" applyFont="1" applyFill="1" applyBorder="1" applyAlignment="1" applyProtection="0">
      <alignment horizontal="center" vertical="top" wrapText="1"/>
    </xf>
    <xf numFmtId="49" fontId="4" fillId="10" borderId="2" applyNumberFormat="1" applyFont="1" applyFill="1" applyBorder="1" applyAlignment="1" applyProtection="0">
      <alignment horizontal="center" vertical="top" wrapText="1"/>
    </xf>
    <xf numFmtId="49" fontId="4" fillId="10" borderId="3" applyNumberFormat="1" applyFont="1" applyFill="1" applyBorder="1" applyAlignment="1" applyProtection="0">
      <alignment horizontal="center" vertical="top" wrapText="1"/>
    </xf>
    <xf numFmtId="49" fontId="5" borderId="24" applyNumberFormat="1" applyFont="1" applyFill="0" applyBorder="1" applyAlignment="1" applyProtection="0">
      <alignment horizontal="center" vertical="top" wrapText="1"/>
    </xf>
    <xf numFmtId="49" fontId="0" borderId="25" applyNumberFormat="1" applyFont="1" applyFill="0" applyBorder="1" applyAlignment="1" applyProtection="0">
      <alignment horizontal="center" vertical="top" wrapText="1"/>
    </xf>
    <xf numFmtId="49" fontId="0" borderId="7" applyNumberFormat="1" applyFont="1" applyFill="0" applyBorder="1" applyAlignment="1" applyProtection="0">
      <alignment horizontal="center" vertical="top" wrapText="1"/>
    </xf>
    <xf numFmtId="49" fontId="5" borderId="26" applyNumberFormat="1" applyFont="1" applyFill="0" applyBorder="1" applyAlignment="1" applyProtection="0">
      <alignment horizontal="center" vertical="top" wrapText="1"/>
    </xf>
    <xf numFmtId="49" fontId="0" fillId="5" borderId="23" applyNumberFormat="1" applyFont="1" applyFill="1" applyBorder="1" applyAlignment="1" applyProtection="0">
      <alignment horizontal="center" vertical="top" wrapText="1"/>
    </xf>
    <xf numFmtId="49" fontId="0" fillId="5" borderId="16"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dad00"/>
      <rgbColor rgb="ffc8c8c8"/>
      <rgbColor rgb="ffffffff"/>
      <rgbColor rgb="ff89847f"/>
      <rgbColor rgb="fff7f7f6"/>
      <rgbColor rgb="fff69085"/>
      <rgbColor rgb="ffed220b"/>
      <rgbColor rgb="ffffd931"/>
      <rgbColor rgb="ff60d836"/>
      <rgbColor rgb="ff00a2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4.xml.rels><?xml version="1.0" encoding="UTF-8"?>
<Relationships xmlns="http://schemas.openxmlformats.org/package/2006/relationships"><Relationship Id="rId1" Type="http://schemas.openxmlformats.org/officeDocument/2006/relationships/hyperlink" Target="mailto:g.tozza1@studenti.unisa.it" TargetMode="External"/><Relationship Id="rId2" Type="http://schemas.openxmlformats.org/officeDocument/2006/relationships/hyperlink" Target="mailto:g.malanga3@studenti.unisa.it"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t="s" s="3">
        <v>66</v>
      </c>
      <c r="C11" s="3"/>
      <c r="D11" s="3"/>
    </row>
    <row r="12">
      <c r="B12" s="4"/>
      <c r="C12" t="s" s="4">
        <v>5</v>
      </c>
      <c r="D12" t="s" s="5">
        <v>67</v>
      </c>
    </row>
    <row r="13">
      <c r="B13" t="s" s="3">
        <v>70</v>
      </c>
      <c r="C13" s="3"/>
      <c r="D13" s="3"/>
    </row>
    <row r="14">
      <c r="B14" s="4"/>
      <c r="C14" t="s" s="4">
        <v>70</v>
      </c>
      <c r="D14" t="s" s="5">
        <v>71</v>
      </c>
    </row>
  </sheetData>
  <mergeCells count="1">
    <mergeCell ref="B3:D3"/>
  </mergeCells>
  <hyperlinks>
    <hyperlink ref="D10" location="'Test Incident Report, Esecuzion'!R2C1" tooltip="" display="Test Incident Report, Esecuzion"/>
    <hyperlink ref="D12" location="'Test Incident Report, Esecuzio1'!R2C1" tooltip="" display="Test Incident Report, Esecuzio1"/>
    <hyperlink ref="D14" location="'Lista del team memebers - Lista'!R2C1" tooltip="" display="Lista del team memebers - Lista"/>
  </hyperlinks>
</worksheet>
</file>

<file path=xl/worksheets/sheet2.xml><?xml version="1.0" encoding="utf-8"?>
<worksheet xmlns:r="http://schemas.openxmlformats.org/officeDocument/2006/relationships" xmlns="http://schemas.openxmlformats.org/spreadsheetml/2006/main">
  <dimension ref="A2:H4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22.6406" style="6" customWidth="1"/>
    <col min="2" max="5" width="16.3516" style="6" customWidth="1"/>
    <col min="6" max="6" width="35.6172" style="6" customWidth="1"/>
    <col min="7" max="8" width="16.3516" style="6" customWidth="1"/>
    <col min="9" max="16384" width="16.3516" style="6" customWidth="1"/>
  </cols>
  <sheetData>
    <row r="1" ht="27.65" customHeight="1">
      <c r="A1" t="s" s="7">
        <v>5</v>
      </c>
      <c r="B1" s="7"/>
      <c r="C1" s="7"/>
      <c r="D1" s="7"/>
      <c r="E1" s="7"/>
      <c r="F1" s="7"/>
      <c r="G1" s="7"/>
      <c r="H1" s="7"/>
    </row>
    <row r="2" ht="20.45" customHeight="1">
      <c r="A2" t="s" s="8">
        <v>7</v>
      </c>
      <c r="B2" s="9"/>
      <c r="C2" s="10"/>
      <c r="D2" s="10"/>
      <c r="E2" s="10"/>
      <c r="F2" s="10"/>
      <c r="G2" s="10"/>
      <c r="H2" s="11"/>
    </row>
    <row r="3" ht="20.7" customHeight="1">
      <c r="A3" s="12"/>
      <c r="B3" s="13"/>
      <c r="C3" s="14"/>
      <c r="D3" s="14"/>
      <c r="E3" s="15"/>
      <c r="F3" s="14"/>
      <c r="G3" s="14"/>
      <c r="H3" s="14"/>
    </row>
    <row r="4" ht="21.65" customHeight="1">
      <c r="A4" t="s" s="16">
        <v>8</v>
      </c>
      <c r="B4" t="s" s="17">
        <v>9</v>
      </c>
      <c r="C4" t="s" s="17">
        <v>10</v>
      </c>
      <c r="D4" t="s" s="17">
        <v>11</v>
      </c>
      <c r="E4" s="18"/>
      <c r="F4" t="s" s="19">
        <v>12</v>
      </c>
      <c r="G4" t="s" s="19">
        <v>13</v>
      </c>
      <c r="H4" t="s" s="19">
        <v>14</v>
      </c>
    </row>
    <row r="5" ht="20.7" customHeight="1">
      <c r="A5" t="s" s="20">
        <v>15</v>
      </c>
      <c r="B5" t="s" s="21">
        <v>16</v>
      </c>
      <c r="C5" s="22">
        <v>46043</v>
      </c>
      <c r="D5" t="s" s="23">
        <v>17</v>
      </c>
      <c r="E5" s="24"/>
      <c r="F5" s="25" cm="1">
        <f t="array" ref="F5">COUNTA($A5:$A49)</f>
        <v>45</v>
      </c>
      <c r="G5" s="25" cm="1">
        <f t="array" ref="G5">COUNTIF(D5:D49,"Failed")</f>
        <v>41</v>
      </c>
      <c r="H5" s="25" cm="1">
        <f t="array" ref="H5">COUNTIF(D5:D49,"Passed")</f>
        <v>4</v>
      </c>
    </row>
    <row r="6" ht="20.7" customHeight="1">
      <c r="A6" t="s" s="20">
        <v>18</v>
      </c>
      <c r="B6" t="s" s="26">
        <v>16</v>
      </c>
      <c r="C6" s="27">
        <v>46043</v>
      </c>
      <c r="D6" t="s" s="23">
        <v>17</v>
      </c>
      <c r="E6" s="28"/>
      <c r="F6" s="29"/>
      <c r="G6" s="30"/>
      <c r="H6" s="30"/>
    </row>
    <row r="7" ht="20.7" customHeight="1">
      <c r="A7" t="s" s="20">
        <v>19</v>
      </c>
      <c r="B7" t="s" s="21">
        <v>16</v>
      </c>
      <c r="C7" s="22">
        <v>46043</v>
      </c>
      <c r="D7" t="s" s="23">
        <v>17</v>
      </c>
      <c r="E7" s="31"/>
      <c r="F7" t="s" s="32">
        <v>20</v>
      </c>
      <c r="G7" s="33"/>
      <c r="H7" s="34"/>
    </row>
    <row r="8" ht="20.7" customHeight="1">
      <c r="A8" t="s" s="20">
        <v>21</v>
      </c>
      <c r="B8" t="s" s="26">
        <v>16</v>
      </c>
      <c r="C8" s="27">
        <v>46043</v>
      </c>
      <c r="D8" t="s" s="23">
        <v>17</v>
      </c>
      <c r="E8" s="28"/>
      <c r="F8" s="35"/>
      <c r="G8" s="36"/>
      <c r="H8" s="36"/>
    </row>
    <row r="9" ht="20.7" customHeight="1">
      <c r="A9" t="s" s="20">
        <v>22</v>
      </c>
      <c r="B9" t="s" s="21">
        <v>16</v>
      </c>
      <c r="C9" s="22">
        <v>46043</v>
      </c>
      <c r="D9" t="s" s="23">
        <v>17</v>
      </c>
      <c r="E9" s="37"/>
      <c r="F9" t="s" s="38">
        <v>23</v>
      </c>
      <c r="G9" s="34"/>
      <c r="H9" s="34"/>
    </row>
    <row r="10" ht="20.7" customHeight="1">
      <c r="A10" t="s" s="20">
        <v>24</v>
      </c>
      <c r="B10" t="s" s="26">
        <v>16</v>
      </c>
      <c r="C10" s="27">
        <v>46043</v>
      </c>
      <c r="D10" t="s" s="23">
        <v>17</v>
      </c>
      <c r="E10" s="28"/>
      <c r="F10" t="s" s="38">
        <v>25</v>
      </c>
      <c r="G10" s="36"/>
      <c r="H10" s="36"/>
    </row>
    <row r="11" ht="20.7" customHeight="1">
      <c r="A11" t="s" s="20">
        <v>26</v>
      </c>
      <c r="B11" t="s" s="21">
        <v>16</v>
      </c>
      <c r="C11" s="22">
        <v>46043</v>
      </c>
      <c r="D11" t="s" s="23">
        <v>17</v>
      </c>
      <c r="E11" s="37"/>
      <c r="F11" s="34"/>
      <c r="G11" s="34"/>
      <c r="H11" s="34"/>
    </row>
    <row r="12" ht="20.7" customHeight="1">
      <c r="A12" t="s" s="20">
        <v>27</v>
      </c>
      <c r="B12" t="s" s="26">
        <v>16</v>
      </c>
      <c r="C12" s="27">
        <v>46043</v>
      </c>
      <c r="D12" t="s" s="23">
        <v>17</v>
      </c>
      <c r="E12" s="28"/>
      <c r="F12" s="36"/>
      <c r="G12" s="36"/>
      <c r="H12" s="36"/>
    </row>
    <row r="13" ht="20.7" customHeight="1">
      <c r="A13" t="s" s="20">
        <v>28</v>
      </c>
      <c r="B13" t="s" s="21">
        <v>16</v>
      </c>
      <c r="C13" s="22">
        <v>46043</v>
      </c>
      <c r="D13" t="s" s="23">
        <v>17</v>
      </c>
      <c r="E13" s="37"/>
      <c r="F13" s="34"/>
      <c r="G13" s="34"/>
      <c r="H13" s="34"/>
    </row>
    <row r="14" ht="20.7" customHeight="1">
      <c r="A14" t="s" s="20">
        <v>29</v>
      </c>
      <c r="B14" t="s" s="26">
        <v>16</v>
      </c>
      <c r="C14" s="27">
        <v>46043</v>
      </c>
      <c r="D14" t="s" s="23">
        <v>17</v>
      </c>
      <c r="E14" s="28"/>
      <c r="F14" s="36"/>
      <c r="G14" s="36"/>
      <c r="H14" s="36"/>
    </row>
    <row r="15" ht="20.7" customHeight="1">
      <c r="A15" t="s" s="20">
        <v>30</v>
      </c>
      <c r="B15" t="s" s="21">
        <v>16</v>
      </c>
      <c r="C15" s="22">
        <v>46043</v>
      </c>
      <c r="D15" t="s" s="23">
        <v>17</v>
      </c>
      <c r="E15" s="37"/>
      <c r="F15" s="34"/>
      <c r="G15" s="34"/>
      <c r="H15" s="34"/>
    </row>
    <row r="16" ht="20.7" customHeight="1">
      <c r="A16" t="s" s="20">
        <v>31</v>
      </c>
      <c r="B16" t="s" s="26">
        <v>16</v>
      </c>
      <c r="C16" s="27">
        <v>46043</v>
      </c>
      <c r="D16" t="s" s="23">
        <v>17</v>
      </c>
      <c r="E16" s="28"/>
      <c r="F16" s="36"/>
      <c r="G16" s="36"/>
      <c r="H16" s="36"/>
    </row>
    <row r="17" ht="20.7" customHeight="1">
      <c r="A17" t="s" s="20">
        <v>32</v>
      </c>
      <c r="B17" t="s" s="21">
        <v>16</v>
      </c>
      <c r="C17" s="22">
        <v>46043</v>
      </c>
      <c r="D17" t="s" s="23">
        <v>17</v>
      </c>
      <c r="E17" s="37"/>
      <c r="F17" s="34"/>
      <c r="G17" s="34"/>
      <c r="H17" s="34"/>
    </row>
    <row r="18" ht="20.7" customHeight="1">
      <c r="A18" t="s" s="20">
        <v>33</v>
      </c>
      <c r="B18" t="s" s="26">
        <v>16</v>
      </c>
      <c r="C18" s="27">
        <v>46043</v>
      </c>
      <c r="D18" t="s" s="23">
        <v>17</v>
      </c>
      <c r="E18" s="28"/>
      <c r="F18" s="36"/>
      <c r="G18" s="36"/>
      <c r="H18" s="36"/>
    </row>
    <row r="19" ht="20.7" customHeight="1">
      <c r="A19" t="s" s="20">
        <v>34</v>
      </c>
      <c r="B19" t="s" s="21">
        <v>16</v>
      </c>
      <c r="C19" s="22">
        <v>46044</v>
      </c>
      <c r="D19" t="s" s="23">
        <v>17</v>
      </c>
      <c r="E19" s="37"/>
      <c r="F19" s="34"/>
      <c r="G19" s="34"/>
      <c r="H19" s="34"/>
    </row>
    <row r="20" ht="20.7" customHeight="1">
      <c r="A20" t="s" s="20">
        <v>35</v>
      </c>
      <c r="B20" t="s" s="26">
        <v>16</v>
      </c>
      <c r="C20" s="27">
        <v>46044</v>
      </c>
      <c r="D20" t="s" s="23">
        <v>17</v>
      </c>
      <c r="E20" s="28"/>
      <c r="F20" s="36"/>
      <c r="G20" s="36"/>
      <c r="H20" s="36"/>
    </row>
    <row r="21" ht="20.7" customHeight="1">
      <c r="A21" t="s" s="20">
        <v>36</v>
      </c>
      <c r="B21" t="s" s="21">
        <v>16</v>
      </c>
      <c r="C21" s="22">
        <v>46044</v>
      </c>
      <c r="D21" t="s" s="23">
        <v>17</v>
      </c>
      <c r="E21" s="37"/>
      <c r="F21" s="34"/>
      <c r="G21" s="34"/>
      <c r="H21" s="34"/>
    </row>
    <row r="22" ht="20.7" customHeight="1">
      <c r="A22" t="s" s="20">
        <v>37</v>
      </c>
      <c r="B22" t="s" s="26">
        <v>16</v>
      </c>
      <c r="C22" s="27">
        <v>46044</v>
      </c>
      <c r="D22" t="s" s="23">
        <v>17</v>
      </c>
      <c r="E22" s="28"/>
      <c r="F22" s="36"/>
      <c r="G22" s="36"/>
      <c r="H22" s="36"/>
    </row>
    <row r="23" ht="20.7" customHeight="1">
      <c r="A23" t="s" s="20">
        <v>38</v>
      </c>
      <c r="B23" t="s" s="21">
        <v>16</v>
      </c>
      <c r="C23" s="22">
        <v>46044</v>
      </c>
      <c r="D23" t="s" s="23">
        <v>17</v>
      </c>
      <c r="E23" s="37"/>
      <c r="F23" s="34"/>
      <c r="G23" s="34"/>
      <c r="H23" s="34"/>
    </row>
    <row r="24" ht="20.7" customHeight="1">
      <c r="A24" t="s" s="20">
        <v>39</v>
      </c>
      <c r="B24" t="s" s="26">
        <v>16</v>
      </c>
      <c r="C24" s="27">
        <v>46044</v>
      </c>
      <c r="D24" t="s" s="23">
        <v>17</v>
      </c>
      <c r="E24" s="28"/>
      <c r="F24" s="36"/>
      <c r="G24" s="36"/>
      <c r="H24" s="36"/>
    </row>
    <row r="25" ht="20.7" customHeight="1">
      <c r="A25" t="s" s="20">
        <v>40</v>
      </c>
      <c r="B25" t="s" s="21">
        <v>16</v>
      </c>
      <c r="C25" s="22">
        <v>46044</v>
      </c>
      <c r="D25" t="s" s="23">
        <v>17</v>
      </c>
      <c r="E25" s="37"/>
      <c r="F25" s="34"/>
      <c r="G25" s="34"/>
      <c r="H25" s="34"/>
    </row>
    <row r="26" ht="20.7" customHeight="1">
      <c r="A26" t="s" s="20">
        <v>41</v>
      </c>
      <c r="B26" t="s" s="26">
        <v>16</v>
      </c>
      <c r="C26" s="27">
        <v>46045</v>
      </c>
      <c r="D26" t="s" s="23">
        <v>42</v>
      </c>
      <c r="E26" s="28"/>
      <c r="F26" s="36"/>
      <c r="G26" s="36"/>
      <c r="H26" s="36"/>
    </row>
    <row r="27" ht="20.7" customHeight="1">
      <c r="A27" t="s" s="20">
        <v>43</v>
      </c>
      <c r="B27" t="s" s="21">
        <v>16</v>
      </c>
      <c r="C27" s="22">
        <v>46045</v>
      </c>
      <c r="D27" t="s" s="23">
        <v>17</v>
      </c>
      <c r="E27" s="37"/>
      <c r="F27" s="34"/>
      <c r="G27" s="34"/>
      <c r="H27" s="34"/>
    </row>
    <row r="28" ht="20.7" customHeight="1">
      <c r="A28" t="s" s="20">
        <v>44</v>
      </c>
      <c r="B28" t="s" s="26">
        <v>16</v>
      </c>
      <c r="C28" s="27">
        <v>46045</v>
      </c>
      <c r="D28" t="s" s="23">
        <v>17</v>
      </c>
      <c r="E28" s="28"/>
      <c r="F28" s="36"/>
      <c r="G28" s="36"/>
      <c r="H28" s="36"/>
    </row>
    <row r="29" ht="20.7" customHeight="1">
      <c r="A29" t="s" s="20">
        <v>45</v>
      </c>
      <c r="B29" t="s" s="21">
        <v>16</v>
      </c>
      <c r="C29" s="22">
        <v>46045</v>
      </c>
      <c r="D29" t="s" s="23">
        <v>17</v>
      </c>
      <c r="E29" s="37"/>
      <c r="F29" s="34"/>
      <c r="G29" s="34"/>
      <c r="H29" s="34"/>
    </row>
    <row r="30" ht="20.7" customHeight="1">
      <c r="A30" t="s" s="20">
        <v>46</v>
      </c>
      <c r="B30" t="s" s="26">
        <v>16</v>
      </c>
      <c r="C30" s="27">
        <v>46045</v>
      </c>
      <c r="D30" t="s" s="23">
        <v>17</v>
      </c>
      <c r="E30" s="28"/>
      <c r="F30" s="36"/>
      <c r="G30" s="36"/>
      <c r="H30" s="36"/>
    </row>
    <row r="31" ht="20.7" customHeight="1">
      <c r="A31" t="s" s="20">
        <v>47</v>
      </c>
      <c r="B31" t="s" s="21">
        <v>16</v>
      </c>
      <c r="C31" s="22">
        <v>46045</v>
      </c>
      <c r="D31" t="s" s="23">
        <v>17</v>
      </c>
      <c r="E31" s="37"/>
      <c r="F31" s="34"/>
      <c r="G31" s="34"/>
      <c r="H31" s="34"/>
    </row>
    <row r="32" ht="20.7" customHeight="1">
      <c r="A32" t="s" s="20">
        <v>48</v>
      </c>
      <c r="B32" t="s" s="26">
        <v>16</v>
      </c>
      <c r="C32" s="27">
        <v>46045</v>
      </c>
      <c r="D32" t="s" s="23">
        <v>17</v>
      </c>
      <c r="E32" s="28"/>
      <c r="F32" s="36"/>
      <c r="G32" s="36"/>
      <c r="H32" s="36"/>
    </row>
    <row r="33" ht="20.7" customHeight="1">
      <c r="A33" t="s" s="20">
        <v>49</v>
      </c>
      <c r="B33" t="s" s="21">
        <v>16</v>
      </c>
      <c r="C33" s="22">
        <v>46045</v>
      </c>
      <c r="D33" t="s" s="23">
        <v>17</v>
      </c>
      <c r="E33" s="37"/>
      <c r="F33" s="34"/>
      <c r="G33" s="34"/>
      <c r="H33" s="34"/>
    </row>
    <row r="34" ht="20.7" customHeight="1">
      <c r="A34" t="s" s="20">
        <v>50</v>
      </c>
      <c r="B34" t="s" s="26">
        <v>16</v>
      </c>
      <c r="C34" s="27">
        <v>46045</v>
      </c>
      <c r="D34" t="s" s="23">
        <v>17</v>
      </c>
      <c r="E34" s="28"/>
      <c r="F34" s="36"/>
      <c r="G34" s="36"/>
      <c r="H34" s="36"/>
    </row>
    <row r="35" ht="20.7" customHeight="1">
      <c r="A35" t="s" s="20">
        <v>51</v>
      </c>
      <c r="B35" t="s" s="21">
        <v>16</v>
      </c>
      <c r="C35" s="22">
        <v>46045</v>
      </c>
      <c r="D35" t="s" s="23">
        <v>17</v>
      </c>
      <c r="E35" s="37"/>
      <c r="F35" s="34"/>
      <c r="G35" s="34"/>
      <c r="H35" s="34"/>
    </row>
    <row r="36" ht="20.7" customHeight="1">
      <c r="A36" t="s" s="20">
        <v>52</v>
      </c>
      <c r="B36" t="s" s="26">
        <v>16</v>
      </c>
      <c r="C36" s="27">
        <v>46045</v>
      </c>
      <c r="D36" t="s" s="23">
        <v>42</v>
      </c>
      <c r="E36" s="28"/>
      <c r="F36" s="36"/>
      <c r="G36" s="36"/>
      <c r="H36" s="36"/>
    </row>
    <row r="37" ht="20.7" customHeight="1">
      <c r="A37" t="s" s="20">
        <v>53</v>
      </c>
      <c r="B37" t="s" s="21">
        <v>16</v>
      </c>
      <c r="C37" s="22">
        <v>46045</v>
      </c>
      <c r="D37" t="s" s="23">
        <v>17</v>
      </c>
      <c r="E37" s="37"/>
      <c r="F37" s="34"/>
      <c r="G37" s="34"/>
      <c r="H37" s="34"/>
    </row>
    <row r="38" ht="20.7" customHeight="1">
      <c r="A38" t="s" s="20">
        <v>54</v>
      </c>
      <c r="B38" t="s" s="26">
        <v>16</v>
      </c>
      <c r="C38" s="27">
        <v>46045</v>
      </c>
      <c r="D38" t="s" s="23">
        <v>17</v>
      </c>
      <c r="E38" s="28"/>
      <c r="F38" s="36"/>
      <c r="G38" s="36"/>
      <c r="H38" s="36"/>
    </row>
    <row r="39" ht="20.7" customHeight="1">
      <c r="A39" t="s" s="20">
        <v>55</v>
      </c>
      <c r="B39" t="s" s="21">
        <v>16</v>
      </c>
      <c r="C39" s="22">
        <v>46045</v>
      </c>
      <c r="D39" t="s" s="23">
        <v>17</v>
      </c>
      <c r="E39" s="37"/>
      <c r="F39" s="34"/>
      <c r="G39" s="34"/>
      <c r="H39" s="34"/>
    </row>
    <row r="40" ht="20.7" customHeight="1">
      <c r="A40" t="s" s="20">
        <v>56</v>
      </c>
      <c r="B40" t="s" s="26">
        <v>16</v>
      </c>
      <c r="C40" s="27">
        <v>46046</v>
      </c>
      <c r="D40" t="s" s="23">
        <v>42</v>
      </c>
      <c r="E40" s="28"/>
      <c r="F40" s="36"/>
      <c r="G40" s="36"/>
      <c r="H40" s="36"/>
    </row>
    <row r="41" ht="20.7" customHeight="1">
      <c r="A41" t="s" s="20">
        <v>57</v>
      </c>
      <c r="B41" t="s" s="21">
        <v>16</v>
      </c>
      <c r="C41" s="22">
        <v>46046</v>
      </c>
      <c r="D41" t="s" s="23">
        <v>17</v>
      </c>
      <c r="E41" s="37"/>
      <c r="F41" s="34"/>
      <c r="G41" s="34"/>
      <c r="H41" s="34"/>
    </row>
    <row r="42" ht="20.7" customHeight="1">
      <c r="A42" t="s" s="20">
        <v>58</v>
      </c>
      <c r="B42" t="s" s="26">
        <v>16</v>
      </c>
      <c r="C42" s="27">
        <v>46046</v>
      </c>
      <c r="D42" t="s" s="23">
        <v>17</v>
      </c>
      <c r="E42" s="28"/>
      <c r="F42" s="36"/>
      <c r="G42" s="36"/>
      <c r="H42" s="36"/>
    </row>
    <row r="43" ht="20.7" customHeight="1">
      <c r="A43" t="s" s="20">
        <v>59</v>
      </c>
      <c r="B43" t="s" s="21">
        <v>16</v>
      </c>
      <c r="C43" s="22">
        <v>46046</v>
      </c>
      <c r="D43" t="s" s="23">
        <v>17</v>
      </c>
      <c r="E43" s="37"/>
      <c r="F43" s="34"/>
      <c r="G43" s="34"/>
      <c r="H43" s="34"/>
    </row>
    <row r="44" ht="20.7" customHeight="1">
      <c r="A44" t="s" s="20">
        <v>60</v>
      </c>
      <c r="B44" t="s" s="26">
        <v>16</v>
      </c>
      <c r="C44" s="27">
        <v>46046</v>
      </c>
      <c r="D44" t="s" s="23">
        <v>17</v>
      </c>
      <c r="E44" s="28"/>
      <c r="F44" s="36"/>
      <c r="G44" s="36"/>
      <c r="H44" s="36"/>
    </row>
    <row r="45" ht="20.7" customHeight="1">
      <c r="A45" t="s" s="20">
        <v>61</v>
      </c>
      <c r="B45" t="s" s="21">
        <v>16</v>
      </c>
      <c r="C45" s="22">
        <v>46046</v>
      </c>
      <c r="D45" t="s" s="23">
        <v>17</v>
      </c>
      <c r="E45" s="37"/>
      <c r="F45" s="34"/>
      <c r="G45" s="34"/>
      <c r="H45" s="34"/>
    </row>
    <row r="46" ht="20.7" customHeight="1">
      <c r="A46" t="s" s="20">
        <v>62</v>
      </c>
      <c r="B46" t="s" s="26">
        <v>16</v>
      </c>
      <c r="C46" s="27">
        <v>46046</v>
      </c>
      <c r="D46" t="s" s="23">
        <v>17</v>
      </c>
      <c r="E46" s="28"/>
      <c r="F46" s="36"/>
      <c r="G46" s="36"/>
      <c r="H46" s="36"/>
    </row>
    <row r="47" ht="20.7" customHeight="1">
      <c r="A47" t="s" s="20">
        <v>63</v>
      </c>
      <c r="B47" t="s" s="21">
        <v>16</v>
      </c>
      <c r="C47" s="22">
        <v>46046</v>
      </c>
      <c r="D47" t="s" s="23">
        <v>42</v>
      </c>
      <c r="E47" s="37"/>
      <c r="F47" s="34"/>
      <c r="G47" s="34"/>
      <c r="H47" s="34"/>
    </row>
    <row r="48" ht="20.7" customHeight="1">
      <c r="A48" t="s" s="20">
        <v>64</v>
      </c>
      <c r="B48" t="s" s="26">
        <v>16</v>
      </c>
      <c r="C48" s="27">
        <v>46046</v>
      </c>
      <c r="D48" t="s" s="23">
        <v>17</v>
      </c>
      <c r="E48" s="28"/>
      <c r="F48" s="36"/>
      <c r="G48" s="36"/>
      <c r="H48" s="36"/>
    </row>
    <row r="49" ht="20.7" customHeight="1">
      <c r="A49" t="s" s="20">
        <v>65</v>
      </c>
      <c r="B49" t="s" s="21">
        <v>16</v>
      </c>
      <c r="C49" s="22">
        <v>46046</v>
      </c>
      <c r="D49" t="s" s="23">
        <v>17</v>
      </c>
      <c r="E49" s="37"/>
      <c r="F49" s="34"/>
      <c r="G49" s="34"/>
      <c r="H49" s="34"/>
    </row>
  </sheetData>
  <mergeCells count="1">
    <mergeCell ref="A1:H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H4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22.6406" style="39" customWidth="1"/>
    <col min="2" max="5" width="16.3516" style="39" customWidth="1"/>
    <col min="6" max="6" width="34.6016" style="39" customWidth="1"/>
    <col min="7" max="8" width="16.3516" style="39" customWidth="1"/>
    <col min="9" max="16384" width="16.3516" style="39" customWidth="1"/>
  </cols>
  <sheetData>
    <row r="1" ht="27.65" customHeight="1">
      <c r="A1" t="s" s="7">
        <v>5</v>
      </c>
      <c r="B1" s="7"/>
      <c r="C1" s="7"/>
      <c r="D1" s="7"/>
      <c r="E1" s="7"/>
      <c r="F1" s="7"/>
      <c r="G1" s="7"/>
      <c r="H1" s="7"/>
    </row>
    <row r="2" ht="20.45" customHeight="1">
      <c r="A2" t="s" s="8">
        <v>68</v>
      </c>
      <c r="B2" s="9"/>
      <c r="C2" s="10"/>
      <c r="D2" s="10"/>
      <c r="E2" s="10"/>
      <c r="F2" s="10"/>
      <c r="G2" s="10"/>
      <c r="H2" s="11"/>
    </row>
    <row r="3" ht="20.7" customHeight="1">
      <c r="A3" s="40"/>
      <c r="B3" s="41"/>
      <c r="C3" s="42"/>
      <c r="D3" s="42"/>
      <c r="E3" s="15"/>
      <c r="F3" s="14"/>
      <c r="G3" s="14"/>
      <c r="H3" s="14"/>
    </row>
    <row r="4" ht="21.65" customHeight="1">
      <c r="A4" t="s" s="43">
        <v>8</v>
      </c>
      <c r="B4" t="s" s="44">
        <v>9</v>
      </c>
      <c r="C4" t="s" s="44">
        <v>10</v>
      </c>
      <c r="D4" t="s" s="44">
        <v>11</v>
      </c>
      <c r="E4" s="45"/>
      <c r="F4" t="s" s="19">
        <v>12</v>
      </c>
      <c r="G4" t="s" s="19">
        <v>13</v>
      </c>
      <c r="H4" t="s" s="19">
        <v>14</v>
      </c>
    </row>
    <row r="5" ht="20.7" customHeight="1">
      <c r="A5" t="s" s="46">
        <v>15</v>
      </c>
      <c r="B5" t="s" s="47">
        <v>16</v>
      </c>
      <c r="C5" s="48">
        <v>46043</v>
      </c>
      <c r="D5" t="s" s="49">
        <v>17</v>
      </c>
      <c r="E5" s="50"/>
      <c r="F5" s="25" cm="1">
        <f t="array" ref="F5">COUNTA($A5:$A49)</f>
        <v>45</v>
      </c>
      <c r="G5" s="25" cm="1">
        <f t="array" ref="G5">COUNTIF(D5:D49,"Failed")</f>
        <v>45</v>
      </c>
      <c r="H5" s="25" cm="1">
        <f t="array" ref="H5">COUNTIF(D5:D49,"Passed")</f>
        <v>0</v>
      </c>
    </row>
    <row r="6" ht="20.7" customHeight="1">
      <c r="A6" t="s" s="46">
        <v>18</v>
      </c>
      <c r="B6" t="s" s="51">
        <v>16</v>
      </c>
      <c r="C6" s="52">
        <v>46043</v>
      </c>
      <c r="D6" t="s" s="49">
        <v>17</v>
      </c>
      <c r="E6" s="53"/>
      <c r="F6" s="30"/>
      <c r="G6" s="30"/>
      <c r="H6" s="30"/>
    </row>
    <row r="7" ht="20.75" customHeight="1">
      <c r="A7" t="s" s="46">
        <v>19</v>
      </c>
      <c r="B7" t="s" s="47">
        <v>16</v>
      </c>
      <c r="C7" s="48">
        <v>46043</v>
      </c>
      <c r="D7" t="s" s="49">
        <v>17</v>
      </c>
      <c r="E7" s="54"/>
      <c r="F7" t="s" s="55">
        <v>69</v>
      </c>
      <c r="G7" s="34"/>
      <c r="H7" s="34"/>
    </row>
    <row r="8" ht="20.7" customHeight="1">
      <c r="A8" t="s" s="46">
        <v>21</v>
      </c>
      <c r="B8" t="s" s="51">
        <v>16</v>
      </c>
      <c r="C8" s="52">
        <v>46043</v>
      </c>
      <c r="D8" t="s" s="49">
        <v>17</v>
      </c>
      <c r="E8" s="53"/>
      <c r="F8" s="36"/>
      <c r="G8" s="36"/>
      <c r="H8" s="36"/>
    </row>
    <row r="9" ht="20.7" customHeight="1">
      <c r="A9" t="s" s="46">
        <v>22</v>
      </c>
      <c r="B9" t="s" s="47">
        <v>16</v>
      </c>
      <c r="C9" s="48">
        <v>46043</v>
      </c>
      <c r="D9" t="s" s="49">
        <v>17</v>
      </c>
      <c r="E9" s="54"/>
      <c r="F9" t="s" s="38">
        <v>23</v>
      </c>
      <c r="G9" s="34"/>
      <c r="H9" s="34"/>
    </row>
    <row r="10" ht="20.7" customHeight="1">
      <c r="A10" t="s" s="46">
        <v>24</v>
      </c>
      <c r="B10" t="s" s="51">
        <v>16</v>
      </c>
      <c r="C10" s="52">
        <v>46043</v>
      </c>
      <c r="D10" t="s" s="49">
        <v>17</v>
      </c>
      <c r="E10" s="53"/>
      <c r="F10" t="s" s="38">
        <v>25</v>
      </c>
      <c r="G10" s="36"/>
      <c r="H10" s="36"/>
    </row>
    <row r="11" ht="20.7" customHeight="1">
      <c r="A11" t="s" s="46">
        <v>26</v>
      </c>
      <c r="B11" t="s" s="47">
        <v>16</v>
      </c>
      <c r="C11" s="48">
        <v>46043</v>
      </c>
      <c r="D11" t="s" s="49">
        <v>17</v>
      </c>
      <c r="E11" s="54"/>
      <c r="F11" s="34"/>
      <c r="G11" s="34"/>
      <c r="H11" s="34"/>
    </row>
    <row r="12" ht="20.7" customHeight="1">
      <c r="A12" t="s" s="46">
        <v>27</v>
      </c>
      <c r="B12" t="s" s="51">
        <v>16</v>
      </c>
      <c r="C12" s="52">
        <v>46043</v>
      </c>
      <c r="D12" t="s" s="49">
        <v>17</v>
      </c>
      <c r="E12" s="53"/>
      <c r="F12" s="36"/>
      <c r="G12" s="36"/>
      <c r="H12" s="36"/>
    </row>
    <row r="13" ht="20.7" customHeight="1">
      <c r="A13" t="s" s="46">
        <v>28</v>
      </c>
      <c r="B13" t="s" s="47">
        <v>16</v>
      </c>
      <c r="C13" s="48">
        <v>46043</v>
      </c>
      <c r="D13" t="s" s="49">
        <v>17</v>
      </c>
      <c r="E13" s="54"/>
      <c r="F13" s="34"/>
      <c r="G13" s="34"/>
      <c r="H13" s="34"/>
    </row>
    <row r="14" ht="20.7" customHeight="1">
      <c r="A14" t="s" s="46">
        <v>29</v>
      </c>
      <c r="B14" t="s" s="51">
        <v>16</v>
      </c>
      <c r="C14" s="52">
        <v>46043</v>
      </c>
      <c r="D14" t="s" s="49">
        <v>17</v>
      </c>
      <c r="E14" s="53"/>
      <c r="F14" s="36"/>
      <c r="G14" s="36"/>
      <c r="H14" s="36"/>
    </row>
    <row r="15" ht="20.7" customHeight="1">
      <c r="A15" t="s" s="46">
        <v>30</v>
      </c>
      <c r="B15" t="s" s="47">
        <v>16</v>
      </c>
      <c r="C15" s="48">
        <v>46043</v>
      </c>
      <c r="D15" t="s" s="49">
        <v>17</v>
      </c>
      <c r="E15" s="54"/>
      <c r="F15" s="34"/>
      <c r="G15" s="34"/>
      <c r="H15" s="34"/>
    </row>
    <row r="16" ht="20.7" customHeight="1">
      <c r="A16" t="s" s="46">
        <v>31</v>
      </c>
      <c r="B16" t="s" s="51">
        <v>16</v>
      </c>
      <c r="C16" s="52">
        <v>46043</v>
      </c>
      <c r="D16" t="s" s="49">
        <v>17</v>
      </c>
      <c r="E16" s="53"/>
      <c r="F16" s="36"/>
      <c r="G16" s="36"/>
      <c r="H16" s="36"/>
    </row>
    <row r="17" ht="20.7" customHeight="1">
      <c r="A17" t="s" s="46">
        <v>32</v>
      </c>
      <c r="B17" t="s" s="47">
        <v>16</v>
      </c>
      <c r="C17" s="48">
        <v>46043</v>
      </c>
      <c r="D17" t="s" s="49">
        <v>17</v>
      </c>
      <c r="E17" s="54"/>
      <c r="F17" s="34"/>
      <c r="G17" s="34"/>
      <c r="H17" s="34"/>
    </row>
    <row r="18" ht="20.7" customHeight="1">
      <c r="A18" t="s" s="46">
        <v>33</v>
      </c>
      <c r="B18" t="s" s="51">
        <v>16</v>
      </c>
      <c r="C18" s="52">
        <v>46043</v>
      </c>
      <c r="D18" t="s" s="49">
        <v>17</v>
      </c>
      <c r="E18" s="53"/>
      <c r="F18" s="36"/>
      <c r="G18" s="36"/>
      <c r="H18" s="36"/>
    </row>
    <row r="19" ht="20.7" customHeight="1">
      <c r="A19" t="s" s="46">
        <v>34</v>
      </c>
      <c r="B19" t="s" s="47">
        <v>16</v>
      </c>
      <c r="C19" s="48">
        <v>46044</v>
      </c>
      <c r="D19" t="s" s="49">
        <v>17</v>
      </c>
      <c r="E19" s="54"/>
      <c r="F19" s="34"/>
      <c r="G19" s="34"/>
      <c r="H19" s="34"/>
    </row>
    <row r="20" ht="20.7" customHeight="1">
      <c r="A20" t="s" s="46">
        <v>35</v>
      </c>
      <c r="B20" t="s" s="51">
        <v>16</v>
      </c>
      <c r="C20" s="52">
        <v>46044</v>
      </c>
      <c r="D20" t="s" s="49">
        <v>17</v>
      </c>
      <c r="E20" s="53"/>
      <c r="F20" s="36"/>
      <c r="G20" s="36"/>
      <c r="H20" s="36"/>
    </row>
    <row r="21" ht="20.7" customHeight="1">
      <c r="A21" t="s" s="46">
        <v>36</v>
      </c>
      <c r="B21" t="s" s="47">
        <v>16</v>
      </c>
      <c r="C21" s="48">
        <v>46044</v>
      </c>
      <c r="D21" t="s" s="49">
        <v>17</v>
      </c>
      <c r="E21" s="54"/>
      <c r="F21" s="34"/>
      <c r="G21" s="34"/>
      <c r="H21" s="34"/>
    </row>
    <row r="22" ht="20.7" customHeight="1">
      <c r="A22" t="s" s="46">
        <v>37</v>
      </c>
      <c r="B22" t="s" s="51">
        <v>16</v>
      </c>
      <c r="C22" s="52">
        <v>46044</v>
      </c>
      <c r="D22" t="s" s="49">
        <v>17</v>
      </c>
      <c r="E22" s="53"/>
      <c r="F22" s="36"/>
      <c r="G22" s="36"/>
      <c r="H22" s="36"/>
    </row>
    <row r="23" ht="20.7" customHeight="1">
      <c r="A23" t="s" s="46">
        <v>38</v>
      </c>
      <c r="B23" t="s" s="47">
        <v>16</v>
      </c>
      <c r="C23" s="48">
        <v>46044</v>
      </c>
      <c r="D23" t="s" s="49">
        <v>17</v>
      </c>
      <c r="E23" s="54"/>
      <c r="F23" s="34"/>
      <c r="G23" s="34"/>
      <c r="H23" s="34"/>
    </row>
    <row r="24" ht="20.7" customHeight="1">
      <c r="A24" t="s" s="46">
        <v>39</v>
      </c>
      <c r="B24" t="s" s="51">
        <v>16</v>
      </c>
      <c r="C24" s="52">
        <v>46044</v>
      </c>
      <c r="D24" t="s" s="49">
        <v>17</v>
      </c>
      <c r="E24" s="53"/>
      <c r="F24" s="36"/>
      <c r="G24" s="36"/>
      <c r="H24" s="36"/>
    </row>
    <row r="25" ht="20.7" customHeight="1">
      <c r="A25" t="s" s="46">
        <v>40</v>
      </c>
      <c r="B25" t="s" s="47">
        <v>16</v>
      </c>
      <c r="C25" s="48">
        <v>46044</v>
      </c>
      <c r="D25" t="s" s="49">
        <v>17</v>
      </c>
      <c r="E25" s="54"/>
      <c r="F25" s="34"/>
      <c r="G25" s="34"/>
      <c r="H25" s="34"/>
    </row>
    <row r="26" ht="20.7" customHeight="1">
      <c r="A26" t="s" s="46">
        <v>41</v>
      </c>
      <c r="B26" t="s" s="51">
        <v>16</v>
      </c>
      <c r="C26" s="52">
        <v>46045</v>
      </c>
      <c r="D26" t="s" s="49">
        <v>17</v>
      </c>
      <c r="E26" s="53"/>
      <c r="F26" s="36"/>
      <c r="G26" s="36"/>
      <c r="H26" s="36"/>
    </row>
    <row r="27" ht="20.7" customHeight="1">
      <c r="A27" t="s" s="46">
        <v>43</v>
      </c>
      <c r="B27" t="s" s="47">
        <v>16</v>
      </c>
      <c r="C27" s="48">
        <v>46045</v>
      </c>
      <c r="D27" t="s" s="49">
        <v>17</v>
      </c>
      <c r="E27" s="54"/>
      <c r="F27" s="34"/>
      <c r="G27" s="34"/>
      <c r="H27" s="34"/>
    </row>
    <row r="28" ht="20.7" customHeight="1">
      <c r="A28" t="s" s="46">
        <v>44</v>
      </c>
      <c r="B28" t="s" s="51">
        <v>16</v>
      </c>
      <c r="C28" s="52">
        <v>46045</v>
      </c>
      <c r="D28" t="s" s="49">
        <v>17</v>
      </c>
      <c r="E28" s="53"/>
      <c r="F28" s="36"/>
      <c r="G28" s="36"/>
      <c r="H28" s="36"/>
    </row>
    <row r="29" ht="20.7" customHeight="1">
      <c r="A29" t="s" s="46">
        <v>45</v>
      </c>
      <c r="B29" t="s" s="47">
        <v>16</v>
      </c>
      <c r="C29" s="48">
        <v>46045</v>
      </c>
      <c r="D29" t="s" s="49">
        <v>17</v>
      </c>
      <c r="E29" s="54"/>
      <c r="F29" s="34"/>
      <c r="G29" s="34"/>
      <c r="H29" s="34"/>
    </row>
    <row r="30" ht="20.7" customHeight="1">
      <c r="A30" t="s" s="46">
        <v>46</v>
      </c>
      <c r="B30" t="s" s="51">
        <v>16</v>
      </c>
      <c r="C30" s="52">
        <v>46045</v>
      </c>
      <c r="D30" t="s" s="49">
        <v>17</v>
      </c>
      <c r="E30" s="53"/>
      <c r="F30" s="36"/>
      <c r="G30" s="36"/>
      <c r="H30" s="36"/>
    </row>
    <row r="31" ht="20.7" customHeight="1">
      <c r="A31" t="s" s="46">
        <v>47</v>
      </c>
      <c r="B31" t="s" s="47">
        <v>16</v>
      </c>
      <c r="C31" s="48">
        <v>46045</v>
      </c>
      <c r="D31" t="s" s="49">
        <v>17</v>
      </c>
      <c r="E31" s="54"/>
      <c r="F31" s="34"/>
      <c r="G31" s="34"/>
      <c r="H31" s="34"/>
    </row>
    <row r="32" ht="20.7" customHeight="1">
      <c r="A32" t="s" s="46">
        <v>48</v>
      </c>
      <c r="B32" t="s" s="51">
        <v>16</v>
      </c>
      <c r="C32" s="52">
        <v>46045</v>
      </c>
      <c r="D32" t="s" s="49">
        <v>17</v>
      </c>
      <c r="E32" s="53"/>
      <c r="F32" s="36"/>
      <c r="G32" s="36"/>
      <c r="H32" s="36"/>
    </row>
    <row r="33" ht="20.7" customHeight="1">
      <c r="A33" t="s" s="46">
        <v>49</v>
      </c>
      <c r="B33" t="s" s="47">
        <v>16</v>
      </c>
      <c r="C33" s="48">
        <v>46045</v>
      </c>
      <c r="D33" t="s" s="49">
        <v>17</v>
      </c>
      <c r="E33" s="54"/>
      <c r="F33" s="34"/>
      <c r="G33" s="34"/>
      <c r="H33" s="34"/>
    </row>
    <row r="34" ht="20.7" customHeight="1">
      <c r="A34" t="s" s="46">
        <v>50</v>
      </c>
      <c r="B34" t="s" s="51">
        <v>16</v>
      </c>
      <c r="C34" s="52">
        <v>46045</v>
      </c>
      <c r="D34" t="s" s="49">
        <v>17</v>
      </c>
      <c r="E34" s="53"/>
      <c r="F34" s="36"/>
      <c r="G34" s="36"/>
      <c r="H34" s="36"/>
    </row>
    <row r="35" ht="20.7" customHeight="1">
      <c r="A35" t="s" s="46">
        <v>51</v>
      </c>
      <c r="B35" t="s" s="47">
        <v>16</v>
      </c>
      <c r="C35" s="48">
        <v>46045</v>
      </c>
      <c r="D35" t="s" s="49">
        <v>17</v>
      </c>
      <c r="E35" s="54"/>
      <c r="F35" s="34"/>
      <c r="G35" s="34"/>
      <c r="H35" s="34"/>
    </row>
    <row r="36" ht="20.7" customHeight="1">
      <c r="A36" t="s" s="46">
        <v>52</v>
      </c>
      <c r="B36" t="s" s="51">
        <v>16</v>
      </c>
      <c r="C36" s="52">
        <v>46045</v>
      </c>
      <c r="D36" t="s" s="49">
        <v>17</v>
      </c>
      <c r="E36" s="53"/>
      <c r="F36" s="36"/>
      <c r="G36" s="36"/>
      <c r="H36" s="36"/>
    </row>
    <row r="37" ht="20.7" customHeight="1">
      <c r="A37" t="s" s="46">
        <v>53</v>
      </c>
      <c r="B37" t="s" s="47">
        <v>16</v>
      </c>
      <c r="C37" s="48">
        <v>46045</v>
      </c>
      <c r="D37" t="s" s="49">
        <v>17</v>
      </c>
      <c r="E37" s="54"/>
      <c r="F37" s="34"/>
      <c r="G37" s="34"/>
      <c r="H37" s="34"/>
    </row>
    <row r="38" ht="20.7" customHeight="1">
      <c r="A38" t="s" s="46">
        <v>54</v>
      </c>
      <c r="B38" t="s" s="51">
        <v>16</v>
      </c>
      <c r="C38" s="52">
        <v>46045</v>
      </c>
      <c r="D38" t="s" s="49">
        <v>17</v>
      </c>
      <c r="E38" s="53"/>
      <c r="F38" s="36"/>
      <c r="G38" s="36"/>
      <c r="H38" s="36"/>
    </row>
    <row r="39" ht="20.7" customHeight="1">
      <c r="A39" t="s" s="46">
        <v>55</v>
      </c>
      <c r="B39" t="s" s="47">
        <v>16</v>
      </c>
      <c r="C39" s="48">
        <v>46045</v>
      </c>
      <c r="D39" t="s" s="49">
        <v>17</v>
      </c>
      <c r="E39" s="54"/>
      <c r="F39" s="34"/>
      <c r="G39" s="34"/>
      <c r="H39" s="34"/>
    </row>
    <row r="40" ht="20.7" customHeight="1">
      <c r="A40" t="s" s="46">
        <v>56</v>
      </c>
      <c r="B40" t="s" s="51">
        <v>16</v>
      </c>
      <c r="C40" s="52">
        <v>46046</v>
      </c>
      <c r="D40" t="s" s="49">
        <v>17</v>
      </c>
      <c r="E40" s="53"/>
      <c r="F40" s="36"/>
      <c r="G40" s="36"/>
      <c r="H40" s="36"/>
    </row>
    <row r="41" ht="20.7" customHeight="1">
      <c r="A41" t="s" s="46">
        <v>57</v>
      </c>
      <c r="B41" t="s" s="47">
        <v>16</v>
      </c>
      <c r="C41" s="48">
        <v>46046</v>
      </c>
      <c r="D41" t="s" s="49">
        <v>17</v>
      </c>
      <c r="E41" s="54"/>
      <c r="F41" s="34"/>
      <c r="G41" s="34"/>
      <c r="H41" s="34"/>
    </row>
    <row r="42" ht="20.7" customHeight="1">
      <c r="A42" t="s" s="46">
        <v>58</v>
      </c>
      <c r="B42" t="s" s="51">
        <v>16</v>
      </c>
      <c r="C42" s="52">
        <v>46046</v>
      </c>
      <c r="D42" t="s" s="49">
        <v>17</v>
      </c>
      <c r="E42" s="53"/>
      <c r="F42" s="36"/>
      <c r="G42" s="36"/>
      <c r="H42" s="36"/>
    </row>
    <row r="43" ht="20.7" customHeight="1">
      <c r="A43" t="s" s="46">
        <v>59</v>
      </c>
      <c r="B43" t="s" s="47">
        <v>16</v>
      </c>
      <c r="C43" s="48">
        <v>46046</v>
      </c>
      <c r="D43" t="s" s="49">
        <v>17</v>
      </c>
      <c r="E43" s="54"/>
      <c r="F43" s="34"/>
      <c r="G43" s="34"/>
      <c r="H43" s="34"/>
    </row>
    <row r="44" ht="20.7" customHeight="1">
      <c r="A44" t="s" s="46">
        <v>60</v>
      </c>
      <c r="B44" t="s" s="51">
        <v>16</v>
      </c>
      <c r="C44" s="52">
        <v>46046</v>
      </c>
      <c r="D44" t="s" s="49">
        <v>17</v>
      </c>
      <c r="E44" s="53"/>
      <c r="F44" s="36"/>
      <c r="G44" s="36"/>
      <c r="H44" s="36"/>
    </row>
    <row r="45" ht="20.7" customHeight="1">
      <c r="A45" t="s" s="46">
        <v>61</v>
      </c>
      <c r="B45" t="s" s="47">
        <v>16</v>
      </c>
      <c r="C45" s="48">
        <v>46046</v>
      </c>
      <c r="D45" t="s" s="49">
        <v>17</v>
      </c>
      <c r="E45" s="54"/>
      <c r="F45" s="34"/>
      <c r="G45" s="34"/>
      <c r="H45" s="34"/>
    </row>
    <row r="46" ht="20.7" customHeight="1">
      <c r="A46" t="s" s="46">
        <v>62</v>
      </c>
      <c r="B46" t="s" s="51">
        <v>16</v>
      </c>
      <c r="C46" s="52">
        <v>46046</v>
      </c>
      <c r="D46" t="s" s="49">
        <v>17</v>
      </c>
      <c r="E46" s="53"/>
      <c r="F46" s="36"/>
      <c r="G46" s="36"/>
      <c r="H46" s="36"/>
    </row>
    <row r="47" ht="20.7" customHeight="1">
      <c r="A47" t="s" s="46">
        <v>63</v>
      </c>
      <c r="B47" t="s" s="47">
        <v>16</v>
      </c>
      <c r="C47" s="48">
        <v>46046</v>
      </c>
      <c r="D47" t="s" s="49">
        <v>17</v>
      </c>
      <c r="E47" s="54"/>
      <c r="F47" s="34"/>
      <c r="G47" s="34"/>
      <c r="H47" s="34"/>
    </row>
    <row r="48" ht="20.7" customHeight="1">
      <c r="A48" t="s" s="46">
        <v>64</v>
      </c>
      <c r="B48" t="s" s="51">
        <v>16</v>
      </c>
      <c r="C48" s="52">
        <v>46046</v>
      </c>
      <c r="D48" t="s" s="49">
        <v>17</v>
      </c>
      <c r="E48" s="53"/>
      <c r="F48" s="36"/>
      <c r="G48" s="36"/>
      <c r="H48" s="36"/>
    </row>
    <row r="49" ht="20.7" customHeight="1">
      <c r="A49" t="s" s="46">
        <v>65</v>
      </c>
      <c r="B49" t="s" s="47">
        <v>16</v>
      </c>
      <c r="C49" s="48">
        <v>46046</v>
      </c>
      <c r="D49" t="s" s="49">
        <v>17</v>
      </c>
      <c r="E49" s="54"/>
      <c r="F49" s="34"/>
      <c r="G49" s="34"/>
      <c r="H49" s="34"/>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C4"/>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21.75" style="56" customWidth="1"/>
    <col min="2" max="2" width="16.3516" style="56" customWidth="1"/>
    <col min="3" max="3" width="23.2656" style="56" customWidth="1"/>
    <col min="4" max="16384" width="16.3516" style="56" customWidth="1"/>
  </cols>
  <sheetData>
    <row r="1" ht="27.65" customHeight="1">
      <c r="A1" t="s" s="7">
        <v>70</v>
      </c>
      <c r="B1" s="7"/>
      <c r="C1" s="7"/>
    </row>
    <row r="2" ht="20.45" customHeight="1">
      <c r="A2" t="s" s="57">
        <v>72</v>
      </c>
      <c r="B2" t="s" s="58">
        <v>73</v>
      </c>
      <c r="C2" t="s" s="59">
        <v>74</v>
      </c>
    </row>
    <row r="3" ht="20.45" customHeight="1">
      <c r="A3" t="s" s="60">
        <v>75</v>
      </c>
      <c r="B3" t="s" s="61">
        <v>16</v>
      </c>
      <c r="C3" t="s" s="62">
        <v>76</v>
      </c>
    </row>
    <row r="4" ht="20.2" customHeight="1">
      <c r="A4" t="s" s="63">
        <v>77</v>
      </c>
      <c r="B4" t="s" s="64">
        <v>78</v>
      </c>
      <c r="C4" t="s" s="65">
        <v>79</v>
      </c>
    </row>
  </sheetData>
  <mergeCells count="1">
    <mergeCell ref="A1:C1"/>
  </mergeCells>
  <hyperlinks>
    <hyperlink ref="C3" r:id="rId1" location="" tooltip="" display="g.tozza1@studenti.unisa.it"/>
    <hyperlink ref="C4" r:id="rId2" location="" tooltip="" display="g.malanga3@studenti.unisa.i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