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(가)조직관리\6. 개정작업자료＊(훈령, 정원표)\다.조직훈령(주무전결, 위임위탁, 사무분장, 영어명칭 등)＊\9.위임전결\2026년\1.본청\"/>
    </mc:Choice>
  </mc:AlternateContent>
  <xr:revisionPtr revIDLastSave="0" documentId="13_ncr:1_{A08F42E9-B097-49FA-9366-006E4D1ADED0}" xr6:coauthVersionLast="36" xr6:coauthVersionMax="36" xr10:uidLastSave="{00000000-0000-0000-0000-000000000000}"/>
  <bookViews>
    <workbookView xWindow="0" yWindow="0" windowWidth="28800" windowHeight="12060" tabRatio="853" activeTab="8" xr2:uid="{00000000-000D-0000-FFFF-FFFF00000000}"/>
  </bookViews>
  <sheets>
    <sheet name="공통사항" sheetId="1" r:id="rId1"/>
    <sheet name="1.대변인" sheetId="5" r:id="rId2"/>
    <sheet name="2.위험센터" sheetId="6" r:id="rId3"/>
    <sheet name="3.운영" sheetId="8" r:id="rId4"/>
    <sheet name="4.기획조정관" sheetId="18" r:id="rId5"/>
    <sheet name="5.감사관" sheetId="10" r:id="rId6"/>
    <sheet name="6.정보데이터정책관" sheetId="11" r:id="rId7"/>
    <sheet name="7.통관국" sheetId="12" r:id="rId8"/>
    <sheet name="8.심사국" sheetId="13" r:id="rId9"/>
    <sheet name="9.조사국" sheetId="19" r:id="rId10"/>
    <sheet name="10.국제관세협력국" sheetId="16" r:id="rId11"/>
  </sheets>
  <definedNames>
    <definedName name="_xlnm.Print_Area" localSheetId="1">'1.대변인'!$A$1:$I$15</definedName>
    <definedName name="_xlnm.Print_Area" localSheetId="10">'10.국제관세협력국'!#REF!</definedName>
    <definedName name="_xlnm.Print_Area" localSheetId="2">'2.위험센터'!$A$1:$I$3</definedName>
    <definedName name="_xlnm.Print_Area" localSheetId="4">'4.기획조정관'!$A$1:$I$24</definedName>
    <definedName name="_xlnm.Print_Area" localSheetId="5">'5.감사관'!$A$1:$I$9</definedName>
    <definedName name="_xlnm.Print_Area" localSheetId="6">'6.정보데이터정책관'!#REF!</definedName>
    <definedName name="_xlnm.Print_Area" localSheetId="7">'7.통관국'!$A$1:$I$9</definedName>
    <definedName name="_xlnm.Print_Area" localSheetId="8">'8.심사국'!$A$3:$I$283</definedName>
    <definedName name="_xlnm.Print_Area" localSheetId="9">'9.조사국'!#REF!</definedName>
    <definedName name="_xlnm.Print_Area" localSheetId="0">공통사항!$A$1:$I$81</definedName>
  </definedNames>
  <calcPr calcId="191029"/>
</workbook>
</file>

<file path=xl/calcChain.xml><?xml version="1.0" encoding="utf-8"?>
<calcChain xmlns="http://schemas.openxmlformats.org/spreadsheetml/2006/main">
  <c r="I8" i="19" l="1"/>
  <c r="H8" i="19"/>
  <c r="G8" i="19"/>
  <c r="F8" i="19"/>
  <c r="E8" i="19"/>
  <c r="D8" i="19"/>
  <c r="C8" i="19" s="1"/>
  <c r="I8" i="11" l="1"/>
  <c r="H8" i="11"/>
  <c r="G8" i="11"/>
  <c r="F8" i="11"/>
  <c r="E8" i="11"/>
  <c r="D8" i="11"/>
  <c r="C8" i="11" l="1"/>
  <c r="I8" i="16"/>
  <c r="H8" i="16"/>
  <c r="G8" i="16"/>
  <c r="F8" i="16"/>
  <c r="E8" i="16"/>
  <c r="D8" i="16"/>
  <c r="C8" i="16" l="1"/>
  <c r="I8" i="18" l="1"/>
  <c r="H8" i="18"/>
  <c r="G8" i="18"/>
  <c r="F8" i="18"/>
  <c r="E8" i="18"/>
  <c r="D8" i="18"/>
  <c r="C8" i="18" l="1"/>
  <c r="E8" i="13"/>
  <c r="F8" i="13"/>
  <c r="G8" i="13"/>
  <c r="H8" i="13"/>
  <c r="I8" i="13"/>
  <c r="D8" i="13"/>
  <c r="C8" i="13" l="1"/>
  <c r="E8" i="12"/>
  <c r="F8" i="12"/>
  <c r="G8" i="12"/>
  <c r="H8" i="12"/>
  <c r="I8" i="12"/>
  <c r="D8" i="12"/>
  <c r="I8" i="10"/>
  <c r="H8" i="10"/>
  <c r="G8" i="10"/>
  <c r="F8" i="10"/>
  <c r="E8" i="10"/>
  <c r="D8" i="10"/>
  <c r="E8" i="6"/>
  <c r="F8" i="6"/>
  <c r="G8" i="6"/>
  <c r="H8" i="6"/>
  <c r="I8" i="6"/>
  <c r="D8" i="6"/>
  <c r="C8" i="10" l="1"/>
  <c r="C8" i="12"/>
  <c r="C8" i="6"/>
  <c r="E8" i="8"/>
  <c r="F8" i="8"/>
  <c r="G8" i="8"/>
  <c r="H8" i="8"/>
  <c r="I8" i="8"/>
  <c r="D8" i="8"/>
  <c r="C8" i="8" l="1"/>
  <c r="I8" i="1"/>
  <c r="H8" i="1"/>
  <c r="G8" i="1"/>
  <c r="F8" i="1"/>
  <c r="E8" i="1"/>
  <c r="D8" i="1"/>
  <c r="G8" i="5" l="1"/>
  <c r="D8" i="5"/>
  <c r="F8" i="5"/>
  <c r="E8" i="5"/>
  <c r="H8" i="5"/>
  <c r="I8" i="5"/>
  <c r="C8" i="5" l="1"/>
  <c r="C8" i="1" l="1"/>
</calcChain>
</file>

<file path=xl/sharedStrings.xml><?xml version="1.0" encoding="utf-8"?>
<sst xmlns="http://schemas.openxmlformats.org/spreadsheetml/2006/main" count="5072" uniqueCount="2173">
  <si>
    <t>일련
번호</t>
  </si>
  <si>
    <t>단  위  업  무  명</t>
  </si>
  <si>
    <t>전결권자</t>
  </si>
  <si>
    <t>청장</t>
  </si>
  <si>
    <t>담당</t>
  </si>
  <si>
    <t>사서</t>
  </si>
  <si>
    <t>과장</t>
  </si>
  <si>
    <t>국장</t>
  </si>
  <si>
    <t>차장</t>
  </si>
  <si>
    <t>무기</t>
  </si>
  <si>
    <t>관관</t>
  </si>
  <si>
    <t>주요업무계획 및 중요정책 기본계획 등의 수립 및 조정</t>
  </si>
  <si>
    <t>법규사무처리</t>
  </si>
  <si>
    <t> 가. 법령의 제정 및 개폐 건의</t>
  </si>
  <si>
    <t>  o 중요한 사항</t>
  </si>
  <si>
    <t>  o 경미한 사항</t>
  </si>
  <si>
    <t>다. 세관내규 승인</t>
  </si>
  <si>
    <t>민원 및 제안 사무처리</t>
  </si>
  <si>
    <t> 가. 접수 또는 이첩된 진정․청원, 제안등의 선람</t>
  </si>
  <si>
    <t> 나. 민원 및 제안 사무처리</t>
  </si>
  <si>
    <t> 다. 집단민원</t>
  </si>
  <si>
    <t>소송수행</t>
  </si>
  <si>
    <t>회의개최</t>
  </si>
  <si>
    <t> 가. 각급 기관장 회의</t>
  </si>
  <si>
    <t> 나. 산하기관 4급 이상 참석회의</t>
  </si>
  <si>
    <t> 다. 산하기관 5급 이상 참석회의</t>
  </si>
  <si>
    <t> 라. 산하기관 실무자 참석회의</t>
  </si>
  <si>
    <t>출장명령 및 복명</t>
  </si>
  <si>
    <t> 가. 해외출장</t>
  </si>
  <si>
    <t>  ㅇ 국장이상</t>
  </si>
  <si>
    <t>  ㅇ 과장급</t>
  </si>
  <si>
    <t>  ㅇ 5급(4, 5급 복수직 포함)</t>
  </si>
  <si>
    <t>  ㅇ 6급 이하</t>
  </si>
  <si>
    <t> 나. 국내출장</t>
  </si>
  <si>
    <t>  ㅇ 국장 이상</t>
  </si>
  <si>
    <t>  ㅇ 과장급</t>
  </si>
  <si>
    <t>  ㅇ 5급(4, 5급 복수직 포함) 이하</t>
  </si>
  <si>
    <t xml:space="preserve"> 다. 근무지내 출장</t>
  </si>
  <si>
    <t>  ㅇ 5급(4, 5급 복수직 포함)</t>
  </si>
  <si>
    <t>휴가 승인</t>
  </si>
  <si>
    <t> 가. 국장 이상</t>
  </si>
  <si>
    <t> 나. 과장급</t>
  </si>
  <si>
    <t xml:space="preserve"> 다. 5급(4, 5급 복수직 포함)</t>
  </si>
  <si>
    <t> 라. 6급 이하</t>
  </si>
  <si>
    <t>조퇴 및 외출허가</t>
  </si>
  <si>
    <t xml:space="preserve"> 가. 국장 이상</t>
  </si>
  <si>
    <t> 다. 5급(4, 5급 복수직 포함)</t>
  </si>
  <si>
    <t>산하기관 관리감독</t>
  </si>
  <si>
    <t> 나. 예산안 편성 및 변경승인 또는 보고</t>
  </si>
  <si>
    <t>  ㅇ 예산안 변경</t>
  </si>
  <si>
    <t> 다. 정관 등 제규정안 제정 및 개폐의 승인 또는 보고</t>
  </si>
  <si>
    <t>  ㅇ 중요한 사항</t>
  </si>
  <si>
    <t>  ㅇ 경미한 사항</t>
  </si>
  <si>
    <t> 라. 업무 운영</t>
  </si>
  <si>
    <t>  ㅇ 비상근 임원 승인</t>
  </si>
  <si>
    <t>  ㅇ 기본재산의 처분(매도․증여․임대․교환 등) 및 차입승인</t>
  </si>
  <si>
    <t>  ㅇ 기타 사항 승인</t>
  </si>
  <si>
    <t>  ㅇ 기본 재산의 취득 신고</t>
  </si>
  <si>
    <t>각종 보고 등 일반서무</t>
  </si>
  <si>
    <t> 가. 정기보고</t>
  </si>
  <si>
    <t> 다. 기 지시 및 조회사항의 독촉, 확인</t>
  </si>
  <si>
    <t> 라. 각종 간행물 및 유인물 배포</t>
  </si>
  <si>
    <t> 마. 서류의 이첩</t>
  </si>
  <si>
    <t> 바. 과내 직원의 사무분장</t>
  </si>
  <si>
    <t>사무자동화(워드프로세서, 타자기, 통신장비, 모사 전송기, 컴퓨터 등)</t>
  </si>
  <si>
    <t> 가. 기본계획</t>
  </si>
  <si>
    <t> 나. 운용에 관한 사항</t>
  </si>
  <si>
    <r>
      <t xml:space="preserve">  </t>
    </r>
    <r>
      <rPr>
        <sz val="10"/>
        <color theme="1"/>
        <rFont val="돋움"/>
        <family val="3"/>
        <charset val="129"/>
      </rPr>
      <t>ㅇ 6급 이하</t>
    </r>
  </si>
  <si>
    <r>
      <t xml:space="preserve">  </t>
    </r>
    <r>
      <rPr>
        <sz val="10"/>
        <color theme="1"/>
        <rFont val="돋움"/>
        <family val="3"/>
        <charset val="129"/>
      </rPr>
      <t>ㅇ 예산안 편성</t>
    </r>
  </si>
  <si>
    <r>
      <t xml:space="preserve">  </t>
    </r>
    <r>
      <rPr>
        <sz val="10"/>
        <color theme="1"/>
        <rFont val="돋움"/>
        <family val="3"/>
        <charset val="129"/>
      </rPr>
      <t>ㅇ 상근 임원 승인</t>
    </r>
  </si>
  <si>
    <r>
      <t xml:space="preserve">  </t>
    </r>
    <r>
      <rPr>
        <sz val="10"/>
        <color theme="1"/>
        <rFont val="돋움"/>
        <family val="3"/>
        <charset val="129"/>
      </rPr>
      <t>ㅇ 분기별 실적보고 분석</t>
    </r>
  </si>
  <si>
    <r>
      <t xml:space="preserve">  </t>
    </r>
    <r>
      <rPr>
        <sz val="10"/>
        <color theme="1"/>
        <rFont val="돋움"/>
        <family val="3"/>
        <charset val="129"/>
      </rPr>
      <t>ㅇ 중요한 사항</t>
    </r>
  </si>
  <si>
    <r>
      <t xml:space="preserve">  </t>
    </r>
    <r>
      <rPr>
        <sz val="10"/>
        <color theme="1"/>
        <rFont val="돋움"/>
        <family val="3"/>
        <charset val="129"/>
      </rPr>
      <t>ㅇ 경미한 사항</t>
    </r>
  </si>
  <si>
    <t>  o 중요한 사항</t>
    <phoneticPr fontId="6" type="noConversion"/>
  </si>
  <si>
    <t> 가. 주요업무계획의 수립 및 조정의 승인 또는 보고</t>
    <phoneticPr fontId="6" type="noConversion"/>
  </si>
  <si>
    <t>○</t>
  </si>
  <si>
    <t>(별표) 관세청 위임전결사항</t>
    <phoneticPr fontId="6" type="noConversion"/>
  </si>
  <si>
    <t>전결사항(제3조 관련)</t>
    <phoneticPr fontId="6" type="noConversion"/>
  </si>
  <si>
    <t>[공통사항]</t>
    <phoneticPr fontId="6" type="noConversion"/>
  </si>
  <si>
    <t>[1.대변인]</t>
    <phoneticPr fontId="6" type="noConversion"/>
  </si>
  <si>
    <t>주요정책에 대한 대국민 홍보계획의 수립∙조정 및 협의∙지원</t>
  </si>
  <si>
    <t>관세행정 업무에 관한 홍보 및 언론보도 내용의 확인∙정정보도 등에관한 사항</t>
  </si>
  <si>
    <t>그 밖에 정책홍보와 관련된 각종 정보 및 상황관리</t>
  </si>
  <si>
    <t>관세국경위험관리 제도 기획</t>
  </si>
  <si>
    <t>가. 연간 통합위험관리운영계획 수립</t>
  </si>
  <si>
    <t>나. 위험관리 제도 수립.기획에 관한 사항</t>
  </si>
  <si>
    <t xml:space="preserve">  ㅇ 중요한 사항</t>
  </si>
  <si>
    <t xml:space="preserve">  ㅇ 일반적인 사항</t>
  </si>
  <si>
    <t>다. 위험관리 제도운영에 관한 사항</t>
  </si>
  <si>
    <t>위험관리 의사결정</t>
  </si>
  <si>
    <t>가. 위험관리 정책회의에 관한 사항</t>
  </si>
  <si>
    <t>나. 위험관리 실무회의에 관한 사항</t>
  </si>
  <si>
    <t>위험관리활동 성과보상</t>
  </si>
  <si>
    <t>가. 포상금 지급에 관한 사항</t>
  </si>
  <si>
    <t>나. 위험관리 활동 우수부서, 우수자 선정에 관한 사항</t>
  </si>
  <si>
    <t>위험정보의 수집평가</t>
  </si>
  <si>
    <t>가. 위험동향기초정보 수집에 관한 사항</t>
  </si>
  <si>
    <t>나. 위험동향기초정보 평가, 전파에 관한 보고</t>
  </si>
  <si>
    <t>다. 위험동향기초정보 평가</t>
  </si>
  <si>
    <t>라. 기타 정보 수집.평가에 관한 사항</t>
  </si>
  <si>
    <t>위험 정보분석</t>
  </si>
  <si>
    <t>가. 정보분석에 관한 사항</t>
  </si>
  <si>
    <t>나. 정보분석 결과 처리에 관한 사항</t>
  </si>
  <si>
    <t>다. 정보분석 경진대회 운영</t>
  </si>
  <si>
    <t>라. 위험분석관 회의 운영에 관한 사항</t>
  </si>
  <si>
    <t>정보관 운영</t>
  </si>
  <si>
    <t>가. 정보관 운영에 관한 사항</t>
  </si>
  <si>
    <t>나. 특화정보관 지정, 변경</t>
  </si>
  <si>
    <t>다. 정보관 지정, 변경</t>
  </si>
  <si>
    <t>라. 정보관 업무실적 평가에 관한 사항</t>
  </si>
  <si>
    <t>선별기준 운영</t>
  </si>
  <si>
    <t>가. 전산선별기준 등록에 관한 사항</t>
  </si>
  <si>
    <t>나. 전산선별기준 수정, 중지에 관한 사항</t>
  </si>
  <si>
    <t>다. 로컬선별기준 운영에 관한 사항</t>
  </si>
  <si>
    <t>라. 관리대상화물 및 우범여행자 선별부서에 대한 지도 감독</t>
  </si>
  <si>
    <t>마. 검사지정관 회의 운영에 관한 사항</t>
  </si>
  <si>
    <t>로컬선별팀 운영</t>
  </si>
  <si>
    <t>가. 로컬선별팀 지정, 변경에 관한 사항</t>
  </si>
  <si>
    <t>나. 로컬선별팀과의 정보교류에 관한 사항</t>
  </si>
  <si>
    <t>통합위험관리시스템 운영</t>
  </si>
  <si>
    <t>가. 통합위험관리시스템 구축 등 사업 계획 수립에 관한 사항</t>
  </si>
  <si>
    <t>나 통합위험관리시스템 개선 및 유지보수에 관한 사항</t>
  </si>
  <si>
    <t>다. 시스템 권한관리에 관한 사항</t>
  </si>
  <si>
    <t>가. 통합위험관리 관련 자료의 전산입력 및 통계관리</t>
  </si>
  <si>
    <t>나. 외부기관 통계 제공에 관한 사항</t>
  </si>
  <si>
    <t>운영성과 분석</t>
  </si>
  <si>
    <t>가. 운영성과 분석에 관한 사항</t>
  </si>
  <si>
    <t>나. 운영성과 분석결과 활용에 관한 사항</t>
  </si>
  <si>
    <t>위험관리 역량 및 전문성 강화</t>
  </si>
  <si>
    <t>가. 위험관리 교육계획 수립에 관한 사항</t>
  </si>
  <si>
    <t>나. 위험관리 교육 운영에 관한 사항</t>
  </si>
  <si>
    <t>다. 위험관리 매뉴얼 제작.공유에 관한 사항</t>
  </si>
  <si>
    <t>라. 위험관리 사례집 제작.공유에 관한 사항</t>
  </si>
  <si>
    <t>마. 위험관리 인력 Pool 운영에 관한 사항</t>
  </si>
  <si>
    <t>본청 업무국과의 협업</t>
  </si>
  <si>
    <t>가. 본청 업무국과의 위험정보교류 협력</t>
  </si>
  <si>
    <t>국내외 기관과의 정보교류 및 협력</t>
  </si>
  <si>
    <t>가. 국내외 기관과의 위험정보교류 협력</t>
  </si>
  <si>
    <t>나. MOU 등 국내외 관계기관간 상호 협력 체결에 관한 사항</t>
  </si>
  <si>
    <t>다. 국내외 기관으로부터 수집한 위험정보의 관리에 관한 사항</t>
  </si>
  <si>
    <t>라. 외부 기관에 정보제공 심사</t>
  </si>
  <si>
    <t>마. 기타 위험관리 관련 대외협력에 관한 사항</t>
  </si>
  <si>
    <t>차장</t>
    <phoneticPr fontId="6" type="noConversion"/>
  </si>
  <si>
    <t>[2.관세국경위험관리센터]</t>
    <phoneticPr fontId="6" type="noConversion"/>
  </si>
  <si>
    <t>  o 구매</t>
  </si>
  <si>
    <t>  o 운영</t>
  </si>
  <si>
    <t>관인 및 관인대장의 관리</t>
  </si>
  <si>
    <t> 가. 등 록</t>
  </si>
  <si>
    <t> 나. 폐 기</t>
  </si>
  <si>
    <t> 다. 관보공고</t>
  </si>
  <si>
    <t>보안</t>
  </si>
  <si>
    <t> 가. 연도 보안업무계획 수립 및 분기별 심사분석, 보안감사</t>
  </si>
  <si>
    <t> 나. 행정기능별보안대책 수립</t>
  </si>
  <si>
    <t> 다. 보안진단 실시</t>
  </si>
  <si>
    <t> 라. 비밀취급인가 및 해제</t>
  </si>
  <si>
    <t> 마. 비밀소유현황 보고</t>
  </si>
  <si>
    <t> 바. 보안교육 실시</t>
  </si>
  <si>
    <t> 사. 보안담당관 및 보안담당자 경질보고</t>
  </si>
  <si>
    <t> 아. 출입증 발급</t>
  </si>
  <si>
    <t> 가. 서고 및 보존문서 관리</t>
  </si>
  <si>
    <t> 나. 보존 기록물의 정리 ․ 폐기</t>
  </si>
  <si>
    <t> 다. 기록물의 이관</t>
  </si>
  <si>
    <t xml:space="preserve">물품의 구매 및 조달 </t>
  </si>
  <si>
    <t> 가. 자체구매</t>
  </si>
  <si>
    <t>  o  건당 10억원 이상</t>
  </si>
  <si>
    <t>  o  건당 3억원 이상 10억원 미만</t>
  </si>
  <si>
    <t>  o  건당 3억원 미만</t>
  </si>
  <si>
    <t> 나. 조달 구매</t>
  </si>
  <si>
    <t>국유재산 및 물품의 관리</t>
  </si>
  <si>
    <t>  - 관용차량 관리규정에 의한 차형별 최단 운행기준연한을 초과하고 예산 확보된 차량 교체</t>
  </si>
  <si>
    <t xml:space="preserve">   - 유류지급, 수리 등 차량관리</t>
  </si>
  <si>
    <t> 가. 세입․세출결산</t>
  </si>
  <si>
    <t>  o  대국회 결산업무</t>
  </si>
  <si>
    <t>  o  결산개요 결산부표 작성 제출</t>
  </si>
  <si>
    <t>  o  결산보고서 작성 제출</t>
  </si>
  <si>
    <t> 나. 회계사무</t>
  </si>
  <si>
    <t>  o  세출․세입예산 집행</t>
  </si>
  <si>
    <t>  o  회계 관계 공무원의 변상금 지급</t>
  </si>
  <si>
    <t>  o  자금 배정업무</t>
  </si>
  <si>
    <t>세관 신문고 및 청장 모니터링 제도의 운영과 여론조사</t>
  </si>
  <si>
    <t>  o  중요한 사항</t>
  </si>
  <si>
    <t>  o  경미한 사항</t>
  </si>
  <si>
    <t>청사수급계획의 수립 및 종합관리</t>
  </si>
  <si>
    <t> 가. 연도별 수급계획 수립</t>
  </si>
  <si>
    <t> 나. 기타사항</t>
  </si>
  <si>
    <t>직원숙소 수급계획의 수립</t>
  </si>
  <si>
    <t> 가. 민원,고충 등 접수</t>
  </si>
  <si>
    <t> 나. 결과 조치</t>
  </si>
  <si>
    <t>13</t>
  </si>
  <si>
    <t>공무직 등 근로자에 관한 사항</t>
  </si>
  <si>
    <t> 가. 신규 정원 확보</t>
  </si>
  <si>
    <t> 나. 훈령개정, 정원조정</t>
  </si>
  <si>
    <t> 다. 기타 경미한 사항</t>
  </si>
  <si>
    <t>그 밖의 청내 다른 국 및 담당관의 주관에 속하지 아니하는 사항</t>
  </si>
  <si>
    <t>  o  주요행사계획</t>
  </si>
  <si>
    <t>  o  세부계획 수립 및 추진</t>
  </si>
  <si>
    <t>  o  연도 에너지 절약 계획 수립</t>
  </si>
  <si>
    <t>  o  에너지절약 추진상황 점검 절약   실적 분석 및 평가</t>
  </si>
  <si>
    <t>  o  각 부처 업무협조 및 자료통보</t>
  </si>
  <si>
    <t>  o   당직내규 검토 승인</t>
  </si>
  <si>
    <t>  o   당직명령 변경</t>
  </si>
  <si>
    <t>과장</t>
    <phoneticPr fontId="6" type="noConversion"/>
  </si>
  <si>
    <t>국장</t>
    <phoneticPr fontId="6" type="noConversion"/>
  </si>
  <si>
    <t>공무원의 연금∙복리후생에 관한 사항</t>
  </si>
  <si>
    <t>문서의 분류∙수발∙심사∙보존 등 문서관리</t>
  </si>
  <si>
    <t>자금의 운용∙회계 및 결산</t>
  </si>
  <si>
    <t>관세민원 질의∙회신 총괄</t>
  </si>
  <si>
    <t>◈</t>
  </si>
  <si>
    <t> 가. 중장기 발전계획 추진</t>
  </si>
  <si>
    <t> 나. 주요정책의 추진</t>
  </si>
  <si>
    <t>2</t>
  </si>
  <si>
    <t>주요업무계획의 수립 및 조정</t>
  </si>
  <si>
    <t> 가. 회의개최 및 자료관리</t>
  </si>
  <si>
    <t> 다. 업무계획 시달</t>
  </si>
  <si>
    <t> 라. 업무계획 추진실적 관리</t>
  </si>
  <si>
    <t>인력운용에 관한 기본계획의 수립</t>
  </si>
  <si>
    <t xml:space="preserve"> 가. 인력관리(충원)계획 </t>
  </si>
  <si>
    <t> 나. 인재육성 및 관리</t>
  </si>
  <si>
    <t xml:space="preserve">  o 인재선발 절차 및 육성 방법 </t>
  </si>
  <si>
    <t>  o 인재에 대한 우대․활용 방안</t>
  </si>
  <si>
    <t> 가. 공무원 임용, 직위해제, 휴직, 복직</t>
  </si>
  <si>
    <t>  o 5급 이상</t>
  </si>
  <si>
    <t>  o 6급 이하</t>
  </si>
  <si>
    <t>  o 당연 퇴직 발령</t>
  </si>
  <si>
    <t> 나. 공무원 전출입</t>
  </si>
  <si>
    <t> 다. 전문경력관 공무원의 임용</t>
  </si>
  <si>
    <t> 라. 시보공무원 실무수습</t>
  </si>
  <si>
    <t> 마. 6급이하 공무원 채용후보자 배정</t>
  </si>
  <si>
    <t> 바. 산하기관 6급이하 전보 사전승인  신청에 대한 승인</t>
  </si>
  <si>
    <t> 사. 공무원 파견</t>
  </si>
  <si>
    <t>  o 파견승인 신청(행정자치부 승인사항)</t>
  </si>
  <si>
    <t>  o 산하기관간의 파견신청에 대한 승인</t>
  </si>
  <si>
    <t> 아. 공무원 호봉 획정․승급․정정</t>
  </si>
  <si>
    <t> 자. 전직시험 또는 경력경쟁채용 시험 등  각종 시험 요구</t>
  </si>
  <si>
    <t>  o 행정자치부 시험요구 사항 중</t>
  </si>
  <si>
    <t>  o 경력경쟁채용 등 충원계획</t>
  </si>
  <si>
    <t>   - 5급 이상 공무원</t>
  </si>
  <si>
    <t>   - 6급 이하 공무원</t>
  </si>
  <si>
    <t>   - 5급 이하 경력경쟁채용 실시</t>
  </si>
  <si>
    <t>  o 임기제공무원 및 전문경력관 채용 승인</t>
  </si>
  <si>
    <t>   - 임기제(5급이상 및 나급 이상), 전문경력관 가군</t>
  </si>
  <si>
    <t>   - 임기제(6급이하 및 다급 이하), 전문경력관 나군이하</t>
  </si>
  <si>
    <t> 차. 인사발령 통지</t>
  </si>
  <si>
    <t> 카. 승진후보자 명부 작성</t>
  </si>
  <si>
    <t>  o 5․6급 공무원</t>
  </si>
  <si>
    <t>  o 7급 이하 공무원</t>
  </si>
  <si>
    <t> 타. 포상</t>
  </si>
  <si>
    <t>  o 시상 계획</t>
  </si>
  <si>
    <t>  o 대상자 선정</t>
  </si>
  <si>
    <t>  o 타기관 포상 동의</t>
  </si>
  <si>
    <t>  o 세관공무원에 대한 타기관 포상  추천 승인</t>
  </si>
  <si>
    <t>  o 타기관의 소속직원 포상 협의</t>
  </si>
  <si>
    <t>  o 상장 수여</t>
  </si>
  <si>
    <t>  o 결격사항 조회</t>
  </si>
  <si>
    <t>  o 기타 포상 관련 업무</t>
  </si>
  <si>
    <t> 파. 복무</t>
  </si>
  <si>
    <t>  o 공무원증 발급</t>
  </si>
  <si>
    <t>  o 각종증명서(재직․퇴직․경력 등) 발급</t>
  </si>
  <si>
    <t>  o 탄력근무 승인</t>
  </si>
  <si>
    <t>  o 기타 복무 관련 업무</t>
  </si>
  <si>
    <t> 하. 징계의결 요구, 징계처분 등 징계에 관한 사항</t>
  </si>
  <si>
    <t> 거. 주의․경고 처분 등 신분조치</t>
  </si>
  <si>
    <t>  o 국장</t>
  </si>
  <si>
    <t>  o 과장</t>
  </si>
  <si>
    <t> 너. 징계기록말소</t>
  </si>
  <si>
    <t> 더. 각종 위원회 위원 위촉</t>
  </si>
  <si>
    <t> 러. 겸임(직) 허가</t>
  </si>
  <si>
    <t> 머. 대우공무원 선발</t>
  </si>
  <si>
    <t> 버 고충심사위원회 결정사항 통지</t>
  </si>
  <si>
    <t>  o 발급신청</t>
  </si>
  <si>
    <t>  o 상․하반기 신분변동자(퇴직자) 제출</t>
  </si>
  <si>
    <t xml:space="preserve"> 바. 기타 사항</t>
  </si>
  <si>
    <t xml:space="preserve"> 가. 심사위원회 소집</t>
  </si>
  <si>
    <t xml:space="preserve"> 나. 심사위원 해임 및 위촉 의뢰</t>
  </si>
  <si>
    <t xml:space="preserve"> 다. 심사청구 선람</t>
  </si>
  <si>
    <t xml:space="preserve"> 라. 청구인 반대의견 등 선람</t>
  </si>
  <si>
    <t xml:space="preserve"> 마. 심사청구 결정</t>
  </si>
  <si>
    <t xml:space="preserve"> 바. 심사결과 보고</t>
  </si>
  <si>
    <t xml:space="preserve"> 사. 결정통지(청구인)</t>
  </si>
  <si>
    <t xml:space="preserve"> 아. 결정지연 통지</t>
  </si>
  <si>
    <t xml:space="preserve"> 자. 보정요구</t>
  </si>
  <si>
    <t xml:space="preserve"> 차. 불복방법 통지</t>
  </si>
  <si>
    <t xml:space="preserve"> 카. 의견조회</t>
  </si>
  <si>
    <t xml:space="preserve"> 파. 통계관리</t>
  </si>
  <si>
    <t xml:space="preserve"> 하. 기타 사항</t>
  </si>
  <si>
    <t>법령안의 입안 및 심사</t>
  </si>
  <si>
    <t xml:space="preserve"> 가. 행정규칙 정비계획 수립</t>
  </si>
  <si>
    <t xml:space="preserve"> 나. 법령 등의 심사 및 승인</t>
  </si>
  <si>
    <t xml:space="preserve">  ㅇ 법령 심사</t>
  </si>
  <si>
    <t xml:space="preserve">  ㅇ 행정규칙 심사</t>
  </si>
  <si>
    <t xml:space="preserve">  ㅇ 세관내규 승인</t>
  </si>
  <si>
    <t xml:space="preserve"> 다. 타부처 법령관계 통보</t>
  </si>
  <si>
    <t xml:space="preserve">  ㅇ 의견조회</t>
  </si>
  <si>
    <t xml:space="preserve">  ㅇ 의견통보</t>
  </si>
  <si>
    <t xml:space="preserve">    - 중요한 사항</t>
  </si>
  <si>
    <t xml:space="preserve">    - 경미한 사항</t>
  </si>
  <si>
    <t xml:space="preserve"> 마. 기타 사항</t>
  </si>
  <si>
    <t>소송사무의 총괄</t>
  </si>
  <si>
    <t xml:space="preserve"> 가. 소송분석 및 평가  </t>
  </si>
  <si>
    <t xml:space="preserve"> ㅇ 중요한 사항</t>
  </si>
  <si>
    <t xml:space="preserve"> ㅇ 경미한 사항</t>
  </si>
  <si>
    <t xml:space="preserve"> 나. 소송진행 상황 보고</t>
  </si>
  <si>
    <t xml:space="preserve"> 카. 기타 사항</t>
  </si>
  <si>
    <t>법규집의 편찬 및 발간</t>
  </si>
  <si>
    <t xml:space="preserve"> 가. 법령집 발간</t>
  </si>
  <si>
    <t xml:space="preserve"> 나. 행정규칙집 발간</t>
  </si>
  <si>
    <t>법령질의 회신의 총괄</t>
  </si>
  <si>
    <t xml:space="preserve">  ㅇ 경미한 사항</t>
  </si>
  <si>
    <t>행정제도 개선계획의 수립 및 집행</t>
  </si>
  <si>
    <t xml:space="preserve"> 가. 제도개선 기본 계획 수립</t>
  </si>
  <si>
    <t xml:space="preserve"> 가. 제도개선 검토의뢰</t>
  </si>
  <si>
    <t xml:space="preserve"> 나. 제도개선 우수사례 채점의뢰</t>
  </si>
  <si>
    <t xml:space="preserve"> 다. 제도개선 심사결과 보고</t>
  </si>
  <si>
    <t xml:space="preserve"> 라. 제도개선 심사결과 통보</t>
  </si>
  <si>
    <t>민원(국민제안을 포함한다) 관련 제도의 개선</t>
  </si>
  <si>
    <t xml:space="preserve"> 가. 제안심사위원회 개최 계획</t>
  </si>
  <si>
    <t xml:space="preserve"> 나. 제안심사위원회 개최 통보</t>
  </si>
  <si>
    <t xml:space="preserve"> 다. 제안서 검토의뢰</t>
  </si>
  <si>
    <t xml:space="preserve"> 라. 제안심사위원회 결과 보고</t>
  </si>
  <si>
    <t xml:space="preserve"> 마. 제안심사위원회 결과 통보</t>
  </si>
  <si>
    <t xml:space="preserve"> 바. 우수제안 추천</t>
  </si>
  <si>
    <t xml:space="preserve"> 사. 중앙제안 심사결과 통보</t>
  </si>
  <si>
    <t xml:space="preserve"> 아. 창안 실시여부 조회</t>
  </si>
  <si>
    <t xml:space="preserve"> 자. 인사특전 부여 요청</t>
  </si>
  <si>
    <t xml:space="preserve"> 차. 제안제도 운영실적 제출</t>
  </si>
  <si>
    <t>관세행정과 관련된 규제개혁에 관한 업무</t>
  </si>
  <si>
    <t xml:space="preserve"> 가. 규제개혁 기본계획 수립</t>
  </si>
  <si>
    <t xml:space="preserve"> 나. 자체 규제심사위원회 운영</t>
  </si>
  <si>
    <t xml:space="preserve"> 라. 등록규제 관리</t>
  </si>
  <si>
    <t xml:space="preserve"> 마. 규제개혁 평가보고</t>
  </si>
  <si>
    <t>「관세법」 등에 따른 과태료 부과징수제도의 운영</t>
  </si>
  <si>
    <t xml:space="preserve"> 나. 제도운영에 관한 내부지침 운영</t>
  </si>
  <si>
    <t xml:space="preserve"> 라. 기타</t>
  </si>
  <si>
    <t>&lt;비상안전담당관&gt;</t>
  </si>
  <si>
    <t> 가. 비상대비계획 수립․보고</t>
  </si>
  <si>
    <t> 나. 산하기관 비상대비계획(안) 검토․승인</t>
  </si>
  <si>
    <t> 다. 비상대비교육계획 수립</t>
  </si>
  <si>
    <t> 라. 비상대비계획 검토</t>
  </si>
  <si>
    <t> 마. 비상대비업무 자체 평가계획 수립</t>
  </si>
  <si>
    <t> 바. 국가지도통신망 자체 점검․관리</t>
  </si>
  <si>
    <t> 사. 국가지도통신망 외부점검(월간, 반기)</t>
  </si>
  <si>
    <t> 아. 국가지도통신망 교육</t>
  </si>
  <si>
    <t>정부비상훈련에 관한사항</t>
  </si>
  <si>
    <t> 가. 을지연습 계획 수립</t>
  </si>
  <si>
    <t> 나. 중앙 및 재경부 계획/통제부 편성․지원</t>
  </si>
  <si>
    <t> 다. 자체 계획/통제부 편성․운영</t>
  </si>
  <si>
    <t> 라. 을지연습 참가현황 파악</t>
  </si>
  <si>
    <t> 마. 연습장(전산시스템 포함) 준비</t>
  </si>
  <si>
    <t> 바. 연습준비 보고회의</t>
  </si>
  <si>
    <t> 사. 연습각본 작성</t>
  </si>
  <si>
    <t> 아. 을지연습 교육</t>
  </si>
  <si>
    <t> 자. 연습결과 자료수집</t>
  </si>
  <si>
    <t> 차. 연습결과 보고</t>
  </si>
  <si>
    <t> 가. 위기관리업무 총괄 및 조정</t>
  </si>
  <si>
    <t> 나. 국가위기관리 매뉴얼 관리</t>
  </si>
  <si>
    <t> 다. 관세행정 자체 위기관리매뉴얼 관리</t>
  </si>
  <si>
    <t> 라. 유관기관 위기대응연습(훈련) 참가</t>
  </si>
  <si>
    <t> 마. 위기관리 전담조직 편성․관리</t>
  </si>
  <si>
    <t> 바. 위기관리 교육</t>
  </si>
  <si>
    <t> 사. 위기관리 홍보</t>
  </si>
  <si>
    <t>직장예비군 및 민방위대의 관리</t>
  </si>
  <si>
    <t> 가. 예비군 및 민방위 정기 감사</t>
  </si>
  <si>
    <t> 나. 예비군 및 민방위 교육훈련</t>
  </si>
  <si>
    <t> 다. 예비군 및 민방위 자원관리</t>
  </si>
  <si>
    <t> 라. 교육훈련 통지</t>
  </si>
  <si>
    <t> 마. 민방위용 방독면 관리</t>
  </si>
  <si>
    <t> 가. 안전점검 계획 수립</t>
  </si>
  <si>
    <t> 나. 분기별 자체평가 결과 보고</t>
  </si>
  <si>
    <t> 다. 안전관리업무 종합평가</t>
  </si>
  <si>
    <t> 라. 산하세관 안전관리 교육</t>
  </si>
  <si>
    <t>방호계획의 총괄</t>
  </si>
  <si>
    <t> 가. 시설방호계획의 수립</t>
  </si>
  <si>
    <t> 나. 시설방호 훈련</t>
  </si>
  <si>
    <t>각종 정책과 계획의 수립·종합 및 조정</t>
  </si>
  <si>
    <t>  o 추진전략 및 과제수립</t>
  </si>
  <si>
    <t>  o 추진실적 점검</t>
  </si>
  <si>
    <t>  o 위원회 구성</t>
  </si>
  <si>
    <t>  o 위원회 개최</t>
  </si>
  <si>
    <t>  o 계획의 수립·조정·변경</t>
  </si>
  <si>
    <t>  o 자료수집 및 현장점검</t>
  </si>
  <si>
    <t>  o 추진성과 관리</t>
  </si>
  <si>
    <t> 나. 업무계획(안) 수립·조정</t>
  </si>
  <si>
    <t>  o 관세청 인재육성 기본 계획</t>
  </si>
  <si>
    <t>공무원의 임용·복무·상훈 및 그밖의 인사사무</t>
  </si>
  <si>
    <t xml:space="preserve"> 타. 자료보완·조회·독촉</t>
  </si>
  <si>
    <t xml:space="preserve"> 라. 행정규칙 대장 유지·관리</t>
  </si>
  <si>
    <t xml:space="preserve"> 라. 소송 지휘·감독</t>
  </si>
  <si>
    <t xml:space="preserve"> 가. 법령에 대한 질의·회신</t>
  </si>
  <si>
    <t xml:space="preserve"> 나. 훈령 등에 대한 질의·회신</t>
  </si>
  <si>
    <t xml:space="preserve"> 다. 규제개혁 이행실태 점검·확인</t>
  </si>
  <si>
    <t>국가비상사태에 대비한 계획의 수립·종합 및 조정</t>
  </si>
  <si>
    <t>위기관리(안보·재난·국가기반) 업무 총괄</t>
  </si>
  <si>
    <t>청사·시설·장비의 안전관리에 관한 사항</t>
  </si>
  <si>
    <t>&lt;기획재정담당관&gt;</t>
    <phoneticPr fontId="6" type="noConversion"/>
  </si>
  <si>
    <t>3</t>
    <phoneticPr fontId="6" type="noConversion"/>
  </si>
  <si>
    <t>4</t>
    <phoneticPr fontId="6" type="noConversion"/>
  </si>
  <si>
    <t>5</t>
    <phoneticPr fontId="6" type="noConversion"/>
  </si>
  <si>
    <t>&lt;감사담당관&gt;</t>
  </si>
  <si>
    <t> 가. 연간 감사계획 수립</t>
  </si>
  <si>
    <t> 나. 세부 감사계획 수립</t>
  </si>
  <si>
    <t>  o 감사계획 수립</t>
  </si>
  <si>
    <t>  o 일상 감사계획 수립</t>
  </si>
  <si>
    <t> 다. 감사실시</t>
  </si>
  <si>
    <t> 라. 감사결과보고 및 처분결정</t>
  </si>
  <si>
    <t> 마. 감사결과 조치</t>
  </si>
  <si>
    <t> 바. 본부세관 감사계획 및 결과 조정승인</t>
  </si>
  <si>
    <t xml:space="preserve"> 사. 감사결과 조치여부 확인 </t>
  </si>
  <si>
    <t> 자. 감사결과 공개</t>
  </si>
  <si>
    <t> 아. 감사사례집 발간</t>
  </si>
  <si>
    <t> 차. 감사정보시스템(NAIS) 운영</t>
  </si>
  <si>
    <t> 카. 지도방문 통제 및 조정</t>
  </si>
  <si>
    <t> 타. 본부세관 감사업무 평가보고</t>
  </si>
  <si>
    <t> 파. 본부세관 감사업무 평가결과 조치</t>
  </si>
  <si>
    <t>다른기관에 의한 관세청과 그 소속기관․산하단체에 대한 감사결과의 처리</t>
  </si>
  <si>
    <t> 가. 감사결과 처분요구에 대한 조치</t>
  </si>
  <si>
    <t>  o  본청 감사결과 처분요구에  대한 조치</t>
  </si>
  <si>
    <t>  o  세관 감사결과 처분요구에  대한 조치</t>
  </si>
  <si>
    <t> 나. 감사결과 처분요구에 대한 재심의 청구</t>
  </si>
  <si>
    <t> 다. 위임감사 계획 수립</t>
  </si>
  <si>
    <t> 라. 위임감사 실시</t>
  </si>
  <si>
    <t> 마. 위임감사 결과 보고</t>
  </si>
  <si>
    <t> 바. 위임감사 결과 조치</t>
  </si>
  <si>
    <t> 사. 위임감사 결과 조치보고(감사원․기획재정부)</t>
  </si>
  <si>
    <t> 아. 징계 및 범죄발생 보고(감사원)</t>
  </si>
  <si>
    <t>소속공무원의 재산등록 및 심사에 관한 업무</t>
  </si>
  <si>
    <t> 가. 재산등록 관련 사항</t>
  </si>
  <si>
    <t>  o  등록사항 심사계획 수립</t>
  </si>
  <si>
    <t>  o  등록사항 심사결과 보고</t>
  </si>
  <si>
    <t>  o  심사결과의 처리</t>
  </si>
  <si>
    <t>  o  등록의무자, 관계인 등 출석요구</t>
  </si>
  <si>
    <t xml:space="preserve">  o  고지거부 허가</t>
  </si>
  <si>
    <t>  o  보완요구</t>
  </si>
  <si>
    <t>  o  재산등록 신고유예, 기간연장</t>
  </si>
  <si>
    <t>  o  등록서류 이송</t>
  </si>
  <si>
    <t>  o  등록사항 열람 및 복사허가</t>
  </si>
  <si>
    <t>  o  재산등록 현황 제출</t>
  </si>
  <si>
    <t>  o  선물신고 현황 제출</t>
  </si>
  <si>
    <t>   o  병역신고 현황 제출</t>
  </si>
  <si>
    <t> 나. 퇴직공직자 취업제한 업무</t>
  </si>
  <si>
    <t>  o  취업제한여부 확인요청서 제출</t>
  </si>
  <si>
    <t>    - 4급 이상</t>
  </si>
  <si>
    <t>    - 5급 이하</t>
  </si>
  <si>
    <t>  o  취업승인신청서 제출</t>
  </si>
  <si>
    <t>  o  퇴직공직자(비위면직자) 취업 확인</t>
  </si>
  <si>
    <t>  o  취업 현황 보고</t>
  </si>
  <si>
    <t>감사에 관한 통계의 관리 및 분석</t>
  </si>
  <si>
    <t> 가. 감사에 관한 통계의 관리</t>
  </si>
  <si>
    <t> 나. 감찰에 관한 통계의 분석 및 활용</t>
  </si>
  <si>
    <t>청장이 감사에 관하여 지시한 사항의 처리</t>
  </si>
  <si>
    <t> 가. 지시사항에 대한 조사계획 수립</t>
  </si>
  <si>
    <t> 나. 조사결과 보고 및 조치</t>
  </si>
  <si>
    <t>관세청 공무원행동강령 제정 및 개정</t>
  </si>
  <si>
    <t>감사원등 외부감사기관 업무협조</t>
  </si>
  <si>
    <t>  o  일반적인 사항</t>
  </si>
  <si>
    <t>부패영향 평가</t>
  </si>
  <si>
    <t>그 밖에 관내 다른 부서 업무의 총괄․조정에 관한 사항</t>
  </si>
  <si>
    <t> 가. 관세청공무원행동강령 관련사항</t>
  </si>
  <si>
    <t>  o  관세청공무원행동강령 제정 및 개정</t>
  </si>
  <si>
    <t>  o  행동강령 운영실적 제출</t>
  </si>
  <si>
    <t> 나. 청렴성 향상에 관한 사항</t>
  </si>
  <si>
    <t>  o  연간 청렴시책 계획 수립</t>
  </si>
  <si>
    <t>  o  청렴업무 세부실행 계획 수립</t>
  </si>
  <si>
    <t>  o  청렴시책 평가자료 제출</t>
  </si>
  <si>
    <t>  o  청렴업무 홍보</t>
  </si>
  <si>
    <t> 다. 청렴도 측정</t>
  </si>
  <si>
    <t>  o  연구용역 측정계약 의뢰</t>
  </si>
  <si>
    <t>  o  검사공무원 지정</t>
  </si>
  <si>
    <t>  o  청렴도 측정결과 보고</t>
  </si>
  <si>
    <t> 라. CDW 운영현황 제출</t>
  </si>
  <si>
    <t> 마. e-감사시스템 운영</t>
  </si>
  <si>
    <t>&lt;감찰팀&gt;</t>
  </si>
  <si>
    <t>사정업무에 관한 사항</t>
  </si>
  <si>
    <t> 가. 연간 감찰계획 수립</t>
  </si>
  <si>
    <t> 나. 세부감찰 계획 수립</t>
  </si>
  <si>
    <t>  o  정기감찰 계획 수립</t>
  </si>
  <si>
    <t>  o  기획감찰 계획 수립</t>
  </si>
  <si>
    <t>  o  수시감찰 계획 수립</t>
  </si>
  <si>
    <t> 다. 감찰 실시</t>
  </si>
  <si>
    <t> 라. 감찰결과 보고 및 처분 결정</t>
  </si>
  <si>
    <t>  o 중요한 사안</t>
  </si>
  <si>
    <t>  o 경미한 사안</t>
  </si>
  <si>
    <t> 마. 감찰결과 조치</t>
  </si>
  <si>
    <t> 바. 본부세관 감찰 결과 조정 승인</t>
  </si>
  <si>
    <t xml:space="preserve"> 사. 신분조치 사전협의 검토 및 조치 </t>
  </si>
  <si>
    <t>공직윤리 확립에 관한 사항</t>
  </si>
  <si>
    <t> 가. 공직윤리확립 연간 계획 수립</t>
  </si>
  <si>
    <t> 나. 공직윤리확립 세부실행계획 수립</t>
  </si>
  <si>
    <t> 다. 공직윤리확립 추진실적 제출</t>
  </si>
  <si>
    <t> 라. 공직윤리확립 추진점검 평가자료제출</t>
  </si>
  <si>
    <t> 마. 공직윤리확립 홍보</t>
  </si>
  <si>
    <t>소속공무원의 복무의무 위반사항의 조사 및 처리</t>
  </si>
  <si>
    <t> 가. 조사계획 수립</t>
  </si>
  <si>
    <t> 나. 조사결과 보고 및 처리</t>
  </si>
  <si>
    <t>소속공무원의 비위사항과 비위사항 관련 진정의 조사 및 처리</t>
  </si>
  <si>
    <t> 가. 민원 선람</t>
  </si>
  <si>
    <t> 나. 조사 실시</t>
  </si>
  <si>
    <t> 다. 조사위임</t>
  </si>
  <si>
    <t> 라. 조사결과 보고 및 처분결정</t>
  </si>
  <si>
    <t> 마. 조사결과 조치</t>
  </si>
  <si>
    <t> 바. 비위직원 관련 직무 고발</t>
  </si>
  <si>
    <t>비위사항에 관한 정보의 수집 및 분석</t>
  </si>
  <si>
    <t> 가. 비위사항에 대한 요인 분석</t>
  </si>
  <si>
    <t> 나. 비위사실 통보</t>
  </si>
  <si>
    <t>진정(비위관련 사항은 제외한다) 및 납세자 피해에 대한 조사 및 처분</t>
  </si>
  <si>
    <t> 가. 조사 실시</t>
  </si>
  <si>
    <t>청렴위험조기경보시스템 운영</t>
  </si>
  <si>
    <t> 가. 년간 시스템 활용계획 수립</t>
  </si>
  <si>
    <t> 나. 경보지수 도출 및 분석결과 보고</t>
  </si>
  <si>
    <t>기타 감찰에 관한 사항</t>
  </si>
  <si>
    <t> 가. 부정부패 행위 신고센터 운영</t>
  </si>
  <si>
    <t> 나. 정책 및 기관동향보고</t>
  </si>
  <si>
    <t> 다. 흠결조회 결과 제출</t>
  </si>
  <si>
    <t> 라. 이달의 관세인, 승진후보자 공적확인</t>
  </si>
  <si>
    <t> 마. 직원고충사실 확인보고</t>
  </si>
  <si>
    <t> 바. 외부수사기관 자료제공 요청에 대한 사전 지휘</t>
  </si>
  <si>
    <t>관세청과 그 소속기관․산하단체에 대한 감사</t>
    <phoneticPr fontId="6" type="noConversion"/>
  </si>
  <si>
    <t>총계</t>
    <phoneticPr fontId="6" type="noConversion"/>
  </si>
  <si>
    <t>○</t>
    <phoneticPr fontId="6" type="noConversion"/>
  </si>
  <si>
    <t> 나, 훈령, 고시, 예규의 제정, 개폐, 질의 및 해석</t>
    <phoneticPr fontId="6" type="noConversion"/>
  </si>
  <si>
    <t> 나. 업무수행을 위한 각종자료 수집, 통계 처리 및  사실조회</t>
    <phoneticPr fontId="6" type="noConversion"/>
  </si>
  <si>
    <t>  o 자료수집</t>
  </si>
  <si>
    <t>  o 편성지침 수립 시달</t>
  </si>
  <si>
    <t>  o 예산요구서 제출</t>
  </si>
  <si>
    <t> 나. 세출예산의 관리 운영</t>
  </si>
  <si>
    <t>  o 배정계획 수립</t>
  </si>
  <si>
    <t>  o 예산 재배정</t>
  </si>
  <si>
    <t>  o 예산의 전용</t>
  </si>
  <si>
    <t>  o 이월 승인</t>
  </si>
  <si>
    <t>  o 이체</t>
  </si>
  <si>
    <t>  o 예산집행의 심의회 운영</t>
  </si>
  <si>
    <t>재정기획·운영에 관한 사항</t>
  </si>
  <si>
    <t>국회 관련된 업무의 총괄 및 조정</t>
    <phoneticPr fontId="6" type="noConversion"/>
  </si>
  <si>
    <t> 가. 국회 일정·동향보고</t>
    <phoneticPr fontId="6" type="noConversion"/>
  </si>
  <si>
    <t> 나. 국정감사 계획수립</t>
    <phoneticPr fontId="6" type="noConversion"/>
  </si>
  <si>
    <t> 다. 국회 보고자료 작성</t>
    <phoneticPr fontId="6" type="noConversion"/>
  </si>
  <si>
    <t xml:space="preserve">  라. 기타 국회업무</t>
    <phoneticPr fontId="6" type="noConversion"/>
  </si>
  <si>
    <t>조직운영 기본계획의 수립</t>
  </si>
  <si>
    <t xml:space="preserve"> 나. 중기인력 운영계획 제출</t>
  </si>
  <si>
    <t>조직진단 및 평가를 통한 조직과 정원의 관리</t>
  </si>
  <si>
    <t> 가. 조직진단에 관한 사항</t>
  </si>
  <si>
    <t>  o 조직진단 기본계획 수립</t>
  </si>
  <si>
    <t>  o 조직진단 결과 보고</t>
  </si>
  <si>
    <t> 나. 직제 및 직제시행규칙 운영</t>
  </si>
  <si>
    <t>  o 사무분장 및 정원의 조정</t>
  </si>
  <si>
    <t>   -중요한 사항</t>
  </si>
  <si>
    <t>   -경미한 사항</t>
  </si>
  <si>
    <t>  o 조직관련 행정규칙 제ㆍ개정</t>
  </si>
  <si>
    <t> 다. 소요정원 요구</t>
  </si>
  <si>
    <t>  o 소요정원 자료 수집</t>
  </si>
  <si>
    <t>  o 소요정원 요구서 제출</t>
  </si>
  <si>
    <t xml:space="preserve"> 라. 조직 및 정원관리</t>
  </si>
  <si>
    <t>  o 중요한 사항</t>
  </si>
  <si>
    <t>  o 경미한 사항</t>
  </si>
  <si>
    <t> 마. 정부조직관리시스템 관리</t>
  </si>
  <si>
    <t> 바. 자율적 조직관리 성과평가</t>
  </si>
  <si>
    <t xml:space="preserve"> 사. 행정권한의 위임ㆍ위탁에 관한 사항</t>
  </si>
  <si>
    <t xml:space="preserve"> 아. 정부위원회 관리</t>
  </si>
  <si>
    <t>7</t>
    <phoneticPr fontId="6" type="noConversion"/>
  </si>
  <si>
    <t> 가. 지시사항(대통령,국무총리,장관)</t>
  </si>
  <si>
    <t> 나. 국정과제</t>
  </si>
  <si>
    <t>  o 국정과제 선정 및 세부시행계획 수립</t>
  </si>
  <si>
    <t>  o 추진실적 정기보고</t>
  </si>
  <si>
    <t> 다. 보고사무 및 협조사무</t>
  </si>
  <si>
    <t>  o 정기보고 및 지정협조 정비</t>
  </si>
  <si>
    <t>  o 수시보고 및 수시협조 심사</t>
  </si>
  <si>
    <t>  o 사무관리</t>
  </si>
  <si>
    <t>그 밖의 각 국 및 관내 다른 부서 업무의 총괄·조정에 관한 사항</t>
  </si>
  <si>
    <t> 가. 예산안 편성 및 요구</t>
    <phoneticPr fontId="6" type="noConversion"/>
  </si>
  <si>
    <t xml:space="preserve"> 가. 중기인력 운영계획 자료 수집</t>
    <phoneticPr fontId="6" type="noConversion"/>
  </si>
  <si>
    <t>  o 실천계획 수립</t>
    <phoneticPr fontId="6" type="noConversion"/>
  </si>
  <si>
    <t>교육훈련 등 능력발전에 관한 사항</t>
  </si>
  <si>
    <t> 가. 국내교육훈련</t>
  </si>
  <si>
    <t>  o 교육대상자 선발</t>
  </si>
  <si>
    <t>   ․ 5급 이상</t>
  </si>
  <si>
    <t>   ․ 6급 이하</t>
  </si>
  <si>
    <t>  o 국내대학 위탁교육생 선발</t>
  </si>
  <si>
    <t>  o 위탁교육(대학원) 교육훈련 상황 제출</t>
  </si>
  <si>
    <t>  o 기타 교육일반</t>
  </si>
  <si>
    <t> 나. 국외 교육훈련</t>
  </si>
  <si>
    <t>  o 장기교육(6월 이상)</t>
  </si>
  <si>
    <t>  o 단기교육(6월 미만)</t>
  </si>
  <si>
    <t xml:space="preserve"> 다. 상시학습</t>
  </si>
  <si>
    <t>  o 상시학습 실적확인</t>
  </si>
  <si>
    <t>  o 승진심사대상자 필요교육시간 확정</t>
  </si>
  <si>
    <t>인사제도 및 운영관리의 개선에 관한 사항</t>
  </si>
  <si>
    <t>  o 일반적인 사항</t>
  </si>
  <si>
    <t xml:space="preserve"> 나. 경력개발제도 운영</t>
  </si>
  <si>
    <t>  o 경력개발제도 운영 기본 계획수립</t>
  </si>
  <si>
    <t xml:space="preserve">  o 자기개발계획서(IDP) </t>
  </si>
  <si>
    <t>  o 기타 경력개발제도 관련</t>
  </si>
  <si>
    <t xml:space="preserve"> 마. 인사평가제도 운영</t>
  </si>
  <si>
    <t>  o 정기/수시 다면평가 시행계획 수립</t>
  </si>
  <si>
    <t>  o 정기/수시 다면평가 시행</t>
  </si>
  <si>
    <t>  o 기타 평가 계획 및 결과 활용</t>
  </si>
  <si>
    <t>통합인적자원관리시스템의 개발 및 운영</t>
  </si>
  <si>
    <t xml:space="preserve"> 가. 시스템 유지․보수</t>
  </si>
  <si>
    <t xml:space="preserve"> 나. 시스템 개발</t>
  </si>
  <si>
    <t xml:space="preserve"> 다. 시스템 운영․개선 사항</t>
  </si>
  <si>
    <t>인사관련 통계의 작성 및 유지에 관한 사항</t>
  </si>
  <si>
    <t xml:space="preserve"> 가. 각종 인사통계 보고</t>
  </si>
  <si>
    <t xml:space="preserve"> 나. 인사자료 관리</t>
  </si>
  <si>
    <t>  o 공무원 인사기록의 이관</t>
  </si>
  <si>
    <t>  o 공무원 인사기록 관리</t>
  </si>
  <si>
    <t>  o 교육, 포상, 징계처분 등 인사자료 관리</t>
  </si>
  <si>
    <t>여성정책에 관한 사항</t>
  </si>
  <si>
    <t> 가. 여성정책 시행계획 수립</t>
  </si>
  <si>
    <t>직무성과계약제도의 운영</t>
  </si>
  <si>
    <t xml:space="preserve"> 가. 평가계획 수립 </t>
  </si>
  <si>
    <t xml:space="preserve"> 나. 최종평가 실시 </t>
  </si>
  <si>
    <t xml:space="preserve"> 다. 평가등급 결정 </t>
  </si>
  <si>
    <t xml:space="preserve"> 라. 기타 운영관련 사항</t>
  </si>
  <si>
    <t>  o 연간 운영계획 수립</t>
  </si>
  <si>
    <t>  o 기타 경미한 사항</t>
  </si>
  <si>
    <t>기타 성과관리 업무</t>
  </si>
  <si>
    <t> 가. 성과관리 규정관리</t>
  </si>
  <si>
    <t>  o 조치결과보고</t>
    <phoneticPr fontId="6" type="noConversion"/>
  </si>
  <si>
    <t>계</t>
    <phoneticPr fontId="6" type="noConversion"/>
  </si>
  <si>
    <t xml:space="preserve"> 가. 홍보계획 수립</t>
    <phoneticPr fontId="6" type="noConversion"/>
  </si>
  <si>
    <t xml:space="preserve"> 나. 홍보협의체 운영</t>
    <phoneticPr fontId="6" type="noConversion"/>
  </si>
  <si>
    <t xml:space="preserve"> 가. 대외홍보</t>
    <phoneticPr fontId="6" type="noConversion"/>
  </si>
  <si>
    <t xml:space="preserve"> 나. 언론보도 대응</t>
    <phoneticPr fontId="6" type="noConversion"/>
  </si>
  <si>
    <t xml:space="preserve"> 가. 공보활동 자료 수집</t>
    <phoneticPr fontId="6" type="noConversion"/>
  </si>
  <si>
    <t xml:space="preserve"> 나. 대외기관과 공보활동 협조</t>
    <phoneticPr fontId="6" type="noConversion"/>
  </si>
  <si>
    <t xml:space="preserve"> 다. 정책홍보통합관리시스템 운영</t>
    <phoneticPr fontId="6" type="noConversion"/>
  </si>
  <si>
    <t xml:space="preserve">  ㅇ 대내외 변화관리진단(컨설팅)</t>
  </si>
  <si>
    <t xml:space="preserve">  ㅇ 외부기관 협조(대통령 토론회 등)</t>
  </si>
  <si>
    <t>총계</t>
  </si>
  <si>
    <t xml:space="preserve"> 가. 통관적법성 제도 기획</t>
  </si>
  <si>
    <t>  o   중요한 사항</t>
  </si>
  <si>
    <t>  o   일반적인 사항</t>
  </si>
  <si>
    <t xml:space="preserve"> 나. 법규준수도 측정 시스템의 운영 및 정보분석</t>
  </si>
  <si>
    <t>법규준수도에 따른 업체별 차등관리에 관한 사항</t>
  </si>
  <si>
    <t> ㅇ 일반적인 사항</t>
  </si>
  <si>
    <t>가. 분석과제 발굴 및 개념검증에 관한 사항</t>
  </si>
  <si>
    <t xml:space="preserve"> ㅇ 일반적인 사항</t>
  </si>
  <si>
    <t>나. 분석과제 수행 기술지원에 관한 사항</t>
  </si>
  <si>
    <t xml:space="preserve"> ㅇ 권한관리체계에 관한 사항</t>
  </si>
  <si>
    <t xml:space="preserve">   - 권한관리체계의 변경</t>
  </si>
  <si>
    <t xml:space="preserve">   - 사용자 권한 부여</t>
  </si>
  <si>
    <t>&lt;통관물류정책과&gt;</t>
  </si>
  <si>
    <t>수출입통관감시전반의 정책·제도의 기획 및 운영</t>
  </si>
  <si>
    <t> 가. 수출입통관감시제도에 관한 사항</t>
  </si>
  <si>
    <t>  o 제도의 효율적 운영에 관한 지도․감독 및 제도개선</t>
  </si>
  <si>
    <t>  o 통관감시제도운영에 관한 내부지침  운영</t>
  </si>
  <si>
    <t> 나. 기타 수출입 통관감시 업무에 관한  사항</t>
  </si>
  <si>
    <t> 다. 각종 통계․자료조사 및 분석</t>
  </si>
  <si>
    <t>수입물품․수출물품․반송물품 및 중계무역물품의 통관에 관한 사항</t>
  </si>
  <si>
    <t> 가. 제도의 효율적 운영에 관한 지도․감독 및 제도개선</t>
  </si>
  <si>
    <t> 나. 각종 통계 및 지표 관리</t>
  </si>
  <si>
    <t> 다. 기타 제도 운영에 관한 사항</t>
  </si>
  <si>
    <t>관세감면․분할납부 등 사전세액심사대상물품의 통관에 관한 사항</t>
  </si>
  <si>
    <t> 가. 관세감면 및 분할납부승인 실적 보고</t>
  </si>
  <si>
    <t> 나. 외교관 서명 견본 통보</t>
  </si>
  <si>
    <t> 다. 관세감면 질의․회신에 관한  사항</t>
  </si>
  <si>
    <t> 라. 사전세액심사 관련 각종 통계 관리</t>
  </si>
  <si>
    <t>관세사의 관리 및 감독</t>
  </si>
  <si>
    <t> 가. 관세사법인 신규 및 변경인가</t>
  </si>
  <si>
    <t xml:space="preserve"> 나. 통관취급법인 허가 및 변경허가</t>
  </si>
  <si>
    <t>  o 신규/갱신허가</t>
  </si>
  <si>
    <t> 다. 관세사 자격증 교부</t>
  </si>
  <si>
    <t>  o 신규교부</t>
  </si>
  <si>
    <t>  o 재교부</t>
  </si>
  <si>
    <t> 라. 관세사 실무수습에 관한 사항</t>
  </si>
  <si>
    <t> 마. 관세사 시험</t>
  </si>
  <si>
    <t>  o 관세사 자격심의위원회 개최</t>
  </si>
  <si>
    <t>  o 관세사 시험 공고</t>
  </si>
  <si>
    <t>  o 합격자 관보 게재</t>
  </si>
  <si>
    <t>  o 기  타</t>
  </si>
  <si>
    <t> 바. 관세사 징계</t>
  </si>
  <si>
    <t>  o 징계처분 요구</t>
  </si>
  <si>
    <t>  o 징계위원회 운영</t>
  </si>
  <si>
    <t> 사. 관세사회 지도 ․ 감독</t>
  </si>
  <si>
    <t>  o 관세사회 자체업무와 구성원 제재에 관한 사항</t>
  </si>
  <si>
    <t>  o 총회 의결사항 보고 수리</t>
  </si>
  <si>
    <t>  o 관세사 회칙 인가</t>
  </si>
  <si>
    <t>  o 관세사회 제 규정 제정(개정) 승인</t>
  </si>
  <si>
    <t> 아. 관세사 관련 민원</t>
  </si>
  <si>
    <t>전자문서에 의한 수출입통관 관리정책(정보기술분야는 제외한다)의 수립</t>
  </si>
  <si>
    <t xml:space="preserve"> 가. 전자문서에 의한 수출입통관 기본 계획 등 중요사항</t>
  </si>
  <si>
    <t xml:space="preserve"> 나. 전자문서에 의한 수출입통관 운용 등 경미사항</t>
  </si>
  <si>
    <t>불공정수출입행위의 방지를 위한 통관제도의 기획 및 운영</t>
  </si>
  <si>
    <t> 가. 법령정비 및 제도운영</t>
  </si>
  <si>
    <t> 나. 세부이행계획</t>
  </si>
  <si>
    <r>
      <t xml:space="preserve">세계무역기구협정 및 </t>
    </r>
    <r>
      <rPr>
        <b/>
        <sz val="10"/>
        <color theme="1"/>
        <rFont val="MS Gothic"/>
        <family val="3"/>
        <charset val="128"/>
      </rPr>
      <t>｢</t>
    </r>
    <r>
      <rPr>
        <b/>
        <sz val="10"/>
        <color theme="1"/>
        <rFont val="돋움"/>
        <family val="3"/>
        <charset val="129"/>
      </rPr>
      <t>세관절차의 간소화 및 조화에 관한 국제협약</t>
    </r>
    <r>
      <rPr>
        <b/>
        <sz val="10"/>
        <color theme="1"/>
        <rFont val="MS Gothic"/>
        <family val="3"/>
        <charset val="128"/>
      </rPr>
      <t>｣</t>
    </r>
    <r>
      <rPr>
        <b/>
        <sz val="10"/>
        <color theme="1"/>
        <rFont val="돋움"/>
        <family val="3"/>
        <charset val="129"/>
      </rPr>
      <t xml:space="preserve"> 등 수출입통관과 관련된 국제협약의 이행에 관한 사항</t>
    </r>
  </si>
  <si>
    <t> 가. 협약 국내수용 등 중요한 사항</t>
  </si>
  <si>
    <t xml:space="preserve"> 나. 국제간 사실확인 등 경미한 사항</t>
  </si>
  <si>
    <t>통관절차 등과 관련된 외국인투자의 지원</t>
  </si>
  <si>
    <t> 가. 외국인 투자관련 제도개선 사항</t>
  </si>
  <si>
    <t> 나. 기타 외국인 투자지원 관련 사항</t>
  </si>
  <si>
    <t>수출입통관과 관련된 물류전반 정책․제도의 기획 및 운영</t>
  </si>
  <si>
    <t>가. 물류개선 관련 각종 제도 분석 및 실태조사</t>
  </si>
  <si>
    <t>나. 통과화물 및 환적화물의 관리에 관한 사항</t>
  </si>
  <si>
    <t> o 제도의 효율적 운영에 관한 지도․감독 및 제도개선</t>
  </si>
  <si>
    <t> o 제도 운영에 관한 내부지침 운영</t>
  </si>
  <si>
    <t>다. 각종 통계․자료조사 및 분석</t>
  </si>
  <si>
    <t>수출입물류업체의 법규수행능력 측정 및 관리</t>
  </si>
  <si>
    <t xml:space="preserve"> 가. 수출입물류업체의 법규수행능력 측정 및 관리</t>
  </si>
  <si>
    <t>이사화물의 통관에 관한 사항</t>
  </si>
  <si>
    <t> 가. 제도의 효율적 운영에 관한 관한 지도. 감독 및 제도개선</t>
  </si>
  <si>
    <t> 나. 통관제도 운영에 관한 내부지침 운영</t>
  </si>
  <si>
    <t> 다. 산하기관 검사대상 선별제도 운영실태 분석․평가</t>
  </si>
  <si>
    <t> 라. 검사대상 선별기준 관리</t>
  </si>
  <si>
    <t> 마. 검사대상 선별시스템의 기능 보완</t>
  </si>
  <si>
    <t> 바. 각종 통계자료의 작성 및 외부기관 제공</t>
  </si>
  <si>
    <t> 사. 각종 통계자료의 분석 및 지표관리</t>
  </si>
  <si>
    <t> 아. 기타 검사․통관에 관한 경미한 사항</t>
  </si>
  <si>
    <t> 가. 지식재산권제도의 고시에 대한 의견 수렴</t>
  </si>
  <si>
    <t> 나. 지식재산권제도의 질의 회신</t>
  </si>
  <si>
    <t> 다. 지식재산권 관련 국제협약에 관한 사항</t>
  </si>
  <si>
    <t> 라. 기타 지식재산권 관련 경미한 사항</t>
  </si>
  <si>
    <t> 가. 교토협약의 운영 및 조정ㆍ지원 등 중요사항</t>
  </si>
  <si>
    <t> 나. 기타 교토협약에 관한 경미한 사항</t>
  </si>
  <si>
    <t>보세구역 특허제도의 기획 및 보세창고 운영에 관한 사항 &lt;신설5&gt;</t>
  </si>
  <si>
    <t xml:space="preserve"> 가. 특허보세구역 및 지정보세구역 제도 운영에 관한 기획·정책에 관한 사항</t>
  </si>
  <si>
    <t>  o   중요한 사항</t>
  </si>
  <si>
    <t>  o   일반적인 사항</t>
  </si>
  <si>
    <t xml:space="preserve"> 나. 특허보세창고(활어장치장포함) 및 지정보세구역 제도 운영에 관한 지도, 감독 및 제도개선</t>
  </si>
  <si>
    <t xml:space="preserve"> 다. 특허보세창고(활어장치장포함) 및 지정보세구역 제도 운영에 관한 내부지침 운영</t>
  </si>
  <si>
    <t xml:space="preserve"> 라. 특허보세창고(활어장치장포함) 및 지정보세구역 통계·자료조사 및 분석</t>
  </si>
  <si>
    <t xml:space="preserve"> 마. 지정장치장 화물관리인지정 심사위원회 구성 및 운영</t>
  </si>
  <si>
    <t xml:space="preserve"> 바. 지정장치장 화물관리인지정 심의결과 보고</t>
  </si>
  <si>
    <t xml:space="preserve"> 사. 보세구역 현황 및 통계 관리</t>
  </si>
  <si>
    <t xml:space="preserve"> 아. 보세구역 특허 및 지정보세구역 지정 보고 관리</t>
  </si>
  <si>
    <t xml:space="preserve"> 자. 기타 특허보세창고 특허 및 지정보세구역 운영에 관한 사항</t>
  </si>
  <si>
    <t>그 밖에 국내 다른 부서 업무의 총괄․조정에 관한 사항</t>
  </si>
  <si>
    <t>&lt;관세국경감시과&gt;</t>
  </si>
  <si>
    <t>총기류, 폭발물 등 테러관련 물품 및 밀수품 반입방지 등 관세국경감시에 관한 사항</t>
  </si>
  <si>
    <t>(1) 대테러 업무</t>
  </si>
  <si>
    <t xml:space="preserve"> 가. 대테러 관련 대책수립</t>
  </si>
  <si>
    <t xml:space="preserve">  o 종합대책 수립</t>
  </si>
  <si>
    <t xml:space="preserve">  o 세부계획 수립 및 시행</t>
  </si>
  <si>
    <t xml:space="preserve"> 나. 테러관련 정보수집․관리</t>
  </si>
  <si>
    <t xml:space="preserve">  o 중요한 정보사항</t>
  </si>
  <si>
    <t xml:space="preserve">  o 일반적 정보 접수 및 전파</t>
  </si>
  <si>
    <t xml:space="preserve"> 다. 총기류 등 안보위해물품 적발에 대한 조치</t>
  </si>
  <si>
    <t xml:space="preserve">  o 중요한 사항</t>
  </si>
  <si>
    <t xml:space="preserve">  o 경미한 사항</t>
  </si>
  <si>
    <t xml:space="preserve"> 라. 경호용 총기류 반출입에 관한사항</t>
  </si>
  <si>
    <t xml:space="preserve"> 마. 대테러 관련 유관기관과의 협력에 관한 사항</t>
  </si>
  <si>
    <t>(2) 대테러 이외의 관세국경감시업무</t>
  </si>
  <si>
    <t xml:space="preserve"> 가. 주요업무계획의 수립</t>
  </si>
  <si>
    <t xml:space="preserve"> 나. 육․해상감시업무 지도감독에 관한 사항</t>
  </si>
  <si>
    <t xml:space="preserve"> 다. 국경출입 운송수단의 감시업무 지도감독에 관한 사항</t>
  </si>
  <si>
    <t xml:space="preserve"> 라. 관세국경감시 일일상황보고에 관한 사항</t>
  </si>
  <si>
    <t xml:space="preserve"> 마. 관세국경감시 정보분석보고에 관한 사항</t>
  </si>
  <si>
    <t xml:space="preserve"> 바. 선박이동감시시스템(VMS) 운영에 관한 사항</t>
  </si>
  <si>
    <t>항공기·선박의 입출항 및 검색에 관한 사항</t>
  </si>
  <si>
    <t xml:space="preserve"> 가. 입·출항 절차에 관한 사항</t>
  </si>
  <si>
    <t xml:space="preserve"> 나. 검색에 관한 사항</t>
  </si>
  <si>
    <t>관세국경 출입 차량의 입출경 및 검색에 관한 사항</t>
  </si>
  <si>
    <t xml:space="preserve"> 가. 입출경 절차에 관한 사항</t>
  </si>
  <si>
    <t>공항 및 항만의 국제항과 국제항 안의 보세구역에 대한 감시·조사</t>
  </si>
  <si>
    <t xml:space="preserve"> 가. 공항만 개항에 관한 사항</t>
  </si>
  <si>
    <t xml:space="preserve">  o 개항의 지정 및 취소</t>
  </si>
  <si>
    <t xml:space="preserve">  o 기타</t>
  </si>
  <si>
    <t xml:space="preserve">   - 중요한 사항</t>
  </si>
  <si>
    <t xml:space="preserve">   - 경미한 사항</t>
  </si>
  <si>
    <t xml:space="preserve"> 나. 개항장 안의 보세구역에 대한 감시·조사</t>
  </si>
  <si>
    <t xml:space="preserve"> 다. 합의각서(MOU) 체결에 관한 사항</t>
  </si>
  <si>
    <t>국제항 안에서 물품 및 용역의 공급을 업으로 하는 자에 대한 등록 및 관리</t>
  </si>
  <si>
    <t>여행자에 대한 자율적 법규준수도의 측정 및 관리</t>
  </si>
  <si>
    <t>관세국경감시와 관련한 세관시설 선정 및 운영의 적정성 확인 및 관리</t>
  </si>
  <si>
    <t xml:space="preserve"> 가. 감시업무수행을 위한 사무용 청사 입지 선정 검토</t>
  </si>
  <si>
    <t xml:space="preserve">  o 중요한 사항 </t>
  </si>
  <si>
    <t xml:space="preserve"> 나. 감시업무수행을 위한 사무용 청사 운영의 적정성 확인 및 관리</t>
  </si>
  <si>
    <t>선박용품 및 항공기용품의 관리</t>
  </si>
  <si>
    <t xml:space="preserve"> 나. 제도 운영에 관한 내부지침 운영</t>
  </si>
  <si>
    <t> 라. 기 타</t>
  </si>
  <si>
    <t>관리대상화물 중 감시대상화물 관리</t>
  </si>
  <si>
    <t>수입화물(환적화물을 포함한다)의 입항ㆍ하역ㆍ보관 및 운송의 관리</t>
  </si>
  <si>
    <t>가. 수입화물의 입항․하역․보관․운송 및 통관에 관한 사항</t>
  </si>
  <si>
    <t xml:space="preserve">  o 제도의 효율적 운영에 관한 지도․감독 및 제도개선 </t>
  </si>
  <si>
    <t>  o 제도운영에 관한 내부지침 운영</t>
  </si>
  <si>
    <t>  o 운수기관에 대한 지도․감독</t>
  </si>
  <si>
    <t>  o 컨테이너 검사업무 실적관리</t>
  </si>
  <si>
    <t>  o 보세운송업자 관리</t>
  </si>
  <si>
    <t>  o 보세운송 실적 관리</t>
  </si>
  <si>
    <t>  o 보세운송업자 업무감사결과 보고</t>
  </si>
  <si>
    <t>  o 인터넷 화물관리</t>
  </si>
  <si>
    <t>나.통과화물․이적화물 및 환적화물의 관리에 관한 사항</t>
  </si>
  <si>
    <t xml:space="preserve"> o 제도 운영에 관한 내부지침 운영</t>
  </si>
  <si>
    <t>장치기간경과물품ㆍ몰수품 및 국고귀속물품의 관리 및 매각</t>
  </si>
  <si>
    <t> 가. 제도의 효율적 운영에 관한 지도  감독 및 제도개선</t>
  </si>
  <si>
    <t> 나. 내부지침 운영</t>
  </si>
  <si>
    <t> 다. 몰수품의 처분지시</t>
  </si>
  <si>
    <t> 라. 체화 전자입찰 관리</t>
  </si>
  <si>
    <t> 마. 기타</t>
  </si>
  <si>
    <t>수출입화물 총량관리 및 보세구역 위험관리에 관한 사항</t>
  </si>
  <si>
    <t xml:space="preserve"> 가. 수출입보세화물 총량관리에 관한 사항</t>
  </si>
  <si>
    <t xml:space="preserve"> 나. 보세구역 위험관리에 관한 사항</t>
  </si>
  <si>
    <t>보세화물(컨테이너를 포함한다)의 관리</t>
  </si>
  <si>
    <t xml:space="preserve"> 가. 제도의 효율적 운영에 관한 지도․감독 및 제도개선</t>
  </si>
  <si>
    <t xml:space="preserve"> 다. 각종 통계․자료조사 및 분석 </t>
  </si>
  <si>
    <t xml:space="preserve"> 라. 보세구역 현황 및 반출입 화물 통계 관리 </t>
  </si>
  <si>
    <t>자율관리보세구역 및 보세사의 관리</t>
  </si>
  <si>
    <t xml:space="preserve"> 가.자율관리 보세구역 관리</t>
  </si>
  <si>
    <t xml:space="preserve"> 나. 보세사 관리</t>
  </si>
  <si>
    <t>  o 보세사 보수교육</t>
  </si>
  <si>
    <t>  o 보세사 기본교육</t>
  </si>
  <si>
    <t>  o 보세사 자격증 교부 및 재발급</t>
  </si>
  <si>
    <t>여행자(항공기ㆍ선박 등의 승무원을 포함한다. 이하 같다)의 휴대품 검사 및 통관에 관한 사항</t>
  </si>
  <si>
    <t> 라. 기타 휴대품통관 관련 사항</t>
  </si>
  <si>
    <t>남북한간 왕래자의 휴대품 검사 및 통관에 관한 사항</t>
  </si>
  <si>
    <t>국제행사와 관련된 휴대품 등의 통관 지원</t>
  </si>
  <si>
    <t xml:space="preserve"> o 중요한 사항</t>
  </si>
  <si>
    <t xml:space="preserve"> o 경미한 사항</t>
  </si>
  <si>
    <t>남북교역물품 반출입 정책의 수립ㆍ시행 및 기관간 업무협조</t>
  </si>
  <si>
    <t>o 남북교역물품 통관대책 수립</t>
  </si>
  <si>
    <t>o 남북교역관련 기관간 업무협조</t>
  </si>
  <si>
    <t>감시정 배치 및 운용에 관한 사항</t>
  </si>
  <si>
    <t>가. 감시정 도입 및 배치</t>
  </si>
  <si>
    <t xml:space="preserve">  o 감시정 도입 및 배치계획 수립</t>
  </si>
  <si>
    <t>나. 감시정 신규 건조ㆍ도입ㆍ구축 공정관리</t>
  </si>
  <si>
    <t>다. 감시정 유지보수 등 외부용역계약</t>
  </si>
  <si>
    <t xml:space="preserve">  o 계획 수립</t>
  </si>
  <si>
    <t xml:space="preserve">  o 계약 요청 및 이행 확인</t>
  </si>
  <si>
    <t>라. 신조 감시정에 대한 자료수집 및 기술검토</t>
  </si>
  <si>
    <t>마. 감시정 운용실태 점검</t>
  </si>
  <si>
    <t>바. 손해보험 등 보험가입 및 운영</t>
  </si>
  <si>
    <t>&lt;수출입안전검사과&gt;</t>
  </si>
  <si>
    <t>수출입통관요건의 확인 및 이행실태 점검</t>
  </si>
  <si>
    <t> 나. 세관장 확인 사항 관련 내부지침 운영</t>
  </si>
  <si>
    <t> 다. 세관장 확인 사항 관련 각종 통계 관리</t>
  </si>
  <si>
    <t xml:space="preserve"> 라. 기타 세관장 확인사항 관련 업무</t>
  </si>
  <si>
    <t xml:space="preserve"> 마. 보세구역 반입명령에 관한 사항</t>
  </si>
  <si>
    <t>수출입화물 검사제도의 기획</t>
  </si>
  <si>
    <t>수출입물품 통관단계 협업검사 제도의 기획․운영 및 협업검사 지원에 관한 사항</t>
  </si>
  <si>
    <t>전략물자 수출입통관에 관한 사항</t>
  </si>
  <si>
    <t>입출항적재화물목록 및 화물운송주선업자의 관리</t>
  </si>
  <si>
    <t> 가. 출항적재화물목록 및 수출물품 선적에 관한 사항</t>
  </si>
  <si>
    <t> 나. 입항적재화물목록 및 수입보세화물 총량관리에 관한 사항</t>
  </si>
  <si>
    <t> 라. 화물운송주선업자에 대한 등록 및 관리</t>
  </si>
  <si>
    <t>관리대상화물 중 검사대상화물의 관리에 관한 사항</t>
  </si>
  <si>
    <t>수출입화물 검사비용지원에 관한 사항</t>
  </si>
  <si>
    <t> 다. 수출입화물검사비용지원센터 운영에 관한 사항</t>
  </si>
  <si>
    <t>통관 장비의 배치 및 운용에 관한 사항</t>
  </si>
  <si>
    <t>&lt;전자상거래통관과&gt;</t>
  </si>
  <si>
    <t>국경 간 전자상거래물품 수출입통관 전반의 정책ㆍ제도 기획 및 운영</t>
  </si>
  <si>
    <t> 가. 제도기획에 관한 사항</t>
  </si>
  <si>
    <t xml:space="preserve">  o 일반적인사항</t>
  </si>
  <si>
    <t xml:space="preserve"> 나. 제도운영에 관한 사항</t>
  </si>
  <si>
    <t xml:space="preserve"> 다. 국경 간 전자상거래물품 수출입통관 관련 기관간 업무협조</t>
  </si>
  <si>
    <t xml:space="preserve"> 라 국경 간 전자상거래물품 수출입통관 자료 및 통계 수집, 분석</t>
  </si>
  <si>
    <t>특송물품ㆍ국제우편물(서신은 제외한다) 수입통관 전반의 정책ㆍ제도 기획 및 운영</t>
  </si>
  <si>
    <t xml:space="preserve"> 가. 특송물품ㆍ국제우편물 수입통관 제도에 관한 사항</t>
  </si>
  <si>
    <t>  o 제도의 효율적 운영에 관한  지도․감독 및 제도개선</t>
  </si>
  <si>
    <t>  o 통관제도운영에 관한 내부지침 운영</t>
  </si>
  <si>
    <t> 나. 검사대상 선별에 관한 사항</t>
  </si>
  <si>
    <t>  o 산하기관 검사대상 선별제도 운영실태 분석․평가</t>
  </si>
  <si>
    <t>  o 검사대상 선별기준 관리</t>
  </si>
  <si>
    <t xml:space="preserve">   o 검사대상 선별시스템의 기능 보완</t>
  </si>
  <si>
    <t xml:space="preserve"> 다. 각종 통계자료 작성 및 분석에 관한 사항</t>
  </si>
  <si>
    <t>  o 각종 통계자료의 작성 및 외부기관 제공</t>
  </si>
  <si>
    <t>  o 각종 통계자료의 분석 및 지표관리</t>
  </si>
  <si>
    <t xml:space="preserve"> 라. 특송화물 정보의 수집ㆍ분석ㆍ관리</t>
  </si>
  <si>
    <t xml:space="preserve"> 마. 기타 특송물품ㆍ국제우편물 수입통관 제도 및 검사업무에 관한 사항</t>
  </si>
  <si>
    <t xml:space="preserve">국경 간 전자상거래물품 수출입통관 업무에 대한 지도․감독 </t>
  </si>
  <si>
    <t> 가. 일선세관 수출입통관 업무에 대한 지도․감독</t>
  </si>
  <si>
    <t xml:space="preserve"> 나. 전자상거래정보 사전제출업체 운영 및 관리에 관한 사항</t>
  </si>
  <si>
    <t xml:space="preserve"> 다. 전자상거래업체 협의회 운영에 관한 사항</t>
  </si>
  <si>
    <t>국경 간 전자상거래물품 전용 통관시스템 구축 및 운영에 관한 사항</t>
  </si>
  <si>
    <t xml:space="preserve"> 가. 시스템 개발에 관한 사항</t>
  </si>
  <si>
    <t xml:space="preserve"> ㅇ 기본계획 수립</t>
  </si>
  <si>
    <t xml:space="preserve"> ㅇ 개발용역 계약 체결</t>
  </si>
  <si>
    <t xml:space="preserve"> ㅇ 업무협의 및 조정</t>
  </si>
  <si>
    <t xml:space="preserve"> ㅇ 개발시스템 감리계획</t>
  </si>
  <si>
    <t xml:space="preserve"> ㅇ 자료수집 및 조사</t>
  </si>
  <si>
    <t xml:space="preserve"> ㅇ 개발완료 보고</t>
  </si>
  <si>
    <t>나. 시스템 운영에 관한 사항</t>
  </si>
  <si>
    <t xml:space="preserve">국경 간 전자상거래업체 등록 및 관리에 관한 사항 </t>
  </si>
  <si>
    <t xml:space="preserve">특송업체 등록 및 관리에 관한 사항 </t>
  </si>
  <si>
    <t xml:space="preserve"> 가. 특송업체 등록제도 개선에 관한 사항 </t>
  </si>
  <si>
    <t xml:space="preserve"> 나. 기타 특송업체 관리에 관한 사항</t>
  </si>
  <si>
    <t xml:space="preserve">특송업체 법규수행능력 측정 및 관리에 관한 사항 </t>
  </si>
  <si>
    <t> 가. 특송업체 법규수행능력 측정 및 법규준수도 평가 지침 등 제도개선에 관한 사항</t>
  </si>
  <si>
    <t xml:space="preserve"> 나. 기타 특송업체 법규수행능력 관리에 관한 사항</t>
  </si>
  <si>
    <t>특송업체 자체시설 승인․관리에 관한 사항</t>
  </si>
  <si>
    <t xml:space="preserve"> 가. 특송업체 자체시설 요건 및 승인 절차 등 제도개선에 관한 사항</t>
  </si>
  <si>
    <t xml:space="preserve"> 나. 기타 특송업제 자체시설 관리에 관한 사항</t>
  </si>
  <si>
    <t>국제우편물 사전전자정보 교환에 관한 사항</t>
  </si>
  <si>
    <t>가. 사전전자정보 제공 대상 우편물, 제공방법 및 절차 등 기준 신설</t>
  </si>
  <si>
    <t>나. 사전전자정보 제출 예외 대상 국가 지정(유예기간 설정, 변경을 포함한다.) 및 해제에 관한 사항</t>
  </si>
  <si>
    <t>다. 사전전자정보 교환 관련 우정사업본부 업무협조</t>
  </si>
  <si>
    <t>라. 사전전자정보 활용 및 모니터링</t>
  </si>
  <si>
    <t>ㅇ 중요한 사항</t>
  </si>
  <si>
    <t>ㅇ 경미한 사항</t>
  </si>
  <si>
    <t>개인통관고유부호 관리에 관한 사항</t>
  </si>
  <si>
    <t> 가. 개인통관고유부호 관리에 관한 사항</t>
  </si>
  <si>
    <t>&lt;보세산업지원과&gt;</t>
  </si>
  <si>
    <t>종합보세구역 지정 및 운영에 관한 사항</t>
  </si>
  <si>
    <t xml:space="preserve"> 다. 종합보세구역 지정, 직권취소 및 예정지 지정 협의</t>
  </si>
  <si>
    <t xml:space="preserve"> 라. 종합보세구역 변경 지정 및 신청에 의한 지정 취소</t>
  </si>
  <si>
    <t xml:space="preserve"> 마. 기타 종합보세구역 관리에 관한 사항</t>
  </si>
  <si>
    <t xml:space="preserve"> 바. 각종 통계․자료조사 및 분석</t>
  </si>
  <si>
    <t>자유무역지역 반출입물품의 관리</t>
  </si>
  <si>
    <t xml:space="preserve"> 가. 자유무역지역 예정지 지정 협의</t>
  </si>
  <si>
    <t xml:space="preserve"> 나. 제도의 효율적 운영에 관한 지도․감독 및 제도개선</t>
  </si>
  <si>
    <t xml:space="preserve"> 다. 제도 운영에 관한 내부지침 운영</t>
  </si>
  <si>
    <t xml:space="preserve"> 마. 각종 통계․자료조사 및 분석</t>
  </si>
  <si>
    <t>보세판매장 관련 제도 운영 및 개선에 관한 사항</t>
  </si>
  <si>
    <t> 가. 제도의 효율적 운영에 관한 지도ㆍ감독 및 제도개선</t>
  </si>
  <si>
    <t> 나. 보세판매장 제도 운영에 관한 내부지침 운영</t>
  </si>
  <si>
    <t> 다. 보세판매장 신규 특허 공고</t>
  </si>
  <si>
    <t> 라. 특허심사위원회 운영에 관한 사항</t>
  </si>
  <si>
    <t xml:space="preserve">  ㅇ 심사위원 신규 위촉(연 1회)</t>
  </si>
  <si>
    <t xml:space="preserve">  ㅇ 특허심사위원회 개최 협조</t>
  </si>
  <si>
    <t xml:space="preserve"> 마. 보세판매장 판매실적관리 및 통계제공</t>
  </si>
  <si>
    <t xml:space="preserve"> 바. 보세판매장 협의단체 관련 사항</t>
  </si>
  <si>
    <t xml:space="preserve">  ㅇ 협회 정관변경 허가</t>
  </si>
  <si>
    <t xml:space="preserve">  ㅇ 통합물류창고 운영 허가</t>
  </si>
  <si>
    <t xml:space="preserve">  ㅇ 연간 교육계획 승인</t>
  </si>
  <si>
    <t xml:space="preserve"> 사. 기타 보세판매장 운영에 관한 사항</t>
  </si>
  <si>
    <t>특허보세구역(보세창고를 제외한다) 특허 및 운영에 관한 사항</t>
  </si>
  <si>
    <t> 나. 제도 운영에 관한 내부지침 운영</t>
  </si>
  <si>
    <t> 라. 기타 보세공장.보세건설장.보세전시장 관리에 관한 사항</t>
  </si>
  <si>
    <t>제주국제자유도시 지정면세점 및 운영에 관한 사항</t>
  </si>
  <si>
    <t> 나. 지정면세점 제도 운영에 관한 내부지침 운영</t>
  </si>
  <si>
    <t> 다. 지정면세점 사전 승인여부 결정 및 통보</t>
  </si>
  <si>
    <t xml:space="preserve"> 라. 기타 지정면세점 운영에 관한 사항</t>
  </si>
  <si>
    <t>&lt;심사정책과&gt;</t>
  </si>
  <si>
    <t>1</t>
  </si>
  <si>
    <t>심사정책에 관한 사항</t>
  </si>
  <si>
    <t>가. 장단기 심사전략 수립</t>
  </si>
  <si>
    <t>나. 기타 심사정책에 관한 사항</t>
  </si>
  <si>
    <t>심사운영 성과에 대한 종합분석 및 평가</t>
  </si>
  <si>
    <t>3</t>
  </si>
  <si>
    <t>심사제도의 기획</t>
  </si>
  <si>
    <t> 가. 제도의 변경에 관한 사항</t>
  </si>
  <si>
    <t> 나. 기타 심사제도 운영에 관한 사항</t>
  </si>
  <si>
    <t>4</t>
  </si>
  <si>
    <t>세액탈루 및 포탈사건에 대한 처분기준 기획 및 운영</t>
  </si>
  <si>
    <t>5</t>
  </si>
  <si>
    <t>  o   연간 운영계획 수립</t>
  </si>
  <si>
    <t xml:space="preserve"> 나. 제도기획</t>
  </si>
  <si>
    <t>  o   접수 및 심사팀 이관</t>
  </si>
  <si>
    <t>  o   각하</t>
  </si>
  <si>
    <t>  o   서류심사 및 현장심사 결과 보고</t>
  </si>
  <si>
    <t>  o   신청서류 반려</t>
  </si>
  <si>
    <t>  o   보완요구</t>
  </si>
  <si>
    <t>  o   심사기간 연장</t>
  </si>
  <si>
    <t>  o   현장심사 계획 수립/통보</t>
  </si>
  <si>
    <t>  o   심사위원회 구성</t>
  </si>
  <si>
    <t>  o   심사위원회 심의 상정</t>
  </si>
  <si>
    <t>6</t>
  </si>
  <si>
    <t>7</t>
  </si>
  <si>
    <t xml:space="preserve"> 다. 심사업무에 대한 지도 및 감독</t>
  </si>
  <si>
    <t>8</t>
  </si>
  <si>
    <t>9</t>
  </si>
  <si>
    <t xml:space="preserve"> 가. 정보분석 기본계획 수립</t>
  </si>
  <si>
    <t>  o  정보분석 대상업체 선정</t>
  </si>
  <si>
    <t>  o  정보분석 활용과 실적관리</t>
  </si>
  <si>
    <t xml:space="preserve"> 나.정보분석업무 운영</t>
  </si>
  <si>
    <t>  o   정보분석 지도,감독</t>
  </si>
  <si>
    <t>  o   정보분석 지시</t>
  </si>
  <si>
    <t>10</t>
  </si>
  <si>
    <t>11</t>
  </si>
  <si>
    <t xml:space="preserve"> 가. 제도의 운영, 변경에 관한 사항</t>
  </si>
  <si>
    <t>  o   기업상담전문관 자격요건에 관한 사항</t>
  </si>
  <si>
    <t>  o   기업상담전문관 지정, 업체배정, 변경, 지정 취소에 관한 사항</t>
  </si>
  <si>
    <t xml:space="preserve"> 나. 기업상담전문관 관리에 관한 사항</t>
  </si>
  <si>
    <t>  o   기업상담전문관의 실적관리와 교육에 관한 사항</t>
  </si>
  <si>
    <t>  o  기업상담전문관의 일반 업무수행에 관한 사항</t>
  </si>
  <si>
    <t>12</t>
  </si>
  <si>
    <t>관세평가업무</t>
  </si>
  <si>
    <t> 가. 관세평가 정책에 관한 사항</t>
  </si>
  <si>
    <t>  o   기본계획 수립 및 수정</t>
  </si>
  <si>
    <t>  o   세부계획 및 수정</t>
  </si>
  <si>
    <t> 나. 관세평가에 관한 국제협약업무</t>
  </si>
  <si>
    <t>  o   평가 관련 질의 회신</t>
  </si>
  <si>
    <t> 다. 특수관계자간 거래 과세가격 사전심사제도(ACVA) 운영에 관한 사항</t>
  </si>
  <si>
    <t> 라. 특수한 관세평가관련 정보의 수집 및 관리</t>
  </si>
  <si>
    <t> 마. 업무협조에 관한 사항</t>
  </si>
  <si>
    <t>  o   외부기관과의 업무협조</t>
  </si>
  <si>
    <t>  o   일반적인 업무협조 사항</t>
  </si>
  <si>
    <t>기업심사직원 전문성 및 역량강화를 위한 교육 기획, 운영</t>
  </si>
  <si>
    <t>  o   중요한 제도의 변경</t>
  </si>
  <si>
    <t>  o   기타 제도의 변경</t>
  </si>
  <si>
    <t> 나. 세관의 지휘 감독</t>
  </si>
  <si>
    <t>  o   기타 일반적인 사항</t>
  </si>
  <si>
    <t> 다. 단순자료의 요청 ․ 조사</t>
  </si>
  <si>
    <t> 라. 보정심사실적 통계관리</t>
  </si>
  <si>
    <t>청장이 특별히 명령한 사항의 심사 및 조정</t>
  </si>
  <si>
    <t>기타 국내 다른 부서 업무의 총괄·조정에 관한 사항</t>
  </si>
  <si>
    <t> 가. 제도의 변경 등 주요한 사항</t>
  </si>
  <si>
    <t> 나. 일반관리에 관한 사항</t>
  </si>
  <si>
    <t>&lt;세원심사과&gt;</t>
  </si>
  <si>
    <t> 가. 세입, 세외수입의 징수계획 수립</t>
  </si>
  <si>
    <t>  o   연간 징수 계획의 수립</t>
  </si>
  <si>
    <t>  o   세관별 징수목표액 책정</t>
  </si>
  <si>
    <t> 나. 세입, 세외수입의 징수에 관한 업무보고</t>
  </si>
  <si>
    <t> 다. 세입․세외수입에 관한 정기보고</t>
  </si>
  <si>
    <t>  o   각종 계산증명서 제출</t>
  </si>
  <si>
    <t>  o   징수관련 재경부등 정기보고서 제출</t>
  </si>
  <si>
    <t>  o   수입대체경비 출납보고</t>
  </si>
  <si>
    <t>  o   세관장 소관 세입계정 간 이체</t>
  </si>
  <si>
    <t>  o   세입결산보고</t>
  </si>
  <si>
    <t> 라. 세관 징수업무 운영에 관한 사항</t>
  </si>
  <si>
    <t>  o   제도변경에 관한 사항</t>
  </si>
  <si>
    <t>  o   제도운영에 관한 사항</t>
  </si>
  <si>
    <t>  o   통계 등 자료요구에 관한 사항</t>
  </si>
  <si>
    <t>  o   프로그램의 변경</t>
  </si>
  <si>
    <t>  o   통계자료, 자료정정 요청</t>
  </si>
  <si>
    <t>납세지원정책 및 불성실업체 제재에 관한 사항</t>
  </si>
  <si>
    <t>담보제도 운영에 관한사항</t>
  </si>
  <si>
    <t>  o   제도의 변경등 주요한 사항</t>
  </si>
  <si>
    <t>  o   일반관리에 관한 사항</t>
  </si>
  <si>
    <t>체납관리에 관한 사항</t>
  </si>
  <si>
    <t> 가. 지침의 시행에 관한 사항</t>
  </si>
  <si>
    <t> 나. 체납관리에 관한 사항</t>
  </si>
  <si>
    <t>  o   세관 체납정리업무 활동에 관한  지휘․감독</t>
  </si>
  <si>
    <t>  o   체납자 행정제재</t>
  </si>
  <si>
    <t>  o   체납자 금융재산 조회</t>
  </si>
  <si>
    <t>  o   체납통계의 요청, 관리</t>
  </si>
  <si>
    <t>  o   법원경매개시 등 단순통보</t>
  </si>
  <si>
    <t>  o   기타 체납관리에 관한 사항</t>
  </si>
  <si>
    <t> 다. 시스템관리에 관한 사항</t>
  </si>
  <si>
    <t>  o   프로그램의 변경요청</t>
  </si>
  <si>
    <t>  o   자료의 요구, 변경 등 일반적인 사항</t>
  </si>
  <si>
    <t>품목분류업무 및 관세율에 관한 사항</t>
  </si>
  <si>
    <t>가. 품목분류 정책에 관한 사항</t>
  </si>
  <si>
    <t> 나. 품목분류에 관한 국제협약업무</t>
  </si>
  <si>
    <t>  o   중요한 업무</t>
  </si>
  <si>
    <t> 다. 품목분류위원회 운영에 관한 사항</t>
  </si>
  <si>
    <t>  o   위원 위촉 및 해촉에 관한 사항</t>
  </si>
  <si>
    <t>  o   위원회 개최 등 운영에 관한 사항</t>
  </si>
  <si>
    <t> 라. 관세율의 적용 및 운영</t>
  </si>
  <si>
    <t>관세환급제도 및 관세환급시스템에 관한 사항</t>
  </si>
  <si>
    <t> 가. 환급제도의 주요한 변경에 관한 사항</t>
  </si>
  <si>
    <t> 나. 지침의 시행에 관한 사항</t>
  </si>
  <si>
    <t> 다. 일괄납부정산제도운영</t>
  </si>
  <si>
    <t> 라. 사전심사대상 업체, 품목지정</t>
  </si>
  <si>
    <t> 마. 환급관련 제증명 제도 관리</t>
  </si>
  <si>
    <t> 바. 환급심사업무</t>
  </si>
  <si>
    <t>  o   심사기본계획 수립</t>
  </si>
  <si>
    <t>  o   심사대상의 선정</t>
  </si>
  <si>
    <t>  o   기타 심사제도 운영관리</t>
  </si>
  <si>
    <t> 사. 간이정액 환급제도 운영</t>
  </si>
  <si>
    <t>  o   율표 산정 기준의 작성</t>
  </si>
  <si>
    <t>  o   율표 작성 관련자료 요청 등</t>
  </si>
  <si>
    <t> 아. 소요량관리 제도 운영</t>
  </si>
  <si>
    <t>  o   소요량 관리에 관한 사항</t>
  </si>
  <si>
    <t>   - 중요한 사항</t>
  </si>
  <si>
    <t>   - 일반적인 사항</t>
  </si>
  <si>
    <t>  o   지침의 시행에 관한 사항</t>
  </si>
  <si>
    <t xml:space="preserve"> 차. 통계 및 관세환급시스템의 관리</t>
  </si>
  <si>
    <t>  o   프로그램의 변경 요청</t>
  </si>
  <si>
    <t>  o   통계자료의 보고</t>
  </si>
  <si>
    <t>  o   전산자료의 요청, 정정</t>
  </si>
  <si>
    <t>&lt;기업심사과&gt;</t>
  </si>
  <si>
    <t>  o   심사계획 승인에 관한 사항</t>
  </si>
  <si>
    <t>  o   심사계획 변경승인에 관한 사항</t>
  </si>
  <si>
    <t>  o   심사결과관리에 관한 사항</t>
  </si>
  <si>
    <t> 라. 일선세관에 심사업무에 대한 지도․감독</t>
  </si>
  <si>
    <t> 가. 정보분석업무 정책 및 기본  계획 수립</t>
  </si>
  <si>
    <t> 나. 정보분석업무 운영</t>
  </si>
  <si>
    <t>  o   정보분석 운영에 관한 업무지침 수립</t>
  </si>
  <si>
    <t>  o   정보분석 지시</t>
  </si>
  <si>
    <t>  o   정보분석 결과 관리</t>
  </si>
  <si>
    <t>  o   기타 일반적인 사항</t>
  </si>
  <si>
    <t> 다. 정보분석 업무 지도․감독</t>
  </si>
  <si>
    <t>통관적법성 관련 법규위반사항에 대한 처분기준 운영</t>
  </si>
  <si>
    <t xml:space="preserve">  ㅇ 심사계획 승인에 관한 사항</t>
  </si>
  <si>
    <t xml:space="preserve">      . 중요한 사항</t>
  </si>
  <si>
    <t xml:space="preserve">      . 일반적인 사항</t>
  </si>
  <si>
    <t xml:space="preserve">  ㅇ 심사계획 변경에 관한 사항</t>
  </si>
  <si>
    <t xml:space="preserve">    - 일반적인 사항</t>
  </si>
  <si>
    <t>법규위반 정보 및 제보 관리</t>
  </si>
  <si>
    <t>공정무역심사 업무계획수립</t>
  </si>
  <si>
    <t>  o   공정무역심사 정책 수립</t>
  </si>
  <si>
    <t>  o   공정무역심사 기본계획 수립</t>
  </si>
  <si>
    <t>사전세액심사 대상 물품의 지정</t>
  </si>
  <si>
    <t> 가. 대상물품 지정 및 계획 수립</t>
  </si>
  <si>
    <t> 나. 대상물품 지정 운용 및 지도감독</t>
  </si>
  <si>
    <t>사전세액심사 업무 지도 감독 및 운영</t>
  </si>
  <si>
    <t> 가. 사전세액심사 대상 선정에 관한 사항</t>
  </si>
  <si>
    <t xml:space="preserve"> 나. 사전세액심사 계획 관리에 관한 사항</t>
  </si>
  <si>
    <t xml:space="preserve"> 다. 사전세액심사 결과 승인에 관한 사항</t>
  </si>
  <si>
    <t xml:space="preserve"> 라. 사전세액심사 운영을 위한 위한 업무협조 사항</t>
  </si>
  <si>
    <t xml:space="preserve"> 마. 사전세액심사 자료 및 통계 수집, 분석 및 관리에 관한 사항</t>
  </si>
  <si>
    <t> 바. 사전세액심사업무에 대한 일선세관 지도·감독</t>
  </si>
  <si>
    <t>농수산물심사업무 지도 감독 및 운영</t>
  </si>
  <si>
    <t> 가. 농수산물심사 대상 선정에 관한 사항</t>
  </si>
  <si>
    <t> 나. 농수산물심사 업무 운영에 관한 사항</t>
  </si>
  <si>
    <t>  o   농수산물심사업무 운영을 위한 업무 지침 수립 및 지시</t>
  </si>
  <si>
    <t>  o   심사업무 운영을 위한 업무 협조</t>
  </si>
  <si>
    <t> 다. 농수산물심사 자료 및 통계 수집, 분석 및 관리</t>
  </si>
  <si>
    <t> 마. 농수산물 심사직원 전문성 및 역량강화를 위한 교육 기획, 운영</t>
  </si>
  <si>
    <t>농수산물심사 정보 수집, 관리</t>
  </si>
  <si>
    <t>통관적법성에 관한 농수산물 심사 결과 처분의 지휘(범칙조사전환 포함) 및 감독</t>
  </si>
  <si>
    <t>농수산물심사 결과 쟁송사건 지원에 관한 사항</t>
  </si>
  <si>
    <t>감면물품 사후관리에 관한 사항</t>
  </si>
  <si>
    <t>가. 사후관리 업무에 관한 사항</t>
  </si>
  <si>
    <t> 나. 사후관리시스템에 관한 사항</t>
  </si>
  <si>
    <t>  o   프로그램의 변경 요청</t>
  </si>
  <si>
    <t>  o   통계, 자료요청, 정정요청 등 일반  적인 사항</t>
  </si>
  <si>
    <t>수입물품 상설판매장에 대한 지도·감독</t>
  </si>
  <si>
    <t>「대외무역법」에 따른 원산지표시 제도의 운영</t>
  </si>
  <si>
    <t> 가. 원산지 관련 내부지침 운영</t>
  </si>
  <si>
    <t> 나. 원산지 관련 각종 통계관리</t>
  </si>
  <si>
    <t> 다. 기타 원산지 관련 업무</t>
  </si>
  <si>
    <t>수입물품 원산지 표시 시중유통검사</t>
  </si>
  <si>
    <t> 가. 기본계획에 관한 사항</t>
  </si>
  <si>
    <t> 나. 제도 운영에 관한 사항</t>
  </si>
  <si>
    <t> 다. 일선세관에 대한 지휘·감독·지원</t>
  </si>
  <si>
    <t>수입물품의 유통이력 관리</t>
  </si>
  <si>
    <t> 가. 유통이력대상품목 선정</t>
  </si>
  <si>
    <t> 나. 유통조사 계획수립 및 단속</t>
  </si>
  <si>
    <t> 다. 기타 유통이력관리업무</t>
  </si>
  <si>
    <t>덤핑심사업무 지도 감독 및 운영</t>
  </si>
  <si>
    <t> 가. 덤핑심사 대상 선정에 관한 사항</t>
  </si>
  <si>
    <t> 나. 덤핑심사 업무 운영에 관한 사항</t>
  </si>
  <si>
    <t>  o   심사업무 운영을 위한 업무 지침 수립 및 지시</t>
  </si>
  <si>
    <t>  o   심사업무 운영을 위한 업무 협조</t>
  </si>
  <si>
    <t> 다. 덤핑심사 자료 및 통계 수집, 분석 및 관리</t>
  </si>
  <si>
    <t> 마. 덤핑심사직원 전문성 및 역량강화를 위한 교육 기획, 운영</t>
  </si>
  <si>
    <t>덤핑심사 정보 수집, 관리</t>
  </si>
  <si>
    <t>반덤핑 세율 부과품목에 대한 정보공유(기재부 연례 재검토 자료제공)</t>
  </si>
  <si>
    <t>공정무역심사 성과분석 및 평가</t>
  </si>
  <si>
    <t xml:space="preserve"> </t>
  </si>
  <si>
    <t>&lt;국제협력총괄과&gt;</t>
  </si>
  <si>
    <t>세계관세기구 및 세계무역기구와의 협상지원 및 협력</t>
  </si>
  <si>
    <t xml:space="preserve"> 가. 신규범 도입 등 관세행정 관련 중요 사항</t>
  </si>
  <si>
    <t> 나. 신규범 마련 참여 등 실무관련 사항</t>
  </si>
  <si>
    <t> 다. 국제기구와의 협력 체널 구축 유지</t>
  </si>
  <si>
    <t> 라. 활동 동향 파악, 정보수집 및 전파</t>
  </si>
  <si>
    <t> 마. 국내 관련 기관 및 단체와 협조</t>
  </si>
  <si>
    <t> 바. WTO,WCO 관련 중요 사항</t>
  </si>
  <si>
    <t> 사. WTO,WCO 관련 경미한 사항</t>
  </si>
  <si>
    <t>아시아태평양경제협력체ㆍ아시아유럽정상회의 등 국제기구와의 관세관련 협상지원 및 협력</t>
  </si>
  <si>
    <t> 바. APEC 통관절차소위원회 관한 사항</t>
  </si>
  <si>
    <t> 사. ASEM 작업반회의 관한사항</t>
  </si>
  <si>
    <t>세계무역기구협정ㆍ자유무역협정 및 「세관절차의 간소화 및 조화에 관한 국제협약」 등 관세행정과 관련된 국제협약의 협상에 대한 지원</t>
  </si>
  <si>
    <t> 가. 협약체결․가입․이행 등 중요 사항</t>
  </si>
  <si>
    <t> 나. 안건 제출․검토 등에 관한 사항</t>
  </si>
  <si>
    <t xml:space="preserve"> 다. 협상대비 관련기관 등과의 협조사항</t>
  </si>
  <si>
    <t> 라. 국제협상 지원 관련 사항</t>
  </si>
  <si>
    <t> 마. 동향파악,정보수집 및전파</t>
  </si>
  <si>
    <t>수출입물품의 통관과 관련된 지식재산권 보호업무에 관한 국제협력</t>
  </si>
  <si>
    <t> 가. 국제적 공조에 관한 중요사항</t>
  </si>
  <si>
    <t xml:space="preserve"> 나. 기타 국제공조에 관한사항</t>
  </si>
  <si>
    <t>수출입물품 중 멸종위기에 처한 야생동식물, 특정야생동식물 및 자연생태계 위해동식물에 관한 업무의 국제협력</t>
  </si>
  <si>
    <t> 가. 국제규범 정비등 중요사항</t>
  </si>
  <si>
    <t xml:space="preserve"> 나. 기타 CITES 관련 국제협력에 관한 경미한 사항</t>
  </si>
  <si>
    <t xml:space="preserve">관세행정과 관련된 국제회의 및 국제행사의 개최 </t>
  </si>
  <si>
    <t> 가. 개최 결정, 기본 및 종합계획</t>
  </si>
  <si>
    <t> 나. 프로그램 등 행사운영 계획 및 행사 결과보고</t>
  </si>
  <si>
    <t> 다. 참가자 등 외부인사 초청 사항</t>
  </si>
  <si>
    <t> 라. 행사진행등 세부 집행계획</t>
  </si>
  <si>
    <t> 마. 행사관련 대내외 협조사항</t>
  </si>
  <si>
    <t>국제기구를 통한 해외관세정보의 수집ㆍ교환 및 관리</t>
  </si>
  <si>
    <t xml:space="preserve"> 가. 국제통상 및 관세동향수집</t>
  </si>
  <si>
    <t> 나. customs OverseasNews발간</t>
  </si>
  <si>
    <t>세계관세기구 지역능력 배양 및 지역훈련과 관련된 국제협력</t>
  </si>
  <si>
    <t xml:space="preserve"> 가. 지역훈련관련 중요사항</t>
  </si>
  <si>
    <t xml:space="preserve"> 나. 기타 실무적 사항 </t>
  </si>
  <si>
    <t>그 밖에 관세관련 대외협력 및 다자간 통상문제에 관한 사항</t>
  </si>
  <si>
    <t> 가. 다자통상, 대외협력 중요사항</t>
  </si>
  <si>
    <t xml:space="preserve"> 나. 기타 경미한 사항 </t>
  </si>
  <si>
    <t>관세청 소속공무원에 대한 장단기국외훈련 및 국외정보수집훈련의 계획 수립 및 운영</t>
  </si>
  <si>
    <t> 가. 공무원국외훈련</t>
  </si>
  <si>
    <t xml:space="preserve">  o 자체선발계획 수립</t>
  </si>
  <si>
    <t xml:space="preserve">  o 훈련자 선발 및 별도정원 승인 요청</t>
  </si>
  <si>
    <t>  o 정기보고서, 국외훈련결과보고서 평가</t>
  </si>
  <si>
    <t xml:space="preserve">  o 기타 경미한 사항</t>
  </si>
  <si>
    <t> 나. 국외정보수집훈련</t>
  </si>
  <si>
    <t>  o 연간운영계획수립</t>
  </si>
  <si>
    <t>  o 공무국외출장심사</t>
  </si>
  <si>
    <t>외국세관 직원의 능력배양 프로그램 계획 수립 및 운영</t>
  </si>
  <si>
    <t xml:space="preserve"> 가. 연수사업계획 수립</t>
  </si>
  <si>
    <t xml:space="preserve">  o 중요한 사항 </t>
  </si>
  <si>
    <t xml:space="preserve"> 나. 연수 과정 운영 및 관리</t>
  </si>
  <si>
    <t xml:space="preserve"> 다. 결과보고서 작성</t>
  </si>
  <si>
    <t>자유무역협정관세의 활용과 관련한 교육ㆍ홍보에 관한 사항</t>
  </si>
  <si>
    <t>원산지관리를 위한 전문인력의 양성ㆍ교육에 관한 사항</t>
  </si>
  <si>
    <t>ㅇ 전문인력 양성ㆍ교육 기본계획</t>
  </si>
  <si>
    <t>ㅇ 기타 일반적인 사항</t>
  </si>
  <si>
    <t>자유무역협정관세의 활용과 관련한 기업의 고충처리 및 자문 등 기업지원에 관한 사항(국내)</t>
  </si>
  <si>
    <t>ㅇ 일반적인 사항</t>
  </si>
  <si>
    <t>자유무역협정의 집행과 관련된 국가기관 및 지방자치단체, 유관단체와의 협력에 관한 사항</t>
  </si>
  <si>
    <t>자유무역협정의 집행에 관한 국내외 실태,자료,통계 및 정보의 분석ㆍ연구에 관한 사항</t>
  </si>
  <si>
    <t xml:space="preserve">국제원산지정보원 감독에 관한 사항 </t>
  </si>
  <si>
    <t xml:space="preserve"> 가. 정관 변경 허가 </t>
  </si>
  <si>
    <t xml:space="preserve"> 나. 사업실적 및 사업계획등에 관한 사항</t>
  </si>
  <si>
    <t xml:space="preserve"> 다. 기타 감독에 관한 사항 </t>
  </si>
  <si>
    <t>고객지원센터 운영에 관한 사항</t>
  </si>
  <si>
    <t> 가. 일반운영에 관한 사항</t>
  </si>
  <si>
    <t> 나. 관세관련 문의 및 상담에 대한 회신</t>
  </si>
  <si>
    <t>  o   전화 상담에 대한 회신</t>
  </si>
  <si>
    <t>  o   인터넷 상담에 대한 회신</t>
  </si>
  <si>
    <t>  o   방문 상담에 대한 회신</t>
  </si>
  <si>
    <t>  o   영문 상담에 대한 회신</t>
  </si>
  <si>
    <t>관세고객상담을 통한 제도개선에 관한 사항</t>
  </si>
  <si>
    <t>그 밖에 관내 다른 부서 업무의 총괄ㆍ조정에 관한 사항</t>
  </si>
  <si>
    <t>&lt;자유무역협정집행과&gt;</t>
  </si>
  <si>
    <t>자유무역협정 집행업무의 기획ㆍ총괄</t>
  </si>
  <si>
    <t>가. 제도기획에 관한 사항</t>
  </si>
  <si>
    <t>나. 제도 운영에 관한 사항</t>
  </si>
  <si>
    <t>o 일반적인 사항</t>
  </si>
  <si>
    <t>자유무역협정 인증수출자제도의 기획 및 운영</t>
  </si>
  <si>
    <t>가. 인증수출자제도 기획에 관한 사항</t>
  </si>
  <si>
    <t>나 인증수출자제도 운영에 관한 사항</t>
  </si>
  <si>
    <t>원산지증명서 발급 및 원산지증명제도 운영에 관한 사항</t>
  </si>
  <si>
    <t>가. 원산지증명제도 운영 기획</t>
  </si>
  <si>
    <t>나. 원산증명서 발급에 관한 사항</t>
  </si>
  <si>
    <t>ㅇ 제도운영에 관한 지도ㆍ감독</t>
  </si>
  <si>
    <t>원산지관련 서류의 전자적 유통촉진에 관한 사항(국내)</t>
  </si>
  <si>
    <t>자유무역협정관세의 적용제한자 등 관리에 관한 사항</t>
  </si>
  <si>
    <t>ㅇ 제도운영 지침 수립</t>
  </si>
  <si>
    <t>자유무역협정에서의 원산지, 통관 등 관세 관련 분야 협상의 지원 및 참여에 관한 사항</t>
  </si>
  <si>
    <t>ㅇ FTA 체결 등 중요한 사항</t>
  </si>
  <si>
    <t>ㅇ FTA 협상 참가계획 및 결과보고</t>
  </si>
  <si>
    <t>ㅇ 협상대비 관련기관 협조사항</t>
  </si>
  <si>
    <t>자유무역협정의 집행에 관한 관세당국 간 상호협력에 관한 사항</t>
  </si>
  <si>
    <t>원산지ㆍ통관 등 관세관련 분야 자유무역협정 이행위원회에의 참여에 관한 사항</t>
  </si>
  <si>
    <t>가.안건제출·검토에 관한 사항</t>
  </si>
  <si>
    <t>나.FTA이행위원회 참가계획 및 결과보고</t>
  </si>
  <si>
    <t>다.국내외 관련기관·단체와 협조사항</t>
  </si>
  <si>
    <t>라.동향파악, 정보수집 및 전파</t>
  </si>
  <si>
    <t>국가간 원활한 협정이행을 위한 절차 표준화에 관한 사항</t>
  </si>
  <si>
    <t>가.표준절차 마련에 관한 중요한 사항</t>
  </si>
  <si>
    <t>나.표준절차 문안 검토 및 수정제안</t>
  </si>
  <si>
    <t>다.표준절차 마련을 위한 행정사항</t>
  </si>
  <si>
    <t>체약상대국간 원산지관련 서류의 전자적 유통촉진에 관한 사항</t>
  </si>
  <si>
    <t>체약 상대국의 동향 파악 및 정보수집ㆍ분석에 관한 사항</t>
  </si>
  <si>
    <t>가. 기본계획 수립</t>
  </si>
  <si>
    <t>나. 정보자료의 수집 및 분석</t>
  </si>
  <si>
    <t>다. 정보자료의 관리</t>
  </si>
  <si>
    <t>체약상대국간 C/O 인장ㆍ서명 관리</t>
  </si>
  <si>
    <t xml:space="preserve"> ㅇ 상대국 접수 및 통보</t>
  </si>
  <si>
    <t xml:space="preserve"> ㅇ 시스템 등재 등 관리</t>
  </si>
  <si>
    <t>&lt;원산지검증과&gt;</t>
  </si>
  <si>
    <t>수출입물품의 원산지조사 기획ㆍ지휘ㆍ감독에 관한 사항</t>
  </si>
  <si>
    <t>가. 제도운영정책 및 기본계획에 관한 사항</t>
  </si>
  <si>
    <t>나. 제도운영에 관한 사항</t>
  </si>
  <si>
    <t>다. 원산지조사자료 통계 수집, 분석 및 관리</t>
  </si>
  <si>
    <t>라. 협정세율 적용배제 관련 사항</t>
  </si>
  <si>
    <t>자유무역협정 관련 부정무역행위의 방지에 관한 사항</t>
  </si>
  <si>
    <t>가. 법령정비 및 제도운영</t>
  </si>
  <si>
    <t>나.부정무역행위 단속에 관한 사항</t>
  </si>
  <si>
    <t>다. 기타 경미한 사항</t>
  </si>
  <si>
    <t>수출물품의 원산지 사전검증제도의 기획 및 운영</t>
  </si>
  <si>
    <t>가.제도 및 기본계획에 관한 사항</t>
  </si>
  <si>
    <t>나. 제도운영 지침의 수립</t>
  </si>
  <si>
    <t>다. 세관의 지휘 감독</t>
  </si>
  <si>
    <t>라.통계수집,분석에 관한 사항</t>
  </si>
  <si>
    <t>가.선정기준 개발에 관한 사항</t>
  </si>
  <si>
    <t>나. 운영에 관한 사항</t>
  </si>
  <si>
    <t xml:space="preserve"> ㅇ 기타 사항</t>
  </si>
  <si>
    <t>가. 시스템 개발에 관한 사항</t>
  </si>
  <si>
    <t>다.외부기관 자료제공에 관한 사항</t>
  </si>
  <si>
    <t>원산지 결정기준 관리에 관한 사항</t>
  </si>
  <si>
    <t>가. 중요한 사항</t>
  </si>
  <si>
    <t>나. 일반적인 사항</t>
  </si>
  <si>
    <t>원산지 조사의 기법 및 매뉴얼 개발에 관한 사항</t>
  </si>
  <si>
    <t xml:space="preserve">가.조사기법개발 </t>
  </si>
  <si>
    <t>나.매뉴얼 개발</t>
  </si>
  <si>
    <t>원산지 검증을 위한 자유무역협정 체약 상대국의 동향 파악 및 정보수집ㆍ분석에 관한 사항</t>
  </si>
  <si>
    <t>국제 원산지 검증 전문가의 양성에 관한 사항</t>
  </si>
  <si>
    <t>가.교육훈련에 관한 사항</t>
  </si>
  <si>
    <t>나.자격증 제도에 관한 사항</t>
  </si>
  <si>
    <t xml:space="preserve"> ㅇ 자격증 제도 계획 수립</t>
  </si>
  <si>
    <t xml:space="preserve"> ㅇ 자격증 제도 운영에 관한 사항</t>
  </si>
  <si>
    <t>다.원산지 관련 국외 훈련 관련 사항</t>
  </si>
  <si>
    <t xml:space="preserve"> ㅇ 국외훈련 결과 보고</t>
  </si>
  <si>
    <t>자유무역협정관세, 일반특혜관세를 적용하기 위한 원산지 사전심사 제도의 운영에 관한 사항</t>
  </si>
  <si>
    <t>ㅇ 제도운영 지침의 수립</t>
  </si>
  <si>
    <t>「대외무역법」에 따른 원산지 사전판정에 관한 사항</t>
  </si>
  <si>
    <t>&lt;해외통관지원팀&gt;</t>
  </si>
  <si>
    <t>외국과의 관세행정상호지원협정의 체결</t>
  </si>
  <si>
    <t xml:space="preserve"> 가. 세관상호지원 협졍 체결에 관한 중요한 사항(체결사항 결정, 서명 등)</t>
  </si>
  <si>
    <t> 나. 협정문안 검토 및 수정제안</t>
  </si>
  <si>
    <t> 다. 협정체결을 위한 실무회의 등</t>
  </si>
  <si>
    <t>라. 협정체결을 위한 일반적 준비업무</t>
  </si>
  <si>
    <t>  o 특별한 사항</t>
  </si>
  <si>
    <t>  o 일반적 사항</t>
  </si>
  <si>
    <t> 마. 협정체결에 관한 일상적 업무협조</t>
  </si>
  <si>
    <t>외국과의 세관협력회의 운영</t>
  </si>
  <si>
    <t> 가. 회의 의제, 일정 및 대표단 선정  등 중요한 사항</t>
  </si>
  <si>
    <t> 나. 회의결과 및 합의록</t>
  </si>
  <si>
    <t> 다. 회의운영에 관한 사항</t>
  </si>
  <si>
    <t> 라. 회의 개최를 위한 업무 협조 등</t>
  </si>
  <si>
    <t> 마. 회의 개최를 위한 자료의 준비</t>
  </si>
  <si>
    <t>외국세관과의 업무협력</t>
  </si>
  <si>
    <t> 가. 외국세관과의 자매결연 추진에  관한 사항</t>
  </si>
  <si>
    <t> 나. 수출입 통관관련사항 등 자료교환</t>
  </si>
  <si>
    <t>관세에 관계된 외국주재 공무원의 선발ㆍ평가 등 관리</t>
  </si>
  <si>
    <t xml:space="preserve"> 가. 해외주재 공무원 신설 등 중요사항</t>
  </si>
  <si>
    <t xml:space="preserve"> 나. 해외주재 공무원에 대한 감독</t>
  </si>
  <si>
    <t>  o 일상적 감독 업무</t>
  </si>
  <si>
    <t> 다. 해외주재 공무원과의 업무 협조</t>
  </si>
  <si>
    <t> 라. 실적보고 등 일상적인 업무 처리</t>
  </si>
  <si>
    <t>외국세관 등을 통한 해외관세정보의 수집ㆍ교환 및 관리</t>
  </si>
  <si>
    <t> 가. 해외 관세정보의 수집․교환 및 관리</t>
  </si>
  <si>
    <t> 나. 일상적인 해외 관세정보의 관리</t>
  </si>
  <si>
    <t> 다. 해외 관세정보의 이용</t>
  </si>
  <si>
    <t>기업의 해외통관 애로해소 및 외국과의 통관업무 협력(FTA활용관련 포함)</t>
  </si>
  <si>
    <t>외국과의 국제관세기술협력의 이용 및 제공</t>
  </si>
  <si>
    <t> 가. 중요한 사항</t>
  </si>
  <si>
    <t> 나. 경미한 사항</t>
  </si>
  <si>
    <t>주한 외국공관원과의 관세정보관련 업무협조</t>
  </si>
  <si>
    <t xml:space="preserve"> 가. 중요한 사항</t>
  </si>
  <si>
    <t> 다. 일상적 업무 협조에 관한 사항</t>
  </si>
  <si>
    <t> 그 밖에 관세관련 양자간 통상문제에 관한 사항</t>
  </si>
  <si>
    <t>&lt;조사총괄과&gt;</t>
  </si>
  <si>
    <t>「관세법」 위반사범(이하 "관세범"이라 한다)에 관한 범칙수사업무의 기획ㆍ지도 및 조정</t>
  </si>
  <si>
    <t xml:space="preserve"> 가. 연간 조사업무 계획 수립</t>
  </si>
  <si>
    <t xml:space="preserve"> 나. 세부 단속계획의 수립 및 시행</t>
  </si>
  <si>
    <t xml:space="preserve">  o 범칙조사업무의 기획 등</t>
  </si>
  <si>
    <t>   - 국민여론에 영향을 크게 미치는  사건 및 공무원 저명인사 관련 사건의 기획</t>
  </si>
  <si>
    <t>   - 국민여론에 영향을 크게 미치는  사건 및 공무원 저명인사 사건 관련 조사동향보고</t>
  </si>
  <si>
    <t>   - 외교상 문제, 부처간 협조, 언론보도 등이 예상되는 사건 관련 조사동향보고</t>
  </si>
  <si>
    <t>   - 일반적 사건 (범칙시가 2,000만원 이상 사건)</t>
  </si>
  <si>
    <t>   - 경미한사건(범칙시가 2,000만원 미만 사건과 포탈세액 및 부정환급․감면액 2,000만원 미만 사건)</t>
  </si>
  <si>
    <t xml:space="preserve"> 다. 조사 지시</t>
  </si>
  <si>
    <t xml:space="preserve"> 라. 과학적 수사의 연구 및 지원</t>
  </si>
  <si>
    <t xml:space="preserve"> 마. 관할외 조사승인</t>
  </si>
  <si>
    <t xml:space="preserve"> 바. 조사자료 수집․관리</t>
  </si>
  <si>
    <t>「대외무역법」 등 무역관련법규 위반사범(이하 "무역사범"이라 한다)에 관한 범칙수사업무의 기획ㆍ지도 및 조정(「대외무역법 시행령」 제91조제4항제3호에 따른 수입물품 원산지표시 일제단속을 포함한다)</t>
  </si>
  <si>
    <t>   - 국민여론에 영향을 크게 미치는  사건 및 공무원 저명인사 관련 사건</t>
  </si>
  <si>
    <t>지식재산권 침해사범에 대한 범칙수사업무의 기획ㆍ지도 및 조정</t>
  </si>
  <si>
    <t>   - 일반적 사건 (범칙시가 5,000만원 이상 사건)</t>
  </si>
  <si>
    <t>   - 경미한사건(범칙시가 5,000만원 미만)</t>
  </si>
  <si>
    <t>사이버밀수 범칙수사업무의 기획ㆍ지도 및 조정</t>
  </si>
  <si>
    <t>   - 일반적 사건 (범칙시가 1,000만원 이상 사건)</t>
  </si>
  <si>
    <t>   - 경미한사건(범칙시가 1,000만원 미만)</t>
  </si>
  <si>
    <t>압수물품의 보관ㆍ관리 제도의 운영 및 기획</t>
  </si>
  <si>
    <t xml:space="preserve"> 가. 압수물품 관리 및 개선에 관한 지도</t>
  </si>
  <si>
    <t xml:space="preserve"> 나. 압수물품 사고 및 조치 보고</t>
  </si>
  <si>
    <t xml:space="preserve"> 다. 압수물품 출납공무원의 변상명령</t>
  </si>
  <si>
    <t xml:space="preserve"> 라. 변상명령을 받은 공무원의 판정 청구</t>
  </si>
  <si>
    <t xml:space="preserve"> 마. 압수물품 처리에 관한 지휘업무</t>
  </si>
  <si>
    <t>범칙조사시스템의 운영 및 범칙통계의 관리(범칙자 및 우범자에 대한 신원관리를 포함한다)</t>
  </si>
  <si>
    <t xml:space="preserve"> 가. 범칙조사정보시스템 운영</t>
  </si>
  <si>
    <t xml:space="preserve">  o 사용자 및 이용승인</t>
  </si>
  <si>
    <t xml:space="preserve">  o 조사대상 선별기준 승인에 관한 사항</t>
  </si>
  <si>
    <t xml:space="preserve">  o 기타 중요한 사항</t>
  </si>
  <si>
    <t xml:space="preserve">  o 기타 경미한 사항</t>
  </si>
  <si>
    <t xml:space="preserve"> 나. 조사관련 자료의 전산입력 및 통계관리</t>
  </si>
  <si>
    <t xml:space="preserve">  o 일반적 사항</t>
  </si>
  <si>
    <t xml:space="preserve">  o 외부기관 자료제공에 관한 사항</t>
  </si>
  <si>
    <t xml:space="preserve"> 다. 범칙자 및 우범자에 대한 신원관리</t>
  </si>
  <si>
    <t xml:space="preserve">  o 범칙 우범자에 대한 신원관리</t>
  </si>
  <si>
    <t xml:space="preserve">  o 지명수배자 관리ㆍ조사업무</t>
  </si>
  <si>
    <t xml:space="preserve">  o 출입국관리자 관리ㆍ조사업무</t>
  </si>
  <si>
    <t xml:space="preserve">  o 출국금지 등 관련 업무</t>
  </si>
  <si>
    <t xml:space="preserve">  o 입국시 통보 등 관련 업무</t>
  </si>
  <si>
    <t>조사정보업무 총괄</t>
  </si>
  <si>
    <t xml:space="preserve"> 나. 범칙정보ㆍ동향의 수집ㆍ분석ㆍ관리</t>
  </si>
  <si>
    <t xml:space="preserve">  o 세부계획 수립</t>
  </si>
  <si>
    <t xml:space="preserve">  o 범칙정보의 수집ㆍ분석ㆍ관리</t>
  </si>
  <si>
    <t xml:space="preserve"> 다. 조사지시</t>
  </si>
  <si>
    <t xml:space="preserve"> 라. 밀수신고센터 운영</t>
  </si>
  <si>
    <t xml:space="preserve"> 마. 명예세관원 관리 업무</t>
  </si>
  <si>
    <t>관세청장이 특별히 지시한 사항의 조사ㆍ수사 및 조정</t>
  </si>
  <si>
    <t xml:space="preserve"> 가. 조사에 관한 세부계획 수립</t>
  </si>
  <si>
    <t>범칙수사 및 밀수단속과 관련된 국제공조 및 협력</t>
  </si>
  <si>
    <t xml:space="preserve"> 나. 일반적 사항</t>
  </si>
  <si>
    <t>관세사범 등 범칙조사와 관련된 국내ㆍ외 정보의 수집ㆍ분석 및 관리</t>
  </si>
  <si>
    <t xml:space="preserve"> 가. 국내 유관기관과 정보교환ㆍ수집 및 협력활동</t>
  </si>
  <si>
    <t xml:space="preserve"> 나. 단속과 관련한 대외기관과의 협력 및 공조업무</t>
  </si>
  <si>
    <t xml:space="preserve"> 다. 일선세관 공조수사 관련 업무</t>
  </si>
  <si>
    <t>방첩관련 업무</t>
  </si>
  <si>
    <t>가. 방첩관련 계획의 수립ㆍ시행 및 유관기관 협력</t>
  </si>
  <si>
    <t xml:space="preserve">  o 연간 방첩활동 시행계획의 수립</t>
  </si>
  <si>
    <t xml:space="preserve">  o 방첩기관ㆍ관계기관 간 정보공유와 관련한 사항</t>
  </si>
  <si>
    <t>나. 기타 방첩업무와 관련한 사항</t>
  </si>
  <si>
    <t xml:space="preserve">  o 일반적인 사항</t>
  </si>
  <si>
    <t>오픈마켓 서면실태조사</t>
  </si>
  <si>
    <t>가. 서면실태조사 계획 수립</t>
  </si>
  <si>
    <t xml:space="preserve">  o 통신판매중개자에 대한 서면실태조사 운영 지침 제,개정</t>
  </si>
  <si>
    <t xml:space="preserve">  o 조사항목 및 가이드라인 제,개정</t>
  </si>
  <si>
    <t xml:space="preserve">  o 연간 서면실태조사 계획 공고</t>
  </si>
  <si>
    <t>나. 서면실태조사 심의위원회 운영 관련</t>
  </si>
  <si>
    <t>다. 최종 공표안 확정</t>
  </si>
  <si>
    <t>그 밖에 국내 다른 부서 업무의 총괄ㆍ조정에 관한 사항</t>
  </si>
  <si>
    <t xml:space="preserve"> 가. 밀수감시단속 예산의 운용</t>
  </si>
  <si>
    <t xml:space="preserve">  o 집행계획의 수립</t>
  </si>
  <si>
    <t xml:space="preserve">  o 재배정 및 조정</t>
  </si>
  <si>
    <t xml:space="preserve">  o 조사활동비 사용승인</t>
  </si>
  <si>
    <t xml:space="preserve">  - 1,000만원 초과</t>
  </si>
  <si>
    <t xml:space="preserve">  - 1,000만원 이하</t>
  </si>
  <si>
    <t xml:space="preserve"> 나. 조사관련 간행물 발간 및 홍보</t>
  </si>
  <si>
    <t xml:space="preserve">  o 연간 밀수ㆍ부정무역 사례집</t>
  </si>
  <si>
    <t xml:space="preserve">  o 연간 마약밀수 동향 영문책자</t>
  </si>
  <si>
    <t xml:space="preserve">  o 월간 밀수ㆍ부정무역 동향</t>
  </si>
  <si>
    <t xml:space="preserve">  o 월간 밀수ㆍ마약검거사례 및 국제 동향</t>
  </si>
  <si>
    <t xml:space="preserve">  o 기타 홍보용 책자 등</t>
  </si>
  <si>
    <t>&lt;외환조사과&gt;</t>
  </si>
  <si>
    <t>외국환거래 검사(「외국환거래법 시행령」 제35조제3항제3호에 따른 관세청 소관사항에 한정한다)에 관한 사항</t>
  </si>
  <si>
    <t xml:space="preserve"> 가. 외환검사 기본계획 수립</t>
  </si>
  <si>
    <t xml:space="preserve"> 나. 외환검사 계획 승인</t>
  </si>
  <si>
    <t xml:space="preserve"> 다. 외환검사 결과 확인 및 지도</t>
  </si>
  <si>
    <t>환전영업자에 대한 지도ㆍ감독 및 검사</t>
  </si>
  <si>
    <t>「외국환거래법」 위반사범에 관한 범칙수사업무의 기획ㆍ지도 및 조정</t>
  </si>
  <si>
    <t>   - 외교상 문제, 부처간 협조, 언론보도 등이 예상되는 사건(「세관공무원의 범칙조사에 관한 훈령」(이하 "훈령"이라 한다) 제22조 본청 착수보고 관련 사건)</t>
  </si>
  <si>
    <t>   - 일반적 사건(범칙시가 100억원이상 사건)</t>
  </si>
  <si>
    <t>   - 경미한 사건(범칙시가 100억원미만 사건)</t>
  </si>
  <si>
    <t xml:space="preserve">  o 중요한 사항(훈령 제22조 본청 착수보고사건)</t>
  </si>
  <si>
    <t xml:space="preserve">  o 경미한 사항(일반적인 사건)</t>
  </si>
  <si>
    <t>범죄수익 등 불법자금의 세탁행위 단속</t>
  </si>
  <si>
    <t xml:space="preserve"> 가. 자금세탁 단속 기본계획 수립</t>
  </si>
  <si>
    <t>   - 외교상 문제, 부처간 협조, 언론보도 등이 예상되는 사건(훈령 제22조 본청 착수보고 관련 사건)</t>
  </si>
  <si>
    <t>   - 일반적 사건(범칙시가 1억원이상 사건)</t>
  </si>
  <si>
    <t>   - 경미한 사건(범칙시가 1억원미만 사건)</t>
  </si>
  <si>
    <t>「외국환거래법」에 따른 행정처분 및 과태료 처분에 관한 사항</t>
  </si>
  <si>
    <t xml:space="preserve"> 가. 행정처분 및 과태료 처분 제도 운영</t>
  </si>
  <si>
    <t xml:space="preserve"> 나. 행정처분 및 과태료 처분에 대한 지도 및 감독</t>
  </si>
  <si>
    <t>외국환거래관련 정보자료의 수집ㆍ분석 및 관리</t>
  </si>
  <si>
    <t xml:space="preserve"> 가. 외환정보 수집 및 관리</t>
  </si>
  <si>
    <t xml:space="preserve">  o 외부정보 수집 및 관리</t>
  </si>
  <si>
    <t xml:space="preserve">  o 자체정보 수집 및 관리</t>
  </si>
  <si>
    <t xml:space="preserve"> 나. 정보분석</t>
  </si>
  <si>
    <t xml:space="preserve">  o 계획수립</t>
  </si>
  <si>
    <t xml:space="preserve">  o 이슈별 정보분석 및 조사지시</t>
  </si>
  <si>
    <t xml:space="preserve">  -  중요한 사항</t>
  </si>
  <si>
    <t xml:space="preserve">  -  경미한 사항</t>
  </si>
  <si>
    <t xml:space="preserve">  o 사후관리: 사건진행 점검 및 관리</t>
  </si>
  <si>
    <t>불법외국환거래에 관한 조사기법의 개발</t>
  </si>
  <si>
    <t>특정금융거래정보의 수집 및 관리</t>
  </si>
  <si>
    <t xml:space="preserve"> 가. 특정금융거래정보 분석∙조사 지시</t>
  </si>
  <si>
    <t xml:space="preserve"> 나. 특정금융거래정보 요구∙회신</t>
  </si>
  <si>
    <t xml:space="preserve"> 다. 특정금융거래정보 처리결과</t>
  </si>
  <si>
    <t xml:space="preserve"> 나. 특정금융거래정보 처리결과 통보</t>
  </si>
  <si>
    <t>대외거래관련 통관 및 외환거래 정보분석시스템의 운영</t>
  </si>
  <si>
    <t xml:space="preserve"> 가. 외환거래모니터링시스템 관리 및 사용</t>
  </si>
  <si>
    <t xml:space="preserve">  o 사용권한 부여</t>
  </si>
  <si>
    <t xml:space="preserve">  o 유지 및 보수등 일반적인 사항</t>
  </si>
  <si>
    <t xml:space="preserve"> 나. CDW 외환접근 권한 관리</t>
  </si>
  <si>
    <t>「관세법」제270조의2의 관세범에 관한 범칙수사업무의 기획ㆍ지도 및 조정</t>
  </si>
  <si>
    <t>재산국외도피사범의 조사</t>
  </si>
  <si>
    <t xml:space="preserve">  o 중요한 사항(시행세칙 제21조 본청 착수보고사건)</t>
  </si>
  <si>
    <t xml:space="preserve">무역사범(대외무역법 제43조를 위반한 자로 한정한다)에 대한 범칙수사 업무의 기획ㆍ지도 및 조정 </t>
  </si>
  <si>
    <t xml:space="preserve"> 가. 무역사범 단속 기본계획 수립</t>
  </si>
  <si>
    <t>   - 외교상 문제, 부처간 협조, 언론보도 등이 예상되는 사건(범칙조사 훈령 제22조 본청 착수보고 관련 사건)</t>
  </si>
  <si>
    <t>&lt;국제조사과&gt;</t>
  </si>
  <si>
    <t>마약류의 반입방지 및 밀수단속의 기획에 관한 사항</t>
  </si>
  <si>
    <t xml:space="preserve"> 가. 연간 마약단속업무 계획 수립</t>
  </si>
  <si>
    <t xml:space="preserve">  o 마약조사업무의 기획 등</t>
  </si>
  <si>
    <t xml:space="preserve">    - 전청적 특별단속 계획 수립 및 실시</t>
  </si>
  <si>
    <t xml:space="preserve">    - 세관별 세부단속계획 수립 및 실시</t>
  </si>
  <si>
    <t xml:space="preserve"> 나. 관련 동향 분석 및 활용</t>
  </si>
  <si>
    <t>마약류 사범(우리나라와 외국을 왕래하는 항공기 또는 선박이 입ㆍ출항하는 공항ㆍ항만과 보세구역 안에서 발생하는 마약류 사범에 한정한다)에 대한 조사ㆍ수사</t>
  </si>
  <si>
    <t>마약류 관련 국내ㆍ외 관계기관 및 국제기구와의 협력</t>
  </si>
  <si>
    <t> 나. 일반적 사항</t>
  </si>
  <si>
    <t>마약류 관련 정보시스템의 운영</t>
  </si>
  <si>
    <t>마약 및 폭발물 탐지견(이하 "탐지견"이라 한다)의 운용</t>
  </si>
  <si>
    <t> 나. 일반적인 사항</t>
  </si>
  <si>
    <t>한미주둔군지위협정(SOFA) 관련 밀수단속에 관한 사항</t>
  </si>
  <si>
    <t> 가. 세부 단속계획 수립 및 시행</t>
  </si>
  <si>
    <t> 나. 단속과 관련한 대외기관과의 협력 및 공조업무</t>
  </si>
  <si>
    <t> 다. 과학적 수사의 연구 및 지원</t>
  </si>
  <si>
    <t> 라. 일선세관 공조수사 관련 업무</t>
  </si>
  <si>
    <t> 마. 관할외 조사승인</t>
  </si>
  <si>
    <t>외국인 국제범죄정보의 수집·분석 및 관리(관세청 소관사항에 한정한다)</t>
  </si>
  <si>
    <t> 가. 정보수집 ․ 분석</t>
  </si>
  <si>
    <t>  o 정보활동 세부계획 수립</t>
  </si>
  <si>
    <t xml:space="preserve">  o 정보수집 및 분석관리</t>
  </si>
  <si>
    <t> 나. 정보에 의한 조사지시</t>
  </si>
  <si>
    <t xml:space="preserve"> 다. 각종 통계․자료조사 및 분석</t>
  </si>
  <si>
    <t>납세자보호위원회 관련 업무</t>
  </si>
  <si>
    <t xml:space="preserve"> 가. 납세자보호위원회 위원장 위촉(본부세관 포함)</t>
  </si>
  <si>
    <t xml:space="preserve"> 나. 납세자보호위원회 위원 위촉</t>
  </si>
  <si>
    <t xml:space="preserve"> 다. 납세자보호위원회 위원 해촉</t>
  </si>
  <si>
    <t xml:space="preserve"> 라. 납세자보호위원회 소집</t>
  </si>
  <si>
    <t>고충민원 관련 업무</t>
  </si>
  <si>
    <t xml:space="preserve"> 가. 접수</t>
  </si>
  <si>
    <t xml:space="preserve"> 나. 처리관서 이송 및 이송사실 통지</t>
  </si>
  <si>
    <t xml:space="preserve"> 다. 고충민원의 대상제외 결정</t>
  </si>
  <si>
    <t xml:space="preserve"> 라. 소관부서 의견조회</t>
  </si>
  <si>
    <t xml:space="preserve"> 마. 시정요구</t>
  </si>
  <si>
    <t xml:space="preserve"> 바. 소관부서에 처분자료 열람 및 제출요구</t>
  </si>
  <si>
    <t xml:space="preserve"> 사. 민원인에 증빙자료 제출요구</t>
  </si>
  <si>
    <t xml:space="preserve"> 아. 납세자보호위원회 심의제외 여부 결정</t>
  </si>
  <si>
    <t xml:space="preserve"> 자. 심의자료 선람</t>
  </si>
  <si>
    <t xml:space="preserve"> 차. 처리결과 통지</t>
  </si>
  <si>
    <t xml:space="preserve"> 카. 본부세관장의 결정요청에 대한 결정 및 통보</t>
  </si>
  <si>
    <t xml:space="preserve"> 타. 처리관할 지정(두군데 이상 본부세관에 제기)</t>
  </si>
  <si>
    <t>관세조사 범위확대 관련업무(재심포함)</t>
  </si>
  <si>
    <t xml:space="preserve"> 나. 심의자료 선람</t>
  </si>
  <si>
    <t xml:space="preserve"> 다. 관세조사범위확대 여부 통보</t>
  </si>
  <si>
    <t>관세조사관련 권리보호요청(결정의 취소 또는 변경 요청 포함)</t>
  </si>
  <si>
    <t xml:space="preserve"> 다. 처리방향 결정</t>
  </si>
  <si>
    <t xml:space="preserve"> 라. 보정요구</t>
  </si>
  <si>
    <t xml:space="preserve"> 마. 일시중지요청</t>
  </si>
  <si>
    <t xml:space="preserve"> 바. 권리보호 심의 일시중지 요청에 대한 결정</t>
  </si>
  <si>
    <t xml:space="preserve"> 사. 소관부서 의견조회 및 자료제출 요구</t>
  </si>
  <si>
    <t xml:space="preserve"> 아. 시정요구</t>
  </si>
  <si>
    <t xml:space="preserve"> 차. 권리보호 심의제외 여부 결정</t>
  </si>
  <si>
    <t xml:space="preserve"> 카. 심의 결과 통지</t>
  </si>
  <si>
    <t xml:space="preserve"> 타. 위법〮부당행위 공무원 징계요구</t>
  </si>
  <si>
    <t xml:space="preserve"> 파. 조사팀교체</t>
  </si>
  <si>
    <t xml:space="preserve">  - 조사팀교체 접수사실 통보(소관부서에)</t>
  </si>
  <si>
    <t xml:space="preserve">  - 조사팀교체 처리결과 통지</t>
  </si>
  <si>
    <t xml:space="preserve">  - '시정명령요청'에 대한 결정</t>
  </si>
  <si>
    <t xml:space="preserve">  - 시정명령 통보</t>
  </si>
  <si>
    <t>일반관세행정관련 권리보호요청</t>
  </si>
  <si>
    <t xml:space="preserve"> 나. 일시중지요청</t>
  </si>
  <si>
    <t xml:space="preserve"> 다. 의견조회 요구</t>
  </si>
  <si>
    <t xml:space="preserve"> 라. 시정요구</t>
  </si>
  <si>
    <t xml:space="preserve"> 마. '시정명령요청'에 대한 결정</t>
  </si>
  <si>
    <t xml:space="preserve"> 바. 시정명령 통보</t>
  </si>
  <si>
    <t>납세자권리헌장</t>
  </si>
  <si>
    <t xml:space="preserve"> 가. 납세자권리헌장 관련업무 지도〮감독</t>
  </si>
  <si>
    <t xml:space="preserve"> 나. 납세자 권리침해 공무원 징계요구</t>
  </si>
  <si>
    <t>제도개선</t>
  </si>
  <si>
    <t xml:space="preserve"> 가. 제도개선 권고</t>
  </si>
  <si>
    <t xml:space="preserve"> 나. 위원장 선정〮자체발굴 제도개선 사항에 대한 개선안 마련</t>
  </si>
  <si>
    <t xml:space="preserve"> 다. 의견진술 요구 및 자료제출 요구</t>
  </si>
  <si>
    <t>기타</t>
  </si>
  <si>
    <t xml:space="preserve"> 가. 납세자 권리침해 여부에 대한 점검계획 수립</t>
  </si>
  <si>
    <t>관세행정정보화기본계획의 수립</t>
  </si>
  <si>
    <t xml:space="preserve"> 가. 중장기정보화계획 수립</t>
  </si>
  <si>
    <t xml:space="preserve"> 나. 차년도정보화계획 수립</t>
  </si>
  <si>
    <t>관세행정의 정보화사업과 관련된 기획 및 전산관련 업무에 대한 지도ㆍ감독</t>
  </si>
  <si>
    <t xml:space="preserve"> 가. 중장기 정보화 사업 계획 수립을 위한 ISP 추진</t>
  </si>
  <si>
    <t xml:space="preserve"> 나. 정보화관련 국내 외부기관과의 협력 업무에 관한 사항</t>
  </si>
  <si>
    <t xml:space="preserve"> 다. 정보화 관련 대내외 각종 평가 관련 사항</t>
  </si>
  <si>
    <t>관세행정 정보화사업 예산의 심의ㆍ조정</t>
  </si>
  <si>
    <t xml:space="preserve"> 가. 중기재정계획수립에 관한 사항</t>
  </si>
  <si>
    <t xml:space="preserve"> 나. 정보화사업 예산편성에 관한 사항</t>
  </si>
  <si>
    <t xml:space="preserve"> 다. 정보화사업 소요예산 조정에 관한 사항</t>
  </si>
  <si>
    <t xml:space="preserve"> 라. 정보화사업 소요예산 배정에 관한 사항</t>
  </si>
  <si>
    <t xml:space="preserve"> 마. 정보화사업 소요예산 집행에 관한 사항</t>
  </si>
  <si>
    <t xml:space="preserve"> 가. 정보화추진 계획의 적정성 검토</t>
  </si>
  <si>
    <t>  o 차년도 정보화 사업계획 적정성 검토</t>
  </si>
  <si>
    <t>  o 당해년도 정보화 사업계획의 적정성 검토</t>
  </si>
  <si>
    <t xml:space="preserve"> 나. 정보자원관리 정책 수립 및 추진</t>
  </si>
  <si>
    <t xml:space="preserve"> 다. 정보화추진 성과 평가 계획 수립 및 평가결과 보고</t>
  </si>
  <si>
    <t xml:space="preserve"> 가. 전산소모품 및 S/W 등 정보화 부분품 구입 및 배포</t>
  </si>
  <si>
    <t xml:space="preserve"> 나. 연구개발 및 장비도입 용역의 계약 추진업무에 관한 사항</t>
  </si>
  <si>
    <t xml:space="preserve"> 라. 정보화사업 계약을 위한 기술평가에  관한 사항</t>
  </si>
  <si>
    <t>세계관세기구 데이터모델 관련 업무에 관한 사항</t>
  </si>
  <si>
    <t xml:space="preserve"> 가. 국제표준 동향분석</t>
  </si>
  <si>
    <t>  o WCO DM 관련 동향분석</t>
  </si>
  <si>
    <t xml:space="preserve">  o 외국사례 연구분석</t>
  </si>
  <si>
    <t xml:space="preserve"> 나. 국제표준 적용</t>
  </si>
  <si>
    <t xml:space="preserve">  o 국제표준 반영에 관한 사항</t>
  </si>
  <si>
    <t xml:space="preserve">  o 국제표준 시스템 적용에 관한 사항</t>
  </si>
  <si>
    <t xml:space="preserve"> 가. 통관망 연계 계획수립</t>
  </si>
  <si>
    <t xml:space="preserve">  o 연간 기본계획 수립</t>
  </si>
  <si>
    <t xml:space="preserve">  o 확대추진 계획 수립</t>
  </si>
  <si>
    <t xml:space="preserve"> 나. 국가간 통관망 MOU 체결</t>
  </si>
  <si>
    <t xml:space="preserve">  o MOU 체결에 관한 중요한 사항</t>
  </si>
  <si>
    <t xml:space="preserve">  o MOU 체결 실무회의</t>
  </si>
  <si>
    <t xml:space="preserve"> 다. 국가간 통관망 연계 프로젝트 추진</t>
  </si>
  <si>
    <t xml:space="preserve">  o 프로젝트 추진 계획 수립</t>
  </si>
  <si>
    <t xml:space="preserve">  o 프로젝트 결과 보고</t>
  </si>
  <si>
    <t>관세행정 정보화 교육계획의 수립 및 운영</t>
  </si>
  <si>
    <t> 가. 정보화교육 계획 수립</t>
  </si>
  <si>
    <t> 나. 정보화교육  운영</t>
  </si>
  <si>
    <t>  o 교육과정 수요조사</t>
  </si>
  <si>
    <t>무역통계업무 총괄</t>
  </si>
  <si>
    <t>  o 통계제공심의위원회 개최계획 수립</t>
  </si>
  <si>
    <t>  o 통계제공심의위원회 안건 심의 및 개최결과 보고</t>
  </si>
  <si>
    <t>  o 위원회 개최 결과 통보</t>
  </si>
  <si>
    <t xml:space="preserve"> 가. 통계간행물 발간</t>
  </si>
  <si>
    <t>  o 통계연보</t>
  </si>
  <si>
    <t xml:space="preserve"> 나. 무역정보분석 보고서 생산 및 보도자료 배포</t>
  </si>
  <si>
    <t xml:space="preserve"> 다. 수출입신고 오류 관리</t>
  </si>
  <si>
    <t>  o 오류 관리 및 개선계획 수립</t>
  </si>
  <si>
    <t>  o 수출입신고 오류 정제</t>
  </si>
  <si>
    <t>  o 수출입신고 관련 제도개선</t>
  </si>
  <si>
    <t>무역통계부호의 관리</t>
  </si>
  <si>
    <t>  o 무역통계부호 신설, 수정, 삭제</t>
  </si>
  <si>
    <t>수입물품의 평균신고가격 및 반입수량의 공표</t>
  </si>
  <si>
    <t>  o 평균가격·수량 공표 범위 및 시기 결정</t>
  </si>
  <si>
    <t>  o 평균가격·수량 대외 공표</t>
  </si>
  <si>
    <t>  o 평균가격·수량 상시 모니터링</t>
  </si>
  <si>
    <t xml:space="preserve">온나라시스템 및 인터넷 홈페이지의 운영 </t>
  </si>
  <si>
    <t xml:space="preserve"> 가. 온나라 시스템 운영에 관한 사항</t>
  </si>
  <si>
    <t xml:space="preserve"> 나. 홈페이지 운영에 관한 사항</t>
  </si>
  <si>
    <t>  o 홈페이지 업그레이드 및 추가개발(용역사업)</t>
  </si>
  <si>
    <t>  o 홈페이지 업그레이드 및 기능 보완(자체구현)</t>
  </si>
  <si>
    <t xml:space="preserve">영상회의 및 원격업무시스템의 운영 </t>
  </si>
  <si>
    <t> 가. 영상회의 중계시스템 운영</t>
  </si>
  <si>
    <t>  o 영상회의 중계시스템 장애대책 수립</t>
  </si>
  <si>
    <t>  o 영상회의 중계시스템 보안점검 계획 및 결과보고</t>
  </si>
  <si>
    <t> 나. 원격업무시스템 운영</t>
  </si>
  <si>
    <t>  o 원격업무시스템 장애대책 수립</t>
  </si>
  <si>
    <t>  o 원격업무시스템 보안점검 계획 및 결과보고</t>
  </si>
  <si>
    <t>관세행정 데이터 웨어하우스(data warehouse) 운영 및 응용 프로그램 유지보수에 관한 사항</t>
  </si>
  <si>
    <t> 가. 개인정보보호 방침 수립</t>
  </si>
  <si>
    <t xml:space="preserve">  ㅇ 계획수립</t>
  </si>
  <si>
    <t xml:space="preserve">  ㅇ 결과보고 </t>
  </si>
  <si>
    <t> 가. 연도 정보보안업무 추진계획 수립</t>
  </si>
  <si>
    <t xml:space="preserve"> 나. 정보보안·정보보호 감사결과 보고</t>
  </si>
  <si>
    <t xml:space="preserve"> 다. 보안성검토 및 보안적합성에 관한 사항 </t>
  </si>
  <si>
    <t xml:space="preserve"> 라. 정보보호시스템 도입(구매) 계획 수립 및 완료보고</t>
  </si>
  <si>
    <t xml:space="preserve"> 마. 정보보안 위규자 처리에 관한 사항</t>
  </si>
  <si>
    <t xml:space="preserve"> 바. 보안관제센터 운영(정보보호시스템 운영사항 포함)에 관한 사항</t>
  </si>
  <si>
    <t xml:space="preserve"> 사. 사이버공격에 의한 사고 대응에 관한사항</t>
  </si>
  <si>
    <t xml:space="preserve"> 아. 정보화사업 등 용역업체 보안관리에 관한 사항</t>
  </si>
  <si>
    <t xml:space="preserve"> 자. PC 등 단말기 보안정책 예외 조치</t>
  </si>
  <si>
    <t>&lt;연구개발장비팀&gt;</t>
  </si>
  <si>
    <t xml:space="preserve"> 가. 신기술 도입 연구, 기획에 관한 사항</t>
  </si>
  <si>
    <t>관세국경관리 장비의 도입, 유지 및 성능개선에 관한 사항</t>
  </si>
  <si>
    <t xml:space="preserve">  o 컨테이너검색기, 차량형검색기, 감시종합정보시스템 등의 고가 장비 도입 및 배치계획 수립</t>
  </si>
  <si>
    <t xml:space="preserve"> 나. 장비 배치 및 운용</t>
  </si>
  <si>
    <t xml:space="preserve"> 라. 첨단 장비에 대한 자료수집 및 기술검토</t>
  </si>
  <si>
    <t xml:space="preserve"> 마. 장비 운용실태 점검</t>
  </si>
  <si>
    <t xml:space="preserve"> 바. 무선통신망 운용</t>
  </si>
  <si>
    <t xml:space="preserve">  o 통신망의 신설ㆍ조정 및 운용</t>
  </si>
  <si>
    <t xml:space="preserve">  o 무선국 허가 및 검사에 관한 사항</t>
  </si>
  <si>
    <t xml:space="preserve">  o 무선통신망 보안자재 등 제작, 배포</t>
  </si>
  <si>
    <t>관세행정 분야 과학기술진흥을 위한 시책수립 및 연구개발 사업 추진에 관한 사항</t>
  </si>
  <si>
    <t xml:space="preserve"> 가. 중장기 계획 수립</t>
  </si>
  <si>
    <t xml:space="preserve"> 나. 차년도 계획 수립</t>
  </si>
  <si>
    <t xml:space="preserve"> 다. 연구개발사업 정책 수립 및 추진</t>
  </si>
  <si>
    <t xml:space="preserve"> 라. 연구개발사업 성과 평가 계획 수립 및 평가결과 보고</t>
  </si>
  <si>
    <t xml:space="preserve"> 마. 연구개발사업 관련 규정 제/개정</t>
  </si>
  <si>
    <t xml:space="preserve"> 바. 연구개발사업 추진위원회 설치 및 운영</t>
  </si>
  <si>
    <t>&lt;시스템운영팀&gt;</t>
  </si>
  <si>
    <t>통합데이터베이스의 구축 관리</t>
  </si>
  <si>
    <t>  o 용역수행 지침 이행확인 및 검토</t>
  </si>
  <si>
    <t>  o 정보시스템 장애처리(S/W 및 H/W)</t>
  </si>
  <si>
    <t>  o 투입인력 교체 및 승인에 관한 사항</t>
  </si>
  <si>
    <t>  o 내부기관 자료제공 및 정정</t>
  </si>
  <si>
    <t>  o 타기관간 시스템 연계 및 자료제공</t>
  </si>
  <si>
    <t>  o 시스템 운영계획 수립</t>
  </si>
  <si>
    <t>  o 서버, DB 및 프로그램 업그레이드</t>
  </si>
  <si>
    <t>  o 전산자료 파괴 및 유출 보안관리</t>
  </si>
  <si>
    <t>  o 전산자료 보호등급 분류에 관한사항</t>
  </si>
  <si>
    <t> 가. 전산장비 관리</t>
  </si>
  <si>
    <t>  o 전산장비 총괄관리 및 유지보수(응용 S/W  포함)에 관한 사항</t>
  </si>
  <si>
    <t>  o 전산장비 업그레이드에 관한  사항</t>
  </si>
  <si>
    <t>  o 정보통신장비 구매․배정계획 수립</t>
  </si>
  <si>
    <t xml:space="preserve">  o 정보통신장비 이전․재배치에 관한 사항     </t>
  </si>
  <si>
    <t>  o 전용회선 등 장애처리에 관한 사항</t>
  </si>
  <si>
    <t>  o 그 밖에 관제에 필요한 사항</t>
  </si>
  <si>
    <t xml:space="preserve"> 가. 장비 확보 </t>
  </si>
  <si>
    <t xml:space="preserve">  o X-Ray검색기 등 장비와 통신장비의 도입 및 배치 계획 수립</t>
  </si>
  <si>
    <t xml:space="preserve"> 다. 유지관리 등 각종 외부용역계약</t>
  </si>
  <si>
    <t>불법외국환거래의 조사와 관련된 국내외 정보의 수집ㆍ분석 및 관리</t>
    <phoneticPr fontId="6" type="noConversion"/>
  </si>
  <si>
    <t>   - 일반적 사건(범칙시가 10억원이상 사건)</t>
    <phoneticPr fontId="6" type="noConversion"/>
  </si>
  <si>
    <t>   - 경미한 사건(범칙시가 10억원미만 사건)</t>
    <phoneticPr fontId="6" type="noConversion"/>
  </si>
  <si>
    <t>「멸종위기에 처한 야생동식물의 국제거래에 관한 협약」(CITES) 위반사범 등 환경범죄에 대한 범칙수사업무의 기획ㆍ지도 및 조정</t>
  </si>
  <si>
    <t xml:space="preserve"> 라. 기타 자유무역지역 관리에 관한 사항</t>
  </si>
  <si>
    <t xml:space="preserve"> 라. 홍보대사 관리</t>
  </si>
  <si>
    <t xml:space="preserve"> 가. 맞춤형복지제도</t>
  </si>
  <si>
    <t xml:space="preserve"> 나. 콘도 회원권 </t>
  </si>
  <si>
    <t xml:space="preserve"> 다. 봉급, 연금 및 저축 </t>
  </si>
  <si>
    <t> 라. 기록물 공개 재분류</t>
  </si>
  <si>
    <t>  o  물품구입, 제조, 수리 및 공사 도급을 조달청에 구매(계약) 위임, 외자구입</t>
  </si>
  <si>
    <t xml:space="preserve"> 가. 국유재산 </t>
  </si>
  <si>
    <t>  o  관리환, 교환, 양여, 매각 요청 및 승인</t>
  </si>
  <si>
    <t xml:space="preserve">  o  유무상 사용승인</t>
  </si>
  <si>
    <t>  o  용도폐지승인 및 보고</t>
  </si>
  <si>
    <t>  o  증감 및 현재액계산서 보고</t>
  </si>
  <si>
    <t>  o  실적보고 및 집행상황 보고</t>
  </si>
  <si>
    <t>  o  가격개정보고</t>
  </si>
  <si>
    <t xml:space="preserve">  o  등기사항</t>
  </si>
  <si>
    <t xml:space="preserve"> 나. 물품관리</t>
  </si>
  <si>
    <t>  o  물품 불용결정 승인</t>
  </si>
  <si>
    <t>   - 품목당 1,000만원 이상</t>
  </si>
  <si>
    <t>   - 품목당 1,000만원 미만</t>
  </si>
  <si>
    <t>  o  물품 관리전환</t>
  </si>
  <si>
    <t>   - 품목당 1,000만원 이상</t>
  </si>
  <si>
    <t>  o  재물조사</t>
  </si>
  <si>
    <t>  o  물자절약</t>
  </si>
  <si>
    <t>  o  출납업무(물품)</t>
  </si>
  <si>
    <t>  o  차량관리</t>
  </si>
  <si>
    <t xml:space="preserve">   - 차량 정수 배정</t>
  </si>
  <si>
    <t>  - 위의 사항 이외의 차량 교체</t>
  </si>
  <si>
    <t xml:space="preserve">  o  중요한 사항</t>
  </si>
  <si>
    <t xml:space="preserve">  o  경미한 사항</t>
  </si>
  <si>
    <t xml:space="preserve"> 가. 임차숙소조정위원회 개최</t>
  </si>
  <si>
    <t xml:space="preserve"> 나. 기타사항</t>
  </si>
  <si>
    <t>   - 5급 이상</t>
  </si>
  <si>
    <t>   - 6급 이하</t>
  </si>
  <si>
    <t>   - 시험결과 통보</t>
  </si>
  <si>
    <t> 서. 비위면직여부 확인 업무</t>
  </si>
  <si>
    <t> 어. 비위 면직자 카드 제출</t>
  </si>
  <si>
    <t> 저. 관용여권 관련업무</t>
  </si>
  <si>
    <t>   - 장기교육(6월 이상)</t>
  </si>
  <si>
    <t>   - 단기교육(6월 이하)</t>
  </si>
  <si>
    <t>   - 석․박사과정</t>
  </si>
  <si>
    <t>   - 학사과정(방송대 포함)</t>
  </si>
  <si>
    <t>   - 전문교육과정 지정</t>
  </si>
  <si>
    <t>   - 교육훈련실적 보고(반기별)</t>
  </si>
  <si>
    <t>   - 공무원 연구모임 관련 업무</t>
  </si>
  <si>
    <t>   - 기타 교육관련 업무</t>
  </si>
  <si>
    <t>  o 상시학습 실적 정정</t>
  </si>
  <si>
    <t xml:space="preserve"> 가. 인사제도 기획∙개선</t>
  </si>
  <si>
    <t>  o 신규채용자 순환보직 관리</t>
  </si>
  <si>
    <t>   - 신규채용자 순환보직 계획 수립</t>
  </si>
  <si>
    <t>   - 신규채용자 순환보직률 관리</t>
  </si>
  <si>
    <t>   - IDP 작성 및 활용계획 수립</t>
  </si>
  <si>
    <t>   - IDP 시행</t>
  </si>
  <si>
    <t>   - 경미한 사항</t>
  </si>
  <si>
    <t>  o 인사평가가점표</t>
  </si>
  <si>
    <t>   - 인사평가가점표 기준 변경</t>
  </si>
  <si>
    <t>   - 인사평가가점 대상 점수 관리</t>
  </si>
  <si>
    <t xml:space="preserve"> 라. 전문직위 전문관 제도</t>
  </si>
  <si>
    <t>  o 전문직위 전문관제도 운영계획</t>
  </si>
  <si>
    <t>  o 직무분야별 전문직위 지정</t>
  </si>
  <si>
    <t>  o 전문직위 전문관 보직관리</t>
  </si>
  <si>
    <t xml:space="preserve"> 바. 인사운영 점검</t>
  </si>
  <si>
    <t>  o 인사운영 점검 계획</t>
  </si>
  <si>
    <t>  o 인사운영 점검 시행</t>
  </si>
  <si>
    <t>  o 인사운영 점검 결과 보고</t>
  </si>
  <si>
    <t>  o 인사운영 점검 시정 통보</t>
  </si>
  <si>
    <t xml:space="preserve"> 사. 중요직무급 지급 </t>
  </si>
  <si>
    <t>  o 중요직무급 지급 운영계획 수립</t>
  </si>
  <si>
    <t>  o 중요직무급 지급 시행</t>
  </si>
  <si>
    <t xml:space="preserve"> 아. 직위적합도 평가</t>
  </si>
  <si>
    <t>  o 직위적합도 평가 계획 수립</t>
  </si>
  <si>
    <t>  o 직위적합도 평가 시행</t>
  </si>
  <si>
    <t xml:space="preserve"> 자. 본청 전입자 업무실적평가</t>
  </si>
  <si>
    <t>  o 본청 전입자 업무실적평가 계획 수립</t>
  </si>
  <si>
    <t>  o 본청 전입자 업무실적평가 시행</t>
  </si>
  <si>
    <t>  o 본청 전입자 업무실적평가 결과 보고</t>
  </si>
  <si>
    <t xml:space="preserve"> 차. 전자보직 시행</t>
  </si>
  <si>
    <t>  o 전자보직 시행계획 수립</t>
  </si>
  <si>
    <t>  o 전자보직 시행</t>
  </si>
  <si>
    <t>  o 전자보직 시행 결과보고</t>
  </si>
  <si>
    <t> 나. 성별영향평가</t>
  </si>
  <si>
    <t> 다. 양성평등채용목표제</t>
  </si>
  <si>
    <t> 라. 성희롱방지 추진계획 수립</t>
  </si>
  <si>
    <t xml:space="preserve"> 마. 양성평등교육진흥원 교육관리 </t>
  </si>
  <si>
    <t> 바. 기타사항</t>
  </si>
  <si>
    <t>  ㅇ 경미한 사항</t>
  </si>
  <si>
    <t xml:space="preserve"> 가. 정보공개</t>
  </si>
  <si>
    <t xml:space="preserve">  o  접수</t>
  </si>
  <si>
    <t>  o  결과 조치</t>
  </si>
  <si>
    <t>   - 중요한 사항</t>
  </si>
  <si>
    <t>   - 경미한 사항</t>
  </si>
  <si>
    <t xml:space="preserve"> 나. 주요행사 주관</t>
  </si>
  <si>
    <t xml:space="preserve"> 다. 에너지절약 관련업무</t>
  </si>
  <si>
    <t xml:space="preserve"> 라. 관세연감의 발간</t>
  </si>
  <si>
    <t>  o  관세연감 발간 계획 수립</t>
  </si>
  <si>
    <t>  o  관세연감 자료 요청</t>
  </si>
  <si>
    <t>  o  관세연감 원고 교정 등 발간작업</t>
  </si>
  <si>
    <t>  o  관세연감 배포</t>
  </si>
  <si>
    <t xml:space="preserve"> 마. 내부고객만족도 조사</t>
  </si>
  <si>
    <t xml:space="preserve">  o  조사계획 수립</t>
  </si>
  <si>
    <t xml:space="preserve">  o  조사결과 보고</t>
  </si>
  <si>
    <t xml:space="preserve"> 바. 직원복제</t>
  </si>
  <si>
    <t xml:space="preserve">  o  복제 및 부착물 개선</t>
  </si>
  <si>
    <t xml:space="preserve">  o  선택적 복제제도, 시스템운영</t>
  </si>
  <si>
    <t xml:space="preserve"> 사. 계약업무</t>
  </si>
  <si>
    <t xml:space="preserve">  o  계약체결 및 실적보고</t>
  </si>
  <si>
    <t xml:space="preserve">  o  부정당업자 제재</t>
  </si>
  <si>
    <t xml:space="preserve"> 아. 당직</t>
  </si>
  <si>
    <t>  o  당직명령</t>
  </si>
  <si>
    <t xml:space="preserve"> 자. 직원전화번호 정비</t>
  </si>
  <si>
    <t xml:space="preserve"> 차. 청사소방 및 안전관리</t>
  </si>
  <si>
    <t>&lt;행정관리담당관&gt;</t>
  </si>
  <si>
    <t>관세심사청구 및 과세전 적부심사에 관한 업무</t>
  </si>
  <si>
    <t>  - 중요한 사항</t>
  </si>
  <si>
    <t>&lt;법무담당관&gt;</t>
  </si>
  <si>
    <t>중대재해 예방 및 대응 관련 안전보건 관리 업무</t>
    <phoneticPr fontId="6" type="noConversion"/>
  </si>
  <si>
    <t xml:space="preserve"> 가. 연간 중대재해 예방 추진계획 수립 </t>
    <phoneticPr fontId="6" type="noConversion"/>
  </si>
  <si>
    <t>○</t>
    <phoneticPr fontId="6" type="noConversion"/>
  </si>
  <si>
    <t xml:space="preserve"> 나. 위험성 평가 및 개선대책 수립․시행</t>
    <phoneticPr fontId="6" type="noConversion"/>
  </si>
  <si>
    <t xml:space="preserve"> 다. 안전보건 의무이행 점검</t>
    <phoneticPr fontId="6" type="noConversion"/>
  </si>
  <si>
    <t xml:space="preserve"> 라. 산업재해, 중대재해 발생 보고</t>
    <phoneticPr fontId="6" type="noConversion"/>
  </si>
  <si>
    <t xml:space="preserve"> 마. 기타 안전보건관리 운영 업무</t>
    <phoneticPr fontId="6" type="noConversion"/>
  </si>
  <si>
    <t>13</t>
    <phoneticPr fontId="6" type="noConversion"/>
  </si>
  <si>
    <t>14</t>
    <phoneticPr fontId="6" type="noConversion"/>
  </si>
  <si>
    <t>15</t>
    <phoneticPr fontId="6" type="noConversion"/>
  </si>
  <si>
    <t>16</t>
    <phoneticPr fontId="6" type="noConversion"/>
  </si>
  <si>
    <t>17</t>
    <phoneticPr fontId="6" type="noConversion"/>
  </si>
  <si>
    <t>18</t>
    <phoneticPr fontId="6" type="noConversion"/>
  </si>
  <si>
    <t>19</t>
    <phoneticPr fontId="6" type="noConversion"/>
  </si>
  <si>
    <t>20</t>
    <phoneticPr fontId="6" type="noConversion"/>
  </si>
  <si>
    <t>21</t>
    <phoneticPr fontId="6" type="noConversion"/>
  </si>
  <si>
    <t>  o 경력경쟁채용 시험 진행사항 등</t>
    <phoneticPr fontId="6" type="noConversion"/>
  </si>
  <si>
    <t>계</t>
  </si>
  <si>
    <t xml:space="preserve">  ㅇ 중요한 사항(외부기관에 정보제공 심사 포함)</t>
  </si>
  <si>
    <t xml:space="preserve"> 다. 정보화추진위원회 설치 및 운영</t>
  </si>
  <si>
    <t xml:space="preserve"> 라. 정보화실무협의회 설치 및 운영</t>
  </si>
  <si>
    <t xml:space="preserve"> 다. 통신회선료 등 공공요금 지급업무에 관한 사항</t>
  </si>
  <si>
    <t> 가. 통계제공심의위원회 운영</t>
  </si>
  <si>
    <t xml:space="preserve"> 나. 외부기관 통계 제공</t>
  </si>
  <si>
    <t xml:space="preserve"> 다. 각종 통계관리</t>
  </si>
  <si>
    <t xml:space="preserve"> 라. 무역통계 관련 제도개선</t>
  </si>
  <si>
    <t>  o 통계월보(수출입 동향)</t>
  </si>
  <si>
    <t> 가. 신규 구축 및 변경</t>
  </si>
  <si>
    <t> 나. DW 등 타 시스템과의 연계</t>
  </si>
  <si>
    <t> 가. 운영 및 유지보수 관련 규정 수립·변경</t>
  </si>
  <si>
    <t> 나. 정보시스템 운영에 관한 사항</t>
  </si>
  <si>
    <t>  o 내․외부 사용자 건의사항 검토 및 변경</t>
  </si>
  <si>
    <t> 다. 주 전산기, 데이터베이스(DB) 및 프로그램 운영</t>
  </si>
  <si>
    <t> 라. 시스템 및 자료 등에 대한 관리</t>
  </si>
  <si>
    <t>  o 대민 영향도가 크고 중요한 사항</t>
  </si>
  <si>
    <t>  o 대민 영향도가 없거나 경미한 사항</t>
  </si>
  <si>
    <t>  o 전산장비 운용계획 수립</t>
  </si>
  <si>
    <t xml:space="preserve">    - 300억 이상</t>
  </si>
  <si>
    <t xml:space="preserve">    - 100억 이상 300억 미만</t>
  </si>
  <si>
    <t xml:space="preserve">    - 100억 미만</t>
  </si>
  <si>
    <t>  o 전용회선 사업자 선정계획 및 사업완료에 관한 사항</t>
  </si>
  <si>
    <t>  o 통신요금 납부․정리 및 확인 업무</t>
  </si>
  <si>
    <t>  o 전용회선 추가설치, 변경, 해지업무에 관한업무</t>
  </si>
  <si>
    <t>수입물품에 대한 조세와 세외수입의 징수에 관한 사항</t>
  </si>
  <si>
    <t>주요정책과제(국정과제 포함)에 관한 사항</t>
  </si>
  <si>
    <t xml:space="preserve"> 가. 주요정책과제 선정</t>
  </si>
  <si>
    <t xml:space="preserve"> 나. 세부이행계획(성과지표 포함) 수립</t>
  </si>
  <si>
    <t xml:space="preserve"> 다. 추진실적 보고</t>
  </si>
  <si>
    <t xml:space="preserve"> ㅇ 추진실적 정기보고</t>
  </si>
  <si>
    <t xml:space="preserve"> ㅇ 추진실적 연말보고</t>
  </si>
  <si>
    <t xml:space="preserve"> 라. 기타사항</t>
  </si>
  <si>
    <t>자체평가위원회에 관한 사항</t>
  </si>
  <si>
    <t xml:space="preserve"> 가. 자체평가위원회 위원장 위촉 및 해촉</t>
  </si>
  <si>
    <t xml:space="preserve"> 나. 자체평가위원회 위원 위촉 및 해촉</t>
  </si>
  <si>
    <t>자체평가에 관한 사항</t>
  </si>
  <si>
    <t>성과관리 운영에 관한 사항</t>
  </si>
  <si>
    <t> 가. 성과관리 기본계획 수립</t>
  </si>
  <si>
    <t> 나. 성과평가 계획 수립</t>
  </si>
  <si>
    <t> 다. 성과평가(중간점검 포함) 결과보고</t>
  </si>
  <si>
    <t> 라. 성과분석 보고</t>
  </si>
  <si>
    <t> 마. 성과지표 관리</t>
  </si>
  <si>
    <t> 바. 목표값 관리</t>
  </si>
  <si>
    <t> 사. 기타사항</t>
  </si>
  <si>
    <t> 나. 성과관리 포상금 운영</t>
  </si>
  <si>
    <t> 다. 성과코칭 및 현장모니터링</t>
  </si>
  <si>
    <t> 라. 성과관리 내/외부평가단 운영</t>
  </si>
  <si>
    <t> 마. 성과관리시스템 운영 관련 사항</t>
  </si>
  <si>
    <t> 바. 기타 성과관리업무 관련사항</t>
  </si>
  <si>
    <t>관세행정 관련 정부혁신에 관한 업무</t>
  </si>
  <si>
    <t xml:space="preserve"> 가. 정부혁신 기본계획 수립</t>
  </si>
  <si>
    <t xml:space="preserve"> 나. 자체 정부혁신 우수사례 경진대회 계획 수립</t>
  </si>
  <si>
    <t xml:space="preserve"> 다. 국민소통(통합) 활성화 계획 수립</t>
  </si>
  <si>
    <t xml:space="preserve"> 라. 기관 협업과제 발굴 및 제출</t>
  </si>
  <si>
    <t xml:space="preserve"> 마. 정부혁신 관련 행사 추진</t>
  </si>
  <si>
    <t xml:space="preserve"> 바. 정부혁신 평가 실적 보고</t>
  </si>
  <si>
    <t xml:space="preserve"> 사. 기타 혁신관련 업무</t>
  </si>
  <si>
    <t>관세청 적극행정에 관한 업무</t>
  </si>
  <si>
    <t xml:space="preserve"> 가. 적극행정 실행계획</t>
  </si>
  <si>
    <t xml:space="preserve"> 나. 적극행정위원회 운영</t>
  </si>
  <si>
    <t xml:space="preserve"> 다. 적극행정 이행 점검·확인</t>
  </si>
  <si>
    <t xml:space="preserve"> 마. 적극행정 평가보고</t>
  </si>
  <si>
    <t>복리 후생 및 기타 조직문화 운영에 관한 사항</t>
  </si>
  <si>
    <t>가.핵심가치상 및 이달의 관세인 선정</t>
  </si>
  <si>
    <t xml:space="preserve">  ㅇ 핵심가치상 및 이달의 관세인 규정관리</t>
  </si>
  <si>
    <t>  - 공적분야 신설, 폐지 등 중요한 사항</t>
  </si>
  <si>
    <t xml:space="preserve">   - 일반적인 사항</t>
  </si>
  <si>
    <t xml:space="preserve">  ㅇ 핵심가치상 및 이달의 관세인 선정위원회 운영</t>
  </si>
  <si>
    <t>나. C.I.(Customs Identity) 관리</t>
  </si>
  <si>
    <t xml:space="preserve">  ㅇ C.I. 개정 등 중요한 사항</t>
  </si>
  <si>
    <t>다. 동호회 지원계획 및 운영</t>
  </si>
  <si>
    <t xml:space="preserve">  ㅇ 동호회 운영계획수립 등 중요한 사항</t>
  </si>
  <si>
    <t>라. 변화관리 진단, 용역 추진</t>
  </si>
  <si>
    <t>마. 기타 조직문화 관련 업무</t>
  </si>
  <si>
    <t xml:space="preserve">조세심판, 감사원심사청구 및 중앙행정심판에 관한 총괄 </t>
  </si>
  <si>
    <t>가. 분석 및 평가</t>
  </si>
  <si>
    <t>나. 진행상황 보고</t>
  </si>
  <si>
    <t>다. 수행 지휘·감독</t>
  </si>
  <si>
    <t>라. 대리인 선임 승인</t>
  </si>
  <si>
    <t>마. 유공자 선정·표창</t>
  </si>
  <si>
    <t>바. 사무지침 시달</t>
  </si>
  <si>
    <t>사. 현황 유지·관리</t>
  </si>
  <si>
    <t>아. 기타 사항</t>
  </si>
  <si>
    <t xml:space="preserve"> 다. 고문변호사 위촉 및 관리</t>
  </si>
  <si>
    <t>수출입물품의 통관과 관련된 지식재산권 보호제도의 기획 및 운영(정보수집 및 동향분석을 포함한다)</t>
    <phoneticPr fontId="6" type="noConversion"/>
  </si>
  <si>
    <t>지식재산권과 관련된 국제협력․협약의 이행에 관한 사항</t>
    <phoneticPr fontId="6" type="noConversion"/>
  </si>
  <si>
    <t>통합위험관리 통계관리</t>
    <phoneticPr fontId="6" type="noConversion"/>
  </si>
  <si>
    <t>수출입업체 등에 대한 통합법규준수제도의 기획 및 측정 시스템 운영</t>
    <phoneticPr fontId="6" type="noConversion"/>
  </si>
  <si>
    <t xml:space="preserve"> 마. 소송대리인 선임 승인</t>
  </si>
  <si>
    <t xml:space="preserve"> 바. 소송유공자 선정·표창</t>
  </si>
  <si>
    <t xml:space="preserve"> 사. 소송수행 해태에 대한 징계 건의</t>
  </si>
  <si>
    <t xml:space="preserve"> 아. 소송사무지침 시달</t>
  </si>
  <si>
    <t xml:space="preserve"> 자. 소송현황 유지·관리</t>
  </si>
  <si>
    <t xml:space="preserve"> 차. 판례집 편찬</t>
  </si>
  <si>
    <t xml:space="preserve"> 타. 기타 사항</t>
  </si>
  <si>
    <t>1</t>
    <phoneticPr fontId="6" type="noConversion"/>
  </si>
  <si>
    <t>2</t>
    <phoneticPr fontId="6" type="noConversion"/>
  </si>
  <si>
    <t>3</t>
    <phoneticPr fontId="6" type="noConversion"/>
  </si>
  <si>
    <t>4</t>
    <phoneticPr fontId="6" type="noConversion"/>
  </si>
  <si>
    <t>5</t>
    <phoneticPr fontId="6" type="noConversion"/>
  </si>
  <si>
    <t>6</t>
    <phoneticPr fontId="6" type="noConversion"/>
  </si>
  <si>
    <t>7</t>
    <phoneticPr fontId="6" type="noConversion"/>
  </si>
  <si>
    <t>8</t>
    <phoneticPr fontId="6" type="noConversion"/>
  </si>
  <si>
    <t>9</t>
    <phoneticPr fontId="6" type="noConversion"/>
  </si>
  <si>
    <t>10</t>
    <phoneticPr fontId="6" type="noConversion"/>
  </si>
  <si>
    <t>11</t>
    <phoneticPr fontId="6" type="noConversion"/>
  </si>
  <si>
    <t>12</t>
    <phoneticPr fontId="6" type="noConversion"/>
  </si>
  <si>
    <t>13</t>
    <phoneticPr fontId="6" type="noConversion"/>
  </si>
  <si>
    <t>14</t>
    <phoneticPr fontId="6" type="noConversion"/>
  </si>
  <si>
    <t>15</t>
    <phoneticPr fontId="6" type="noConversion"/>
  </si>
  <si>
    <t>16</t>
    <phoneticPr fontId="6" type="noConversion"/>
  </si>
  <si>
    <t>17</t>
    <phoneticPr fontId="6" type="noConversion"/>
  </si>
  <si>
    <t> 가. 세관 징수업무 운영에 관한 사항</t>
  </si>
  <si>
    <t> 나. 징수 시스템 운영 관리</t>
  </si>
  <si>
    <t xml:space="preserve"> 다. 기타 </t>
  </si>
  <si>
    <t>자유무역협정관세, 일반특혜관세를 적용하기 위한 원산지의 확인ㆍ판정에 관한 사항</t>
    <phoneticPr fontId="6" type="noConversion"/>
  </si>
  <si>
    <t xml:space="preserve"> 다. 자체평가 분과위원회 구성</t>
  </si>
  <si>
    <t xml:space="preserve"> 라. 자체평가위원회 개최</t>
  </si>
  <si>
    <t xml:space="preserve"> 마. 기타사항</t>
  </si>
  <si>
    <t xml:space="preserve"> 가.자체평가 대상 과제</t>
  </si>
  <si>
    <t xml:space="preserve"> 나. 자체평가 대상과제 세부시행계획 수립</t>
  </si>
  <si>
    <t xml:space="preserve"> 다. 자체평가(중간점검 포함) 결과 보고</t>
  </si>
  <si>
    <t>세입 및 세외수입의 총괄 관리</t>
    <phoneticPr fontId="6" type="noConversion"/>
  </si>
  <si>
    <t xml:space="preserve"> 다. 스마트직무요원 제도</t>
    <phoneticPr fontId="6" type="noConversion"/>
  </si>
  <si>
    <t>  o 스마트직무요원제도 운영계획 수립</t>
    <phoneticPr fontId="6" type="noConversion"/>
  </si>
  <si>
    <t>  o 연도별 스마트직무요원제도 시행계획</t>
    <phoneticPr fontId="6" type="noConversion"/>
  </si>
  <si>
    <t>  o 스마트직무요원 선발</t>
    <phoneticPr fontId="6" type="noConversion"/>
  </si>
  <si>
    <t>  o 기타 스마트직무요원제도 관련</t>
    <phoneticPr fontId="6" type="noConversion"/>
  </si>
  <si>
    <t>  o 근무실적평가 시행계획 수립</t>
    <phoneticPr fontId="6" type="noConversion"/>
  </si>
  <si>
    <t>  o 근무실적평가 시행</t>
    <phoneticPr fontId="6" type="noConversion"/>
  </si>
  <si>
    <t>  o 근무실적평가 결과 활용</t>
    <phoneticPr fontId="6" type="noConversion"/>
  </si>
  <si>
    <t xml:space="preserve"> 다. 민사소송제기 승인</t>
    <phoneticPr fontId="6" type="noConversion"/>
  </si>
  <si>
    <t>◈</t>
    <phoneticPr fontId="6" type="noConversion"/>
  </si>
  <si>
    <t>&lt;납세자보호팀&gt;</t>
    <phoneticPr fontId="6" type="noConversion"/>
  </si>
  <si>
    <t>비정기 관세조사 성과분석 및 평가</t>
    <phoneticPr fontId="6" type="noConversion"/>
  </si>
  <si>
    <t xml:space="preserve">  ㅇ 관세조사계획 변경에 관한 사항</t>
    <phoneticPr fontId="6" type="noConversion"/>
  </si>
  <si>
    <t xml:space="preserve">  ㅇ 관세조사계획 승인에 관한 사항</t>
    <phoneticPr fontId="6" type="noConversion"/>
  </si>
  <si>
    <t> 가. 비정기 관세조사 대상 선정에 관한 사항</t>
    <phoneticPr fontId="6" type="noConversion"/>
  </si>
  <si>
    <t>비정기 관세조사 업무 지도 감독 및 운영</t>
    <phoneticPr fontId="6" type="noConversion"/>
  </si>
  <si>
    <t>비정기 관세조사 계획수립</t>
    <phoneticPr fontId="6" type="noConversion"/>
  </si>
  <si>
    <t> 가. 비정기 관세조사 업무 정책 및 기본계획에 관한 사항</t>
    <phoneticPr fontId="6" type="noConversion"/>
  </si>
  <si>
    <t>  o   비정기 관세조사 정책 수립</t>
    <phoneticPr fontId="6" type="noConversion"/>
  </si>
  <si>
    <t>  o   비정기 관세조사 기본계획 수립</t>
    <phoneticPr fontId="6" type="noConversion"/>
  </si>
  <si>
    <t xml:space="preserve"> 나. 비정기 관세조사 업무 운영을 위한 업무지침 수립 및 지시</t>
    <phoneticPr fontId="6" type="noConversion"/>
  </si>
  <si>
    <t>관세조사 결과 쟁송사건 지원에 관한 사항</t>
    <phoneticPr fontId="6" type="noConversion"/>
  </si>
  <si>
    <t>정기 관세조사 성과분석 및 평가</t>
    <phoneticPr fontId="6" type="noConversion"/>
  </si>
  <si>
    <t>정기 관세조사 업체의 법규준수 개선 및 이행 지도</t>
    <phoneticPr fontId="6" type="noConversion"/>
  </si>
  <si>
    <t>정기 관세조사 결과 처분의 지휘(범칙조사전환 포함) 및 감독</t>
    <phoneticPr fontId="6" type="noConversion"/>
  </si>
  <si>
    <t>정기 관세조사 업무 지도 감독 및 운영</t>
    <phoneticPr fontId="6" type="noConversion"/>
  </si>
  <si>
    <t> 가. 정기 관세조사 대상 선정에 관한 사항</t>
    <phoneticPr fontId="6" type="noConversion"/>
  </si>
  <si>
    <t> 나. 정기 관세조사 업무 운영에 관한 사항</t>
    <phoneticPr fontId="6" type="noConversion"/>
  </si>
  <si>
    <t>  o   정기 관세조사 업무 운영을 위한 업무 지침 수립 및 지시</t>
    <phoneticPr fontId="6" type="noConversion"/>
  </si>
  <si>
    <t>  o   관세조사계획 승인에 관한 사항</t>
    <phoneticPr fontId="6" type="noConversion"/>
  </si>
  <si>
    <t>  o   관세조사계획 변경에 관한 사항</t>
    <phoneticPr fontId="6" type="noConversion"/>
  </si>
  <si>
    <t>  o   관세조사 결과 승인에 관한 사항</t>
    <phoneticPr fontId="6" type="noConversion"/>
  </si>
  <si>
    <t>  o   정기 관세조사 운영을 위한 업무 협조 사항</t>
    <phoneticPr fontId="6" type="noConversion"/>
  </si>
  <si>
    <t> 다. 정기 관세조사 자료 및 통계 수집, 분석 및 관리에 관한 사항</t>
    <phoneticPr fontId="6" type="noConversion"/>
  </si>
  <si>
    <t> 라. 기타 관세조사 업무에 대한 일선세관 지도·감독</t>
    <phoneticPr fontId="6" type="noConversion"/>
  </si>
  <si>
    <t>정기 관세조사 계획수립</t>
    <phoneticPr fontId="6" type="noConversion"/>
  </si>
  <si>
    <t>  o   정기 관세조사 정책 수립</t>
    <phoneticPr fontId="6" type="noConversion"/>
  </si>
  <si>
    <t>  o   정기 관세조사 기본계획 수립</t>
    <phoneticPr fontId="6" type="noConversion"/>
  </si>
  <si>
    <t>수출입 안전관리 우수업체 공인제도 기획 및 공인업무 총괄</t>
    <phoneticPr fontId="6" type="noConversion"/>
  </si>
  <si>
    <t xml:space="preserve"> 가. 수출입 안전관리 우수업체 공인센터 운영</t>
    <phoneticPr fontId="6" type="noConversion"/>
  </si>
  <si>
    <t xml:space="preserve"> 다. 수출입 안전관리 우수업체 공인신청 접수</t>
    <phoneticPr fontId="6" type="noConversion"/>
  </si>
  <si>
    <t xml:space="preserve"> 라. 수출입 안전관리 우수업체 공인심사 결과 확인</t>
    <phoneticPr fontId="6" type="noConversion"/>
  </si>
  <si>
    <t xml:space="preserve"> 마. 수출입 안전관리 우수업체 심사위원회 운영</t>
    <phoneticPr fontId="6" type="noConversion"/>
  </si>
  <si>
    <t xml:space="preserve"> 바. 수출입 안전관리 우수업체 공인</t>
    <phoneticPr fontId="6" type="noConversion"/>
  </si>
  <si>
    <t>  o   수출입 안전관리 우수업체 공인</t>
    <phoneticPr fontId="6" type="noConversion"/>
  </si>
  <si>
    <t xml:space="preserve"> 사. 수출입 안전관리 우수업체 기타 관리</t>
    <phoneticPr fontId="6" type="noConversion"/>
  </si>
  <si>
    <t>국가간 수출입 안전관리 우수업체의 상호인정 및 국제협력</t>
    <phoneticPr fontId="6" type="noConversion"/>
  </si>
  <si>
    <t>수출입 안전관리 우수업체에 대한 심사의 기획, 운영 및 심사업무 지도·감독</t>
    <phoneticPr fontId="6" type="noConversion"/>
  </si>
  <si>
    <t xml:space="preserve"> 가. 갱신심사 업무정책 및 계획수립에 관한 사항</t>
    <phoneticPr fontId="6" type="noConversion"/>
  </si>
  <si>
    <t>  o  갱신심사 정책수립</t>
    <phoneticPr fontId="6" type="noConversion"/>
  </si>
  <si>
    <t>  o  연간 갱신심사 계획</t>
    <phoneticPr fontId="6" type="noConversion"/>
  </si>
  <si>
    <t xml:space="preserve"> o   갱신심사대상 세관배정과  조정</t>
    <phoneticPr fontId="6" type="noConversion"/>
  </si>
  <si>
    <t xml:space="preserve"> 나. 갱신심사 업무 운영</t>
    <phoneticPr fontId="6" type="noConversion"/>
  </si>
  <si>
    <t>  o  갱신심사 관련 업무협조</t>
    <phoneticPr fontId="6" type="noConversion"/>
  </si>
  <si>
    <t xml:space="preserve">  o  갱신심사 계획승인 </t>
    <phoneticPr fontId="6" type="noConversion"/>
  </si>
  <si>
    <t xml:space="preserve"> 라. 갱신심사 결과에 대한 성과분석 및 평가</t>
    <phoneticPr fontId="6" type="noConversion"/>
  </si>
  <si>
    <t>수출입 안전관리 우수업체의 법규준수도 개선 이행지도 및 자율심사 지도</t>
    <phoneticPr fontId="6" type="noConversion"/>
  </si>
  <si>
    <t>수출입 안전관리 우수업체에 대한 통관적법성에 관한 정보관리</t>
    <phoneticPr fontId="6" type="noConversion"/>
  </si>
  <si>
    <t xml:space="preserve"> 가. 조사정보조직 운영</t>
    <phoneticPr fontId="6" type="noConversion"/>
  </si>
  <si>
    <t>  o 정보활동 세부계획 수립</t>
    <phoneticPr fontId="6" type="noConversion"/>
  </si>
  <si>
    <t>원산지 조사 대상 업체 선정기준 의 개발 및 운영에 관한 사항</t>
    <phoneticPr fontId="6" type="noConversion"/>
  </si>
  <si>
    <t>원산지 조사 정보시스템 개발 및 운영에 관한 사항</t>
    <phoneticPr fontId="6" type="noConversion"/>
  </si>
  <si>
    <t>  o 정보통신장비 운영, 유지관리에 관한사항</t>
    <phoneticPr fontId="6" type="noConversion"/>
  </si>
  <si>
    <t>전산장비 관리</t>
    <phoneticPr fontId="6" type="noConversion"/>
  </si>
  <si>
    <t xml:space="preserve"> 나. 조사결과의 조치</t>
    <phoneticPr fontId="6" type="noConversion"/>
  </si>
  <si>
    <t>사회복무요원 자원의 획득·배정 및 복무관리</t>
    <phoneticPr fontId="6" type="noConversion"/>
  </si>
  <si>
    <t> 가. 사회복무요원 복무관리</t>
    <phoneticPr fontId="6" type="noConversion"/>
  </si>
  <si>
    <t> 나. 사회복무요원 자원조정</t>
    <phoneticPr fontId="6" type="noConversion"/>
  </si>
  <si>
    <t> 다. 사회복무요원 피복지급</t>
    <phoneticPr fontId="6" type="noConversion"/>
  </si>
  <si>
    <t>[3. 운영지원과]</t>
    <phoneticPr fontId="6" type="noConversion"/>
  </si>
  <si>
    <t>[4. 기획조정관]</t>
    <phoneticPr fontId="6" type="noConversion"/>
  </si>
  <si>
    <t>[5. 감사관]</t>
    <phoneticPr fontId="6" type="noConversion"/>
  </si>
  <si>
    <t>[6. 정보데이터정책관]</t>
    <phoneticPr fontId="6" type="noConversion"/>
  </si>
  <si>
    <t>[7. 통관국]</t>
    <phoneticPr fontId="6" type="noConversion"/>
  </si>
  <si>
    <t>[8. 심사국]</t>
    <phoneticPr fontId="6" type="noConversion"/>
  </si>
  <si>
    <t>[9. 조사국]</t>
    <phoneticPr fontId="6" type="noConversion"/>
  </si>
  <si>
    <t>[10. 국제관세협력국]</t>
    <phoneticPr fontId="6" type="noConversion"/>
  </si>
  <si>
    <t>&lt;정보기획담당관&gt;</t>
    <phoneticPr fontId="6" type="noConversion"/>
  </si>
  <si>
    <t>관세행정 정보자원의 관리 및 운영</t>
    <phoneticPr fontId="6" type="noConversion"/>
  </si>
  <si>
    <t xml:space="preserve"> 라. 정보자원관리시스템 운영 </t>
    <phoneticPr fontId="6" type="noConversion"/>
  </si>
  <si>
    <t>국가관세종합정보시스템의 운영을 위한 장비도입 및 예산의 집행</t>
    <phoneticPr fontId="6" type="noConversion"/>
  </si>
  <si>
    <t xml:space="preserve">국가관세종합정보시스템의 개발 </t>
    <phoneticPr fontId="6" type="noConversion"/>
  </si>
  <si>
    <t xml:space="preserve"> 가. 사업 관리</t>
    <phoneticPr fontId="6" type="noConversion"/>
  </si>
  <si>
    <t xml:space="preserve"> 나. 사업 완료보고</t>
    <phoneticPr fontId="6" type="noConversion"/>
  </si>
  <si>
    <t>  o 20억 이상</t>
    <phoneticPr fontId="6" type="noConversion"/>
  </si>
  <si>
    <t>  o 20억 미만</t>
    <phoneticPr fontId="6" type="noConversion"/>
  </si>
  <si>
    <t xml:space="preserve">관세행정 정보화와 관련된 사업의 관리  </t>
    <phoneticPr fontId="6" type="noConversion"/>
  </si>
  <si>
    <t xml:space="preserve"> 가. 정보화전략계획 수립 용역사업 관리 지원   </t>
    <phoneticPr fontId="6" type="noConversion"/>
  </si>
  <si>
    <t xml:space="preserve">  o 일반적인 사항 </t>
    <phoneticPr fontId="6" type="noConversion"/>
  </si>
  <si>
    <t xml:space="preserve"> 나. 기타 정보화 사업 관리 지원  </t>
    <phoneticPr fontId="6" type="noConversion"/>
  </si>
  <si>
    <t>전자문서중계사업자의 지정 및 관리</t>
    <phoneticPr fontId="6" type="noConversion"/>
  </si>
  <si>
    <t xml:space="preserve"> 가. 전자문서중계사업자 심의 위원회 설치 및 운영</t>
    <phoneticPr fontId="6" type="noConversion"/>
  </si>
  <si>
    <t xml:space="preserve"> 나. 전자문서중계사업자 지정</t>
    <phoneticPr fontId="6" type="noConversion"/>
  </si>
  <si>
    <t xml:space="preserve"> 다. 전자문서중계사업자 관리/감독</t>
    <phoneticPr fontId="6" type="noConversion"/>
  </si>
  <si>
    <t xml:space="preserve"> 나. 사업계획등에 관한 사항</t>
    <phoneticPr fontId="6" type="noConversion"/>
  </si>
  <si>
    <t xml:space="preserve">  ㅇ 일반적인 사항</t>
    <phoneticPr fontId="6" type="noConversion"/>
  </si>
  <si>
    <t xml:space="preserve"> 다. 기타 지도 감독에 관한 사항 </t>
    <phoneticPr fontId="6" type="noConversion"/>
  </si>
  <si>
    <t xml:space="preserve">국가관세종합정보시스템 관련 정보기술의 해외보급 확산 및 동향조사 </t>
    <phoneticPr fontId="6" type="noConversion"/>
  </si>
  <si>
    <t xml:space="preserve">국가관세종합정보시스템 해외보급 관련 정책 수립 및 시행에 관한 사항  </t>
    <phoneticPr fontId="6" type="noConversion"/>
  </si>
  <si>
    <t xml:space="preserve">국가관세종합정보시스템 해외보급 관련 국제기구 및 외국정부와의 협력에 관한 사항 </t>
    <phoneticPr fontId="6" type="noConversion"/>
  </si>
  <si>
    <t>&lt;데이터담당관&gt;</t>
    <phoneticPr fontId="6" type="noConversion"/>
  </si>
  <si>
    <t xml:space="preserve">관세행정 관련 데이터 정책ㆍ제도의 연구ㆍ기획 및 개발에 관한 사항 </t>
    <phoneticPr fontId="6" type="noConversion"/>
  </si>
  <si>
    <t>  o 일반적인 사항</t>
    <phoneticPr fontId="6" type="noConversion"/>
  </si>
  <si>
    <t xml:space="preserve">관세행정 관련 데이터 품질관리 정책의 수립 및 추진 </t>
    <phoneticPr fontId="6" type="noConversion"/>
  </si>
  <si>
    <t xml:space="preserve">청 내 공공데이터의 제공 및 이용 활성화에 관한 계획의 수립ㆍ추진 평가 등 총괄 </t>
    <phoneticPr fontId="6" type="noConversion"/>
  </si>
  <si>
    <t xml:space="preserve">청 내 데이터기반행정 활성화를 위한 계획의 수립ㆍ추진 및 데이터 관리 등 총괄  </t>
    <phoneticPr fontId="6" type="noConversion"/>
  </si>
  <si>
    <t xml:space="preserve">통계 작성 교부 대행 기관 지정 및 관리 </t>
    <phoneticPr fontId="6" type="noConversion"/>
  </si>
  <si>
    <r>
      <t xml:space="preserve"> 가. 통계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돋움"/>
        <family val="3"/>
        <charset val="129"/>
      </rPr>
      <t>작성 교부 대행기관 지정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돋움"/>
        <family val="3"/>
        <charset val="129"/>
      </rPr>
      <t>해제 심의위원회 설치 및 운영</t>
    </r>
    <phoneticPr fontId="6" type="noConversion"/>
  </si>
  <si>
    <t xml:space="preserve"> 나. 통계·작성 교부 대행기관 지정·해제</t>
    <phoneticPr fontId="6" type="noConversion"/>
  </si>
  <si>
    <t xml:space="preserve"> 다. 통계·작성 교부 대행기관 관리/검사/감독</t>
    <phoneticPr fontId="6" type="noConversion"/>
  </si>
  <si>
    <t>수출입통관자료의 분석ㆍ관리ㆍ제공 및 공표</t>
    <phoneticPr fontId="6" type="noConversion"/>
  </si>
  <si>
    <t xml:space="preserve">수출입 물가지수에 관한 사항 </t>
    <phoneticPr fontId="6" type="noConversion"/>
  </si>
  <si>
    <t xml:space="preserve">수출입 동향 관리 및 발표 </t>
    <phoneticPr fontId="6" type="noConversion"/>
  </si>
  <si>
    <r>
      <t>가. 운영 관련 규정 수립</t>
    </r>
    <r>
      <rPr>
        <sz val="10"/>
        <color theme="1"/>
        <rFont val="맑은 고딕"/>
        <family val="3"/>
        <charset val="129"/>
      </rPr>
      <t>〮</t>
    </r>
    <r>
      <rPr>
        <sz val="10"/>
        <color theme="1"/>
        <rFont val="돋움"/>
        <family val="3"/>
        <charset val="129"/>
      </rPr>
      <t>변경</t>
    </r>
    <phoneticPr fontId="6" type="noConversion"/>
  </si>
  <si>
    <t xml:space="preserve"> ㅇ 중요한 사항</t>
    <phoneticPr fontId="6" type="noConversion"/>
  </si>
  <si>
    <t xml:space="preserve"> ㅇ 일반적인 사항</t>
    <phoneticPr fontId="6" type="noConversion"/>
  </si>
  <si>
    <t>나. 타기관 정보제공 및 유지보수 관련</t>
    <phoneticPr fontId="6" type="noConversion"/>
  </si>
  <si>
    <t xml:space="preserve"> ㅇ 시스템기반 반복제공 등 일반적인 사항</t>
    <phoneticPr fontId="6" type="noConversion"/>
  </si>
  <si>
    <t>&lt;인공지능혁신팀&gt;</t>
    <phoneticPr fontId="6" type="noConversion"/>
  </si>
  <si>
    <t>가. 관세행정 인공지능ㆍ빅데이터 도입에 관한 사항</t>
    <phoneticPr fontId="6" type="noConversion"/>
  </si>
  <si>
    <t xml:space="preserve"> ㅇ 인공지능ㆍ빅데이터 도입 관련 절차 등 마련 및 인공지능ㆍ빅데이터 현황 관리에 관한 사항</t>
    <phoneticPr fontId="6" type="noConversion"/>
  </si>
  <si>
    <t xml:space="preserve"> ㅇ 업무국 및 각 기관의 인공지능ㆍ빅데이터 도입 계획 검토ㆍ조정 및 지원에 관한 사항</t>
    <phoneticPr fontId="6" type="noConversion"/>
  </si>
  <si>
    <t xml:space="preserve"> ㅇ 외부기관 협력에 관한 사항</t>
    <phoneticPr fontId="6" type="noConversion"/>
  </si>
  <si>
    <t xml:space="preserve"> ㅇ 기타 사항</t>
    <phoneticPr fontId="6" type="noConversion"/>
  </si>
  <si>
    <t>나. 관세행정 인공지능ㆍ빅데이터 사업의 추진에 관한 사항</t>
    <phoneticPr fontId="6" type="noConversion"/>
  </si>
  <si>
    <t xml:space="preserve"> ㅇ 인공지능ㆍ빅데이터 사업계획 및 수행 과정에서 발생하는 기술검토에 관한 사항</t>
    <phoneticPr fontId="6" type="noConversion"/>
  </si>
  <si>
    <t xml:space="preserve"> ㅇ 업무국 및 각 기관의 인공지능ㆍ빅데이터 사업 추진 현황 관리에 관한 사항</t>
    <phoneticPr fontId="6" type="noConversion"/>
  </si>
  <si>
    <t xml:space="preserve">가. 모델의 구축 및 고도화 사업에 관한 사항  </t>
    <phoneticPr fontId="6" type="noConversion"/>
  </si>
  <si>
    <t xml:space="preserve"> ㅇ 모델구축ㆍ고도화 사업계획의 수립에 관한 사항</t>
    <phoneticPr fontId="6" type="noConversion"/>
  </si>
  <si>
    <t xml:space="preserve"> ㅇ 기타 추진 관련 일반적인 사항</t>
    <phoneticPr fontId="6" type="noConversion"/>
  </si>
  <si>
    <t xml:space="preserve">나. 인공지능·빅데이터·RPA 시스템 운영·유지관리에 관한 사항 </t>
    <phoneticPr fontId="6" type="noConversion"/>
  </si>
  <si>
    <t xml:space="preserve"> ㅇ 시스템의 변경 등을 수반하는 사항</t>
    <phoneticPr fontId="6" type="noConversion"/>
  </si>
  <si>
    <t xml:space="preserve">   - 중대한 사항</t>
    <phoneticPr fontId="6" type="noConversion"/>
  </si>
  <si>
    <t xml:space="preserve">   - 일반적인 사항</t>
    <phoneticPr fontId="6" type="noConversion"/>
  </si>
  <si>
    <t xml:space="preserve">관세행정 관련 업무자동화(RPA) 과제 발굴, 수행 및 기술지원 </t>
    <phoneticPr fontId="6" type="noConversion"/>
  </si>
  <si>
    <t>가. 업무자동화 모델 발굴 및 개념검증에 관한 사항</t>
    <phoneticPr fontId="6" type="noConversion"/>
  </si>
  <si>
    <t>나. 업무자동화 모델 개발에 관한 사항</t>
    <phoneticPr fontId="6" type="noConversion"/>
  </si>
  <si>
    <t> ㅇ 중요한 사항</t>
    <phoneticPr fontId="6" type="noConversion"/>
  </si>
  <si>
    <t>가. 인공지능ㆍ빅데이터 교육 계획 수립</t>
    <phoneticPr fontId="6" type="noConversion"/>
  </si>
  <si>
    <t>나. 인공지능ㆍ빅데이터 교육 운영에 관한 사항</t>
    <phoneticPr fontId="6" type="noConversion"/>
  </si>
  <si>
    <t>다. 기타 인공지능ㆍ빅데이터 관련 교육 운영에 관한 사항</t>
    <phoneticPr fontId="6" type="noConversion"/>
  </si>
  <si>
    <t>신기술을 활용한 관세행정 정보화 추진에 관한 사항</t>
    <phoneticPr fontId="6" type="noConversion"/>
  </si>
  <si>
    <t xml:space="preserve">관세행정 분야 연구개발과 관련된 국내외 기관과의 교류 및 협력 </t>
    <phoneticPr fontId="6" type="noConversion"/>
  </si>
  <si>
    <t> o 중요한 사항</t>
    <phoneticPr fontId="6" type="noConversion"/>
  </si>
  <si>
    <t> o 일반적인 사항</t>
    <phoneticPr fontId="6" type="noConversion"/>
  </si>
  <si>
    <t>관세행정 분야 연구개발사업 예산의 편성ㆍ심의 및 조정</t>
    <phoneticPr fontId="6" type="noConversion"/>
  </si>
  <si>
    <t xml:space="preserve"> 가. 연구개발사업 예산편성에 관한 사항</t>
    <phoneticPr fontId="6" type="noConversion"/>
  </si>
  <si>
    <t xml:space="preserve"> 나. 연구개발사업 소요예산 조정, 배정 및 집행에 관한 사항</t>
    <phoneticPr fontId="6" type="noConversion"/>
  </si>
  <si>
    <t>관세국경관리 감시장비 예산의 편성 심의 및 조정</t>
    <phoneticPr fontId="6" type="noConversion"/>
  </si>
  <si>
    <t xml:space="preserve"> 가. 감시장비 예산편성에 관한 사항</t>
    <phoneticPr fontId="6" type="noConversion"/>
  </si>
  <si>
    <t xml:space="preserve"> 나. 감시장비 소요예산 조정, 배정 및 집행에 관한 사항</t>
    <phoneticPr fontId="6" type="noConversion"/>
  </si>
  <si>
    <t>  o 중요한 사항</t>
    <phoneticPr fontId="6" type="noConversion"/>
  </si>
  <si>
    <t xml:space="preserve">  o 일반적인 사항 </t>
    <phoneticPr fontId="6" type="noConversion"/>
  </si>
  <si>
    <t xml:space="preserve">국가관세종합정보시스템의 관리 및 운영 </t>
    <phoneticPr fontId="6" type="noConversion"/>
  </si>
  <si>
    <r>
      <t>  o 법</t>
    </r>
    <r>
      <rPr>
        <sz val="10"/>
        <color theme="1"/>
        <rFont val="MS Gothic"/>
        <family val="3"/>
        <charset val="128"/>
      </rPr>
      <t>․</t>
    </r>
    <r>
      <rPr>
        <sz val="10"/>
        <color theme="1"/>
        <rFont val="돋움"/>
        <family val="3"/>
        <charset val="129"/>
      </rPr>
      <t>고시 개정 등에 따른 변경 및 검토</t>
    </r>
    <phoneticPr fontId="6" type="noConversion"/>
  </si>
  <si>
    <t xml:space="preserve"> 마. 외부위탁 관리업무에 관한 사항</t>
    <phoneticPr fontId="6" type="noConversion"/>
  </si>
  <si>
    <t xml:space="preserve">  o 용역수행지침 및 서비스 수준 기준 협약(SLA) 개정 </t>
    <phoneticPr fontId="6" type="noConversion"/>
  </si>
  <si>
    <t xml:space="preserve">  o 월별(분기별) 이행확인 검사 및 평가</t>
    <phoneticPr fontId="6" type="noConversion"/>
  </si>
  <si>
    <t xml:space="preserve"> 바. 위탁기관(업체)가 전담하여 처리하는 경미한 업무</t>
    <phoneticPr fontId="6" type="noConversion"/>
  </si>
  <si>
    <t xml:space="preserve">  o 전산장비 이전 및 재배치에 관한 사항     </t>
    <phoneticPr fontId="6" type="noConversion"/>
  </si>
  <si>
    <t>나. 다기능사무기기 구매 사업 및 관리에 관한 사항</t>
    <phoneticPr fontId="6" type="noConversion"/>
  </si>
  <si>
    <t xml:space="preserve">  o 중요한 사항</t>
    <phoneticPr fontId="6" type="noConversion"/>
  </si>
  <si>
    <t xml:space="preserve">  o 일반적인 사항</t>
    <phoneticPr fontId="6" type="noConversion"/>
  </si>
  <si>
    <t xml:space="preserve">전자통관 조기경보시스템의 구축 및 운영 </t>
    <phoneticPr fontId="6" type="noConversion"/>
  </si>
  <si>
    <t xml:space="preserve">인터넷통관포털의 이용에 관한 사항  </t>
    <phoneticPr fontId="6" type="noConversion"/>
  </si>
  <si>
    <t xml:space="preserve">국가관세종합정보시스템 전자문서 및 유통시스템 관리에 관한 사항   </t>
    <phoneticPr fontId="6" type="noConversion"/>
  </si>
  <si>
    <t xml:space="preserve">기술지원센터 관리에 관한 사항    </t>
    <phoneticPr fontId="6" type="noConversion"/>
  </si>
  <si>
    <t xml:space="preserve">국가 간 통관망 운영에 관한 사항     </t>
    <phoneticPr fontId="6" type="noConversion"/>
  </si>
  <si>
    <t>  o 본청 및 전국세관의 전자 결재 이용에 관한 사항</t>
    <phoneticPr fontId="6" type="noConversion"/>
  </si>
  <si>
    <t xml:space="preserve">  o 그 밖에 필요한 사항  </t>
    <phoneticPr fontId="6" type="noConversion"/>
  </si>
  <si>
    <t>  o 홈페이지 운영위원회 개최 및 운영에 관한 사항</t>
    <phoneticPr fontId="6" type="noConversion"/>
  </si>
  <si>
    <t xml:space="preserve">관세행정 개인정보 보호 관련 정책의 수립ㆍ총괄 및 조정  </t>
    <phoneticPr fontId="6" type="noConversion"/>
  </si>
  <si>
    <t> 나. 개인정보처리실태 조사</t>
    <phoneticPr fontId="6" type="noConversion"/>
  </si>
  <si>
    <t xml:space="preserve"> 다.개인정보관련 침해사항 접수, 처리</t>
    <phoneticPr fontId="6" type="noConversion"/>
  </si>
  <si>
    <t xml:space="preserve"> 라.개인정보파일 열람청구 접수, 처리</t>
    <phoneticPr fontId="6" type="noConversion"/>
  </si>
  <si>
    <t>관세행정 통합보안관제센터의 운영 및 정보보안에 관한 사항</t>
    <phoneticPr fontId="6" type="noConversion"/>
  </si>
  <si>
    <t>통신망 및 통신장비 관리</t>
    <phoneticPr fontId="6" type="noConversion"/>
  </si>
  <si>
    <t xml:space="preserve"> 가. 통신망 관리</t>
    <phoneticPr fontId="6" type="noConversion"/>
  </si>
  <si>
    <t> 나. 통신장비 관리</t>
    <phoneticPr fontId="6" type="noConversion"/>
  </si>
  <si>
    <t xml:space="preserve">  다. 통신실 출입관리 </t>
    <phoneticPr fontId="6" type="noConversion"/>
  </si>
  <si>
    <t xml:space="preserve">  o  중요한 사항</t>
    <phoneticPr fontId="6" type="noConversion"/>
  </si>
  <si>
    <t xml:space="preserve">  o  일반적인 사항</t>
    <phoneticPr fontId="6" type="noConversion"/>
  </si>
  <si>
    <t xml:space="preserve">국가관세종합정보시스템의 재난관리에 관한 사항     </t>
    <phoneticPr fontId="6" type="noConversion"/>
  </si>
  <si>
    <t xml:space="preserve"> 가. 재난관리 매뉴얼관리</t>
    <phoneticPr fontId="6" type="noConversion"/>
  </si>
  <si>
    <t xml:space="preserve">  o  위기대응 실무매뉴얼 제·개정</t>
    <phoneticPr fontId="6" type="noConversion"/>
  </si>
  <si>
    <t xml:space="preserve">  o  재난 현장조치 행동매뉴얼 제·개정</t>
    <phoneticPr fontId="6" type="noConversion"/>
  </si>
  <si>
    <t xml:space="preserve"> 나. 위기관리 전담조직 편성·관리 </t>
    <phoneticPr fontId="6" type="noConversion"/>
  </si>
  <si>
    <t> 다. 유관기관 위기대응연습(훈련)</t>
    <phoneticPr fontId="6" type="noConversion"/>
  </si>
  <si>
    <t> 라. 위기관리 교육 및 홍보</t>
    <phoneticPr fontId="6" type="noConversion"/>
  </si>
  <si>
    <t xml:space="preserve"> 마. 관세행정정보시스템 장애대책 수립</t>
    <phoneticPr fontId="6" type="noConversion"/>
  </si>
  <si>
    <t xml:space="preserve"> 바. 재해복구시스템 운영에 관한 사항</t>
    <phoneticPr fontId="6" type="noConversion"/>
  </si>
  <si>
    <t> 사. 관세행정정보시스템 장애 발생 보고</t>
    <phoneticPr fontId="6" type="noConversion"/>
  </si>
  <si>
    <t xml:space="preserve"> 아. 기타 재난관리에 관한 사항 </t>
    <phoneticPr fontId="6" type="noConversion"/>
  </si>
  <si>
    <t xml:space="preserve">  o 중요한 사항 </t>
    <phoneticPr fontId="6" type="noConversion"/>
  </si>
  <si>
    <t xml:space="preserve">   - 일반적인 사항 </t>
    <phoneticPr fontId="6" type="noConversion"/>
  </si>
  <si>
    <t xml:space="preserve">   - 중요한 사항</t>
    <phoneticPr fontId="6" type="noConversion"/>
  </si>
  <si>
    <t xml:space="preserve">   - 경미한 사항</t>
    <phoneticPr fontId="6" type="noConversion"/>
  </si>
  <si>
    <t>한국관세정보원에 대한 지도 감독</t>
    <phoneticPr fontId="6" type="noConversion"/>
  </si>
  <si>
    <t>「경제안보를 위한 공급망 안정화 지원 기본법」에 따른 조기경보시스템의 운영</t>
    <phoneticPr fontId="6" type="noConversion"/>
  </si>
  <si>
    <t>관세청행정 관련 인공지능ㆍ빅데이터 시스템의 구축·운영 및 유지관리</t>
    <phoneticPr fontId="6" type="noConversion"/>
  </si>
  <si>
    <t>관세행정 관련 인공지능ㆍ빅데이터 활용 과제 발굴, 수행 및 기술지원</t>
    <phoneticPr fontId="6" type="noConversion"/>
  </si>
  <si>
    <t>관세행정 관련 인공지능 활용 및 빅데이터 분석 역량 강화에 관한 사항</t>
    <phoneticPr fontId="6" type="noConversion"/>
  </si>
  <si>
    <t>국가관세종합정보시스템 내 데이터의 관리</t>
    <phoneticPr fontId="6" type="noConversion"/>
  </si>
  <si>
    <t xml:space="preserve"> 사. 한국관세정보원의 운영, 관리에 관한 지도ㆍ감독 사항</t>
  </si>
  <si>
    <t xml:space="preserve">  o  일반적인 사항</t>
  </si>
  <si>
    <t xml:space="preserve">관세행정 관련 인공지능ㆍ빅데이터 도입 사업의 총괄 관리에 관한 사항 </t>
    <phoneticPr fontId="6" type="noConversion"/>
  </si>
  <si>
    <t xml:space="preserve">   o   비정기 관세조사 대상 선정을 위한 정보분석 지시</t>
    <phoneticPr fontId="6" type="noConversion"/>
  </si>
  <si>
    <t>  o   중요한 사항</t>
    <phoneticPr fontId="6" type="noConversion"/>
  </si>
  <si>
    <t>비정기 관세조사 결과 처분의 지휘(범칙조사전환 포함) 및 감독</t>
    <phoneticPr fontId="6" type="noConversion"/>
  </si>
  <si>
    <t>  o  정보분석 결과 처리 및 평가</t>
    <phoneticPr fontId="6" type="noConversion"/>
  </si>
  <si>
    <t xml:space="preserve">  o  업무협조에 관한 사항 </t>
    <phoneticPr fontId="6" type="noConversion"/>
  </si>
  <si>
    <t>신고성실도 지표 개선, 관리</t>
    <phoneticPr fontId="6" type="noConversion"/>
  </si>
  <si>
    <t>관세조사정보시스템 운영에 관한 사항</t>
    <phoneticPr fontId="6" type="noConversion"/>
  </si>
  <si>
    <t>&lt;공정무역심사과&gt;</t>
    <phoneticPr fontId="6" type="noConversion"/>
  </si>
  <si>
    <r>
      <t>관세조사 분야  법규위반 정보 수집</t>
    </r>
    <r>
      <rPr>
        <b/>
        <sz val="10"/>
        <rFont val="Yu Gothic"/>
        <family val="3"/>
        <charset val="128"/>
      </rPr>
      <t>・</t>
    </r>
    <r>
      <rPr>
        <b/>
        <sz val="10"/>
        <rFont val="돋움"/>
        <family val="3"/>
        <charset val="129"/>
      </rPr>
      <t>관리</t>
    </r>
    <phoneticPr fontId="6" type="noConversion"/>
  </si>
  <si>
    <t xml:space="preserve"> 나. 비정기 관세조사 정보분석에 관한 사항</t>
    <phoneticPr fontId="6" type="noConversion"/>
  </si>
  <si>
    <t xml:space="preserve">   o   비정기 관세조사 정보분석 승인에 관한 사항</t>
    <phoneticPr fontId="6" type="noConversion"/>
  </si>
  <si>
    <t xml:space="preserve"> 다. 비정기 관세조사 계획 관리에 관한 사항</t>
    <phoneticPr fontId="6" type="noConversion"/>
  </si>
  <si>
    <t xml:space="preserve"> 라. 비정기 관세조사 결과 승인에 관한 사항</t>
    <phoneticPr fontId="6" type="noConversion"/>
  </si>
  <si>
    <t xml:space="preserve"> 마. 비정기 관세조사 운영을 위한 위한 업무협조 사항</t>
    <phoneticPr fontId="6" type="noConversion"/>
  </si>
  <si>
    <t xml:space="preserve"> 바. 비정기 관세조사 자료 및 통계 수집, 분석 및 관리에 관한 사항</t>
    <phoneticPr fontId="6" type="noConversion"/>
  </si>
  <si>
    <t xml:space="preserve"> 사. 기타 관세조사 업무에 대한 일선세관 지도·감독</t>
    <phoneticPr fontId="6" type="noConversion"/>
  </si>
  <si>
    <t>  o   탈루 등 법규위반 제보의 처리 및 관리</t>
    <phoneticPr fontId="6" type="noConversion"/>
  </si>
  <si>
    <t>기업상담전문관 제도의 운영</t>
    <phoneticPr fontId="6" type="noConversion"/>
  </si>
  <si>
    <t>세액보정제도 및 세액보정시스템에 관한 사항</t>
    <phoneticPr fontId="6" type="noConversion"/>
  </si>
  <si>
    <t>통관고유부호 및 해외거래처 부호의 관리 및 운영</t>
    <phoneticPr fontId="6" type="noConversion"/>
  </si>
  <si>
    <t>금수품(국가기밀에 관한 문서 및 물품, 위조화폐, 음란도서 및 물품 등을 말한다. 이하 같다) 밀수단속의 기획</t>
    <phoneticPr fontId="6" type="noConversion"/>
  </si>
  <si>
    <t>&lt;무역안보조사팀&gt;</t>
    <phoneticPr fontId="6" type="noConversion"/>
  </si>
  <si>
    <t>   - 일반적 사건 (범칙시가 2,000만원 이상)</t>
    <phoneticPr fontId="6" type="noConversion"/>
  </si>
  <si>
    <t>   - 경미한 사건 (범칙시가 2,000만원 미만)</t>
    <phoneticPr fontId="6" type="noConversion"/>
  </si>
  <si>
    <t>첨단기술에 관한 문서 및 물품에 관한 범칙수사업무의 기획ㆍ지도 및 조정</t>
    <phoneticPr fontId="6" type="noConversion"/>
  </si>
  <si>
    <t>   - 국민여론에 영향을 크게 미치는 사건 및 공무원 저명인사 관련 사건</t>
    <phoneticPr fontId="6" type="noConversion"/>
  </si>
  <si>
    <t>   - 일반적 사건 (범칙시가 5,000만원 이상)</t>
    <phoneticPr fontId="6" type="noConversion"/>
  </si>
  <si>
    <t>   - 경미한 사건 (범칙시가 5,000만원 미만)</t>
    <phoneticPr fontId="6" type="noConversion"/>
  </si>
  <si>
    <t>범칙조사 관련업무</t>
    <phoneticPr fontId="6" type="noConversion"/>
  </si>
  <si>
    <t>가. 내(조)사 착수보고</t>
    <phoneticPr fontId="6" type="noConversion"/>
  </si>
  <si>
    <t>나. 내(조)사 결과 통보</t>
    <phoneticPr fontId="6" type="noConversion"/>
  </si>
  <si>
    <t>다. 통신제한조치</t>
    <phoneticPr fontId="6" type="noConversion"/>
  </si>
  <si>
    <t>라. 통신사실확인</t>
    <phoneticPr fontId="6" type="noConversion"/>
  </si>
  <si>
    <t>마. 금융거래내역</t>
    <phoneticPr fontId="6" type="noConversion"/>
  </si>
  <si>
    <t>바. 주민조회 및 범죄경력 조회</t>
    <phoneticPr fontId="6" type="noConversion"/>
  </si>
  <si>
    <t>사. 통제배달</t>
    <phoneticPr fontId="6" type="noConversion"/>
  </si>
  <si>
    <t>아. 위장거래</t>
    <phoneticPr fontId="6" type="noConversion"/>
  </si>
  <si>
    <t>자. 피의자 등 출석요구, 지명수배, 출국금지 및 소재수사</t>
    <phoneticPr fontId="6" type="noConversion"/>
  </si>
  <si>
    <t>차. 피의자 체포 · 구속 통지</t>
    <phoneticPr fontId="6" type="noConversion"/>
  </si>
  <si>
    <t>카. 범칙물품 감정</t>
    <phoneticPr fontId="6" type="noConversion"/>
  </si>
  <si>
    <t>타. 내(조)사 종결보고</t>
    <phoneticPr fontId="6" type="noConversion"/>
  </si>
  <si>
    <t>범죄인지</t>
    <phoneticPr fontId="6" type="noConversion"/>
  </si>
  <si>
    <t>가. 상장법인, 공무원, 외국인(법인), 언론보도 등 시사성이 큰 사건</t>
    <phoneticPr fontId="6" type="noConversion"/>
  </si>
  <si>
    <t>나. 관세법위반 사건</t>
    <phoneticPr fontId="6" type="noConversion"/>
  </si>
  <si>
    <t xml:space="preserve"> ㅇ 범칙시가 3,000만원 이상</t>
    <phoneticPr fontId="6" type="noConversion"/>
  </si>
  <si>
    <t xml:space="preserve"> ㅇ 범칙시가 3,000만원 미만</t>
    <phoneticPr fontId="6" type="noConversion"/>
  </si>
  <si>
    <t>다. 대외무역법, 불공정무역행위 조사 및 산업피해구제에 관한 법률위반 사건</t>
    <phoneticPr fontId="6" type="noConversion"/>
  </si>
  <si>
    <t xml:space="preserve"> ㅇ 범칙시가 1억원 이상</t>
    <phoneticPr fontId="6" type="noConversion"/>
  </si>
  <si>
    <t xml:space="preserve"> ㅇ 범칙시가 1억원 미만</t>
    <phoneticPr fontId="6" type="noConversion"/>
  </si>
  <si>
    <t>라. 외국환거래법위반 사건</t>
    <phoneticPr fontId="6" type="noConversion"/>
  </si>
  <si>
    <t>마. 금수품 · 교역 제한품 검거</t>
    <phoneticPr fontId="6" type="noConversion"/>
  </si>
  <si>
    <t xml:space="preserve"> ㅇ 범칙시가 1,000만원 이상</t>
    <phoneticPr fontId="6" type="noConversion"/>
  </si>
  <si>
    <t xml:space="preserve"> ㅇ 범칙시가 1,000만원 미만</t>
    <phoneticPr fontId="6" type="noConversion"/>
  </si>
  <si>
    <t>바. 식품위생법 등 국민보건 관련 사건</t>
    <phoneticPr fontId="6" type="noConversion"/>
  </si>
  <si>
    <t xml:space="preserve"> ㅇ 범칙시가 5,000만원 이상</t>
    <phoneticPr fontId="6" type="noConversion"/>
  </si>
  <si>
    <t xml:space="preserve"> ㅇ 범칙시가 5,000만원 미만</t>
    <phoneticPr fontId="6" type="noConversion"/>
  </si>
  <si>
    <t>검찰 수사지휘</t>
    <phoneticPr fontId="6" type="noConversion"/>
  </si>
  <si>
    <t>가. 압수수색 · 체포영장 · 구속영장 지휘</t>
    <phoneticPr fontId="6" type="noConversion"/>
  </si>
  <si>
    <t>나. 사건 신병지휘(※ 범죄인지와 동일 기준)</t>
    <phoneticPr fontId="6" type="noConversion"/>
  </si>
  <si>
    <t>통고처분</t>
    <phoneticPr fontId="6" type="noConversion"/>
  </si>
  <si>
    <t>가. 범칙시가 3,000만원 이상</t>
    <phoneticPr fontId="6" type="noConversion"/>
  </si>
  <si>
    <t>나. 범칙시가 3,000만원 미만</t>
    <phoneticPr fontId="6" type="noConversion"/>
  </si>
  <si>
    <t>다. 관세포탈 · 부정감면 · 부정환급세액</t>
    <phoneticPr fontId="6" type="noConversion"/>
  </si>
  <si>
    <t xml:space="preserve"> ㅇ 1,000만원 이상</t>
    <phoneticPr fontId="6" type="noConversion"/>
  </si>
  <si>
    <t xml:space="preserve"> ㅇ 1,000만원 미만</t>
    <phoneticPr fontId="6" type="noConversion"/>
  </si>
  <si>
    <t>라. 허위신고죄 등(관세법 제276조)</t>
    <phoneticPr fontId="6" type="noConversion"/>
  </si>
  <si>
    <t>마. 예납금 수납 · 벌금충당 및 잔금교부에 관한 사항</t>
    <phoneticPr fontId="6" type="noConversion"/>
  </si>
  <si>
    <t>바. 범칙사건 통고처분 및 이행 통지</t>
    <phoneticPr fontId="6" type="noConversion"/>
  </si>
  <si>
    <t>사. 범칙물품 몰수(국고귀속) 통보</t>
    <phoneticPr fontId="6" type="noConversion"/>
  </si>
  <si>
    <t>고발 및 송치</t>
    <phoneticPr fontId="6" type="noConversion"/>
  </si>
  <si>
    <t>가. 구속 사건</t>
    <phoneticPr fontId="6" type="noConversion"/>
  </si>
  <si>
    <t>나. 불구속 사건</t>
    <phoneticPr fontId="6" type="noConversion"/>
  </si>
  <si>
    <t>다. 추송</t>
    <phoneticPr fontId="6" type="noConversion"/>
  </si>
  <si>
    <t>범칙자 및 우범자에 대한 신원 관리</t>
    <phoneticPr fontId="6" type="noConversion"/>
  </si>
  <si>
    <t>마약/SOFA/범죄와 관련된 국내ㆍ외 정보의 수집ㆍ분석 및 관리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</si>
</sst>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휴먼명조,한컴돋움"/>
      <family val="3"/>
      <charset val="129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</font>
    <font>
      <sz val="11"/>
      <color theme="1"/>
      <name val="돋움"/>
      <family val="3"/>
      <charset val="129"/>
    </font>
    <font>
      <b/>
      <sz val="12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2.4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</font>
    <font>
      <b/>
      <sz val="10"/>
      <color theme="1"/>
      <name val="MS Gothic"/>
      <family val="3"/>
      <charset val="128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1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name val="돋움"/>
      <family val="3"/>
      <charset val="129"/>
    </font>
    <font>
      <strike/>
      <sz val="10"/>
      <color theme="1"/>
      <name val="돋움"/>
      <family val="3"/>
      <charset val="129"/>
    </font>
    <font>
      <b/>
      <strike/>
      <sz val="10"/>
      <color theme="1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11"/>
      <color rgb="FF0000FF"/>
      <name val="돋움"/>
      <family val="3"/>
      <charset val="129"/>
    </font>
    <font>
      <sz val="11"/>
      <color rgb="FF0000FF"/>
      <name val="맑은 고딕"/>
      <family val="2"/>
      <charset val="129"/>
    </font>
    <font>
      <sz val="11"/>
      <color rgb="FF0000FF"/>
      <name val="맑은 고딕"/>
      <family val="2"/>
      <charset val="129"/>
      <scheme val="minor"/>
    </font>
    <font>
      <sz val="10"/>
      <color rgb="FF0070C0"/>
      <name val="돋움"/>
      <family val="3"/>
      <charset val="129"/>
    </font>
    <font>
      <sz val="11"/>
      <color rgb="FF0070C0"/>
      <name val="맑은 고딕"/>
      <family val="2"/>
      <charset val="129"/>
    </font>
    <font>
      <b/>
      <sz val="10"/>
      <color rgb="FF0070C0"/>
      <name val="돋움"/>
      <family val="3"/>
      <charset val="129"/>
    </font>
    <font>
      <sz val="10"/>
      <color theme="1"/>
      <name val="맑은 고딕"/>
      <family val="3"/>
      <charset val="129"/>
    </font>
    <font>
      <sz val="11"/>
      <color rgb="FF0070C0"/>
      <name val="돋움"/>
      <family val="3"/>
      <charset val="129"/>
    </font>
    <font>
      <sz val="10"/>
      <color theme="1"/>
      <name val="MS Gothic"/>
      <family val="3"/>
      <charset val="128"/>
    </font>
    <font>
      <strike/>
      <sz val="10"/>
      <color rgb="FF0070C0"/>
      <name val="돋움"/>
      <family val="3"/>
      <charset val="129"/>
    </font>
    <font>
      <b/>
      <sz val="12"/>
      <name val="맑은 고딕"/>
      <family val="3"/>
      <charset val="129"/>
    </font>
    <font>
      <b/>
      <sz val="10"/>
      <name val="Yu Gothic"/>
      <family val="3"/>
      <charset val="128"/>
    </font>
    <font>
      <b/>
      <strike/>
      <sz val="10"/>
      <name val="돋움"/>
      <family val="3"/>
      <charset val="129"/>
    </font>
    <font>
      <strike/>
      <sz val="10"/>
      <name val="돋움"/>
      <family val="3"/>
      <charset val="129"/>
    </font>
    <font>
      <b/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/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rgb="FF000000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rgb="FF000000"/>
      </right>
      <top style="hair">
        <color indexed="64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rgb="FF000000"/>
      </right>
      <top style="hair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indexed="64"/>
      </top>
      <bottom/>
      <diagonal/>
    </border>
    <border>
      <left style="hair">
        <color rgb="FF000000"/>
      </left>
      <right/>
      <top style="hair">
        <color indexed="64"/>
      </top>
      <bottom/>
      <diagonal/>
    </border>
    <border>
      <left style="thin">
        <color theme="1"/>
      </left>
      <right style="thin">
        <color indexed="64"/>
      </right>
      <top style="hair">
        <color theme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theme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1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theme="1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/>
      <right style="hair">
        <color indexed="64"/>
      </right>
      <top style="hair">
        <color indexed="64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theme="1"/>
      </bottom>
      <diagonal/>
    </border>
    <border>
      <left style="hair">
        <color indexed="64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</cellStyleXfs>
  <cellXfs count="1045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7" fillId="0" borderId="0" xfId="0" applyFont="1" applyFill="1" applyBorder="1">
      <alignment vertical="center"/>
    </xf>
    <xf numFmtId="0" fontId="1" fillId="0" borderId="0" xfId="0" applyFont="1" applyFill="1">
      <alignment vertical="center"/>
    </xf>
    <xf numFmtId="0" fontId="5" fillId="0" borderId="62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5" fillId="0" borderId="63" xfId="3" applyFont="1" applyBorder="1" applyAlignment="1">
      <alignment horizontal="center" vertical="center" wrapText="1"/>
    </xf>
    <xf numFmtId="0" fontId="5" fillId="0" borderId="65" xfId="3" applyFont="1" applyBorder="1" applyAlignment="1">
      <alignment horizontal="center" vertical="center" wrapText="1"/>
    </xf>
    <xf numFmtId="0" fontId="5" fillId="0" borderId="72" xfId="3" applyFont="1" applyBorder="1" applyAlignment="1">
      <alignment horizontal="center" vertical="center" wrapText="1"/>
    </xf>
    <xf numFmtId="0" fontId="5" fillId="0" borderId="73" xfId="3" applyFont="1" applyBorder="1" applyAlignment="1">
      <alignment horizontal="center" vertical="center" wrapText="1"/>
    </xf>
    <xf numFmtId="0" fontId="10" fillId="0" borderId="42" xfId="3" applyFont="1" applyBorder="1" applyAlignment="1">
      <alignment horizontal="center" vertical="center" wrapText="1"/>
    </xf>
    <xf numFmtId="0" fontId="4" fillId="0" borderId="17" xfId="3" applyFont="1" applyBorder="1" applyAlignment="1">
      <alignment horizontal="justify" vertical="center" wrapText="1"/>
    </xf>
    <xf numFmtId="0" fontId="5" fillId="0" borderId="85" xfId="3" applyFont="1" applyBorder="1" applyAlignment="1">
      <alignment horizontal="justify" vertical="center" wrapText="1"/>
    </xf>
    <xf numFmtId="49" fontId="4" fillId="5" borderId="86" xfId="3" applyNumberFormat="1" applyFont="1" applyFill="1" applyBorder="1" applyAlignment="1">
      <alignment horizontal="justify" vertical="center" wrapText="1"/>
    </xf>
    <xf numFmtId="0" fontId="4" fillId="4" borderId="4" xfId="3" applyFont="1" applyFill="1" applyBorder="1" applyAlignment="1">
      <alignment horizontal="center" vertical="center" wrapText="1"/>
    </xf>
    <xf numFmtId="0" fontId="4" fillId="4" borderId="2" xfId="3" applyFont="1" applyFill="1" applyBorder="1" applyAlignment="1">
      <alignment horizontal="center" vertical="center" wrapText="1"/>
    </xf>
    <xf numFmtId="0" fontId="11" fillId="0" borderId="0" xfId="0" applyFont="1" applyFill="1">
      <alignment vertical="center"/>
    </xf>
    <xf numFmtId="0" fontId="4" fillId="4" borderId="5" xfId="3" applyFont="1" applyFill="1" applyBorder="1" applyAlignment="1">
      <alignment horizontal="center" vertical="center" wrapText="1"/>
    </xf>
    <xf numFmtId="0" fontId="4" fillId="4" borderId="6" xfId="3" applyFont="1" applyFill="1" applyBorder="1" applyAlignment="1">
      <alignment horizontal="center" vertical="center" wrapText="1"/>
    </xf>
    <xf numFmtId="0" fontId="4" fillId="0" borderId="38" xfId="3" applyFont="1" applyBorder="1" applyAlignment="1">
      <alignment horizontal="justify" vertical="center" wrapText="1"/>
    </xf>
    <xf numFmtId="0" fontId="11" fillId="0" borderId="0" xfId="0" applyFont="1" applyFill="1" applyBorder="1">
      <alignment vertical="center"/>
    </xf>
    <xf numFmtId="0" fontId="4" fillId="4" borderId="3" xfId="3" applyFont="1" applyFill="1" applyBorder="1" applyAlignment="1">
      <alignment horizontal="center" vertical="center" wrapText="1"/>
    </xf>
    <xf numFmtId="0" fontId="4" fillId="4" borderId="83" xfId="3" applyFont="1" applyFill="1" applyBorder="1" applyAlignment="1">
      <alignment horizontal="center" vertical="center" wrapText="1"/>
    </xf>
    <xf numFmtId="0" fontId="4" fillId="4" borderId="81" xfId="3" applyFont="1" applyFill="1" applyBorder="1" applyAlignment="1">
      <alignment horizontal="center" vertical="center" wrapText="1"/>
    </xf>
    <xf numFmtId="0" fontId="4" fillId="4" borderId="74" xfId="3" applyFont="1" applyFill="1" applyBorder="1" applyAlignment="1">
      <alignment horizontal="center" vertical="center" wrapText="1"/>
    </xf>
    <xf numFmtId="0" fontId="4" fillId="4" borderId="62" xfId="3" applyFont="1" applyFill="1" applyBorder="1" applyAlignment="1">
      <alignment horizontal="center" vertical="center" wrapText="1"/>
    </xf>
    <xf numFmtId="0" fontId="4" fillId="4" borderId="82" xfId="3" applyFont="1" applyFill="1" applyBorder="1" applyAlignment="1">
      <alignment horizontal="justify" vertical="center" wrapText="1"/>
    </xf>
    <xf numFmtId="0" fontId="5" fillId="0" borderId="82" xfId="3" applyFont="1" applyBorder="1" applyAlignment="1">
      <alignment horizontal="justify" vertical="center" wrapText="1"/>
    </xf>
    <xf numFmtId="0" fontId="4" fillId="0" borderId="65" xfId="3" applyFont="1" applyBorder="1" applyAlignment="1">
      <alignment horizontal="center" vertical="center" wrapText="1"/>
    </xf>
    <xf numFmtId="0" fontId="4" fillId="4" borderId="66" xfId="3" applyFont="1" applyFill="1" applyBorder="1" applyAlignment="1">
      <alignment horizontal="center" vertical="center" wrapText="1"/>
    </xf>
    <xf numFmtId="0" fontId="4" fillId="4" borderId="67" xfId="3" applyFont="1" applyFill="1" applyBorder="1" applyAlignment="1">
      <alignment horizontal="center" vertical="center" wrapText="1"/>
    </xf>
    <xf numFmtId="0" fontId="4" fillId="4" borderId="68" xfId="3" applyFont="1" applyFill="1" applyBorder="1" applyAlignment="1">
      <alignment horizontal="center" vertical="center" wrapText="1"/>
    </xf>
    <xf numFmtId="0" fontId="14" fillId="4" borderId="47" xfId="3" applyFont="1" applyFill="1" applyBorder="1" applyAlignment="1">
      <alignment horizontal="center" vertical="center" wrapText="1"/>
    </xf>
    <xf numFmtId="0" fontId="14" fillId="4" borderId="12" xfId="3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4" fillId="0" borderId="0" xfId="0" applyFont="1" applyFill="1">
      <alignment vertical="center"/>
    </xf>
    <xf numFmtId="49" fontId="4" fillId="5" borderId="80" xfId="3" applyNumberFormat="1" applyFont="1" applyFill="1" applyBorder="1" applyAlignment="1">
      <alignment horizontal="justify" vertical="center" wrapText="1"/>
    </xf>
    <xf numFmtId="0" fontId="5" fillId="0" borderId="6" xfId="3" applyFont="1" applyBorder="1" applyAlignment="1">
      <alignment horizontal="center" vertical="center" wrapText="1"/>
    </xf>
    <xf numFmtId="0" fontId="5" fillId="0" borderId="42" xfId="3" applyFont="1" applyBorder="1" applyAlignment="1">
      <alignment horizontal="center" vertical="center" wrapText="1"/>
    </xf>
    <xf numFmtId="0" fontId="5" fillId="0" borderId="71" xfId="3" applyFont="1" applyBorder="1" applyAlignment="1">
      <alignment horizontal="center" vertical="center" wrapText="1"/>
    </xf>
    <xf numFmtId="49" fontId="4" fillId="0" borderId="25" xfId="3" applyNumberFormat="1" applyFont="1" applyBorder="1" applyAlignment="1">
      <alignment horizontal="center" vertical="center" wrapText="1"/>
    </xf>
    <xf numFmtId="0" fontId="4" fillId="4" borderId="48" xfId="3" applyFont="1" applyFill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4" borderId="17" xfId="3" applyFont="1" applyFill="1" applyBorder="1" applyAlignment="1">
      <alignment horizontal="center" vertical="center" wrapText="1"/>
    </xf>
    <xf numFmtId="49" fontId="4" fillId="5" borderId="41" xfId="3" applyNumberFormat="1" applyFont="1" applyFill="1" applyBorder="1" applyAlignment="1">
      <alignment horizontal="center" vertical="center" wrapText="1"/>
    </xf>
    <xf numFmtId="0" fontId="4" fillId="4" borderId="42" xfId="3" applyFont="1" applyFill="1" applyBorder="1" applyAlignment="1">
      <alignment horizontal="center" vertical="center" wrapText="1"/>
    </xf>
    <xf numFmtId="0" fontId="4" fillId="0" borderId="42" xfId="3" applyFont="1" applyBorder="1" applyAlignment="1">
      <alignment horizontal="center" vertical="center" wrapText="1"/>
    </xf>
    <xf numFmtId="49" fontId="4" fillId="5" borderId="44" xfId="3" applyNumberFormat="1" applyFont="1" applyFill="1" applyBorder="1" applyAlignment="1">
      <alignment horizontal="center" vertical="center" wrapText="1"/>
    </xf>
    <xf numFmtId="0" fontId="5" fillId="0" borderId="20" xfId="3" applyFont="1" applyBorder="1" applyAlignment="1">
      <alignment horizontal="justify" vertical="center" wrapText="1"/>
    </xf>
    <xf numFmtId="0" fontId="4" fillId="4" borderId="12" xfId="3" applyFont="1" applyFill="1" applyBorder="1" applyAlignment="1">
      <alignment horizontal="center" vertical="center" wrapText="1"/>
    </xf>
    <xf numFmtId="0" fontId="4" fillId="5" borderId="32" xfId="3" applyNumberFormat="1" applyFont="1" applyFill="1" applyBorder="1" applyAlignment="1">
      <alignment horizontal="center" vertical="center" wrapText="1"/>
    </xf>
    <xf numFmtId="0" fontId="4" fillId="5" borderId="18" xfId="3" applyNumberFormat="1" applyFont="1" applyFill="1" applyBorder="1" applyAlignment="1">
      <alignment horizontal="center" vertical="center" wrapText="1"/>
    </xf>
    <xf numFmtId="0" fontId="4" fillId="4" borderId="47" xfId="3" applyFont="1" applyFill="1" applyBorder="1" applyAlignment="1">
      <alignment horizontal="center" vertical="center" wrapText="1"/>
    </xf>
    <xf numFmtId="0" fontId="4" fillId="5" borderId="19" xfId="3" applyFont="1" applyFill="1" applyBorder="1" applyAlignment="1">
      <alignment horizontal="center" vertical="center" wrapText="1"/>
    </xf>
    <xf numFmtId="0" fontId="4" fillId="5" borderId="69" xfId="3" applyNumberFormat="1" applyFont="1" applyFill="1" applyBorder="1" applyAlignment="1">
      <alignment horizontal="center" vertical="center" wrapText="1"/>
    </xf>
    <xf numFmtId="0" fontId="4" fillId="5" borderId="61" xfId="3" applyNumberFormat="1" applyFont="1" applyFill="1" applyBorder="1" applyAlignment="1">
      <alignment horizontal="center" vertical="center" wrapText="1"/>
    </xf>
    <xf numFmtId="0" fontId="15" fillId="0" borderId="47" xfId="3" applyFont="1" applyFill="1" applyBorder="1" applyAlignment="1">
      <alignment horizontal="center" vertical="center" wrapText="1"/>
    </xf>
    <xf numFmtId="0" fontId="12" fillId="0" borderId="0" xfId="0" applyFont="1" applyFill="1" applyBorder="1">
      <alignment vertical="center"/>
    </xf>
    <xf numFmtId="0" fontId="12" fillId="0" borderId="0" xfId="0" applyFont="1">
      <alignment vertical="center"/>
    </xf>
    <xf numFmtId="0" fontId="12" fillId="0" borderId="0" xfId="0" applyFont="1" applyFill="1">
      <alignment vertical="center"/>
    </xf>
    <xf numFmtId="0" fontId="12" fillId="0" borderId="0" xfId="0" applyFont="1" applyAlignment="1">
      <alignment vertical="center" shrinkToFit="1"/>
    </xf>
    <xf numFmtId="0" fontId="5" fillId="4" borderId="6" xfId="3" applyFont="1" applyFill="1" applyBorder="1" applyAlignment="1">
      <alignment horizontal="center" vertical="center" wrapText="1"/>
    </xf>
    <xf numFmtId="0" fontId="5" fillId="4" borderId="2" xfId="3" applyFont="1" applyFill="1" applyBorder="1" applyAlignment="1">
      <alignment horizontal="center" vertical="center" wrapText="1"/>
    </xf>
    <xf numFmtId="49" fontId="14" fillId="0" borderId="25" xfId="3" applyNumberFormat="1" applyFont="1" applyFill="1" applyBorder="1" applyAlignment="1">
      <alignment horizontal="center" vertical="center" wrapText="1"/>
    </xf>
    <xf numFmtId="0" fontId="15" fillId="0" borderId="12" xfId="3" applyFont="1" applyFill="1" applyBorder="1" applyAlignment="1">
      <alignment horizontal="center" vertical="center" wrapText="1"/>
    </xf>
    <xf numFmtId="0" fontId="15" fillId="0" borderId="57" xfId="3" applyFont="1" applyFill="1" applyBorder="1" applyAlignment="1">
      <alignment horizontal="center" vertical="center" wrapText="1"/>
    </xf>
    <xf numFmtId="0" fontId="15" fillId="0" borderId="17" xfId="3" applyFont="1" applyFill="1" applyBorder="1" applyAlignment="1">
      <alignment horizontal="center" vertical="center" wrapText="1"/>
    </xf>
    <xf numFmtId="0" fontId="15" fillId="0" borderId="48" xfId="3" applyFont="1" applyFill="1" applyBorder="1" applyAlignment="1">
      <alignment horizontal="center" vertical="center" wrapText="1"/>
    </xf>
    <xf numFmtId="0" fontId="15" fillId="0" borderId="10" xfId="3" applyFont="1" applyFill="1" applyBorder="1" applyAlignment="1">
      <alignment horizontal="center" vertical="center" wrapText="1"/>
    </xf>
    <xf numFmtId="49" fontId="15" fillId="0" borderId="25" xfId="3" applyNumberFormat="1" applyFont="1" applyFill="1" applyBorder="1" applyAlignment="1">
      <alignment horizontal="justify" vertical="center"/>
    </xf>
    <xf numFmtId="0" fontId="15" fillId="0" borderId="47" xfId="3" applyNumberFormat="1" applyFont="1" applyFill="1" applyBorder="1" applyAlignment="1">
      <alignment horizontal="center" vertical="center" wrapText="1"/>
    </xf>
    <xf numFmtId="49" fontId="15" fillId="0" borderId="12" xfId="3" applyNumberFormat="1" applyFont="1" applyFill="1" applyBorder="1" applyAlignment="1">
      <alignment horizontal="center" vertical="center" wrapText="1"/>
    </xf>
    <xf numFmtId="49" fontId="15" fillId="0" borderId="48" xfId="3" applyNumberFormat="1" applyFont="1" applyFill="1" applyBorder="1" applyAlignment="1">
      <alignment horizontal="center" vertical="center" wrapText="1"/>
    </xf>
    <xf numFmtId="0" fontId="15" fillId="0" borderId="30" xfId="3" applyNumberFormat="1" applyFont="1" applyFill="1" applyBorder="1" applyAlignment="1">
      <alignment horizontal="center" vertical="center" wrapText="1"/>
    </xf>
    <xf numFmtId="49" fontId="14" fillId="0" borderId="25" xfId="3" applyNumberFormat="1" applyFont="1" applyFill="1" applyBorder="1">
      <alignment vertical="center"/>
    </xf>
    <xf numFmtId="49" fontId="15" fillId="0" borderId="25" xfId="3" applyNumberFormat="1" applyFont="1" applyFill="1" applyBorder="1">
      <alignment vertical="center"/>
    </xf>
    <xf numFmtId="49" fontId="15" fillId="0" borderId="12" xfId="3" applyNumberFormat="1" applyFont="1" applyFill="1" applyBorder="1">
      <alignment vertical="center"/>
    </xf>
    <xf numFmtId="49" fontId="15" fillId="0" borderId="48" xfId="3" applyNumberFormat="1" applyFont="1" applyFill="1" applyBorder="1">
      <alignment vertical="center"/>
    </xf>
    <xf numFmtId="0" fontId="14" fillId="0" borderId="17" xfId="3" applyFont="1" applyFill="1" applyBorder="1" applyAlignment="1">
      <alignment horizontal="center" vertical="center" wrapText="1"/>
    </xf>
    <xf numFmtId="49" fontId="14" fillId="0" borderId="12" xfId="3" applyNumberFormat="1" applyFont="1" applyFill="1" applyBorder="1" applyAlignment="1">
      <alignment horizontal="center" vertical="center" wrapText="1"/>
    </xf>
    <xf numFmtId="0" fontId="15" fillId="0" borderId="25" xfId="3" applyFont="1" applyFill="1" applyBorder="1" applyAlignment="1">
      <alignment horizontal="justify" vertical="center"/>
    </xf>
    <xf numFmtId="0" fontId="15" fillId="0" borderId="12" xfId="3" applyNumberFormat="1" applyFont="1" applyFill="1" applyBorder="1" applyAlignment="1">
      <alignment horizontal="center" vertical="center" wrapText="1"/>
    </xf>
    <xf numFmtId="0" fontId="15" fillId="0" borderId="48" xfId="3" applyNumberFormat="1" applyFont="1" applyFill="1" applyBorder="1" applyAlignment="1">
      <alignment horizontal="center" vertical="center" wrapText="1"/>
    </xf>
    <xf numFmtId="0" fontId="15" fillId="0" borderId="17" xfId="3" applyNumberFormat="1" applyFont="1" applyFill="1" applyBorder="1" applyAlignment="1">
      <alignment horizontal="center" vertical="center" wrapText="1"/>
    </xf>
    <xf numFmtId="0" fontId="15" fillId="0" borderId="25" xfId="3" applyFont="1" applyFill="1" applyBorder="1" applyAlignment="1">
      <alignment horizontal="justify" vertical="center" wrapText="1"/>
    </xf>
    <xf numFmtId="49" fontId="14" fillId="0" borderId="48" xfId="3" applyNumberFormat="1" applyFont="1" applyFill="1" applyBorder="1" applyAlignment="1">
      <alignment horizontal="center" vertical="center" wrapText="1"/>
    </xf>
    <xf numFmtId="49" fontId="14" fillId="0" borderId="30" xfId="3" applyNumberFormat="1" applyFont="1" applyFill="1" applyBorder="1" applyAlignment="1">
      <alignment horizontal="center" vertical="center" wrapText="1"/>
    </xf>
    <xf numFmtId="49" fontId="15" fillId="0" borderId="30" xfId="3" applyNumberFormat="1" applyFont="1" applyFill="1" applyBorder="1" applyAlignment="1">
      <alignment horizontal="center" vertical="center" wrapText="1"/>
    </xf>
    <xf numFmtId="0" fontId="14" fillId="0" borderId="25" xfId="3" applyFont="1" applyFill="1" applyBorder="1" applyAlignment="1">
      <alignment horizontal="center" vertical="center"/>
    </xf>
    <xf numFmtId="0" fontId="14" fillId="0" borderId="25" xfId="3" applyFont="1" applyFill="1" applyBorder="1">
      <alignment vertical="center"/>
    </xf>
    <xf numFmtId="49" fontId="14" fillId="0" borderId="17" xfId="3" applyNumberFormat="1" applyFont="1" applyFill="1" applyBorder="1" applyAlignment="1">
      <alignment horizontal="center" vertical="center" wrapText="1"/>
    </xf>
    <xf numFmtId="49" fontId="14" fillId="0" borderId="25" xfId="0" applyNumberFormat="1" applyFont="1" applyFill="1" applyBorder="1" applyAlignment="1">
      <alignment horizontal="center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15" fillId="0" borderId="25" xfId="3" applyFont="1" applyFill="1" applyBorder="1" applyAlignment="1">
      <alignment horizontal="left" vertical="center" wrapText="1"/>
    </xf>
    <xf numFmtId="0" fontId="15" fillId="0" borderId="17" xfId="3" applyFont="1" applyFill="1" applyBorder="1" applyAlignment="1">
      <alignment horizontal="justify" vertical="center"/>
    </xf>
    <xf numFmtId="0" fontId="18" fillId="0" borderId="17" xfId="0" applyFont="1" applyFill="1" applyBorder="1" applyAlignment="1">
      <alignment vertical="center" shrinkToFit="1"/>
    </xf>
    <xf numFmtId="0" fontId="16" fillId="0" borderId="47" xfId="0" applyFont="1" applyFill="1" applyBorder="1">
      <alignment vertical="center"/>
    </xf>
    <xf numFmtId="0" fontId="16" fillId="0" borderId="17" xfId="0" applyFont="1" applyFill="1" applyBorder="1">
      <alignment vertical="center"/>
    </xf>
    <xf numFmtId="49" fontId="15" fillId="0" borderId="17" xfId="3" applyNumberFormat="1" applyFont="1" applyFill="1" applyBorder="1" applyAlignment="1">
      <alignment horizontal="justify" vertical="center"/>
    </xf>
    <xf numFmtId="49" fontId="15" fillId="0" borderId="17" xfId="3" applyNumberFormat="1" applyFont="1" applyFill="1" applyBorder="1" applyAlignment="1">
      <alignment horizontal="justify" vertical="center" wrapText="1"/>
    </xf>
    <xf numFmtId="0" fontId="14" fillId="0" borderId="20" xfId="3" applyFont="1" applyFill="1" applyBorder="1" applyAlignment="1">
      <alignment horizontal="center" vertical="center" wrapText="1"/>
    </xf>
    <xf numFmtId="0" fontId="15" fillId="0" borderId="20" xfId="3" applyFont="1" applyFill="1" applyBorder="1" applyAlignment="1">
      <alignment horizontal="justify" vertical="center" wrapText="1"/>
    </xf>
    <xf numFmtId="0" fontId="18" fillId="0" borderId="20" xfId="0" applyFont="1" applyFill="1" applyBorder="1" applyAlignment="1">
      <alignment vertical="center" shrinkToFit="1"/>
    </xf>
    <xf numFmtId="0" fontId="16" fillId="0" borderId="53" xfId="0" applyFont="1" applyFill="1" applyBorder="1">
      <alignment vertical="center"/>
    </xf>
    <xf numFmtId="0" fontId="15" fillId="0" borderId="34" xfId="3" applyFont="1" applyFill="1" applyBorder="1" applyAlignment="1">
      <alignment horizontal="center" vertical="center" wrapText="1"/>
    </xf>
    <xf numFmtId="0" fontId="15" fillId="0" borderId="55" xfId="3" applyFont="1" applyFill="1" applyBorder="1" applyAlignment="1">
      <alignment horizontal="center" vertical="center" wrapText="1"/>
    </xf>
    <xf numFmtId="0" fontId="16" fillId="0" borderId="20" xfId="0" applyFont="1" applyFill="1" applyBorder="1">
      <alignment vertical="center"/>
    </xf>
    <xf numFmtId="49" fontId="4" fillId="5" borderId="24" xfId="3" applyNumberFormat="1" applyFont="1" applyFill="1" applyBorder="1" applyAlignment="1">
      <alignment horizontal="center" vertical="center" wrapText="1"/>
    </xf>
    <xf numFmtId="0" fontId="4" fillId="4" borderId="91" xfId="3" applyFont="1" applyFill="1" applyBorder="1" applyAlignment="1">
      <alignment horizontal="center" vertical="center" wrapText="1"/>
    </xf>
    <xf numFmtId="0" fontId="4" fillId="4" borderId="35" xfId="3" applyFont="1" applyFill="1" applyBorder="1" applyAlignment="1">
      <alignment horizontal="justify" vertical="center" wrapText="1"/>
    </xf>
    <xf numFmtId="0" fontId="4" fillId="4" borderId="95" xfId="3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92" xfId="3" applyFont="1" applyBorder="1" applyAlignment="1">
      <alignment horizontal="center" vertical="center" wrapText="1"/>
    </xf>
    <xf numFmtId="0" fontId="5" fillId="0" borderId="25" xfId="3" applyNumberFormat="1" applyFont="1" applyBorder="1" applyAlignment="1">
      <alignment horizontal="center" vertical="center" wrapText="1"/>
    </xf>
    <xf numFmtId="0" fontId="5" fillId="0" borderId="57" xfId="3" applyNumberFormat="1" applyFont="1" applyBorder="1" applyAlignment="1">
      <alignment horizontal="center" vertical="center" wrapText="1"/>
    </xf>
    <xf numFmtId="0" fontId="4" fillId="4" borderId="92" xfId="3" applyFont="1" applyFill="1" applyBorder="1" applyAlignment="1">
      <alignment horizontal="center" vertical="center" wrapText="1"/>
    </xf>
    <xf numFmtId="49" fontId="4" fillId="0" borderId="57" xfId="3" applyNumberFormat="1" applyFont="1" applyBorder="1" applyAlignment="1">
      <alignment horizontal="center" vertical="center" wrapText="1"/>
    </xf>
    <xf numFmtId="0" fontId="5" fillId="0" borderId="58" xfId="3" applyFont="1" applyBorder="1" applyAlignment="1">
      <alignment horizontal="center" vertical="center" wrapText="1"/>
    </xf>
    <xf numFmtId="49" fontId="5" fillId="0" borderId="57" xfId="3" applyNumberFormat="1" applyFont="1" applyBorder="1" applyAlignment="1">
      <alignment horizontal="center" vertical="center" wrapText="1"/>
    </xf>
    <xf numFmtId="49" fontId="4" fillId="4" borderId="91" xfId="3" applyNumberFormat="1" applyFont="1" applyFill="1" applyBorder="1" applyAlignment="1">
      <alignment horizontal="center" vertical="center" wrapText="1"/>
    </xf>
    <xf numFmtId="0" fontId="4" fillId="4" borderId="49" xfId="3" applyFont="1" applyFill="1" applyBorder="1" applyAlignment="1">
      <alignment horizontal="center" vertical="center" wrapText="1"/>
    </xf>
    <xf numFmtId="49" fontId="4" fillId="0" borderId="39" xfId="3" applyNumberFormat="1" applyFont="1" applyBorder="1" applyAlignment="1">
      <alignment horizontal="center" vertical="center" wrapText="1"/>
    </xf>
    <xf numFmtId="0" fontId="5" fillId="0" borderId="105" xfId="3" applyFont="1" applyBorder="1" applyAlignment="1">
      <alignment horizontal="center" vertical="center" wrapText="1"/>
    </xf>
    <xf numFmtId="0" fontId="5" fillId="0" borderId="106" xfId="3" applyFont="1" applyBorder="1" applyAlignment="1">
      <alignment horizontal="center" vertical="center" wrapText="1"/>
    </xf>
    <xf numFmtId="0" fontId="5" fillId="0" borderId="107" xfId="3" applyFont="1" applyBorder="1" applyAlignment="1">
      <alignment horizontal="center" vertical="center" wrapText="1"/>
    </xf>
    <xf numFmtId="0" fontId="4" fillId="5" borderId="25" xfId="3" applyNumberFormat="1" applyFont="1" applyFill="1" applyBorder="1" applyAlignment="1">
      <alignment horizontal="center" vertical="center" wrapText="1"/>
    </xf>
    <xf numFmtId="0" fontId="4" fillId="5" borderId="58" xfId="3" applyNumberFormat="1" applyFont="1" applyFill="1" applyBorder="1" applyAlignment="1">
      <alignment horizontal="center" vertical="center" wrapText="1"/>
    </xf>
    <xf numFmtId="0" fontId="4" fillId="4" borderId="25" xfId="3" applyNumberFormat="1" applyFont="1" applyFill="1" applyBorder="1" applyAlignment="1">
      <alignment horizontal="center" vertical="center" wrapText="1"/>
    </xf>
    <xf numFmtId="0" fontId="4" fillId="4" borderId="58" xfId="3" applyNumberFormat="1" applyFont="1" applyFill="1" applyBorder="1" applyAlignment="1">
      <alignment horizontal="center" vertical="center" wrapText="1"/>
    </xf>
    <xf numFmtId="49" fontId="5" fillId="0" borderId="25" xfId="3" applyNumberFormat="1" applyFont="1" applyBorder="1" applyAlignment="1">
      <alignment horizontal="center" vertical="center" wrapText="1"/>
    </xf>
    <xf numFmtId="49" fontId="5" fillId="0" borderId="25" xfId="3" applyNumberFormat="1" applyFont="1" applyBorder="1" applyAlignment="1">
      <alignment horizontal="center" vertical="center"/>
    </xf>
    <xf numFmtId="49" fontId="5" fillId="0" borderId="26" xfId="3" applyNumberFormat="1" applyFont="1" applyBorder="1" applyAlignment="1">
      <alignment horizontal="center" vertical="center"/>
    </xf>
    <xf numFmtId="0" fontId="5" fillId="0" borderId="53" xfId="3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4" fillId="0" borderId="17" xfId="0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 wrapText="1"/>
    </xf>
    <xf numFmtId="0" fontId="3" fillId="0" borderId="20" xfId="3" applyFont="1" applyBorder="1" applyAlignment="1">
      <alignment horizontal="center" vertical="center" wrapText="1"/>
    </xf>
    <xf numFmtId="0" fontId="3" fillId="0" borderId="12" xfId="3" applyFont="1" applyBorder="1" applyAlignment="1">
      <alignment horizontal="center" vertical="center" wrapText="1"/>
    </xf>
    <xf numFmtId="0" fontId="3" fillId="0" borderId="34" xfId="3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5" fillId="0" borderId="17" xfId="3" applyFont="1" applyBorder="1" applyAlignment="1">
      <alignment horizontal="justify" vertical="center" shrinkToFit="1"/>
    </xf>
    <xf numFmtId="0" fontId="5" fillId="0" borderId="20" xfId="3" applyFont="1" applyBorder="1" applyAlignment="1">
      <alignment horizontal="justify" vertical="center" shrinkToFit="1"/>
    </xf>
    <xf numFmtId="0" fontId="4" fillId="0" borderId="17" xfId="3" applyFont="1" applyBorder="1" applyAlignment="1">
      <alignment horizontal="justify" vertical="center" shrinkToFit="1"/>
    </xf>
    <xf numFmtId="0" fontId="5" fillId="0" borderId="0" xfId="0" applyFont="1" applyAlignment="1">
      <alignment vertical="center" shrinkToFit="1"/>
    </xf>
    <xf numFmtId="0" fontId="7" fillId="0" borderId="0" xfId="0" applyFont="1" applyAlignment="1">
      <alignment vertical="center" shrinkToFit="1"/>
    </xf>
    <xf numFmtId="49" fontId="4" fillId="3" borderId="9" xfId="3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49" fontId="4" fillId="3" borderId="18" xfId="3" applyNumberFormat="1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 wrapText="1"/>
    </xf>
    <xf numFmtId="0" fontId="3" fillId="4" borderId="12" xfId="3" applyFont="1" applyFill="1" applyBorder="1" applyAlignment="1">
      <alignment horizontal="center" vertical="center" wrapText="1"/>
    </xf>
    <xf numFmtId="0" fontId="3" fillId="4" borderId="48" xfId="3" applyFont="1" applyFill="1" applyBorder="1" applyAlignment="1">
      <alignment horizontal="center" vertical="center" wrapText="1"/>
    </xf>
    <xf numFmtId="0" fontId="3" fillId="0" borderId="48" xfId="3" applyFont="1" applyBorder="1" applyAlignment="1">
      <alignment horizontal="center" vertical="center" wrapText="1"/>
    </xf>
    <xf numFmtId="0" fontId="3" fillId="0" borderId="55" xfId="3" applyFont="1" applyBorder="1" applyAlignment="1">
      <alignment horizontal="center" vertical="center" wrapText="1"/>
    </xf>
    <xf numFmtId="0" fontId="3" fillId="4" borderId="17" xfId="3" applyFont="1" applyFill="1" applyBorder="1" applyAlignment="1">
      <alignment horizontal="center" vertical="center" wrapText="1"/>
    </xf>
    <xf numFmtId="0" fontId="4" fillId="3" borderId="16" xfId="3" applyNumberFormat="1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justify" vertical="center" shrinkToFit="1"/>
    </xf>
    <xf numFmtId="0" fontId="4" fillId="4" borderId="58" xfId="3" applyFont="1" applyFill="1" applyBorder="1" applyAlignment="1">
      <alignment horizontal="justify" vertical="center" wrapText="1"/>
    </xf>
    <xf numFmtId="0" fontId="5" fillId="0" borderId="17" xfId="0" applyFont="1" applyBorder="1">
      <alignment vertical="center"/>
    </xf>
    <xf numFmtId="0" fontId="4" fillId="4" borderId="35" xfId="3" applyFont="1" applyFill="1" applyBorder="1" applyAlignment="1">
      <alignment horizontal="center" vertical="center" wrapText="1"/>
    </xf>
    <xf numFmtId="0" fontId="4" fillId="0" borderId="17" xfId="3" applyFont="1" applyBorder="1" applyAlignment="1">
      <alignment horizontal="justify" vertical="center" wrapText="1"/>
    </xf>
    <xf numFmtId="0" fontId="4" fillId="4" borderId="70" xfId="3" applyFont="1" applyFill="1" applyBorder="1" applyAlignment="1">
      <alignment horizontal="justify" vertical="center" wrapText="1"/>
    </xf>
    <xf numFmtId="0" fontId="4" fillId="4" borderId="47" xfId="3" applyFont="1" applyFill="1" applyBorder="1" applyAlignment="1">
      <alignment horizontal="center" vertical="center" wrapText="1"/>
    </xf>
    <xf numFmtId="0" fontId="4" fillId="4" borderId="14" xfId="3" applyFont="1" applyFill="1" applyBorder="1" applyAlignment="1">
      <alignment horizontal="center" vertical="center" wrapText="1"/>
    </xf>
    <xf numFmtId="0" fontId="4" fillId="4" borderId="50" xfId="3" applyFont="1" applyFill="1" applyBorder="1" applyAlignment="1">
      <alignment horizontal="center" vertical="center" wrapText="1"/>
    </xf>
    <xf numFmtId="0" fontId="4" fillId="4" borderId="13" xfId="3" applyFont="1" applyFill="1" applyBorder="1" applyAlignment="1">
      <alignment horizontal="center" vertical="center" wrapText="1"/>
    </xf>
    <xf numFmtId="0" fontId="4" fillId="0" borderId="38" xfId="3" applyFont="1" applyBorder="1" applyAlignment="1">
      <alignment horizontal="justify" vertical="center" wrapText="1"/>
    </xf>
    <xf numFmtId="0" fontId="5" fillId="0" borderId="47" xfId="3" applyFont="1" applyFill="1" applyBorder="1" applyAlignment="1">
      <alignment horizontal="center" vertical="center" wrapText="1"/>
    </xf>
    <xf numFmtId="0" fontId="4" fillId="4" borderId="21" xfId="3" applyFont="1" applyFill="1" applyBorder="1" applyAlignment="1">
      <alignment horizontal="justify" vertical="center" shrinkToFit="1"/>
    </xf>
    <xf numFmtId="0" fontId="4" fillId="3" borderId="16" xfId="3" applyFont="1" applyFill="1" applyBorder="1" applyAlignment="1">
      <alignment horizontal="center" vertical="center" wrapText="1"/>
    </xf>
    <xf numFmtId="0" fontId="5" fillId="0" borderId="54" xfId="3" applyFont="1" applyBorder="1" applyAlignment="1">
      <alignment horizontal="center" vertical="center" wrapText="1"/>
    </xf>
    <xf numFmtId="49" fontId="4" fillId="3" borderId="32" xfId="3" applyNumberFormat="1" applyFont="1" applyFill="1" applyBorder="1" applyAlignment="1">
      <alignment horizontal="center" vertical="center" wrapText="1"/>
    </xf>
    <xf numFmtId="49" fontId="4" fillId="3" borderId="8" xfId="3" applyNumberFormat="1" applyFont="1" applyFill="1" applyBorder="1" applyAlignment="1">
      <alignment horizontal="center" vertical="center" wrapText="1"/>
    </xf>
    <xf numFmtId="0" fontId="5" fillId="0" borderId="0" xfId="3" applyFont="1" applyBorder="1" applyAlignment="1">
      <alignment vertical="center"/>
    </xf>
    <xf numFmtId="49" fontId="4" fillId="3" borderId="16" xfId="3" applyNumberFormat="1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/>
    </xf>
    <xf numFmtId="0" fontId="5" fillId="0" borderId="12" xfId="3" applyFont="1" applyBorder="1" applyAlignment="1">
      <alignment horizontal="center" vertical="center" wrapText="1"/>
    </xf>
    <xf numFmtId="0" fontId="5" fillId="0" borderId="48" xfId="3" applyFont="1" applyBorder="1" applyAlignment="1">
      <alignment horizontal="center" vertical="center" wrapText="1"/>
    </xf>
    <xf numFmtId="0" fontId="5" fillId="0" borderId="47" xfId="3" applyFont="1" applyBorder="1" applyAlignment="1">
      <alignment horizontal="center" vertical="center" wrapText="1"/>
    </xf>
    <xf numFmtId="0" fontId="5" fillId="0" borderId="12" xfId="3" applyFont="1" applyBorder="1">
      <alignment vertical="center"/>
    </xf>
    <xf numFmtId="0" fontId="5" fillId="0" borderId="11" xfId="3" applyFont="1" applyBorder="1" applyAlignment="1">
      <alignment horizontal="center" vertical="center" wrapText="1"/>
    </xf>
    <xf numFmtId="0" fontId="5" fillId="0" borderId="52" xfId="3" applyFont="1" applyBorder="1" applyAlignment="1">
      <alignment horizontal="center" vertical="center" wrapText="1"/>
    </xf>
    <xf numFmtId="0" fontId="5" fillId="0" borderId="12" xfId="3" applyFont="1" applyFill="1" applyBorder="1" applyAlignment="1">
      <alignment horizontal="center" vertical="center" wrapText="1"/>
    </xf>
    <xf numFmtId="0" fontId="5" fillId="0" borderId="48" xfId="3" applyFont="1" applyFill="1" applyBorder="1" applyAlignment="1">
      <alignment horizontal="center" vertical="center" wrapText="1"/>
    </xf>
    <xf numFmtId="0" fontId="5" fillId="2" borderId="12" xfId="3" applyFont="1" applyFill="1" applyBorder="1" applyAlignment="1">
      <alignment horizontal="center" vertical="center" wrapText="1"/>
    </xf>
    <xf numFmtId="0" fontId="5" fillId="0" borderId="17" xfId="3" applyFont="1" applyFill="1" applyBorder="1" applyAlignment="1">
      <alignment horizontal="center" vertical="center" wrapText="1"/>
    </xf>
    <xf numFmtId="0" fontId="5" fillId="0" borderId="25" xfId="3" applyFont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5" fillId="0" borderId="25" xfId="3" applyFont="1" applyFill="1" applyBorder="1" applyAlignment="1">
      <alignment horizontal="center" vertical="center" wrapText="1"/>
    </xf>
    <xf numFmtId="0" fontId="5" fillId="0" borderId="39" xfId="3" applyFont="1" applyBorder="1" applyAlignment="1">
      <alignment horizontal="center" vertical="center" wrapText="1"/>
    </xf>
    <xf numFmtId="0" fontId="5" fillId="0" borderId="38" xfId="3" applyFont="1" applyBorder="1" applyAlignment="1">
      <alignment horizontal="center" vertical="center" wrapText="1"/>
    </xf>
    <xf numFmtId="0" fontId="4" fillId="4" borderId="29" xfId="3" applyFont="1" applyFill="1" applyBorder="1" applyAlignment="1">
      <alignment horizontal="justify" vertical="center" wrapText="1"/>
    </xf>
    <xf numFmtId="0" fontId="5" fillId="0" borderId="30" xfId="3" applyFont="1" applyBorder="1" applyAlignment="1">
      <alignment horizontal="justify" vertical="center" wrapText="1"/>
    </xf>
    <xf numFmtId="0" fontId="4" fillId="4" borderId="30" xfId="3" applyFont="1" applyFill="1" applyBorder="1" applyAlignment="1">
      <alignment horizontal="justify" vertical="center" wrapText="1"/>
    </xf>
    <xf numFmtId="0" fontId="5" fillId="0" borderId="30" xfId="3" applyFont="1" applyFill="1" applyBorder="1" applyAlignment="1">
      <alignment horizontal="justify" vertical="center" wrapText="1"/>
    </xf>
    <xf numFmtId="0" fontId="4" fillId="4" borderId="19" xfId="3" applyFont="1" applyFill="1" applyBorder="1" applyAlignment="1">
      <alignment horizontal="center" vertical="center" wrapText="1"/>
    </xf>
    <xf numFmtId="0" fontId="4" fillId="0" borderId="17" xfId="3" applyFont="1" applyBorder="1" applyAlignment="1">
      <alignment horizontal="center" vertical="center" wrapText="1"/>
    </xf>
    <xf numFmtId="0" fontId="4" fillId="4" borderId="25" xfId="3" applyFont="1" applyFill="1" applyBorder="1" applyAlignment="1">
      <alignment horizontal="center" vertical="center" wrapText="1"/>
    </xf>
    <xf numFmtId="0" fontId="4" fillId="4" borderId="24" xfId="3" applyFont="1" applyFill="1" applyBorder="1" applyAlignment="1">
      <alignment horizontal="center" vertical="center" wrapText="1"/>
    </xf>
    <xf numFmtId="0" fontId="4" fillId="0" borderId="25" xfId="3" applyFont="1" applyBorder="1" applyAlignment="1">
      <alignment horizontal="justify" vertical="center" wrapText="1"/>
    </xf>
    <xf numFmtId="0" fontId="5" fillId="0" borderId="40" xfId="3" applyFont="1" applyFill="1" applyBorder="1" applyAlignment="1">
      <alignment horizontal="justify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0" borderId="10" xfId="3" applyFont="1" applyBorder="1" applyAlignment="1">
      <alignment horizontal="center" vertical="center" wrapText="1"/>
    </xf>
    <xf numFmtId="0" fontId="5" fillId="0" borderId="58" xfId="3" applyFont="1" applyBorder="1" applyAlignment="1">
      <alignment horizontal="justify" vertical="center" wrapText="1"/>
    </xf>
    <xf numFmtId="0" fontId="5" fillId="2" borderId="17" xfId="3" applyFont="1" applyFill="1" applyBorder="1" applyAlignment="1">
      <alignment horizontal="justify" vertical="center" wrapText="1"/>
    </xf>
    <xf numFmtId="0" fontId="5" fillId="2" borderId="17" xfId="3" applyFont="1" applyFill="1" applyBorder="1" applyAlignment="1">
      <alignment horizontal="center" vertical="center" wrapText="1"/>
    </xf>
    <xf numFmtId="0" fontId="4" fillId="0" borderId="17" xfId="3" applyFont="1" applyFill="1" applyBorder="1" applyAlignment="1">
      <alignment horizontal="center" vertical="center" wrapText="1"/>
    </xf>
    <xf numFmtId="0" fontId="5" fillId="0" borderId="34" xfId="3" applyFont="1" applyBorder="1" applyAlignment="1">
      <alignment horizontal="center" vertical="center" wrapText="1"/>
    </xf>
    <xf numFmtId="0" fontId="5" fillId="0" borderId="55" xfId="3" applyFont="1" applyBorder="1" applyAlignment="1">
      <alignment horizontal="center" vertical="center" wrapText="1"/>
    </xf>
    <xf numFmtId="49" fontId="4" fillId="4" borderId="25" xfId="3" applyNumberFormat="1" applyFont="1" applyFill="1" applyBorder="1" applyAlignment="1">
      <alignment horizontal="center" vertical="center" wrapText="1"/>
    </xf>
    <xf numFmtId="0" fontId="4" fillId="4" borderId="17" xfId="3" applyFont="1" applyFill="1" applyBorder="1" applyAlignment="1">
      <alignment horizontal="justify" vertical="center" wrapText="1"/>
    </xf>
    <xf numFmtId="0" fontId="4" fillId="4" borderId="48" xfId="3" applyFont="1" applyFill="1" applyBorder="1" applyAlignment="1">
      <alignment horizontal="center" vertical="center" wrapText="1"/>
    </xf>
    <xf numFmtId="0" fontId="5" fillId="0" borderId="17" xfId="3" applyFont="1" applyFill="1" applyBorder="1" applyAlignment="1">
      <alignment horizontal="justify" vertical="center" wrapText="1"/>
    </xf>
    <xf numFmtId="0" fontId="4" fillId="4" borderId="30" xfId="3" applyFont="1" applyFill="1" applyBorder="1" applyAlignment="1">
      <alignment horizontal="center" vertical="center" wrapText="1"/>
    </xf>
    <xf numFmtId="0" fontId="5" fillId="0" borderId="30" xfId="3" applyFont="1" applyFill="1" applyBorder="1" applyAlignment="1">
      <alignment horizontal="center" vertical="center" wrapText="1"/>
    </xf>
    <xf numFmtId="0" fontId="5" fillId="0" borderId="17" xfId="0" applyFont="1" applyFill="1" applyBorder="1">
      <alignment vertical="center"/>
    </xf>
    <xf numFmtId="0" fontId="5" fillId="0" borderId="17" xfId="3" applyFont="1" applyBorder="1" applyAlignment="1">
      <alignment horizontal="justify" vertical="center" wrapText="1"/>
    </xf>
    <xf numFmtId="0" fontId="5" fillId="0" borderId="20" xfId="3" applyFont="1" applyBorder="1" applyAlignment="1">
      <alignment horizontal="justify" vertical="center" wrapText="1"/>
    </xf>
    <xf numFmtId="0" fontId="5" fillId="0" borderId="38" xfId="3" applyFont="1" applyBorder="1" applyAlignment="1">
      <alignment horizontal="justify" vertical="center" wrapText="1"/>
    </xf>
    <xf numFmtId="0" fontId="5" fillId="0" borderId="35" xfId="3" applyFont="1" applyBorder="1" applyAlignment="1">
      <alignment horizontal="justify" vertical="center" wrapText="1"/>
    </xf>
    <xf numFmtId="0" fontId="4" fillId="4" borderId="12" xfId="3" applyFont="1" applyFill="1" applyBorder="1" applyAlignment="1">
      <alignment horizontal="center" vertical="center" wrapText="1"/>
    </xf>
    <xf numFmtId="0" fontId="4" fillId="4" borderId="57" xfId="3" applyFont="1" applyFill="1" applyBorder="1" applyAlignment="1">
      <alignment horizontal="center" vertical="center" wrapText="1"/>
    </xf>
    <xf numFmtId="0" fontId="4" fillId="4" borderId="10" xfId="3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/>
    </xf>
    <xf numFmtId="0" fontId="4" fillId="0" borderId="35" xfId="3" applyFont="1" applyBorder="1" applyAlignment="1">
      <alignment horizontal="center" vertical="center" wrapText="1"/>
    </xf>
    <xf numFmtId="0" fontId="4" fillId="0" borderId="20" xfId="3" applyFont="1" applyBorder="1" applyAlignment="1">
      <alignment horizontal="justify" vertical="center" wrapText="1"/>
    </xf>
    <xf numFmtId="0" fontId="3" fillId="4" borderId="47" xfId="3" applyFont="1" applyFill="1" applyBorder="1" applyAlignment="1">
      <alignment horizontal="center" vertical="center" wrapText="1"/>
    </xf>
    <xf numFmtId="0" fontId="3" fillId="0" borderId="47" xfId="3" applyFont="1" applyBorder="1" applyAlignment="1">
      <alignment horizontal="center" vertical="center" wrapText="1"/>
    </xf>
    <xf numFmtId="0" fontId="3" fillId="0" borderId="53" xfId="3" applyFont="1" applyBorder="1" applyAlignment="1">
      <alignment horizontal="center" vertical="center" wrapText="1"/>
    </xf>
    <xf numFmtId="0" fontId="3" fillId="4" borderId="49" xfId="3" applyFont="1" applyFill="1" applyBorder="1" applyAlignment="1">
      <alignment horizontal="center" vertical="center" wrapText="1"/>
    </xf>
    <xf numFmtId="0" fontId="3" fillId="4" borderId="14" xfId="3" applyFont="1" applyFill="1" applyBorder="1" applyAlignment="1">
      <alignment horizontal="center" vertical="center" wrapText="1"/>
    </xf>
    <xf numFmtId="0" fontId="3" fillId="4" borderId="50" xfId="3" applyFont="1" applyFill="1" applyBorder="1" applyAlignment="1">
      <alignment horizontal="center" vertical="center" wrapText="1"/>
    </xf>
    <xf numFmtId="0" fontId="4" fillId="3" borderId="98" xfId="3" applyNumberFormat="1" applyFont="1" applyFill="1" applyBorder="1" applyAlignment="1">
      <alignment horizontal="center" vertical="center" wrapText="1"/>
    </xf>
    <xf numFmtId="0" fontId="4" fillId="3" borderId="9" xfId="3" applyNumberFormat="1" applyFont="1" applyFill="1" applyBorder="1" applyAlignment="1">
      <alignment horizontal="center" vertical="center" wrapText="1"/>
    </xf>
    <xf numFmtId="0" fontId="4" fillId="3" borderId="99" xfId="3" applyNumberFormat="1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4" fillId="3" borderId="23" xfId="3" applyFont="1" applyFill="1" applyBorder="1" applyAlignment="1">
      <alignment horizontal="left" vertical="center" wrapText="1"/>
    </xf>
    <xf numFmtId="0" fontId="12" fillId="0" borderId="0" xfId="0" applyFont="1" applyAlignment="1">
      <alignment vertical="center" shrinkToFit="1"/>
    </xf>
    <xf numFmtId="0" fontId="4" fillId="3" borderId="27" xfId="3" applyFont="1" applyFill="1" applyBorder="1" applyAlignment="1">
      <alignment horizontal="left" vertical="center" wrapText="1"/>
    </xf>
    <xf numFmtId="0" fontId="5" fillId="0" borderId="103" xfId="3" applyFont="1" applyBorder="1" applyAlignment="1">
      <alignment horizontal="center" vertical="center" wrapText="1"/>
    </xf>
    <xf numFmtId="0" fontId="5" fillId="0" borderId="38" xfId="0" applyFont="1" applyBorder="1">
      <alignment vertical="center"/>
    </xf>
    <xf numFmtId="0" fontId="5" fillId="0" borderId="102" xfId="3" applyFont="1" applyBorder="1" applyAlignment="1">
      <alignment horizontal="justify" vertical="center" wrapText="1"/>
    </xf>
    <xf numFmtId="0" fontId="5" fillId="0" borderId="20" xfId="0" applyFont="1" applyBorder="1">
      <alignment vertical="center"/>
    </xf>
    <xf numFmtId="0" fontId="4" fillId="0" borderId="38" xfId="3" applyFont="1" applyBorder="1" applyAlignment="1">
      <alignment horizontal="center" vertical="center" wrapText="1"/>
    </xf>
    <xf numFmtId="0" fontId="5" fillId="0" borderId="40" xfId="3" applyFont="1" applyBorder="1" applyAlignment="1">
      <alignment horizontal="justify" vertical="center" wrapText="1"/>
    </xf>
    <xf numFmtId="0" fontId="5" fillId="0" borderId="35" xfId="3" applyFont="1" applyBorder="1" applyAlignment="1">
      <alignment horizontal="center" vertical="center" wrapText="1"/>
    </xf>
    <xf numFmtId="0" fontId="5" fillId="0" borderId="36" xfId="3" applyFont="1" applyBorder="1" applyAlignment="1">
      <alignment horizontal="justify" vertical="center" wrapText="1"/>
    </xf>
    <xf numFmtId="0" fontId="4" fillId="0" borderId="38" xfId="3" applyFont="1" applyBorder="1" applyAlignment="1">
      <alignment vertical="center" wrapText="1"/>
    </xf>
    <xf numFmtId="0" fontId="4" fillId="0" borderId="35" xfId="3" applyFont="1" applyBorder="1" applyAlignment="1">
      <alignment vertical="center" wrapText="1"/>
    </xf>
    <xf numFmtId="0" fontId="5" fillId="0" borderId="35" xfId="3" applyFont="1" applyFill="1" applyBorder="1" applyAlignment="1">
      <alignment horizontal="center" vertical="center" wrapText="1"/>
    </xf>
    <xf numFmtId="0" fontId="5" fillId="0" borderId="36" xfId="3" applyFont="1" applyFill="1" applyBorder="1" applyAlignment="1">
      <alignment horizontal="justify" vertical="center" wrapText="1"/>
    </xf>
    <xf numFmtId="0" fontId="4" fillId="0" borderId="38" xfId="3" applyFont="1" applyFill="1" applyBorder="1" applyAlignment="1">
      <alignment horizontal="center" vertical="center" wrapText="1"/>
    </xf>
    <xf numFmtId="49" fontId="4" fillId="0" borderId="35" xfId="3" applyNumberFormat="1" applyFont="1" applyFill="1" applyBorder="1" applyAlignment="1">
      <alignment horizontal="center" vertical="center" wrapText="1"/>
    </xf>
    <xf numFmtId="0" fontId="5" fillId="0" borderId="30" xfId="3" applyFont="1" applyBorder="1">
      <alignment vertical="center"/>
    </xf>
    <xf numFmtId="0" fontId="5" fillId="0" borderId="17" xfId="3" applyFont="1" applyBorder="1">
      <alignment vertical="center"/>
    </xf>
    <xf numFmtId="0" fontId="5" fillId="0" borderId="20" xfId="3" applyFont="1" applyBorder="1">
      <alignment vertical="center"/>
    </xf>
    <xf numFmtId="0" fontId="5" fillId="0" borderId="31" xfId="3" applyFont="1" applyBorder="1" applyAlignment="1">
      <alignment horizontal="justify" vertical="center" wrapText="1"/>
    </xf>
    <xf numFmtId="0" fontId="4" fillId="4" borderId="33" xfId="3" applyFont="1" applyFill="1" applyBorder="1" applyAlignment="1">
      <alignment horizontal="center" vertical="center" wrapText="1"/>
    </xf>
    <xf numFmtId="0" fontId="4" fillId="4" borderId="46" xfId="3" applyFont="1" applyFill="1" applyBorder="1" applyAlignment="1">
      <alignment horizontal="center" vertical="center" wrapText="1"/>
    </xf>
    <xf numFmtId="0" fontId="5" fillId="0" borderId="91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50" xfId="3" applyFont="1" applyBorder="1" applyAlignment="1">
      <alignment horizontal="center" vertical="center" wrapText="1"/>
    </xf>
    <xf numFmtId="0" fontId="5" fillId="0" borderId="91" xfId="3" applyFont="1" applyBorder="1">
      <alignment vertical="center"/>
    </xf>
    <xf numFmtId="0" fontId="5" fillId="0" borderId="25" xfId="3" applyFont="1" applyBorder="1">
      <alignment vertical="center"/>
    </xf>
    <xf numFmtId="0" fontId="5" fillId="0" borderId="11" xfId="3" applyFont="1" applyBorder="1">
      <alignment vertical="center"/>
    </xf>
    <xf numFmtId="0" fontId="5" fillId="0" borderId="91" xfId="3" applyFont="1" applyFill="1" applyBorder="1" applyAlignment="1">
      <alignment horizontal="center" vertical="center" wrapText="1"/>
    </xf>
    <xf numFmtId="0" fontId="5" fillId="0" borderId="14" xfId="3" applyFont="1" applyFill="1" applyBorder="1" applyAlignment="1">
      <alignment horizontal="center" vertical="center" wrapText="1"/>
    </xf>
    <xf numFmtId="0" fontId="5" fillId="0" borderId="50" xfId="3" applyFont="1" applyFill="1" applyBorder="1" applyAlignment="1">
      <alignment horizontal="center" vertical="center" wrapText="1"/>
    </xf>
    <xf numFmtId="0" fontId="5" fillId="0" borderId="39" xfId="3" applyFont="1" applyFill="1" applyBorder="1" applyAlignment="1">
      <alignment horizontal="center" vertical="center" wrapText="1"/>
    </xf>
    <xf numFmtId="0" fontId="5" fillId="0" borderId="11" xfId="3" applyFont="1" applyFill="1" applyBorder="1" applyAlignment="1">
      <alignment horizontal="center" vertical="center" wrapText="1"/>
    </xf>
    <xf numFmtId="0" fontId="5" fillId="0" borderId="52" xfId="3" applyFont="1" applyFill="1" applyBorder="1" applyAlignment="1">
      <alignment horizontal="center" vertical="center" wrapText="1"/>
    </xf>
    <xf numFmtId="0" fontId="5" fillId="0" borderId="38" xfId="3" applyFont="1" applyFill="1" applyBorder="1" applyAlignment="1">
      <alignment horizontal="center" vertical="center" wrapText="1"/>
    </xf>
    <xf numFmtId="0" fontId="5" fillId="0" borderId="14" xfId="3" applyFont="1" applyFill="1" applyBorder="1">
      <alignment vertical="center"/>
    </xf>
    <xf numFmtId="0" fontId="5" fillId="0" borderId="50" xfId="3" applyFont="1" applyFill="1" applyBorder="1">
      <alignment vertical="center"/>
    </xf>
    <xf numFmtId="0" fontId="5" fillId="0" borderId="12" xfId="3" applyFont="1" applyFill="1" applyBorder="1">
      <alignment vertical="center"/>
    </xf>
    <xf numFmtId="0" fontId="5" fillId="0" borderId="11" xfId="3" applyFont="1" applyFill="1" applyBorder="1">
      <alignment vertical="center"/>
    </xf>
    <xf numFmtId="0" fontId="5" fillId="0" borderId="25" xfId="3" applyFont="1" applyBorder="1" applyAlignment="1">
      <alignment horizontal="center" vertical="center"/>
    </xf>
    <xf numFmtId="0" fontId="5" fillId="0" borderId="93" xfId="3" applyFont="1" applyBorder="1" applyAlignment="1">
      <alignment horizontal="center" vertical="center" wrapText="1"/>
    </xf>
    <xf numFmtId="0" fontId="5" fillId="0" borderId="59" xfId="3" applyFont="1" applyBorder="1" applyAlignment="1">
      <alignment horizontal="center" vertical="center" wrapText="1"/>
    </xf>
    <xf numFmtId="0" fontId="5" fillId="0" borderId="94" xfId="3" applyFont="1" applyBorder="1" applyAlignment="1">
      <alignment horizontal="center" vertical="center" wrapText="1"/>
    </xf>
    <xf numFmtId="0" fontId="5" fillId="0" borderId="0" xfId="3" applyFont="1" applyBorder="1" applyAlignment="1">
      <alignment horizontal="center" vertical="center" wrapText="1"/>
    </xf>
    <xf numFmtId="0" fontId="4" fillId="0" borderId="25" xfId="3" applyFont="1" applyBorder="1" applyAlignment="1">
      <alignment horizontal="center" vertical="center" wrapText="1"/>
    </xf>
    <xf numFmtId="0" fontId="5" fillId="0" borderId="57" xfId="3" applyFont="1" applyBorder="1" applyAlignment="1">
      <alignment horizontal="center" vertical="center" wrapText="1"/>
    </xf>
    <xf numFmtId="49" fontId="4" fillId="0" borderId="25" xfId="3" applyNumberFormat="1" applyFont="1" applyFill="1" applyBorder="1" applyAlignment="1">
      <alignment horizontal="center" vertical="center" wrapText="1"/>
    </xf>
    <xf numFmtId="0" fontId="5" fillId="0" borderId="4" xfId="3" applyFont="1" applyFill="1" applyBorder="1" applyAlignment="1">
      <alignment horizontal="center" vertical="center" wrapText="1"/>
    </xf>
    <xf numFmtId="0" fontId="5" fillId="0" borderId="3" xfId="3" applyFont="1" applyFill="1" applyBorder="1" applyAlignment="1">
      <alignment horizontal="center" vertical="center" wrapText="1"/>
    </xf>
    <xf numFmtId="0" fontId="4" fillId="0" borderId="25" xfId="3" applyFont="1" applyFill="1" applyBorder="1" applyAlignment="1">
      <alignment horizontal="center" vertical="center" wrapText="1"/>
    </xf>
    <xf numFmtId="0" fontId="5" fillId="0" borderId="10" xfId="3" applyFont="1" applyFill="1" applyBorder="1" applyAlignment="1">
      <alignment horizontal="center" vertical="center" wrapText="1"/>
    </xf>
    <xf numFmtId="0" fontId="5" fillId="0" borderId="57" xfId="3" applyFont="1" applyFill="1" applyBorder="1" applyAlignment="1">
      <alignment horizontal="center" vertical="center" wrapText="1"/>
    </xf>
    <xf numFmtId="0" fontId="5" fillId="0" borderId="25" xfId="3" applyFont="1" applyFill="1" applyBorder="1" applyAlignment="1">
      <alignment vertical="center" wrapText="1"/>
    </xf>
    <xf numFmtId="0" fontId="5" fillId="0" borderId="5" xfId="3" applyFont="1" applyFill="1" applyBorder="1" applyAlignment="1">
      <alignment horizontal="center" vertical="center" wrapText="1"/>
    </xf>
    <xf numFmtId="0" fontId="5" fillId="0" borderId="104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47" xfId="3" applyFont="1" applyBorder="1" applyAlignment="1">
      <alignment horizontal="center" vertical="center"/>
    </xf>
    <xf numFmtId="0" fontId="5" fillId="2" borderId="57" xfId="3" applyFont="1" applyFill="1" applyBorder="1" applyAlignment="1">
      <alignment horizontal="center" vertical="center" wrapText="1"/>
    </xf>
    <xf numFmtId="49" fontId="5" fillId="0" borderId="25" xfId="3" applyNumberFormat="1" applyFont="1" applyFill="1" applyBorder="1" applyAlignment="1">
      <alignment horizontal="center" vertical="center" wrapText="1"/>
    </xf>
    <xf numFmtId="0" fontId="5" fillId="0" borderId="84" xfId="3" applyFont="1" applyBorder="1" applyAlignment="1">
      <alignment horizontal="justify" vertical="center" wrapText="1"/>
    </xf>
    <xf numFmtId="49" fontId="4" fillId="3" borderId="32" xfId="3" applyNumberFormat="1" applyFont="1" applyFill="1" applyBorder="1" applyAlignment="1">
      <alignment horizontal="center" vertical="center" wrapText="1"/>
    </xf>
    <xf numFmtId="0" fontId="14" fillId="4" borderId="10" xfId="3" applyFont="1" applyFill="1" applyBorder="1" applyAlignment="1">
      <alignment horizontal="center" vertical="center" wrapText="1"/>
    </xf>
    <xf numFmtId="0" fontId="14" fillId="4" borderId="57" xfId="3" applyFont="1" applyFill="1" applyBorder="1" applyAlignment="1">
      <alignment horizontal="center" vertical="center" wrapText="1"/>
    </xf>
    <xf numFmtId="0" fontId="14" fillId="4" borderId="17" xfId="3" applyFont="1" applyFill="1" applyBorder="1" applyAlignment="1">
      <alignment horizontal="center" vertical="center" wrapText="1"/>
    </xf>
    <xf numFmtId="49" fontId="4" fillId="4" borderId="35" xfId="3" applyNumberFormat="1" applyFont="1" applyFill="1" applyBorder="1" applyAlignment="1">
      <alignment horizontal="center" vertical="center" wrapText="1"/>
    </xf>
    <xf numFmtId="0" fontId="4" fillId="4" borderId="36" xfId="3" applyFont="1" applyFill="1" applyBorder="1" applyAlignment="1">
      <alignment horizontal="justify" vertical="center" wrapText="1"/>
    </xf>
    <xf numFmtId="0" fontId="4" fillId="3" borderId="90" xfId="3" applyNumberFormat="1" applyFont="1" applyFill="1" applyBorder="1" applyAlignment="1">
      <alignment horizontal="center" vertical="center" wrapText="1"/>
    </xf>
    <xf numFmtId="0" fontId="4" fillId="0" borderId="26" xfId="3" applyFont="1" applyBorder="1" applyAlignment="1">
      <alignment horizontal="justify" vertical="center" wrapText="1"/>
    </xf>
    <xf numFmtId="0" fontId="4" fillId="4" borderId="19" xfId="0" applyFont="1" applyFill="1" applyBorder="1" applyAlignment="1">
      <alignment horizontal="center" vertical="center"/>
    </xf>
    <xf numFmtId="0" fontId="5" fillId="0" borderId="11" xfId="3" applyFont="1" applyBorder="1" applyAlignment="1">
      <alignment horizontal="center" vertical="center" wrapText="1"/>
    </xf>
    <xf numFmtId="0" fontId="5" fillId="0" borderId="52" xfId="3" applyFont="1" applyBorder="1" applyAlignment="1">
      <alignment horizontal="center" vertical="center" wrapText="1"/>
    </xf>
    <xf numFmtId="0" fontId="5" fillId="0" borderId="25" xfId="3" applyFont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/>
    </xf>
    <xf numFmtId="0" fontId="5" fillId="0" borderId="39" xfId="3" applyFont="1" applyBorder="1" applyAlignment="1">
      <alignment horizontal="center" vertical="center" wrapText="1"/>
    </xf>
    <xf numFmtId="0" fontId="5" fillId="0" borderId="38" xfId="3" applyFont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5" fillId="2" borderId="17" xfId="3" applyFont="1" applyFill="1" applyBorder="1">
      <alignment vertical="center"/>
    </xf>
    <xf numFmtId="0" fontId="5" fillId="0" borderId="58" xfId="0" applyFont="1" applyFill="1" applyBorder="1">
      <alignment vertical="center"/>
    </xf>
    <xf numFmtId="0" fontId="7" fillId="0" borderId="12" xfId="3" applyFont="1" applyBorder="1">
      <alignment vertical="center"/>
    </xf>
    <xf numFmtId="0" fontId="4" fillId="4" borderId="29" xfId="3" applyFont="1" applyFill="1" applyBorder="1" applyAlignment="1">
      <alignment horizontal="justify" vertical="center" wrapText="1"/>
    </xf>
    <xf numFmtId="0" fontId="4" fillId="4" borderId="30" xfId="3" applyFont="1" applyFill="1" applyBorder="1" applyAlignment="1">
      <alignment horizontal="justify" vertical="center" wrapText="1"/>
    </xf>
    <xf numFmtId="49" fontId="5" fillId="0" borderId="30" xfId="3" applyNumberFormat="1" applyFont="1" applyBorder="1" applyAlignment="1">
      <alignment horizontal="justify" vertical="center"/>
    </xf>
    <xf numFmtId="0" fontId="5" fillId="2" borderId="30" xfId="3" applyFont="1" applyFill="1" applyBorder="1" applyAlignment="1">
      <alignment horizontal="justify" vertical="center" wrapText="1"/>
    </xf>
    <xf numFmtId="0" fontId="4" fillId="4" borderId="19" xfId="3" applyFont="1" applyFill="1" applyBorder="1" applyAlignment="1">
      <alignment horizontal="center" vertical="center" wrapText="1"/>
    </xf>
    <xf numFmtId="49" fontId="4" fillId="2" borderId="17" xfId="3" applyNumberFormat="1" applyFont="1" applyFill="1" applyBorder="1">
      <alignment vertical="center"/>
    </xf>
    <xf numFmtId="0" fontId="4" fillId="4" borderId="25" xfId="3" applyFont="1" applyFill="1" applyBorder="1" applyAlignment="1">
      <alignment horizontal="center" vertical="center" wrapText="1"/>
    </xf>
    <xf numFmtId="0" fontId="5" fillId="0" borderId="25" xfId="0" applyFont="1" applyBorder="1" applyAlignment="1">
      <alignment vertical="center" shrinkToFit="1"/>
    </xf>
    <xf numFmtId="0" fontId="4" fillId="4" borderId="24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7" fillId="0" borderId="48" xfId="3" applyFont="1" applyBorder="1">
      <alignment vertical="center"/>
    </xf>
    <xf numFmtId="0" fontId="4" fillId="4" borderId="24" xfId="3" applyFont="1" applyFill="1" applyBorder="1" applyAlignment="1">
      <alignment horizontal="center" vertical="center" wrapText="1"/>
    </xf>
    <xf numFmtId="0" fontId="4" fillId="0" borderId="25" xfId="3" applyFont="1" applyBorder="1" applyAlignment="1">
      <alignment horizontal="justify" vertical="center" wrapText="1"/>
    </xf>
    <xf numFmtId="0" fontId="5" fillId="2" borderId="25" xfId="3" applyFont="1" applyFill="1" applyBorder="1">
      <alignment vertical="center"/>
    </xf>
    <xf numFmtId="0" fontId="5" fillId="2" borderId="25" xfId="3" applyFont="1" applyFill="1" applyBorder="1" applyAlignment="1">
      <alignment horizontal="center" vertical="center" wrapText="1"/>
    </xf>
    <xf numFmtId="0" fontId="5" fillId="0" borderId="40" xfId="3" applyFont="1" applyFill="1" applyBorder="1" applyAlignment="1">
      <alignment horizontal="justify" vertical="center" wrapText="1"/>
    </xf>
    <xf numFmtId="49" fontId="4" fillId="0" borderId="25" xfId="0" applyNumberFormat="1" applyFont="1" applyFill="1" applyBorder="1" applyAlignment="1">
      <alignment horizontal="center" vertical="center" wrapText="1"/>
    </xf>
    <xf numFmtId="49" fontId="4" fillId="2" borderId="25" xfId="0" applyNumberFormat="1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justify" vertical="center"/>
    </xf>
    <xf numFmtId="0" fontId="5" fillId="0" borderId="17" xfId="0" applyFont="1" applyFill="1" applyBorder="1" applyAlignment="1">
      <alignment horizontal="justify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39" xfId="0" applyFont="1" applyBorder="1" applyAlignment="1">
      <alignment vertical="center" shrinkToFit="1"/>
    </xf>
    <xf numFmtId="49" fontId="4" fillId="0" borderId="26" xfId="0" applyNumberFormat="1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justify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84" xfId="0" applyFont="1" applyFill="1" applyBorder="1">
      <alignment vertical="center"/>
    </xf>
    <xf numFmtId="0" fontId="5" fillId="0" borderId="34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55" xfId="0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5" fillId="0" borderId="30" xfId="3" applyFont="1" applyBorder="1" applyAlignment="1">
      <alignment horizontal="justify" vertical="center" wrapText="1"/>
    </xf>
    <xf numFmtId="0" fontId="4" fillId="0" borderId="17" xfId="3" applyFont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justify" vertical="center" wrapText="1"/>
    </xf>
    <xf numFmtId="0" fontId="5" fillId="0" borderId="17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3" applyFont="1" applyBorder="1" applyAlignment="1">
      <alignment horizontal="center" vertical="center" wrapText="1"/>
    </xf>
    <xf numFmtId="0" fontId="5" fillId="0" borderId="42" xfId="3" applyNumberFormat="1" applyFont="1" applyBorder="1" applyAlignment="1">
      <alignment horizontal="center" vertical="center" wrapText="1"/>
    </xf>
    <xf numFmtId="0" fontId="5" fillId="0" borderId="71" xfId="3" applyNumberFormat="1" applyFont="1" applyBorder="1" applyAlignment="1">
      <alignment horizontal="center" vertical="center" wrapText="1"/>
    </xf>
    <xf numFmtId="0" fontId="5" fillId="0" borderId="72" xfId="3" applyNumberFormat="1" applyFont="1" applyBorder="1" applyAlignment="1">
      <alignment horizontal="center" vertical="center" wrapText="1"/>
    </xf>
    <xf numFmtId="0" fontId="5" fillId="0" borderId="73" xfId="3" applyNumberFormat="1" applyFont="1" applyBorder="1" applyAlignment="1">
      <alignment horizontal="center" vertical="center" wrapText="1"/>
    </xf>
    <xf numFmtId="0" fontId="5" fillId="0" borderId="17" xfId="3" applyNumberFormat="1" applyFont="1" applyBorder="1" applyAlignment="1">
      <alignment horizontal="center" vertical="center" wrapText="1"/>
    </xf>
    <xf numFmtId="49" fontId="4" fillId="5" borderId="41" xfId="3" applyNumberFormat="1" applyFont="1" applyFill="1" applyBorder="1" applyAlignment="1">
      <alignment horizontal="center" vertical="center" wrapText="1"/>
    </xf>
    <xf numFmtId="0" fontId="4" fillId="4" borderId="42" xfId="3" applyFont="1" applyFill="1" applyBorder="1" applyAlignment="1">
      <alignment horizontal="center" vertical="center" wrapText="1"/>
    </xf>
    <xf numFmtId="0" fontId="4" fillId="0" borderId="42" xfId="3" applyFont="1" applyBorder="1" applyAlignment="1">
      <alignment horizontal="center" vertical="center" wrapText="1"/>
    </xf>
    <xf numFmtId="49" fontId="4" fillId="5" borderId="44" xfId="3" applyNumberFormat="1" applyFont="1" applyFill="1" applyBorder="1" applyAlignment="1">
      <alignment horizontal="center" vertical="center" wrapText="1"/>
    </xf>
    <xf numFmtId="49" fontId="4" fillId="5" borderId="87" xfId="3" applyNumberFormat="1" applyFont="1" applyFill="1" applyBorder="1" applyAlignment="1">
      <alignment horizontal="justify" vertical="center" wrapText="1"/>
    </xf>
    <xf numFmtId="0" fontId="4" fillId="0" borderId="43" xfId="3" applyFont="1" applyBorder="1" applyAlignment="1">
      <alignment horizontal="center" vertical="center" wrapText="1"/>
    </xf>
    <xf numFmtId="0" fontId="4" fillId="4" borderId="75" xfId="3" applyFont="1" applyFill="1" applyBorder="1" applyAlignment="1">
      <alignment horizontal="center" vertical="center" wrapText="1"/>
    </xf>
    <xf numFmtId="0" fontId="4" fillId="4" borderId="76" xfId="3" applyFont="1" applyFill="1" applyBorder="1" applyAlignment="1">
      <alignment horizontal="justify" vertical="center" wrapText="1"/>
    </xf>
    <xf numFmtId="0" fontId="5" fillId="0" borderId="38" xfId="3" applyFont="1" applyBorder="1" applyAlignment="1">
      <alignment horizontal="justify" vertical="center" wrapText="1"/>
    </xf>
    <xf numFmtId="0" fontId="5" fillId="0" borderId="25" xfId="3" applyFont="1" applyBorder="1" applyAlignment="1">
      <alignment horizontal="justify" vertical="center" wrapText="1"/>
    </xf>
    <xf numFmtId="0" fontId="4" fillId="4" borderId="57" xfId="3" applyFont="1" applyFill="1" applyBorder="1" applyAlignment="1">
      <alignment horizontal="center" vertical="center" wrapText="1"/>
    </xf>
    <xf numFmtId="0" fontId="4" fillId="5" borderId="32" xfId="3" applyNumberFormat="1" applyFont="1" applyFill="1" applyBorder="1" applyAlignment="1">
      <alignment horizontal="center" vertical="center" wrapText="1"/>
    </xf>
    <xf numFmtId="0" fontId="4" fillId="5" borderId="18" xfId="3" applyNumberFormat="1" applyFont="1" applyFill="1" applyBorder="1" applyAlignment="1">
      <alignment horizontal="center" vertical="center" wrapText="1"/>
    </xf>
    <xf numFmtId="0" fontId="4" fillId="0" borderId="35" xfId="3" applyFont="1" applyBorder="1" applyAlignment="1">
      <alignment horizontal="center" vertical="center" wrapText="1"/>
    </xf>
    <xf numFmtId="0" fontId="4" fillId="5" borderId="69" xfId="3" applyNumberFormat="1" applyFont="1" applyFill="1" applyBorder="1" applyAlignment="1">
      <alignment horizontal="center" vertical="center" wrapText="1"/>
    </xf>
    <xf numFmtId="0" fontId="4" fillId="5" borderId="61" xfId="3" applyNumberFormat="1" applyFont="1" applyFill="1" applyBorder="1" applyAlignment="1">
      <alignment horizontal="center" vertical="center" wrapText="1"/>
    </xf>
    <xf numFmtId="0" fontId="4" fillId="4" borderId="49" xfId="3" applyNumberFormat="1" applyFont="1" applyFill="1" applyBorder="1" applyAlignment="1">
      <alignment horizontal="center" vertical="center" wrapText="1"/>
    </xf>
    <xf numFmtId="0" fontId="4" fillId="4" borderId="14" xfId="3" applyNumberFormat="1" applyFont="1" applyFill="1" applyBorder="1" applyAlignment="1">
      <alignment horizontal="center" vertical="center" wrapText="1"/>
    </xf>
    <xf numFmtId="0" fontId="4" fillId="4" borderId="50" xfId="3" applyNumberFormat="1" applyFont="1" applyFill="1" applyBorder="1" applyAlignment="1">
      <alignment horizontal="center" vertical="center" wrapText="1"/>
    </xf>
    <xf numFmtId="0" fontId="4" fillId="4" borderId="35" xfId="3" applyNumberFormat="1" applyFont="1" applyFill="1" applyBorder="1" applyAlignment="1">
      <alignment horizontal="center" vertical="center" wrapText="1"/>
    </xf>
    <xf numFmtId="0" fontId="4" fillId="4" borderId="44" xfId="3" applyFont="1" applyFill="1" applyBorder="1" applyAlignment="1">
      <alignment horizontal="center" vertical="center" wrapText="1"/>
    </xf>
    <xf numFmtId="0" fontId="5" fillId="2" borderId="10" xfId="3" applyFont="1" applyFill="1" applyBorder="1" applyAlignment="1">
      <alignment horizontal="center" vertical="center" wrapText="1"/>
    </xf>
    <xf numFmtId="0" fontId="4" fillId="5" borderId="60" xfId="3" applyNumberFormat="1" applyFont="1" applyFill="1" applyBorder="1" applyAlignment="1">
      <alignment horizontal="center" vertical="center" wrapText="1"/>
    </xf>
    <xf numFmtId="49" fontId="4" fillId="5" borderId="96" xfId="3" applyNumberFormat="1" applyFont="1" applyFill="1" applyBorder="1" applyAlignment="1">
      <alignment horizontal="justify" vertical="center" wrapText="1"/>
    </xf>
    <xf numFmtId="0" fontId="4" fillId="5" borderId="8" xfId="3" applyNumberFormat="1" applyFont="1" applyFill="1" applyBorder="1" applyAlignment="1">
      <alignment horizontal="center" vertical="center" wrapText="1"/>
    </xf>
    <xf numFmtId="0" fontId="4" fillId="5" borderId="78" xfId="3" applyNumberFormat="1" applyFont="1" applyFill="1" applyBorder="1" applyAlignment="1">
      <alignment horizontal="center" vertical="center" wrapText="1"/>
    </xf>
    <xf numFmtId="0" fontId="4" fillId="5" borderId="21" xfId="3" applyNumberFormat="1" applyFont="1" applyFill="1" applyBorder="1" applyAlignment="1">
      <alignment horizontal="center" vertical="center" wrapText="1"/>
    </xf>
    <xf numFmtId="0" fontId="4" fillId="0" borderId="77" xfId="3" applyFont="1" applyBorder="1" applyAlignment="1">
      <alignment horizontal="center" vertical="center" wrapText="1"/>
    </xf>
    <xf numFmtId="49" fontId="4" fillId="5" borderId="35" xfId="3" applyNumberFormat="1" applyFont="1" applyFill="1" applyBorder="1" applyAlignment="1">
      <alignment horizontal="center" vertical="center" wrapText="1"/>
    </xf>
    <xf numFmtId="49" fontId="4" fillId="5" borderId="97" xfId="3" applyNumberFormat="1" applyFont="1" applyFill="1" applyBorder="1" applyAlignment="1">
      <alignment horizontal="justify" vertical="center" wrapText="1"/>
    </xf>
    <xf numFmtId="0" fontId="4" fillId="4" borderId="10" xfId="3" applyNumberFormat="1" applyFont="1" applyFill="1" applyBorder="1" applyAlignment="1">
      <alignment horizontal="center" vertical="center" wrapText="1"/>
    </xf>
    <xf numFmtId="0" fontId="5" fillId="2" borderId="10" xfId="3" applyFont="1" applyFill="1" applyBorder="1">
      <alignment vertical="center"/>
    </xf>
    <xf numFmtId="0" fontId="5" fillId="2" borderId="12" xfId="3" applyFont="1" applyFill="1" applyBorder="1" applyAlignment="1">
      <alignment horizontal="center" vertical="center"/>
    </xf>
    <xf numFmtId="0" fontId="5" fillId="2" borderId="48" xfId="3" applyFont="1" applyFill="1" applyBorder="1" applyAlignment="1">
      <alignment horizontal="center" vertical="center"/>
    </xf>
    <xf numFmtId="0" fontId="4" fillId="4" borderId="88" xfId="3" applyFont="1" applyFill="1" applyBorder="1" applyAlignment="1">
      <alignment horizontal="justify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justify" vertical="center" wrapText="1"/>
    </xf>
    <xf numFmtId="0" fontId="4" fillId="4" borderId="25" xfId="0" applyFont="1" applyFill="1" applyBorder="1" applyAlignment="1">
      <alignment horizontal="left" vertical="center" wrapText="1"/>
    </xf>
    <xf numFmtId="0" fontId="4" fillId="4" borderId="96" xfId="3" applyFont="1" applyFill="1" applyBorder="1" applyAlignment="1">
      <alignment horizontal="justify" vertical="center" wrapText="1"/>
    </xf>
    <xf numFmtId="0" fontId="5" fillId="0" borderId="12" xfId="0" applyFont="1" applyBorder="1" applyAlignment="1">
      <alignment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48" xfId="0" applyFont="1" applyBorder="1" applyAlignment="1">
      <alignment vertical="center" wrapText="1"/>
    </xf>
    <xf numFmtId="0" fontId="5" fillId="0" borderId="38" xfId="0" applyFont="1" applyBorder="1" applyAlignment="1">
      <alignment horizontal="justify" vertical="center" wrapText="1"/>
    </xf>
    <xf numFmtId="0" fontId="5" fillId="0" borderId="70" xfId="0" applyFont="1" applyBorder="1" applyAlignment="1">
      <alignment horizontal="justify" vertical="center" wrapText="1"/>
    </xf>
    <xf numFmtId="0" fontId="5" fillId="0" borderId="17" xfId="0" applyFont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justify" vertical="center" wrapText="1"/>
    </xf>
    <xf numFmtId="0" fontId="4" fillId="4" borderId="10" xfId="3" applyFont="1" applyFill="1" applyBorder="1" applyAlignment="1">
      <alignment horizontal="center" vertical="center" wrapText="1"/>
    </xf>
    <xf numFmtId="0" fontId="4" fillId="0" borderId="38" xfId="3" applyFont="1" applyBorder="1" applyAlignment="1">
      <alignment horizontal="center" vertical="center" wrapText="1"/>
    </xf>
    <xf numFmtId="0" fontId="4" fillId="5" borderId="35" xfId="3" applyNumberFormat="1" applyFont="1" applyFill="1" applyBorder="1" applyAlignment="1">
      <alignment horizontal="center" vertical="center" wrapText="1"/>
    </xf>
    <xf numFmtId="0" fontId="5" fillId="0" borderId="10" xfId="3" applyNumberFormat="1" applyFont="1" applyFill="1" applyBorder="1" applyAlignment="1">
      <alignment horizontal="center" vertical="center" wrapText="1"/>
    </xf>
    <xf numFmtId="0" fontId="5" fillId="0" borderId="51" xfId="3" applyNumberFormat="1" applyFont="1" applyFill="1" applyBorder="1" applyAlignment="1">
      <alignment horizontal="center" vertical="center" wrapText="1"/>
    </xf>
    <xf numFmtId="0" fontId="5" fillId="0" borderId="11" xfId="3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38" xfId="3" applyNumberFormat="1" applyFont="1" applyFill="1" applyBorder="1" applyAlignment="1">
      <alignment horizontal="center" vertical="center" wrapText="1"/>
    </xf>
    <xf numFmtId="0" fontId="4" fillId="0" borderId="108" xfId="3" applyFont="1" applyBorder="1" applyAlignment="1">
      <alignment horizontal="center" vertical="center" wrapText="1"/>
    </xf>
    <xf numFmtId="0" fontId="4" fillId="0" borderId="113" xfId="3" applyFont="1" applyBorder="1" applyAlignment="1">
      <alignment horizontal="center" vertical="center" wrapText="1"/>
    </xf>
    <xf numFmtId="0" fontId="4" fillId="0" borderId="114" xfId="3" applyFont="1" applyBorder="1" applyAlignment="1">
      <alignment horizontal="center" vertical="center" wrapText="1"/>
    </xf>
    <xf numFmtId="0" fontId="5" fillId="0" borderId="36" xfId="3" applyFont="1" applyFill="1" applyBorder="1" applyAlignment="1">
      <alignment horizontal="center" vertical="center" wrapText="1"/>
    </xf>
    <xf numFmtId="0" fontId="4" fillId="3" borderId="16" xfId="3" applyNumberFormat="1" applyFont="1" applyFill="1" applyBorder="1" applyAlignment="1">
      <alignment horizontal="center" vertical="center" wrapText="1"/>
    </xf>
    <xf numFmtId="0" fontId="5" fillId="0" borderId="12" xfId="3" applyFont="1" applyBorder="1">
      <alignment vertical="center"/>
    </xf>
    <xf numFmtId="49" fontId="4" fillId="0" borderId="17" xfId="3" applyNumberFormat="1" applyFont="1" applyFill="1" applyBorder="1" applyAlignment="1">
      <alignment horizontal="center" vertical="center" wrapText="1"/>
    </xf>
    <xf numFmtId="0" fontId="5" fillId="0" borderId="48" xfId="3" applyFont="1" applyBorder="1">
      <alignment vertical="center"/>
    </xf>
    <xf numFmtId="0" fontId="4" fillId="4" borderId="17" xfId="3" applyNumberFormat="1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49" fontId="4" fillId="5" borderId="19" xfId="3" applyNumberFormat="1" applyFont="1" applyFill="1" applyBorder="1" applyAlignment="1">
      <alignment horizontal="justify" vertical="center" wrapText="1"/>
    </xf>
    <xf numFmtId="0" fontId="5" fillId="0" borderId="34" xfId="3" applyFont="1" applyFill="1" applyBorder="1" applyAlignment="1">
      <alignment horizontal="center" vertical="center" wrapText="1"/>
    </xf>
    <xf numFmtId="0" fontId="12" fillId="0" borderId="17" xfId="0" applyFont="1" applyBorder="1">
      <alignment vertical="center"/>
    </xf>
    <xf numFmtId="0" fontId="4" fillId="5" borderId="33" xfId="3" applyNumberFormat="1" applyFont="1" applyFill="1" applyBorder="1" applyAlignment="1">
      <alignment horizontal="center" vertical="center" wrapText="1"/>
    </xf>
    <xf numFmtId="0" fontId="4" fillId="5" borderId="45" xfId="3" applyNumberFormat="1" applyFont="1" applyFill="1" applyBorder="1" applyAlignment="1">
      <alignment horizontal="center" vertical="center" wrapText="1"/>
    </xf>
    <xf numFmtId="0" fontId="4" fillId="5" borderId="46" xfId="3" applyNumberFormat="1" applyFont="1" applyFill="1" applyBorder="1" applyAlignment="1">
      <alignment horizontal="center" vertical="center" wrapText="1"/>
    </xf>
    <xf numFmtId="0" fontId="4" fillId="4" borderId="17" xfId="3" applyFont="1" applyFill="1" applyBorder="1" applyAlignment="1">
      <alignment horizontal="justify" vertical="center" wrapText="1"/>
    </xf>
    <xf numFmtId="49" fontId="4" fillId="5" borderId="17" xfId="3" applyNumberFormat="1" applyFont="1" applyFill="1" applyBorder="1" applyAlignment="1">
      <alignment horizontal="justify" vertical="center" wrapText="1"/>
    </xf>
    <xf numFmtId="0" fontId="4" fillId="5" borderId="17" xfId="3" applyNumberFormat="1" applyFont="1" applyFill="1" applyBorder="1" applyAlignment="1">
      <alignment horizontal="center" vertical="center" wrapText="1"/>
    </xf>
    <xf numFmtId="0" fontId="4" fillId="5" borderId="19" xfId="3" applyFont="1" applyFill="1" applyBorder="1" applyAlignment="1">
      <alignment horizontal="center" vertical="center" wrapText="1"/>
    </xf>
    <xf numFmtId="49" fontId="4" fillId="5" borderId="17" xfId="3" applyNumberFormat="1" applyFont="1" applyFill="1" applyBorder="1" applyAlignment="1">
      <alignment horizontal="center" vertical="center" wrapText="1"/>
    </xf>
    <xf numFmtId="49" fontId="4" fillId="3" borderId="9" xfId="3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3" borderId="16" xfId="3" applyFont="1" applyFill="1" applyBorder="1" applyAlignment="1">
      <alignment horizontal="center" vertical="center" wrapText="1"/>
    </xf>
    <xf numFmtId="49" fontId="4" fillId="3" borderId="32" xfId="3" applyNumberFormat="1" applyFont="1" applyFill="1" applyBorder="1" applyAlignment="1">
      <alignment horizontal="center" vertical="center" wrapText="1"/>
    </xf>
    <xf numFmtId="49" fontId="4" fillId="3" borderId="8" xfId="3" applyNumberFormat="1" applyFont="1" applyFill="1" applyBorder="1" applyAlignment="1">
      <alignment horizontal="center" vertical="center" wrapText="1"/>
    </xf>
    <xf numFmtId="0" fontId="5" fillId="0" borderId="0" xfId="3" applyFont="1" applyBorder="1" applyAlignment="1">
      <alignment vertical="center"/>
    </xf>
    <xf numFmtId="49" fontId="4" fillId="5" borderId="16" xfId="3" applyNumberFormat="1" applyFont="1" applyFill="1" applyBorder="1" applyAlignment="1">
      <alignment horizontal="justify" vertical="center" wrapText="1"/>
    </xf>
    <xf numFmtId="49" fontId="4" fillId="5" borderId="23" xfId="3" applyNumberFormat="1" applyFont="1" applyFill="1" applyBorder="1" applyAlignment="1">
      <alignment horizontal="center" vertical="center" wrapText="1"/>
    </xf>
    <xf numFmtId="0" fontId="4" fillId="5" borderId="56" xfId="3" applyFont="1" applyFill="1" applyBorder="1" applyAlignment="1">
      <alignment horizontal="center" vertical="center" wrapText="1"/>
    </xf>
    <xf numFmtId="0" fontId="15" fillId="0" borderId="12" xfId="3" applyFont="1" applyFill="1" applyBorder="1" applyAlignment="1">
      <alignment horizontal="center" vertical="center" wrapText="1"/>
    </xf>
    <xf numFmtId="0" fontId="15" fillId="0" borderId="30" xfId="3" applyFont="1" applyFill="1" applyBorder="1" applyAlignment="1">
      <alignment horizontal="center" vertical="center" wrapText="1"/>
    </xf>
    <xf numFmtId="0" fontId="14" fillId="4" borderId="47" xfId="3" applyNumberFormat="1" applyFont="1" applyFill="1" applyBorder="1" applyAlignment="1">
      <alignment horizontal="center" vertical="center" wrapText="1"/>
    </xf>
    <xf numFmtId="0" fontId="14" fillId="4" borderId="12" xfId="3" applyNumberFormat="1" applyFont="1" applyFill="1" applyBorder="1" applyAlignment="1">
      <alignment horizontal="center" vertical="center" wrapText="1"/>
    </xf>
    <xf numFmtId="0" fontId="4" fillId="3" borderId="98" xfId="3" applyNumberFormat="1" applyFont="1" applyFill="1" applyBorder="1" applyAlignment="1">
      <alignment horizontal="center" vertical="center" wrapText="1"/>
    </xf>
    <xf numFmtId="0" fontId="4" fillId="3" borderId="9" xfId="3" applyNumberFormat="1" applyFont="1" applyFill="1" applyBorder="1" applyAlignment="1">
      <alignment horizontal="center" vertical="center" wrapText="1"/>
    </xf>
    <xf numFmtId="0" fontId="4" fillId="3" borderId="99" xfId="3" applyNumberFormat="1" applyFont="1" applyFill="1" applyBorder="1" applyAlignment="1">
      <alignment horizontal="center" vertical="center" wrapText="1"/>
    </xf>
    <xf numFmtId="0" fontId="14" fillId="4" borderId="91" xfId="3" applyFont="1" applyFill="1" applyBorder="1" applyAlignment="1">
      <alignment horizontal="center" vertical="center" wrapText="1"/>
    </xf>
    <xf numFmtId="0" fontId="14" fillId="0" borderId="25" xfId="3" applyFont="1" applyBorder="1" applyAlignment="1">
      <alignment horizontal="center" vertical="center" wrapText="1"/>
    </xf>
    <xf numFmtId="0" fontId="14" fillId="4" borderId="25" xfId="3" applyFont="1" applyFill="1" applyBorder="1" applyAlignment="1">
      <alignment horizontal="center" vertical="center" wrapText="1"/>
    </xf>
    <xf numFmtId="0" fontId="15" fillId="0" borderId="25" xfId="3" applyNumberFormat="1" applyFont="1" applyBorder="1" applyAlignment="1">
      <alignment horizontal="center" vertical="center" wrapText="1"/>
    </xf>
    <xf numFmtId="0" fontId="15" fillId="0" borderId="12" xfId="3" applyNumberFormat="1" applyFont="1" applyBorder="1" applyAlignment="1">
      <alignment horizontal="center" vertical="center" wrapText="1"/>
    </xf>
    <xf numFmtId="0" fontId="15" fillId="0" borderId="57" xfId="3" applyNumberFormat="1" applyFont="1" applyBorder="1" applyAlignment="1">
      <alignment horizontal="center" vertical="center" wrapText="1"/>
    </xf>
    <xf numFmtId="49" fontId="14" fillId="5" borderId="25" xfId="3" applyNumberFormat="1" applyFont="1" applyFill="1" applyBorder="1" applyAlignment="1">
      <alignment horizontal="center" vertical="center" wrapText="1"/>
    </xf>
    <xf numFmtId="49" fontId="14" fillId="5" borderId="17" xfId="3" applyNumberFormat="1" applyFont="1" applyFill="1" applyBorder="1" applyAlignment="1">
      <alignment horizontal="justify" vertical="center" wrapText="1"/>
    </xf>
    <xf numFmtId="0" fontId="14" fillId="5" borderId="12" xfId="3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shrinkToFit="1"/>
    </xf>
    <xf numFmtId="0" fontId="4" fillId="3" borderId="23" xfId="3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4" fillId="3" borderId="16" xfId="3" applyFont="1" applyFill="1" applyBorder="1" applyAlignment="1">
      <alignment horizontal="left" vertical="center" wrapText="1"/>
    </xf>
    <xf numFmtId="49" fontId="14" fillId="4" borderId="25" xfId="3" applyNumberFormat="1" applyFont="1" applyFill="1" applyBorder="1" applyAlignment="1">
      <alignment horizontal="center" vertical="center" wrapText="1"/>
    </xf>
    <xf numFmtId="0" fontId="14" fillId="4" borderId="17" xfId="3" applyFont="1" applyFill="1" applyBorder="1" applyAlignment="1">
      <alignment horizontal="justify" vertical="center" wrapText="1"/>
    </xf>
    <xf numFmtId="0" fontId="14" fillId="0" borderId="25" xfId="3" applyFont="1" applyFill="1" applyBorder="1" applyAlignment="1">
      <alignment horizontal="center" vertical="center" wrapText="1"/>
    </xf>
    <xf numFmtId="0" fontId="15" fillId="0" borderId="17" xfId="3" applyFont="1" applyFill="1" applyBorder="1" applyAlignment="1">
      <alignment horizontal="justify" vertical="center" wrapText="1"/>
    </xf>
    <xf numFmtId="0" fontId="15" fillId="0" borderId="25" xfId="3" applyFont="1" applyBorder="1" applyAlignment="1">
      <alignment horizontal="center" vertical="center" wrapText="1"/>
    </xf>
    <xf numFmtId="0" fontId="15" fillId="0" borderId="25" xfId="3" applyFont="1" applyFill="1" applyBorder="1" applyAlignment="1">
      <alignment horizontal="center" vertical="center" wrapText="1"/>
    </xf>
    <xf numFmtId="0" fontId="15" fillId="0" borderId="57" xfId="3" applyFont="1" applyFill="1" applyBorder="1" applyAlignment="1">
      <alignment horizontal="center" vertical="center" wrapText="1"/>
    </xf>
    <xf numFmtId="0" fontId="15" fillId="0" borderId="10" xfId="3" applyFont="1" applyFill="1" applyBorder="1" applyAlignment="1">
      <alignment horizontal="center" vertical="center" wrapText="1"/>
    </xf>
    <xf numFmtId="0" fontId="15" fillId="2" borderId="12" xfId="3" applyFont="1" applyFill="1" applyBorder="1" applyAlignment="1">
      <alignment horizontal="center" vertical="center" wrapText="1"/>
    </xf>
    <xf numFmtId="0" fontId="15" fillId="2" borderId="57" xfId="3" applyFont="1" applyFill="1" applyBorder="1" applyAlignment="1">
      <alignment horizontal="center" vertical="center" wrapText="1"/>
    </xf>
    <xf numFmtId="0" fontId="15" fillId="2" borderId="17" xfId="3" applyFont="1" applyFill="1" applyBorder="1" applyAlignment="1">
      <alignment horizontal="center" vertical="center" wrapText="1"/>
    </xf>
    <xf numFmtId="0" fontId="15" fillId="0" borderId="57" xfId="3" applyFont="1" applyBorder="1" applyAlignment="1">
      <alignment horizontal="center" vertical="center" wrapText="1"/>
    </xf>
    <xf numFmtId="0" fontId="15" fillId="0" borderId="17" xfId="3" applyFont="1" applyBorder="1" applyAlignment="1">
      <alignment horizontal="justify" vertical="center" wrapText="1"/>
    </xf>
    <xf numFmtId="0" fontId="15" fillId="0" borderId="12" xfId="3" applyFont="1" applyBorder="1" applyAlignment="1">
      <alignment horizontal="center" vertical="center" wrapText="1"/>
    </xf>
    <xf numFmtId="0" fontId="14" fillId="5" borderId="17" xfId="3" applyNumberFormat="1" applyFont="1" applyFill="1" applyBorder="1" applyAlignment="1">
      <alignment horizontal="center" vertical="center" wrapText="1"/>
    </xf>
    <xf numFmtId="0" fontId="14" fillId="4" borderId="17" xfId="3" applyNumberFormat="1" applyFont="1" applyFill="1" applyBorder="1" applyAlignment="1">
      <alignment horizontal="center" vertical="center" wrapText="1"/>
    </xf>
    <xf numFmtId="0" fontId="14" fillId="5" borderId="25" xfId="3" applyNumberFormat="1" applyFont="1" applyFill="1" applyBorder="1" applyAlignment="1">
      <alignment horizontal="center" vertical="center" wrapText="1"/>
    </xf>
    <xf numFmtId="0" fontId="14" fillId="4" borderId="25" xfId="3" applyNumberFormat="1" applyFont="1" applyFill="1" applyBorder="1" applyAlignment="1">
      <alignment horizontal="center" vertical="center" wrapText="1"/>
    </xf>
    <xf numFmtId="0" fontId="14" fillId="5" borderId="58" xfId="3" applyNumberFormat="1" applyFont="1" applyFill="1" applyBorder="1" applyAlignment="1">
      <alignment horizontal="center" vertical="center" wrapText="1"/>
    </xf>
    <xf numFmtId="0" fontId="14" fillId="4" borderId="58" xfId="3" applyNumberFormat="1" applyFont="1" applyFill="1" applyBorder="1" applyAlignment="1">
      <alignment horizontal="center" vertical="center" wrapText="1"/>
    </xf>
    <xf numFmtId="0" fontId="15" fillId="0" borderId="30" xfId="3" applyFont="1" applyBorder="1" applyAlignment="1">
      <alignment horizontal="center" vertical="center" wrapText="1"/>
    </xf>
    <xf numFmtId="0" fontId="14" fillId="4" borderId="30" xfId="3" applyNumberFormat="1" applyFont="1" applyFill="1" applyBorder="1" applyAlignment="1">
      <alignment horizontal="center" vertical="center" wrapText="1"/>
    </xf>
    <xf numFmtId="0" fontId="14" fillId="4" borderId="1" xfId="3" applyFont="1" applyFill="1" applyBorder="1" applyAlignment="1">
      <alignment horizontal="center" vertical="center" wrapText="1"/>
    </xf>
    <xf numFmtId="0" fontId="14" fillId="4" borderId="57" xfId="3" applyNumberFormat="1" applyFont="1" applyFill="1" applyBorder="1" applyAlignment="1">
      <alignment horizontal="center" vertical="center" wrapText="1"/>
    </xf>
    <xf numFmtId="0" fontId="14" fillId="4" borderId="10" xfId="3" applyNumberFormat="1" applyFont="1" applyFill="1" applyBorder="1" applyAlignment="1">
      <alignment horizontal="center" vertical="center" wrapText="1"/>
    </xf>
    <xf numFmtId="0" fontId="15" fillId="0" borderId="58" xfId="3" applyFont="1" applyBorder="1" applyAlignment="1">
      <alignment horizontal="justify" vertical="center" wrapText="1"/>
    </xf>
    <xf numFmtId="0" fontId="15" fillId="0" borderId="10" xfId="3" applyNumberFormat="1" applyFont="1" applyBorder="1" applyAlignment="1">
      <alignment horizontal="center" vertical="center" wrapText="1"/>
    </xf>
    <xf numFmtId="0" fontId="15" fillId="0" borderId="30" xfId="3" applyNumberFormat="1" applyFont="1" applyBorder="1" applyAlignment="1">
      <alignment horizontal="center" vertical="center" wrapText="1"/>
    </xf>
    <xf numFmtId="0" fontId="16" fillId="0" borderId="57" xfId="0" applyFont="1" applyBorder="1">
      <alignment vertical="center"/>
    </xf>
    <xf numFmtId="0" fontId="14" fillId="4" borderId="58" xfId="3" applyFont="1" applyFill="1" applyBorder="1" applyAlignment="1">
      <alignment horizontal="center" vertical="center" wrapText="1"/>
    </xf>
    <xf numFmtId="0" fontId="15" fillId="0" borderId="10" xfId="3" applyFont="1" applyBorder="1" applyAlignment="1">
      <alignment horizontal="center" vertical="center" wrapText="1"/>
    </xf>
    <xf numFmtId="0" fontId="17" fillId="0" borderId="0" xfId="0" applyFont="1" applyFill="1">
      <alignment vertical="center"/>
    </xf>
    <xf numFmtId="0" fontId="15" fillId="0" borderId="12" xfId="3" applyFont="1" applyBorder="1">
      <alignment vertical="center"/>
    </xf>
    <xf numFmtId="0" fontId="15" fillId="2" borderId="17" xfId="3" applyFont="1" applyFill="1" applyBorder="1" applyAlignment="1">
      <alignment horizontal="justify" vertical="center" wrapText="1"/>
    </xf>
    <xf numFmtId="0" fontId="15" fillId="2" borderId="10" xfId="3" applyFont="1" applyFill="1" applyBorder="1" applyAlignment="1">
      <alignment horizontal="center" vertical="center" wrapText="1"/>
    </xf>
    <xf numFmtId="0" fontId="15" fillId="2" borderId="30" xfId="3" applyFont="1" applyFill="1" applyBorder="1" applyAlignment="1">
      <alignment horizontal="center" vertical="center" wrapText="1"/>
    </xf>
    <xf numFmtId="0" fontId="14" fillId="4" borderId="17" xfId="3" applyFont="1" applyFill="1" applyBorder="1" applyAlignment="1">
      <alignment horizontal="justify" vertical="center"/>
    </xf>
    <xf numFmtId="0" fontId="15" fillId="2" borderId="17" xfId="3" applyFont="1" applyFill="1" applyBorder="1" applyAlignment="1">
      <alignment horizontal="justify" vertical="center"/>
    </xf>
    <xf numFmtId="0" fontId="14" fillId="0" borderId="17" xfId="3" applyFont="1" applyBorder="1" applyAlignment="1">
      <alignment horizontal="center" vertical="center" wrapText="1"/>
    </xf>
    <xf numFmtId="0" fontId="15" fillId="0" borderId="39" xfId="3" applyNumberFormat="1" applyFont="1" applyBorder="1" applyAlignment="1">
      <alignment horizontal="center" vertical="center" wrapText="1"/>
    </xf>
    <xf numFmtId="0" fontId="15" fillId="0" borderId="101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15" fillId="2" borderId="103" xfId="3" applyFont="1" applyFill="1" applyBorder="1" applyAlignment="1">
      <alignment horizontal="center" vertical="center" wrapText="1"/>
    </xf>
    <xf numFmtId="0" fontId="15" fillId="2" borderId="48" xfId="3" applyFont="1" applyFill="1" applyBorder="1" applyAlignment="1">
      <alignment horizontal="center" vertical="center" wrapText="1"/>
    </xf>
    <xf numFmtId="0" fontId="14" fillId="4" borderId="37" xfId="3" applyFont="1" applyFill="1" applyBorder="1" applyAlignment="1">
      <alignment horizontal="center" vertical="center" wrapText="1"/>
    </xf>
    <xf numFmtId="0" fontId="14" fillId="4" borderId="21" xfId="3" applyFont="1" applyFill="1" applyBorder="1" applyAlignment="1">
      <alignment horizontal="justify" vertical="center" wrapText="1"/>
    </xf>
    <xf numFmtId="0" fontId="14" fillId="4" borderId="104" xfId="3" applyNumberFormat="1" applyFont="1" applyFill="1" applyBorder="1" applyAlignment="1">
      <alignment horizontal="center" vertical="center" wrapText="1"/>
    </xf>
    <xf numFmtId="0" fontId="14" fillId="4" borderId="21" xfId="3" applyNumberFormat="1" applyFont="1" applyFill="1" applyBorder="1" applyAlignment="1">
      <alignment horizontal="center" vertical="center" wrapText="1"/>
    </xf>
    <xf numFmtId="0" fontId="15" fillId="0" borderId="25" xfId="3" applyNumberFormat="1" applyFont="1" applyFill="1" applyBorder="1" applyAlignment="1">
      <alignment horizontal="center" vertical="center" wrapText="1"/>
    </xf>
    <xf numFmtId="0" fontId="15" fillId="0" borderId="57" xfId="3" applyNumberFormat="1" applyFont="1" applyFill="1" applyBorder="1" applyAlignment="1">
      <alignment horizontal="center" vertical="center" wrapText="1"/>
    </xf>
    <xf numFmtId="0" fontId="16" fillId="0" borderId="0" xfId="0" applyFont="1" applyFill="1" applyBorder="1">
      <alignment vertical="center"/>
    </xf>
    <xf numFmtId="0" fontId="15" fillId="0" borderId="0" xfId="3" applyFont="1" applyBorder="1" applyAlignment="1">
      <alignment horizontal="justify" vertical="center" wrapText="1"/>
    </xf>
    <xf numFmtId="0" fontId="16" fillId="0" borderId="0" xfId="0" applyFont="1" applyFill="1">
      <alignment vertical="center"/>
    </xf>
    <xf numFmtId="0" fontId="15" fillId="2" borderId="58" xfId="3" applyFont="1" applyFill="1" applyBorder="1" applyAlignment="1">
      <alignment horizontal="center" vertical="center" wrapText="1"/>
    </xf>
    <xf numFmtId="0" fontId="14" fillId="5" borderId="58" xfId="3" applyFont="1" applyFill="1" applyBorder="1" applyAlignment="1">
      <alignment horizontal="center" vertical="center" wrapText="1"/>
    </xf>
    <xf numFmtId="0" fontId="14" fillId="5" borderId="57" xfId="3" applyNumberFormat="1" applyFont="1" applyFill="1" applyBorder="1" applyAlignment="1">
      <alignment horizontal="center" vertical="center" wrapText="1"/>
    </xf>
    <xf numFmtId="0" fontId="14" fillId="5" borderId="10" xfId="3" applyNumberFormat="1" applyFont="1" applyFill="1" applyBorder="1" applyAlignment="1">
      <alignment horizontal="center" vertical="center" wrapText="1"/>
    </xf>
    <xf numFmtId="0" fontId="14" fillId="5" borderId="30" xfId="3" applyNumberFormat="1" applyFont="1" applyFill="1" applyBorder="1" applyAlignment="1">
      <alignment horizontal="center" vertical="center" wrapText="1"/>
    </xf>
    <xf numFmtId="0" fontId="15" fillId="2" borderId="12" xfId="3" applyFont="1" applyFill="1" applyBorder="1">
      <alignment vertical="center"/>
    </xf>
    <xf numFmtId="0" fontId="15" fillId="2" borderId="30" xfId="3" applyFont="1" applyFill="1" applyBorder="1">
      <alignment vertical="center"/>
    </xf>
    <xf numFmtId="0" fontId="15" fillId="2" borderId="10" xfId="3" applyFont="1" applyFill="1" applyBorder="1">
      <alignment vertical="center"/>
    </xf>
    <xf numFmtId="0" fontId="14" fillId="0" borderId="58" xfId="3" applyFont="1" applyFill="1" applyBorder="1" applyAlignment="1">
      <alignment horizontal="center" vertical="center" wrapText="1"/>
    </xf>
    <xf numFmtId="0" fontId="14" fillId="0" borderId="25" xfId="3" applyNumberFormat="1" applyFont="1" applyFill="1" applyBorder="1" applyAlignment="1">
      <alignment horizontal="center" vertical="center" wrapText="1"/>
    </xf>
    <xf numFmtId="0" fontId="14" fillId="0" borderId="57" xfId="3" applyNumberFormat="1" applyFont="1" applyFill="1" applyBorder="1" applyAlignment="1">
      <alignment horizontal="center" vertical="center" wrapText="1"/>
    </xf>
    <xf numFmtId="0" fontId="15" fillId="0" borderId="58" xfId="3" applyFont="1" applyFill="1" applyBorder="1" applyAlignment="1">
      <alignment horizontal="justify" vertical="center" wrapText="1"/>
    </xf>
    <xf numFmtId="0" fontId="15" fillId="0" borderId="10" xfId="3" applyFont="1" applyBorder="1" applyAlignment="1">
      <alignment horizontal="center" vertical="center"/>
    </xf>
    <xf numFmtId="0" fontId="14" fillId="0" borderId="25" xfId="0" applyFont="1" applyFill="1" applyBorder="1" applyAlignment="1">
      <alignment horizontal="center" vertical="center"/>
    </xf>
    <xf numFmtId="0" fontId="18" fillId="0" borderId="58" xfId="0" applyFont="1" applyFill="1" applyBorder="1" applyAlignment="1">
      <alignment vertical="center" shrinkToFit="1"/>
    </xf>
    <xf numFmtId="0" fontId="16" fillId="0" borderId="25" xfId="0" applyFont="1" applyFill="1" applyBorder="1">
      <alignment vertical="center"/>
    </xf>
    <xf numFmtId="0" fontId="16" fillId="0" borderId="57" xfId="0" applyFont="1" applyFill="1" applyBorder="1">
      <alignment vertical="center"/>
    </xf>
    <xf numFmtId="0" fontId="14" fillId="4" borderId="25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8" fillId="0" borderId="58" xfId="0" applyFont="1" applyBorder="1" applyAlignment="1">
      <alignment vertical="center" shrinkToFit="1"/>
    </xf>
    <xf numFmtId="0" fontId="16" fillId="0" borderId="25" xfId="0" applyFont="1" applyBorder="1">
      <alignment vertical="center"/>
    </xf>
    <xf numFmtId="0" fontId="15" fillId="2" borderId="25" xfId="3" applyFont="1" applyFill="1" applyBorder="1" applyAlignment="1">
      <alignment horizontal="center" vertical="center" wrapText="1"/>
    </xf>
    <xf numFmtId="0" fontId="15" fillId="2" borderId="58" xfId="3" applyFont="1" applyFill="1" applyBorder="1" applyAlignment="1">
      <alignment horizontal="center" vertical="center"/>
    </xf>
    <xf numFmtId="0" fontId="15" fillId="2" borderId="25" xfId="3" applyFont="1" applyFill="1" applyBorder="1">
      <alignment vertical="center"/>
    </xf>
    <xf numFmtId="0" fontId="16" fillId="0" borderId="26" xfId="0" applyFont="1" applyBorder="1">
      <alignment vertical="center"/>
    </xf>
    <xf numFmtId="0" fontId="15" fillId="2" borderId="20" xfId="3" applyFont="1" applyFill="1" applyBorder="1" applyAlignment="1">
      <alignment horizontal="justify" vertical="center" wrapText="1"/>
    </xf>
    <xf numFmtId="0" fontId="18" fillId="0" borderId="84" xfId="0" applyFont="1" applyBorder="1" applyAlignment="1">
      <alignment vertical="center" shrinkToFit="1"/>
    </xf>
    <xf numFmtId="0" fontId="16" fillId="0" borderId="100" xfId="0" applyFont="1" applyBorder="1">
      <alignment vertical="center"/>
    </xf>
    <xf numFmtId="0" fontId="15" fillId="2" borderId="34" xfId="3" applyFont="1" applyFill="1" applyBorder="1" applyAlignment="1">
      <alignment horizontal="center" vertical="center" wrapText="1"/>
    </xf>
    <xf numFmtId="0" fontId="15" fillId="2" borderId="54" xfId="3" applyFont="1" applyFill="1" applyBorder="1" applyAlignment="1">
      <alignment horizontal="center" vertical="center" wrapText="1"/>
    </xf>
    <xf numFmtId="0" fontId="15" fillId="2" borderId="31" xfId="3" applyFont="1" applyFill="1" applyBorder="1" applyAlignment="1">
      <alignment horizontal="center" vertical="center" wrapText="1"/>
    </xf>
    <xf numFmtId="0" fontId="5" fillId="0" borderId="0" xfId="3" applyFont="1" applyBorder="1" applyAlignment="1">
      <alignment horizontal="center" vertical="center" wrapText="1"/>
    </xf>
    <xf numFmtId="0" fontId="4" fillId="3" borderId="23" xfId="3" applyFont="1" applyFill="1" applyBorder="1" applyAlignment="1">
      <alignment horizontal="left" vertical="center" wrapText="1"/>
    </xf>
    <xf numFmtId="49" fontId="4" fillId="3" borderId="9" xfId="3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4" borderId="47" xfId="3" applyFont="1" applyFill="1" applyBorder="1" applyAlignment="1">
      <alignment horizontal="center" vertical="center" wrapText="1"/>
    </xf>
    <xf numFmtId="0" fontId="4" fillId="3" borderId="16" xfId="3" applyFont="1" applyFill="1" applyBorder="1" applyAlignment="1">
      <alignment horizontal="center" vertical="center" wrapText="1"/>
    </xf>
    <xf numFmtId="49" fontId="4" fillId="3" borderId="32" xfId="3" applyNumberFormat="1" applyFont="1" applyFill="1" applyBorder="1" applyAlignment="1">
      <alignment horizontal="center" vertical="center" wrapText="1"/>
    </xf>
    <xf numFmtId="49" fontId="4" fillId="3" borderId="8" xfId="3" applyNumberFormat="1" applyFont="1" applyFill="1" applyBorder="1" applyAlignment="1">
      <alignment horizontal="center" vertical="center" wrapText="1"/>
    </xf>
    <xf numFmtId="0" fontId="5" fillId="0" borderId="0" xfId="3" applyFont="1" applyBorder="1" applyAlignment="1">
      <alignment vertical="center"/>
    </xf>
    <xf numFmtId="0" fontId="5" fillId="0" borderId="12" xfId="3" applyFont="1" applyBorder="1" applyAlignment="1">
      <alignment horizontal="center" vertical="center" wrapText="1"/>
    </xf>
    <xf numFmtId="0" fontId="5" fillId="0" borderId="48" xfId="3" applyFont="1" applyBorder="1" applyAlignment="1">
      <alignment horizontal="center" vertical="center" wrapText="1"/>
    </xf>
    <xf numFmtId="0" fontId="5" fillId="0" borderId="47" xfId="3" applyFont="1" applyBorder="1" applyAlignment="1">
      <alignment horizontal="center" vertical="center" wrapText="1"/>
    </xf>
    <xf numFmtId="0" fontId="5" fillId="2" borderId="12" xfId="3" applyFont="1" applyFill="1" applyBorder="1" applyAlignment="1">
      <alignment horizontal="center" vertical="center" wrapText="1"/>
    </xf>
    <xf numFmtId="0" fontId="5" fillId="0" borderId="17" xfId="3" applyFont="1" applyBorder="1" applyAlignment="1">
      <alignment horizontal="center" vertical="center" wrapText="1"/>
    </xf>
    <xf numFmtId="0" fontId="4" fillId="4" borderId="17" xfId="3" applyFont="1" applyFill="1" applyBorder="1" applyAlignment="1">
      <alignment horizontal="center" vertical="center" wrapText="1"/>
    </xf>
    <xf numFmtId="0" fontId="5" fillId="2" borderId="48" xfId="3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0" borderId="30" xfId="3" applyNumberFormat="1" applyFont="1" applyFill="1" applyBorder="1" applyAlignment="1">
      <alignment horizontal="center" vertical="center" wrapText="1"/>
    </xf>
    <xf numFmtId="0" fontId="5" fillId="0" borderId="55" xfId="3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7" xfId="3" applyFont="1" applyBorder="1" applyAlignment="1">
      <alignment horizontal="justify" vertical="center" wrapText="1"/>
    </xf>
    <xf numFmtId="0" fontId="5" fillId="0" borderId="53" xfId="3" applyNumberFormat="1" applyFont="1" applyFill="1" applyBorder="1" applyAlignment="1">
      <alignment horizontal="center" vertical="center" wrapText="1"/>
    </xf>
    <xf numFmtId="0" fontId="5" fillId="0" borderId="34" xfId="3" applyNumberFormat="1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4" fillId="5" borderId="19" xfId="3" applyNumberFormat="1" applyFont="1" applyFill="1" applyBorder="1" applyAlignment="1">
      <alignment horizontal="center" vertical="center" wrapText="1"/>
    </xf>
    <xf numFmtId="0" fontId="5" fillId="2" borderId="47" xfId="3" applyFont="1" applyFill="1" applyBorder="1" applyAlignment="1">
      <alignment horizontal="center" vertical="center" wrapText="1"/>
    </xf>
    <xf numFmtId="0" fontId="5" fillId="2" borderId="47" xfId="3" applyFont="1" applyFill="1" applyBorder="1">
      <alignment vertical="center"/>
    </xf>
    <xf numFmtId="0" fontId="12" fillId="0" borderId="17" xfId="0" applyFont="1" applyBorder="1" applyAlignment="1">
      <alignment vertical="center" shrinkToFit="1"/>
    </xf>
    <xf numFmtId="0" fontId="5" fillId="2" borderId="47" xfId="0" applyFont="1" applyFill="1" applyBorder="1" applyAlignment="1">
      <alignment horizontal="center" vertical="center" wrapText="1"/>
    </xf>
    <xf numFmtId="0" fontId="5" fillId="0" borderId="30" xfId="3" applyNumberFormat="1" applyFont="1" applyBorder="1" applyAlignment="1">
      <alignment horizontal="center" vertical="center" wrapText="1"/>
    </xf>
    <xf numFmtId="0" fontId="5" fillId="2" borderId="12" xfId="3" applyFont="1" applyFill="1" applyBorder="1">
      <alignment vertical="center"/>
    </xf>
    <xf numFmtId="49" fontId="4" fillId="5" borderId="79" xfId="3" applyNumberFormat="1" applyFont="1" applyFill="1" applyBorder="1" applyAlignment="1">
      <alignment horizontal="justify" vertical="center" wrapText="1"/>
    </xf>
    <xf numFmtId="49" fontId="4" fillId="5" borderId="19" xfId="3" applyNumberFormat="1" applyFont="1" applyFill="1" applyBorder="1" applyAlignment="1">
      <alignment horizontal="center" vertical="center" wrapText="1"/>
    </xf>
    <xf numFmtId="0" fontId="4" fillId="4" borderId="48" xfId="3" applyFont="1" applyFill="1" applyBorder="1" applyAlignment="1">
      <alignment horizontal="center" vertical="center" wrapText="1"/>
    </xf>
    <xf numFmtId="0" fontId="4" fillId="4" borderId="30" xfId="3" applyFont="1" applyFill="1" applyBorder="1" applyAlignment="1">
      <alignment horizontal="center" vertical="center" wrapText="1"/>
    </xf>
    <xf numFmtId="0" fontId="4" fillId="5" borderId="30" xfId="3" applyNumberFormat="1" applyFont="1" applyFill="1" applyBorder="1" applyAlignment="1">
      <alignment horizontal="center" vertical="center" wrapText="1"/>
    </xf>
    <xf numFmtId="0" fontId="5" fillId="0" borderId="47" xfId="3" applyNumberFormat="1" applyFont="1" applyFill="1" applyBorder="1" applyAlignment="1">
      <alignment horizontal="center" vertical="center" wrapText="1"/>
    </xf>
    <xf numFmtId="0" fontId="5" fillId="0" borderId="12" xfId="3" applyNumberFormat="1" applyFont="1" applyFill="1" applyBorder="1" applyAlignment="1">
      <alignment horizontal="center" vertical="center" wrapText="1"/>
    </xf>
    <xf numFmtId="0" fontId="5" fillId="0" borderId="48" xfId="3" applyNumberFormat="1" applyFont="1" applyFill="1" applyBorder="1" applyAlignment="1">
      <alignment horizontal="center" vertical="center" wrapText="1"/>
    </xf>
    <xf numFmtId="0" fontId="5" fillId="0" borderId="17" xfId="3" applyNumberFormat="1" applyFont="1" applyFill="1" applyBorder="1" applyAlignment="1">
      <alignment horizontal="center" vertical="center" wrapText="1"/>
    </xf>
    <xf numFmtId="0" fontId="5" fillId="0" borderId="47" xfId="3" applyNumberFormat="1" applyFont="1" applyBorder="1" applyAlignment="1">
      <alignment horizontal="center" vertical="center" wrapText="1"/>
    </xf>
    <xf numFmtId="0" fontId="5" fillId="0" borderId="12" xfId="3" applyNumberFormat="1" applyFont="1" applyBorder="1" applyAlignment="1">
      <alignment horizontal="center" vertical="center" wrapText="1"/>
    </xf>
    <xf numFmtId="0" fontId="5" fillId="0" borderId="48" xfId="3" applyNumberFormat="1" applyFont="1" applyBorder="1" applyAlignment="1">
      <alignment horizontal="center" vertical="center" wrapText="1"/>
    </xf>
    <xf numFmtId="0" fontId="4" fillId="4" borderId="35" xfId="3" applyFont="1" applyFill="1" applyBorder="1" applyAlignment="1">
      <alignment horizontal="center" vertical="center" wrapText="1"/>
    </xf>
    <xf numFmtId="0" fontId="5" fillId="0" borderId="17" xfId="3" applyFont="1" applyBorder="1" applyAlignment="1">
      <alignment horizontal="justify" vertical="center" wrapText="1"/>
    </xf>
    <xf numFmtId="0" fontId="5" fillId="0" borderId="20" xfId="3" applyFont="1" applyBorder="1" applyAlignment="1">
      <alignment horizontal="justify" vertical="center" wrapText="1"/>
    </xf>
    <xf numFmtId="0" fontId="4" fillId="4" borderId="12" xfId="3" applyFont="1" applyFill="1" applyBorder="1" applyAlignment="1">
      <alignment horizontal="center" vertical="center" wrapText="1"/>
    </xf>
    <xf numFmtId="0" fontId="5" fillId="0" borderId="30" xfId="3" applyFont="1" applyBorder="1" applyAlignment="1">
      <alignment horizontal="center" vertical="center" wrapText="1"/>
    </xf>
    <xf numFmtId="0" fontId="4" fillId="5" borderId="12" xfId="3" applyNumberFormat="1" applyFont="1" applyFill="1" applyBorder="1" applyAlignment="1">
      <alignment horizontal="center" vertical="center" wrapText="1"/>
    </xf>
    <xf numFmtId="0" fontId="4" fillId="5" borderId="17" xfId="3" applyFont="1" applyFill="1" applyBorder="1" applyAlignment="1">
      <alignment horizontal="center" vertical="center" wrapText="1"/>
    </xf>
    <xf numFmtId="0" fontId="4" fillId="5" borderId="48" xfId="3" applyNumberFormat="1" applyFont="1" applyFill="1" applyBorder="1" applyAlignment="1">
      <alignment horizontal="center" vertical="center" wrapText="1"/>
    </xf>
    <xf numFmtId="0" fontId="4" fillId="4" borderId="12" xfId="3" applyNumberFormat="1" applyFont="1" applyFill="1" applyBorder="1" applyAlignment="1">
      <alignment horizontal="center" vertical="center" wrapText="1"/>
    </xf>
    <xf numFmtId="0" fontId="4" fillId="4" borderId="48" xfId="3" applyNumberFormat="1" applyFont="1" applyFill="1" applyBorder="1" applyAlignment="1">
      <alignment horizontal="center" vertical="center" wrapText="1"/>
    </xf>
    <xf numFmtId="0" fontId="4" fillId="5" borderId="47" xfId="3" applyNumberFormat="1" applyFont="1" applyFill="1" applyBorder="1" applyAlignment="1">
      <alignment horizontal="center" vertical="center" wrapText="1"/>
    </xf>
    <xf numFmtId="0" fontId="4" fillId="4" borderId="47" xfId="3" applyNumberFormat="1" applyFont="1" applyFill="1" applyBorder="1" applyAlignment="1">
      <alignment horizontal="center" vertical="center" wrapText="1"/>
    </xf>
    <xf numFmtId="0" fontId="4" fillId="4" borderId="30" xfId="3" applyNumberFormat="1" applyFont="1" applyFill="1" applyBorder="1" applyAlignment="1">
      <alignment horizontal="center" vertical="center" wrapText="1"/>
    </xf>
    <xf numFmtId="0" fontId="4" fillId="5" borderId="35" xfId="3" applyFont="1" applyFill="1" applyBorder="1" applyAlignment="1">
      <alignment horizontal="center" vertical="center" wrapText="1"/>
    </xf>
    <xf numFmtId="0" fontId="5" fillId="2" borderId="48" xfId="3" applyFont="1" applyFill="1" applyBorder="1">
      <alignment vertical="center"/>
    </xf>
    <xf numFmtId="0" fontId="4" fillId="3" borderId="98" xfId="3" applyNumberFormat="1" applyFont="1" applyFill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4" fillId="5" borderId="49" xfId="3" applyNumberFormat="1" applyFont="1" applyFill="1" applyBorder="1" applyAlignment="1">
      <alignment horizontal="center" vertical="center" wrapText="1"/>
    </xf>
    <xf numFmtId="0" fontId="4" fillId="5" borderId="14" xfId="3" applyNumberFormat="1" applyFont="1" applyFill="1" applyBorder="1" applyAlignment="1">
      <alignment horizontal="center" vertical="center" wrapText="1"/>
    </xf>
    <xf numFmtId="0" fontId="4" fillId="5" borderId="50" xfId="3" applyNumberFormat="1" applyFont="1" applyFill="1" applyBorder="1" applyAlignment="1">
      <alignment horizontal="center" vertical="center" wrapText="1"/>
    </xf>
    <xf numFmtId="0" fontId="4" fillId="5" borderId="36" xfId="3" applyNumberFormat="1" applyFont="1" applyFill="1" applyBorder="1" applyAlignment="1">
      <alignment horizontal="center" vertical="center" wrapText="1"/>
    </xf>
    <xf numFmtId="0" fontId="4" fillId="3" borderId="23" xfId="3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2" fillId="0" borderId="0" xfId="0" applyFont="1" applyFill="1">
      <alignment vertical="center"/>
    </xf>
    <xf numFmtId="0" fontId="1" fillId="0" borderId="47" xfId="0" applyFont="1" applyFill="1" applyBorder="1">
      <alignment vertical="center"/>
    </xf>
    <xf numFmtId="0" fontId="4" fillId="3" borderId="16" xfId="3" applyFont="1" applyFill="1" applyBorder="1" applyAlignment="1">
      <alignment horizontal="left" vertical="center" wrapText="1"/>
    </xf>
    <xf numFmtId="0" fontId="4" fillId="0" borderId="47" xfId="3" applyFont="1" applyBorder="1" applyAlignment="1">
      <alignment horizontal="center" vertical="center" wrapText="1"/>
    </xf>
    <xf numFmtId="49" fontId="4" fillId="5" borderId="47" xfId="3" applyNumberFormat="1" applyFont="1" applyFill="1" applyBorder="1" applyAlignment="1">
      <alignment horizontal="center" vertical="center" wrapText="1"/>
    </xf>
    <xf numFmtId="0" fontId="4" fillId="0" borderId="53" xfId="3" applyFont="1" applyBorder="1" applyAlignment="1">
      <alignment horizontal="center" vertical="center" wrapText="1"/>
    </xf>
    <xf numFmtId="0" fontId="5" fillId="0" borderId="57" xfId="3" applyFont="1" applyBorder="1" applyAlignment="1">
      <alignment horizontal="justify" vertical="center" wrapText="1"/>
    </xf>
    <xf numFmtId="0" fontId="5" fillId="0" borderId="57" xfId="3" applyFont="1" applyFill="1" applyBorder="1" applyAlignment="1">
      <alignment horizontal="justify" vertical="center" wrapText="1"/>
    </xf>
    <xf numFmtId="0" fontId="5" fillId="0" borderId="100" xfId="3" applyFont="1" applyBorder="1" applyAlignment="1">
      <alignment horizontal="justify" vertical="center" wrapText="1"/>
    </xf>
    <xf numFmtId="0" fontId="5" fillId="0" borderId="31" xfId="3" applyNumberFormat="1" applyFont="1" applyBorder="1" applyAlignment="1">
      <alignment horizontal="center" vertical="center" wrapText="1"/>
    </xf>
    <xf numFmtId="0" fontId="4" fillId="4" borderId="57" xfId="3" applyFont="1" applyFill="1" applyBorder="1" applyAlignment="1">
      <alignment horizontal="justify" vertical="center" wrapText="1"/>
    </xf>
    <xf numFmtId="0" fontId="5" fillId="0" borderId="57" xfId="0" applyFont="1" applyBorder="1" applyAlignment="1">
      <alignment horizontal="justify" vertical="center" wrapText="1"/>
    </xf>
    <xf numFmtId="0" fontId="5" fillId="2" borderId="57" xfId="0" applyFont="1" applyFill="1" applyBorder="1" applyAlignment="1">
      <alignment horizontal="justify" vertical="center" wrapText="1"/>
    </xf>
    <xf numFmtId="0" fontId="5" fillId="0" borderId="57" xfId="3" applyFont="1" applyBorder="1" applyAlignment="1">
      <alignment horizontal="left" vertical="center" wrapText="1"/>
    </xf>
    <xf numFmtId="0" fontId="5" fillId="0" borderId="57" xfId="0" applyFont="1" applyFill="1" applyBorder="1" applyAlignment="1">
      <alignment horizontal="justify" vertical="center" wrapText="1"/>
    </xf>
    <xf numFmtId="0" fontId="4" fillId="4" borderId="57" xfId="3" applyFont="1" applyFill="1" applyBorder="1" applyAlignment="1">
      <alignment horizontal="left" vertical="center" wrapText="1"/>
    </xf>
    <xf numFmtId="0" fontId="4" fillId="4" borderId="57" xfId="3" applyFont="1" applyFill="1" applyBorder="1" applyAlignment="1">
      <alignment vertical="center" wrapText="1"/>
    </xf>
    <xf numFmtId="0" fontId="4" fillId="4" borderId="57" xfId="3" applyFont="1" applyFill="1" applyBorder="1" applyAlignment="1">
      <alignment horizontal="justify" vertical="center"/>
    </xf>
    <xf numFmtId="0" fontId="5" fillId="2" borderId="57" xfId="3" applyFont="1" applyFill="1" applyBorder="1" applyAlignment="1">
      <alignment horizontal="justify" vertical="center" wrapText="1"/>
    </xf>
    <xf numFmtId="0" fontId="5" fillId="0" borderId="0" xfId="3" applyFont="1" applyBorder="1" applyAlignment="1">
      <alignment horizontal="center" vertical="center" wrapText="1"/>
    </xf>
    <xf numFmtId="0" fontId="4" fillId="4" borderId="36" xfId="3" applyFont="1" applyFill="1" applyBorder="1" applyAlignment="1">
      <alignment horizontal="center" vertical="center" wrapText="1"/>
    </xf>
    <xf numFmtId="49" fontId="4" fillId="5" borderId="57" xfId="3" applyNumberFormat="1" applyFont="1" applyFill="1" applyBorder="1" applyAlignment="1">
      <alignment horizontal="justify" vertical="center" wrapText="1"/>
    </xf>
    <xf numFmtId="49" fontId="4" fillId="5" borderId="25" xfId="3" applyNumberFormat="1" applyFont="1" applyFill="1" applyBorder="1" applyAlignment="1">
      <alignment horizontal="center" vertical="center" wrapText="1"/>
    </xf>
    <xf numFmtId="49" fontId="5" fillId="5" borderId="47" xfId="3" applyNumberFormat="1" applyFont="1" applyFill="1" applyBorder="1" applyAlignment="1">
      <alignment horizontal="center" vertical="center" wrapText="1"/>
    </xf>
    <xf numFmtId="49" fontId="5" fillId="5" borderId="10" xfId="3" applyNumberFormat="1" applyFont="1" applyFill="1" applyBorder="1" applyAlignment="1">
      <alignment horizontal="center" vertical="center" wrapText="1"/>
    </xf>
    <xf numFmtId="49" fontId="5" fillId="5" borderId="12" xfId="3" applyNumberFormat="1" applyFont="1" applyFill="1" applyBorder="1" applyAlignment="1">
      <alignment horizontal="center" vertical="center" wrapText="1"/>
    </xf>
    <xf numFmtId="49" fontId="5" fillId="5" borderId="48" xfId="3" applyNumberFormat="1" applyFont="1" applyFill="1" applyBorder="1" applyAlignment="1">
      <alignment horizontal="center" vertical="center" wrapText="1"/>
    </xf>
    <xf numFmtId="0" fontId="5" fillId="0" borderId="25" xfId="3" applyFont="1" applyFill="1" applyBorder="1" applyAlignment="1">
      <alignment horizontal="center" vertical="center" wrapText="1"/>
    </xf>
    <xf numFmtId="0" fontId="5" fillId="0" borderId="12" xfId="3" applyFont="1" applyFill="1" applyBorder="1" applyAlignment="1">
      <alignment horizontal="center" vertical="center" wrapText="1"/>
    </xf>
    <xf numFmtId="0" fontId="5" fillId="0" borderId="48" xfId="3" applyFont="1" applyFill="1" applyBorder="1" applyAlignment="1">
      <alignment horizontal="center" vertical="center" wrapText="1"/>
    </xf>
    <xf numFmtId="0" fontId="5" fillId="0" borderId="30" xfId="3" applyFont="1" applyFill="1" applyBorder="1" applyAlignment="1">
      <alignment horizontal="justify" vertical="center" wrapText="1"/>
    </xf>
    <xf numFmtId="0" fontId="5" fillId="0" borderId="17" xfId="3" applyFont="1" applyFill="1" applyBorder="1" applyAlignment="1">
      <alignment horizontal="justify" vertical="center" wrapText="1"/>
    </xf>
    <xf numFmtId="0" fontId="12" fillId="0" borderId="31" xfId="0" applyFont="1" applyFill="1" applyBorder="1">
      <alignment vertical="center"/>
    </xf>
    <xf numFmtId="0" fontId="0" fillId="0" borderId="0" xfId="0" applyFill="1">
      <alignment vertical="center"/>
    </xf>
    <xf numFmtId="0" fontId="5" fillId="0" borderId="17" xfId="3" applyFont="1" applyFill="1" applyBorder="1" applyAlignment="1">
      <alignment horizontal="center" vertical="center" wrapText="1"/>
    </xf>
    <xf numFmtId="0" fontId="4" fillId="0" borderId="17" xfId="3" applyFont="1" applyFill="1" applyBorder="1" applyAlignment="1">
      <alignment horizontal="center" vertical="center" wrapText="1"/>
    </xf>
    <xf numFmtId="0" fontId="5" fillId="0" borderId="17" xfId="0" applyFont="1" applyFill="1" applyBorder="1">
      <alignment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92" xfId="3" applyFont="1" applyFill="1" applyBorder="1" applyAlignment="1">
      <alignment horizontal="center" vertical="center" wrapText="1"/>
    </xf>
    <xf numFmtId="0" fontId="5" fillId="0" borderId="58" xfId="3" applyFont="1" applyFill="1" applyBorder="1" applyAlignment="1">
      <alignment horizontal="center" vertical="center" wrapText="1"/>
    </xf>
    <xf numFmtId="0" fontId="5" fillId="0" borderId="119" xfId="3" applyFont="1" applyFill="1" applyBorder="1" applyAlignment="1">
      <alignment horizontal="center" vertical="center" wrapText="1"/>
    </xf>
    <xf numFmtId="0" fontId="5" fillId="0" borderId="93" xfId="3" applyFont="1" applyFill="1" applyBorder="1" applyAlignment="1">
      <alignment horizontal="center" vertical="center" wrapText="1"/>
    </xf>
    <xf numFmtId="0" fontId="7" fillId="0" borderId="57" xfId="0" applyFont="1" applyFill="1" applyBorder="1">
      <alignment vertical="center"/>
    </xf>
    <xf numFmtId="49" fontId="20" fillId="0" borderId="25" xfId="3" applyNumberFormat="1" applyFont="1" applyFill="1" applyBorder="1" applyAlignment="1">
      <alignment horizontal="center" vertical="center" wrapText="1"/>
    </xf>
    <xf numFmtId="0" fontId="19" fillId="0" borderId="12" xfId="3" applyFont="1" applyFill="1" applyBorder="1" applyAlignment="1">
      <alignment horizontal="center" vertical="center" wrapText="1"/>
    </xf>
    <xf numFmtId="0" fontId="19" fillId="0" borderId="58" xfId="3" applyFont="1" applyFill="1" applyBorder="1" applyAlignment="1">
      <alignment horizontal="center" vertical="center" wrapText="1"/>
    </xf>
    <xf numFmtId="0" fontId="5" fillId="0" borderId="31" xfId="3" applyFont="1" applyFill="1" applyBorder="1" applyAlignment="1">
      <alignment horizontal="justify" vertical="center" wrapText="1"/>
    </xf>
    <xf numFmtId="0" fontId="5" fillId="0" borderId="26" xfId="3" applyFont="1" applyFill="1" applyBorder="1" applyAlignment="1">
      <alignment horizontal="center" vertical="center" wrapText="1"/>
    </xf>
    <xf numFmtId="0" fontId="12" fillId="0" borderId="34" xfId="0" applyFont="1" applyFill="1" applyBorder="1">
      <alignment vertical="center"/>
    </xf>
    <xf numFmtId="49" fontId="5" fillId="5" borderId="30" xfId="3" applyNumberFormat="1" applyFont="1" applyFill="1" applyBorder="1" applyAlignment="1">
      <alignment horizontal="center" vertical="center" wrapText="1"/>
    </xf>
    <xf numFmtId="49" fontId="4" fillId="0" borderId="39" xfId="3" applyNumberFormat="1" applyFont="1" applyFill="1" applyBorder="1" applyAlignment="1">
      <alignment horizontal="center" vertical="center" wrapText="1"/>
    </xf>
    <xf numFmtId="0" fontId="5" fillId="0" borderId="38" xfId="3" applyFont="1" applyFill="1" applyBorder="1" applyAlignment="1">
      <alignment horizontal="justify" vertical="center" wrapText="1"/>
    </xf>
    <xf numFmtId="0" fontId="4" fillId="0" borderId="25" xfId="0" applyFont="1" applyFill="1" applyBorder="1" applyAlignment="1">
      <alignment horizontal="center" vertical="center"/>
    </xf>
    <xf numFmtId="0" fontId="5" fillId="0" borderId="47" xfId="0" applyFont="1" applyFill="1" applyBorder="1">
      <alignment vertical="center"/>
    </xf>
    <xf numFmtId="0" fontId="5" fillId="0" borderId="12" xfId="0" applyFont="1" applyFill="1" applyBorder="1">
      <alignment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>
      <alignment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5" xfId="0" applyFont="1" applyFill="1" applyBorder="1">
      <alignment vertical="center"/>
    </xf>
    <xf numFmtId="0" fontId="19" fillId="2" borderId="12" xfId="3" applyFont="1" applyFill="1" applyBorder="1" applyAlignment="1">
      <alignment horizontal="center" vertical="center" wrapText="1"/>
    </xf>
    <xf numFmtId="49" fontId="4" fillId="5" borderId="89" xfId="3" applyNumberFormat="1" applyFont="1" applyFill="1" applyBorder="1" applyAlignment="1">
      <alignment horizontal="justify" vertical="center" wrapText="1"/>
    </xf>
    <xf numFmtId="0" fontId="4" fillId="4" borderId="70" xfId="4" applyFont="1" applyFill="1" applyBorder="1" applyAlignment="1">
      <alignment horizontal="justify" vertical="center" wrapText="1"/>
    </xf>
    <xf numFmtId="0" fontId="5" fillId="0" borderId="58" xfId="4" applyFont="1" applyBorder="1" applyAlignment="1">
      <alignment horizontal="justify" vertical="center" wrapText="1"/>
    </xf>
    <xf numFmtId="0" fontId="5" fillId="0" borderId="12" xfId="4" applyFont="1" applyBorder="1" applyAlignment="1">
      <alignment horizontal="center" vertical="center" wrapText="1"/>
    </xf>
    <xf numFmtId="0" fontId="4" fillId="4" borderId="58" xfId="4" applyFont="1" applyFill="1" applyBorder="1" applyAlignment="1">
      <alignment horizontal="justify" vertical="center" wrapText="1"/>
    </xf>
    <xf numFmtId="0" fontId="7" fillId="0" borderId="17" xfId="0" applyFont="1" applyBorder="1">
      <alignment vertical="center"/>
    </xf>
    <xf numFmtId="0" fontId="7" fillId="0" borderId="25" xfId="0" applyFont="1" applyBorder="1" applyAlignment="1">
      <alignment vertical="center" shrinkToFit="1"/>
    </xf>
    <xf numFmtId="0" fontId="7" fillId="0" borderId="47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30" xfId="0" applyFont="1" applyBorder="1">
      <alignment vertical="center"/>
    </xf>
    <xf numFmtId="0" fontId="5" fillId="0" borderId="58" xfId="4" applyFont="1" applyFill="1" applyBorder="1" applyAlignment="1">
      <alignment horizontal="justify" vertical="center" wrapText="1"/>
    </xf>
    <xf numFmtId="0" fontId="5" fillId="0" borderId="116" xfId="0" applyFont="1" applyFill="1" applyBorder="1" applyAlignment="1">
      <alignment horizontal="center" vertical="center" wrapText="1"/>
    </xf>
    <xf numFmtId="0" fontId="4" fillId="4" borderId="58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/>
    </xf>
    <xf numFmtId="0" fontId="12" fillId="0" borderId="8" xfId="0" applyFont="1" applyBorder="1">
      <alignment vertical="center"/>
    </xf>
    <xf numFmtId="0" fontId="5" fillId="2" borderId="30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8" xfId="0" applyFont="1" applyFill="1" applyBorder="1">
      <alignment vertical="center"/>
    </xf>
    <xf numFmtId="49" fontId="5" fillId="5" borderId="17" xfId="3" applyNumberFormat="1" applyFont="1" applyFill="1" applyBorder="1" applyAlignment="1">
      <alignment horizontal="center" vertical="center" wrapText="1"/>
    </xf>
    <xf numFmtId="0" fontId="5" fillId="0" borderId="17" xfId="3" applyFont="1" applyFill="1" applyBorder="1" applyAlignment="1">
      <alignment horizontal="center" vertical="center" wrapText="1"/>
    </xf>
    <xf numFmtId="0" fontId="5" fillId="0" borderId="25" xfId="3" applyFont="1" applyFill="1" applyBorder="1" applyAlignment="1">
      <alignment horizontal="center" vertical="center" wrapText="1"/>
    </xf>
    <xf numFmtId="0" fontId="4" fillId="0" borderId="25" xfId="3" applyFont="1" applyFill="1" applyBorder="1" applyAlignment="1">
      <alignment horizontal="center" vertical="center" wrapText="1"/>
    </xf>
    <xf numFmtId="0" fontId="5" fillId="0" borderId="89" xfId="3" applyFont="1" applyBorder="1" applyAlignment="1">
      <alignment horizontal="center" vertical="center" wrapText="1"/>
    </xf>
    <xf numFmtId="0" fontId="12" fillId="0" borderId="47" xfId="0" applyFont="1" applyFill="1" applyBorder="1" applyAlignment="1">
      <alignment vertical="center" shrinkToFit="1"/>
    </xf>
    <xf numFmtId="0" fontId="12" fillId="0" borderId="12" xfId="0" applyFont="1" applyFill="1" applyBorder="1">
      <alignment vertical="center"/>
    </xf>
    <xf numFmtId="0" fontId="5" fillId="0" borderId="47" xfId="3" applyFont="1" applyFill="1" applyBorder="1" applyAlignment="1">
      <alignment horizontal="center" vertical="center" wrapText="1"/>
    </xf>
    <xf numFmtId="0" fontId="5" fillId="0" borderId="12" xfId="3" applyFont="1" applyFill="1" applyBorder="1" applyAlignment="1">
      <alignment horizontal="center" vertical="center" wrapText="1"/>
    </xf>
    <xf numFmtId="0" fontId="5" fillId="0" borderId="48" xfId="3" applyFont="1" applyFill="1" applyBorder="1" applyAlignment="1">
      <alignment horizontal="center" vertical="center" wrapText="1"/>
    </xf>
    <xf numFmtId="0" fontId="5" fillId="0" borderId="30" xfId="3" applyFont="1" applyFill="1" applyBorder="1" applyAlignment="1">
      <alignment horizontal="justify" vertical="center" wrapText="1"/>
    </xf>
    <xf numFmtId="0" fontId="5" fillId="0" borderId="17" xfId="3" applyFont="1" applyFill="1" applyBorder="1" applyAlignment="1">
      <alignment horizontal="justify" vertical="center" wrapText="1"/>
    </xf>
    <xf numFmtId="0" fontId="5" fillId="0" borderId="30" xfId="3" applyFont="1" applyFill="1" applyBorder="1" applyAlignment="1">
      <alignment horizontal="center" vertical="center" wrapText="1"/>
    </xf>
    <xf numFmtId="0" fontId="4" fillId="0" borderId="30" xfId="3" applyFont="1" applyFill="1" applyBorder="1" applyAlignment="1">
      <alignment horizontal="center" vertical="center" wrapText="1"/>
    </xf>
    <xf numFmtId="0" fontId="12" fillId="0" borderId="30" xfId="0" applyFont="1" applyFill="1" applyBorder="1">
      <alignment vertical="center"/>
    </xf>
    <xf numFmtId="49" fontId="4" fillId="0" borderId="25" xfId="3" applyNumberFormat="1" applyFont="1" applyFill="1" applyBorder="1" applyAlignment="1">
      <alignment horizontal="center" vertical="center" wrapText="1"/>
    </xf>
    <xf numFmtId="0" fontId="5" fillId="0" borderId="89" xfId="3" applyFont="1" applyFill="1" applyBorder="1" applyAlignment="1">
      <alignment horizontal="center" vertical="center" wrapText="1"/>
    </xf>
    <xf numFmtId="0" fontId="5" fillId="0" borderId="3" xfId="3" applyFont="1" applyFill="1" applyBorder="1" applyAlignment="1">
      <alignment horizontal="center" vertical="center" wrapText="1"/>
    </xf>
    <xf numFmtId="0" fontId="5" fillId="0" borderId="10" xfId="3" applyFont="1" applyFill="1" applyBorder="1" applyAlignment="1">
      <alignment horizontal="center" vertical="center" wrapText="1"/>
    </xf>
    <xf numFmtId="0" fontId="12" fillId="0" borderId="17" xfId="0" applyFont="1" applyFill="1" applyBorder="1">
      <alignment vertical="center"/>
    </xf>
    <xf numFmtId="0" fontId="12" fillId="0" borderId="20" xfId="0" applyFont="1" applyFill="1" applyBorder="1">
      <alignment vertical="center"/>
    </xf>
    <xf numFmtId="0" fontId="5" fillId="0" borderId="40" xfId="3" applyFont="1" applyFill="1" applyBorder="1" applyAlignment="1">
      <alignment horizontal="center" vertical="center" wrapText="1"/>
    </xf>
    <xf numFmtId="49" fontId="4" fillId="3" borderId="32" xfId="3" applyNumberFormat="1" applyFont="1" applyFill="1" applyBorder="1" applyAlignment="1">
      <alignment horizontal="center" vertical="center" wrapText="1"/>
    </xf>
    <xf numFmtId="49" fontId="4" fillId="3" borderId="8" xfId="3" applyNumberFormat="1" applyFont="1" applyFill="1" applyBorder="1" applyAlignment="1">
      <alignment horizontal="center" vertical="center" wrapText="1"/>
    </xf>
    <xf numFmtId="49" fontId="4" fillId="3" borderId="9" xfId="3" applyNumberFormat="1" applyFont="1" applyFill="1" applyBorder="1" applyAlignment="1">
      <alignment horizontal="center" vertical="center" wrapText="1"/>
    </xf>
    <xf numFmtId="0" fontId="5" fillId="0" borderId="47" xfId="3" applyFont="1" applyFill="1" applyBorder="1" applyAlignment="1">
      <alignment horizontal="center" vertical="center"/>
    </xf>
    <xf numFmtId="0" fontId="19" fillId="0" borderId="17" xfId="3" applyFont="1" applyFill="1" applyBorder="1" applyAlignment="1">
      <alignment horizontal="center" vertical="center"/>
    </xf>
    <xf numFmtId="0" fontId="21" fillId="0" borderId="0" xfId="0" applyFont="1" applyFill="1">
      <alignment vertical="center"/>
    </xf>
    <xf numFmtId="0" fontId="22" fillId="0" borderId="0" xfId="0" applyFont="1" applyFill="1">
      <alignment vertical="center"/>
    </xf>
    <xf numFmtId="0" fontId="5" fillId="0" borderId="51" xfId="3" applyFont="1" applyFill="1" applyBorder="1" applyAlignment="1">
      <alignment horizontal="center" vertical="center" wrapText="1"/>
    </xf>
    <xf numFmtId="0" fontId="5" fillId="0" borderId="11" xfId="3" applyFont="1" applyFill="1" applyBorder="1" applyAlignment="1">
      <alignment horizontal="center" vertical="center"/>
    </xf>
    <xf numFmtId="0" fontId="5" fillId="0" borderId="52" xfId="3" applyFont="1" applyFill="1" applyBorder="1" applyAlignment="1">
      <alignment horizontal="center" vertical="center"/>
    </xf>
    <xf numFmtId="0" fontId="23" fillId="0" borderId="0" xfId="0" applyFont="1" applyFill="1">
      <alignment vertical="center"/>
    </xf>
    <xf numFmtId="49" fontId="4" fillId="5" borderId="120" xfId="3" applyNumberFormat="1" applyFont="1" applyFill="1" applyBorder="1" applyAlignment="1">
      <alignment horizontal="justify" vertical="center" wrapText="1"/>
    </xf>
    <xf numFmtId="49" fontId="5" fillId="5" borderId="45" xfId="3" applyNumberFormat="1" applyFont="1" applyFill="1" applyBorder="1" applyAlignment="1">
      <alignment horizontal="center" vertical="center" wrapText="1"/>
    </xf>
    <xf numFmtId="49" fontId="5" fillId="5" borderId="121" xfId="3" applyNumberFormat="1" applyFont="1" applyFill="1" applyBorder="1" applyAlignment="1">
      <alignment horizontal="center" vertical="center" wrapText="1"/>
    </xf>
    <xf numFmtId="49" fontId="5" fillId="5" borderId="33" xfId="3" applyNumberFormat="1" applyFont="1" applyFill="1" applyBorder="1" applyAlignment="1">
      <alignment horizontal="center" vertical="center" wrapText="1"/>
    </xf>
    <xf numFmtId="49" fontId="5" fillId="5" borderId="46" xfId="3" applyNumberFormat="1" applyFont="1" applyFill="1" applyBorder="1" applyAlignment="1">
      <alignment horizontal="center" vertical="center" wrapText="1"/>
    </xf>
    <xf numFmtId="49" fontId="5" fillId="5" borderId="29" xfId="3" applyNumberFormat="1" applyFont="1" applyFill="1" applyBorder="1" applyAlignment="1">
      <alignment horizontal="center" vertical="center" wrapText="1"/>
    </xf>
    <xf numFmtId="0" fontId="4" fillId="4" borderId="17" xfId="0" applyFont="1" applyFill="1" applyBorder="1">
      <alignment vertical="center"/>
    </xf>
    <xf numFmtId="0" fontId="4" fillId="4" borderId="17" xfId="0" applyFont="1" applyFill="1" applyBorder="1" applyAlignment="1">
      <alignment horizontal="left" vertical="center"/>
    </xf>
    <xf numFmtId="0" fontId="4" fillId="4" borderId="58" xfId="3" applyFont="1" applyFill="1" applyBorder="1" applyAlignment="1">
      <alignment horizontal="center" vertical="center" wrapText="1"/>
    </xf>
    <xf numFmtId="0" fontId="12" fillId="4" borderId="30" xfId="0" applyFont="1" applyFill="1" applyBorder="1">
      <alignment vertical="center"/>
    </xf>
    <xf numFmtId="0" fontId="12" fillId="4" borderId="104" xfId="0" applyFont="1" applyFill="1" applyBorder="1">
      <alignment vertical="center"/>
    </xf>
    <xf numFmtId="0" fontId="5" fillId="4" borderId="47" xfId="3" applyFont="1" applyFill="1" applyBorder="1" applyAlignment="1">
      <alignment horizontal="center" vertical="center" wrapText="1"/>
    </xf>
    <xf numFmtId="0" fontId="5" fillId="4" borderId="12" xfId="3" applyFont="1" applyFill="1" applyBorder="1" applyAlignment="1">
      <alignment horizontal="center" vertical="center" wrapText="1"/>
    </xf>
    <xf numFmtId="0" fontId="5" fillId="4" borderId="48" xfId="3" applyFont="1" applyFill="1" applyBorder="1" applyAlignment="1">
      <alignment horizontal="center" vertical="center" wrapText="1"/>
    </xf>
    <xf numFmtId="0" fontId="5" fillId="4" borderId="17" xfId="3" applyFont="1" applyFill="1" applyBorder="1" applyAlignment="1">
      <alignment horizontal="center" vertical="center" wrapText="1"/>
    </xf>
    <xf numFmtId="0" fontId="4" fillId="4" borderId="17" xfId="3" applyFont="1" applyFill="1" applyBorder="1" applyAlignment="1">
      <alignment horizontal="justify" vertical="center"/>
    </xf>
    <xf numFmtId="0" fontId="5" fillId="0" borderId="115" xfId="0" applyFont="1" applyFill="1" applyBorder="1" applyAlignment="1">
      <alignment horizontal="justify" vertical="center" wrapText="1"/>
    </xf>
    <xf numFmtId="0" fontId="5" fillId="0" borderId="109" xfId="0" applyFont="1" applyFill="1" applyBorder="1" applyAlignment="1">
      <alignment horizontal="justify" vertical="center" wrapText="1"/>
    </xf>
    <xf numFmtId="0" fontId="19" fillId="0" borderId="12" xfId="0" applyFont="1" applyFill="1" applyBorder="1" applyAlignment="1">
      <alignment horizontal="center" vertical="center" wrapText="1"/>
    </xf>
    <xf numFmtId="0" fontId="5" fillId="0" borderId="117" xfId="0" applyFont="1" applyFill="1" applyBorder="1" applyAlignment="1">
      <alignment horizontal="center" vertical="center" wrapText="1"/>
    </xf>
    <xf numFmtId="49" fontId="14" fillId="5" borderId="17" xfId="3" applyNumberFormat="1" applyFont="1" applyFill="1" applyBorder="1" applyAlignment="1">
      <alignment horizontal="center" vertical="center" wrapText="1"/>
    </xf>
    <xf numFmtId="49" fontId="14" fillId="5" borderId="58" xfId="3" applyNumberFormat="1" applyFont="1" applyFill="1" applyBorder="1" applyAlignment="1">
      <alignment horizontal="justify" vertical="center" wrapText="1"/>
    </xf>
    <xf numFmtId="0" fontId="14" fillId="5" borderId="17" xfId="3" applyFont="1" applyFill="1" applyBorder="1" applyAlignment="1">
      <alignment horizontal="center" vertical="center" wrapText="1"/>
    </xf>
    <xf numFmtId="0" fontId="14" fillId="5" borderId="47" xfId="3" applyNumberFormat="1" applyFont="1" applyFill="1" applyBorder="1" applyAlignment="1">
      <alignment horizontal="center" vertical="center" wrapText="1"/>
    </xf>
    <xf numFmtId="0" fontId="14" fillId="5" borderId="48" xfId="3" applyNumberFormat="1" applyFont="1" applyFill="1" applyBorder="1" applyAlignment="1">
      <alignment horizontal="center" vertical="center" wrapText="1"/>
    </xf>
    <xf numFmtId="49" fontId="14" fillId="4" borderId="25" xfId="3" applyNumberFormat="1" applyFont="1" applyFill="1" applyBorder="1" applyAlignment="1">
      <alignment horizontal="justify" vertical="center"/>
    </xf>
    <xf numFmtId="49" fontId="14" fillId="4" borderId="12" xfId="3" applyNumberFormat="1" applyFont="1" applyFill="1" applyBorder="1" applyAlignment="1">
      <alignment horizontal="center" vertical="center" wrapText="1"/>
    </xf>
    <xf numFmtId="0" fontId="14" fillId="4" borderId="48" xfId="3" applyNumberFormat="1" applyFont="1" applyFill="1" applyBorder="1" applyAlignment="1">
      <alignment horizontal="center" vertical="center" wrapText="1"/>
    </xf>
    <xf numFmtId="49" fontId="14" fillId="4" borderId="48" xfId="3" applyNumberFormat="1" applyFont="1" applyFill="1" applyBorder="1" applyAlignment="1">
      <alignment horizontal="center" vertical="center" wrapText="1"/>
    </xf>
    <xf numFmtId="49" fontId="14" fillId="4" borderId="30" xfId="3" applyNumberFormat="1" applyFont="1" applyFill="1" applyBorder="1" applyAlignment="1">
      <alignment horizontal="center" vertical="center" wrapText="1"/>
    </xf>
    <xf numFmtId="0" fontId="14" fillId="4" borderId="25" xfId="3" applyFont="1" applyFill="1" applyBorder="1" applyAlignment="1">
      <alignment horizontal="center" vertical="center"/>
    </xf>
    <xf numFmtId="49" fontId="14" fillId="4" borderId="25" xfId="0" applyNumberFormat="1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left" vertical="center" wrapText="1"/>
    </xf>
    <xf numFmtId="0" fontId="15" fillId="4" borderId="47" xfId="3" applyNumberFormat="1" applyFont="1" applyFill="1" applyBorder="1" applyAlignment="1">
      <alignment horizontal="center" vertical="center" wrapText="1"/>
    </xf>
    <xf numFmtId="0" fontId="15" fillId="4" borderId="12" xfId="3" applyNumberFormat="1" applyFont="1" applyFill="1" applyBorder="1" applyAlignment="1">
      <alignment horizontal="center" vertical="center" wrapText="1"/>
    </xf>
    <xf numFmtId="0" fontId="15" fillId="4" borderId="48" xfId="3" applyNumberFormat="1" applyFont="1" applyFill="1" applyBorder="1" applyAlignment="1">
      <alignment horizontal="center" vertical="center" wrapText="1"/>
    </xf>
    <xf numFmtId="0" fontId="15" fillId="4" borderId="17" xfId="3" applyNumberFormat="1" applyFont="1" applyFill="1" applyBorder="1" applyAlignment="1">
      <alignment horizontal="center" vertical="center" wrapText="1"/>
    </xf>
    <xf numFmtId="0" fontId="14" fillId="4" borderId="25" xfId="3" applyFont="1" applyFill="1" applyBorder="1" applyAlignment="1">
      <alignment horizontal="left" vertical="center" wrapText="1"/>
    </xf>
    <xf numFmtId="0" fontId="14" fillId="4" borderId="48" xfId="3" applyFont="1" applyFill="1" applyBorder="1" applyAlignment="1">
      <alignment horizontal="center" vertical="center" wrapText="1"/>
    </xf>
    <xf numFmtId="0" fontId="15" fillId="4" borderId="12" xfId="3" applyFont="1" applyFill="1" applyBorder="1" applyAlignment="1">
      <alignment horizontal="center" vertical="center" wrapText="1"/>
    </xf>
    <xf numFmtId="0" fontId="15" fillId="4" borderId="48" xfId="3" applyFont="1" applyFill="1" applyBorder="1" applyAlignment="1">
      <alignment horizontal="center" vertical="center" wrapText="1"/>
    </xf>
    <xf numFmtId="0" fontId="14" fillId="4" borderId="4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49" fontId="14" fillId="4" borderId="17" xfId="3" applyNumberFormat="1" applyFont="1" applyFill="1" applyBorder="1" applyAlignment="1">
      <alignment horizontal="center" vertical="center" wrapText="1"/>
    </xf>
    <xf numFmtId="49" fontId="14" fillId="4" borderId="17" xfId="3" applyNumberFormat="1" applyFont="1" applyFill="1" applyBorder="1" applyAlignment="1">
      <alignment horizontal="justify" vertical="center"/>
    </xf>
    <xf numFmtId="49" fontId="14" fillId="4" borderId="17" xfId="3" applyNumberFormat="1" applyFont="1" applyFill="1" applyBorder="1" applyAlignment="1">
      <alignment horizontal="justify" vertical="center" wrapText="1"/>
    </xf>
    <xf numFmtId="0" fontId="14" fillId="4" borderId="91" xfId="3" applyNumberFormat="1" applyFont="1" applyFill="1" applyBorder="1" applyAlignment="1">
      <alignment horizontal="center" vertical="center" wrapText="1"/>
    </xf>
    <xf numFmtId="0" fontId="14" fillId="4" borderId="95" xfId="3" applyNumberFormat="1" applyFont="1" applyFill="1" applyBorder="1" applyAlignment="1">
      <alignment horizontal="center" vertical="center" wrapText="1"/>
    </xf>
    <xf numFmtId="0" fontId="14" fillId="4" borderId="14" xfId="3" applyNumberFormat="1" applyFont="1" applyFill="1" applyBorder="1" applyAlignment="1">
      <alignment horizontal="center" vertical="center" wrapText="1"/>
    </xf>
    <xf numFmtId="0" fontId="14" fillId="4" borderId="13" xfId="3" applyNumberFormat="1" applyFont="1" applyFill="1" applyBorder="1" applyAlignment="1">
      <alignment horizontal="center" vertical="center" wrapText="1"/>
    </xf>
    <xf numFmtId="0" fontId="14" fillId="4" borderId="35" xfId="3" applyNumberFormat="1" applyFont="1" applyFill="1" applyBorder="1" applyAlignment="1">
      <alignment horizontal="center" vertical="center" wrapText="1"/>
    </xf>
    <xf numFmtId="49" fontId="5" fillId="5" borderId="122" xfId="3" applyNumberFormat="1" applyFont="1" applyFill="1" applyBorder="1" applyAlignment="1">
      <alignment horizontal="center" vertical="center" wrapText="1"/>
    </xf>
    <xf numFmtId="49" fontId="5" fillId="5" borderId="123" xfId="3" applyNumberFormat="1" applyFont="1" applyFill="1" applyBorder="1" applyAlignment="1">
      <alignment horizontal="center" vertical="center" wrapText="1"/>
    </xf>
    <xf numFmtId="49" fontId="5" fillId="5" borderId="124" xfId="3" applyNumberFormat="1" applyFont="1" applyFill="1" applyBorder="1" applyAlignment="1">
      <alignment horizontal="center" vertical="center" wrapText="1"/>
    </xf>
    <xf numFmtId="49" fontId="5" fillId="5" borderId="27" xfId="3" applyNumberFormat="1" applyFont="1" applyFill="1" applyBorder="1" applyAlignment="1">
      <alignment horizontal="center" vertical="center" wrapText="1"/>
    </xf>
    <xf numFmtId="0" fontId="5" fillId="0" borderId="39" xfId="0" applyFont="1" applyFill="1" applyBorder="1">
      <alignment vertical="center"/>
    </xf>
    <xf numFmtId="0" fontId="5" fillId="0" borderId="38" xfId="0" applyFont="1" applyFill="1" applyBorder="1">
      <alignment vertical="center"/>
    </xf>
    <xf numFmtId="0" fontId="5" fillId="0" borderId="51" xfId="0" applyFont="1" applyFill="1" applyBorder="1">
      <alignment vertical="center"/>
    </xf>
    <xf numFmtId="0" fontId="5" fillId="0" borderId="11" xfId="0" applyFont="1" applyFill="1" applyBorder="1">
      <alignment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52" xfId="0" applyFont="1" applyFill="1" applyBorder="1">
      <alignment vertical="center"/>
    </xf>
    <xf numFmtId="0" fontId="4" fillId="4" borderId="0" xfId="3" applyFont="1" applyFill="1" applyBorder="1" applyAlignment="1">
      <alignment horizontal="justify" vertical="center" wrapText="1"/>
    </xf>
    <xf numFmtId="49" fontId="4" fillId="3" borderId="32" xfId="3" applyNumberFormat="1" applyFont="1" applyFill="1" applyBorder="1" applyAlignment="1">
      <alignment horizontal="center" vertical="center" wrapText="1"/>
    </xf>
    <xf numFmtId="49" fontId="4" fillId="3" borderId="8" xfId="3" applyNumberFormat="1" applyFont="1" applyFill="1" applyBorder="1" applyAlignment="1">
      <alignment horizontal="center" vertical="center" wrapText="1"/>
    </xf>
    <xf numFmtId="49" fontId="4" fillId="3" borderId="9" xfId="3" applyNumberFormat="1" applyFont="1" applyFill="1" applyBorder="1" applyAlignment="1">
      <alignment horizontal="center" vertical="center" wrapText="1"/>
    </xf>
    <xf numFmtId="0" fontId="24" fillId="0" borderId="0" xfId="0" applyFont="1" applyFill="1">
      <alignment vertical="center"/>
    </xf>
    <xf numFmtId="0" fontId="15" fillId="0" borderId="12" xfId="3" applyFont="1" applyFill="1" applyBorder="1">
      <alignment vertical="center"/>
    </xf>
    <xf numFmtId="0" fontId="15" fillId="0" borderId="30" xfId="3" applyFont="1" applyFill="1" applyBorder="1">
      <alignment vertical="center"/>
    </xf>
    <xf numFmtId="0" fontId="15" fillId="0" borderId="10" xfId="3" applyFont="1" applyFill="1" applyBorder="1">
      <alignment vertical="center"/>
    </xf>
    <xf numFmtId="0" fontId="25" fillId="0" borderId="38" xfId="3" applyFont="1" applyFill="1" applyBorder="1" applyAlignment="1">
      <alignment horizontal="justify" vertical="center" wrapText="1"/>
    </xf>
    <xf numFmtId="0" fontId="5" fillId="0" borderId="38" xfId="0" applyFont="1" applyFill="1" applyBorder="1" applyAlignment="1">
      <alignment horizontal="justify" vertical="center" wrapText="1"/>
    </xf>
    <xf numFmtId="0" fontId="5" fillId="0" borderId="52" xfId="3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vertical="center" shrinkToFit="1"/>
    </xf>
    <xf numFmtId="0" fontId="5" fillId="0" borderId="17" xfId="3" applyFont="1" applyFill="1" applyBorder="1" applyAlignment="1">
      <alignment horizontal="justify" vertical="center"/>
    </xf>
    <xf numFmtId="0" fontId="5" fillId="0" borderId="10" xfId="3" applyFont="1" applyFill="1" applyBorder="1">
      <alignment vertical="center"/>
    </xf>
    <xf numFmtId="0" fontId="5" fillId="0" borderId="48" xfId="3" applyFont="1" applyFill="1" applyBorder="1" applyAlignment="1">
      <alignment horizontal="center" vertical="center"/>
    </xf>
    <xf numFmtId="0" fontId="4" fillId="0" borderId="42" xfId="3" applyFont="1" applyFill="1" applyBorder="1" applyAlignment="1">
      <alignment horizontal="center" vertical="center" wrapText="1"/>
    </xf>
    <xf numFmtId="0" fontId="27" fillId="4" borderId="17" xfId="3" applyFont="1" applyFill="1" applyBorder="1" applyAlignment="1">
      <alignment horizontal="center" vertical="center" wrapText="1"/>
    </xf>
    <xf numFmtId="0" fontId="5" fillId="0" borderId="12" xfId="3" applyFont="1" applyFill="1" applyBorder="1" applyAlignment="1">
      <alignment horizontal="center" vertical="center"/>
    </xf>
    <xf numFmtId="0" fontId="27" fillId="4" borderId="25" xfId="3" applyFont="1" applyFill="1" applyBorder="1" applyAlignment="1">
      <alignment horizontal="center" vertical="center" wrapText="1"/>
    </xf>
    <xf numFmtId="0" fontId="27" fillId="0" borderId="25" xfId="3" applyFont="1" applyFill="1" applyBorder="1" applyAlignment="1">
      <alignment horizontal="justify" vertical="center" wrapText="1"/>
    </xf>
    <xf numFmtId="0" fontId="25" fillId="0" borderId="25" xfId="0" applyFont="1" applyFill="1" applyBorder="1" applyAlignment="1">
      <alignment vertical="center" shrinkToFit="1"/>
    </xf>
    <xf numFmtId="0" fontId="5" fillId="0" borderId="30" xfId="4" applyFont="1" applyFill="1" applyBorder="1" applyAlignment="1">
      <alignment horizontal="center" vertical="center" wrapText="1"/>
    </xf>
    <xf numFmtId="0" fontId="5" fillId="0" borderId="91" xfId="4" applyFont="1" applyFill="1" applyBorder="1" applyAlignment="1">
      <alignment horizontal="center" vertical="center" wrapText="1"/>
    </xf>
    <xf numFmtId="0" fontId="5" fillId="0" borderId="49" xfId="4" applyFont="1" applyFill="1" applyBorder="1" applyAlignment="1">
      <alignment horizontal="center" vertical="center" wrapText="1"/>
    </xf>
    <xf numFmtId="0" fontId="5" fillId="0" borderId="14" xfId="4" applyFont="1" applyFill="1" applyBorder="1">
      <alignment vertical="center"/>
    </xf>
    <xf numFmtId="0" fontId="5" fillId="0" borderId="14" xfId="4" applyFont="1" applyFill="1" applyBorder="1" applyAlignment="1">
      <alignment horizontal="center" vertical="center" wrapText="1"/>
    </xf>
    <xf numFmtId="0" fontId="5" fillId="0" borderId="48" xfId="4" applyFont="1" applyFill="1" applyBorder="1" applyAlignment="1">
      <alignment horizontal="center" vertical="center" wrapText="1"/>
    </xf>
    <xf numFmtId="0" fontId="5" fillId="0" borderId="12" xfId="4" applyFont="1" applyFill="1" applyBorder="1" applyAlignment="1">
      <alignment horizontal="center" vertical="center" wrapText="1"/>
    </xf>
    <xf numFmtId="0" fontId="5" fillId="0" borderId="25" xfId="4" applyFont="1" applyFill="1" applyBorder="1" applyAlignment="1">
      <alignment horizontal="center" vertical="center" wrapText="1"/>
    </xf>
    <xf numFmtId="0" fontId="5" fillId="0" borderId="47" xfId="4" applyFont="1" applyFill="1" applyBorder="1" applyAlignment="1">
      <alignment horizontal="center" vertical="center" wrapText="1"/>
    </xf>
    <xf numFmtId="0" fontId="12" fillId="0" borderId="48" xfId="0" applyFont="1" applyFill="1" applyBorder="1">
      <alignment vertical="center"/>
    </xf>
    <xf numFmtId="0" fontId="20" fillId="0" borderId="17" xfId="3" applyFont="1" applyFill="1" applyBorder="1" applyAlignment="1">
      <alignment horizontal="center" vertical="center" wrapText="1"/>
    </xf>
    <xf numFmtId="0" fontId="5" fillId="2" borderId="58" xfId="4" applyFont="1" applyFill="1" applyBorder="1" applyAlignment="1">
      <alignment horizontal="justify" vertical="center" wrapText="1"/>
    </xf>
    <xf numFmtId="0" fontId="27" fillId="2" borderId="25" xfId="3" applyFont="1" applyFill="1" applyBorder="1" applyAlignment="1">
      <alignment horizontal="justify" vertical="center" wrapText="1"/>
    </xf>
    <xf numFmtId="0" fontId="5" fillId="2" borderId="12" xfId="4" applyFont="1" applyFill="1" applyBorder="1" applyAlignment="1">
      <alignment horizontal="center" vertical="center" wrapText="1"/>
    </xf>
    <xf numFmtId="0" fontId="5" fillId="2" borderId="30" xfId="4" applyFont="1" applyFill="1" applyBorder="1" applyAlignment="1">
      <alignment horizontal="center" vertical="center" wrapText="1"/>
    </xf>
    <xf numFmtId="0" fontId="5" fillId="2" borderId="30" xfId="3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vertical="center" shrinkToFit="1"/>
    </xf>
    <xf numFmtId="0" fontId="7" fillId="2" borderId="47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7" fillId="2" borderId="30" xfId="0" applyFont="1" applyFill="1" applyBorder="1">
      <alignment vertical="center"/>
    </xf>
    <xf numFmtId="0" fontId="5" fillId="0" borderId="30" xfId="4" applyFont="1" applyBorder="1" applyAlignment="1">
      <alignment horizontal="center" vertical="center" wrapText="1"/>
    </xf>
    <xf numFmtId="0" fontId="4" fillId="2" borderId="25" xfId="3" applyFont="1" applyFill="1" applyBorder="1" applyAlignment="1">
      <alignment horizontal="justify" vertical="center" wrapText="1"/>
    </xf>
    <xf numFmtId="0" fontId="7" fillId="2" borderId="25" xfId="0" applyFont="1" applyFill="1" applyBorder="1" applyAlignment="1">
      <alignment vertical="center" shrinkToFit="1"/>
    </xf>
    <xf numFmtId="0" fontId="7" fillId="0" borderId="10" xfId="0" applyFont="1" applyBorder="1">
      <alignment vertical="center"/>
    </xf>
    <xf numFmtId="0" fontId="5" fillId="0" borderId="25" xfId="0" applyFont="1" applyFill="1" applyBorder="1" applyAlignment="1">
      <alignment horizontal="justify" vertical="center" wrapText="1"/>
    </xf>
    <xf numFmtId="0" fontId="26" fillId="0" borderId="17" xfId="0" applyFont="1" applyFill="1" applyBorder="1" applyAlignment="1">
      <alignment vertical="center" shrinkToFit="1"/>
    </xf>
    <xf numFmtId="0" fontId="7" fillId="0" borderId="30" xfId="0" applyFont="1" applyFill="1" applyBorder="1">
      <alignment vertical="center"/>
    </xf>
    <xf numFmtId="0" fontId="5" fillId="0" borderId="48" xfId="0" applyFont="1" applyFill="1" applyBorder="1" applyAlignment="1">
      <alignment horizontal="center" vertical="center" wrapText="1"/>
    </xf>
    <xf numFmtId="0" fontId="19" fillId="0" borderId="47" xfId="3" applyNumberFormat="1" applyFont="1" applyFill="1" applyBorder="1" applyAlignment="1">
      <alignment horizontal="center" vertical="center" wrapText="1"/>
    </xf>
    <xf numFmtId="0" fontId="19" fillId="0" borderId="12" xfId="3" applyNumberFormat="1" applyFont="1" applyFill="1" applyBorder="1" applyAlignment="1">
      <alignment horizontal="center" vertical="center" wrapText="1"/>
    </xf>
    <xf numFmtId="0" fontId="25" fillId="0" borderId="17" xfId="3" applyFont="1" applyBorder="1" applyAlignment="1">
      <alignment horizontal="justify" vertical="center" wrapText="1"/>
    </xf>
    <xf numFmtId="0" fontId="5" fillId="0" borderId="0" xfId="0" applyFont="1" applyFill="1" applyAlignment="1">
      <alignment vertical="center" shrinkToFit="1"/>
    </xf>
    <xf numFmtId="0" fontId="25" fillId="0" borderId="17" xfId="3" applyFont="1" applyFill="1" applyBorder="1" applyAlignment="1">
      <alignment horizontal="justify" vertical="center" wrapText="1"/>
    </xf>
    <xf numFmtId="0" fontId="19" fillId="0" borderId="48" xfId="3" applyNumberFormat="1" applyFont="1" applyFill="1" applyBorder="1" applyAlignment="1">
      <alignment horizontal="center" vertical="center" wrapText="1"/>
    </xf>
    <xf numFmtId="0" fontId="19" fillId="0" borderId="17" xfId="3" applyNumberFormat="1" applyFont="1" applyFill="1" applyBorder="1" applyAlignment="1">
      <alignment horizontal="center" vertical="center" wrapText="1"/>
    </xf>
    <xf numFmtId="0" fontId="5" fillId="0" borderId="57" xfId="0" applyFont="1" applyFill="1" applyBorder="1" applyAlignment="1">
      <alignment horizontal="center" vertical="center" wrapText="1"/>
    </xf>
    <xf numFmtId="0" fontId="4" fillId="0" borderId="21" xfId="3" applyFont="1" applyBorder="1" applyAlignment="1">
      <alignment horizontal="center" vertical="center" wrapText="1"/>
    </xf>
    <xf numFmtId="0" fontId="5" fillId="0" borderId="103" xfId="3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01" xfId="0" applyFont="1" applyFill="1" applyBorder="1" applyAlignment="1">
      <alignment horizontal="center" vertical="center" wrapText="1"/>
    </xf>
    <xf numFmtId="0" fontId="4" fillId="0" borderId="17" xfId="3" applyFont="1" applyBorder="1" applyAlignment="1">
      <alignment vertical="center" wrapText="1"/>
    </xf>
    <xf numFmtId="0" fontId="4" fillId="4" borderId="35" xfId="0" applyFont="1" applyFill="1" applyBorder="1" applyAlignment="1">
      <alignment horizontal="justify" vertical="center" wrapText="1"/>
    </xf>
    <xf numFmtId="0" fontId="4" fillId="4" borderId="13" xfId="3" applyNumberFormat="1" applyFont="1" applyFill="1" applyBorder="1" applyAlignment="1">
      <alignment horizontal="center" vertical="center" wrapText="1"/>
    </xf>
    <xf numFmtId="0" fontId="4" fillId="4" borderId="36" xfId="3" applyNumberFormat="1" applyFont="1" applyFill="1" applyBorder="1" applyAlignment="1">
      <alignment horizontal="center" vertical="center" wrapText="1"/>
    </xf>
    <xf numFmtId="0" fontId="31" fillId="0" borderId="17" xfId="3" applyFont="1" applyBorder="1" applyAlignment="1">
      <alignment horizontal="justify" vertical="center" wrapText="1"/>
    </xf>
    <xf numFmtId="0" fontId="19" fillId="0" borderId="47" xfId="3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48" xfId="3" applyNumberFormat="1" applyFont="1" applyBorder="1" applyAlignment="1">
      <alignment horizontal="center" vertical="center" wrapText="1"/>
    </xf>
    <xf numFmtId="0" fontId="19" fillId="0" borderId="17" xfId="3" applyNumberFormat="1" applyFont="1" applyBorder="1" applyAlignment="1">
      <alignment horizontal="center" vertical="center" wrapText="1"/>
    </xf>
    <xf numFmtId="0" fontId="5" fillId="0" borderId="115" xfId="3" applyFont="1" applyFill="1" applyBorder="1" applyAlignment="1">
      <alignment horizontal="justify" vertical="center" wrapText="1"/>
    </xf>
    <xf numFmtId="0" fontId="5" fillId="0" borderId="118" xfId="0" applyFont="1" applyFill="1" applyBorder="1" applyAlignment="1">
      <alignment horizontal="center" vertical="center" wrapText="1"/>
    </xf>
    <xf numFmtId="0" fontId="5" fillId="0" borderId="115" xfId="0" applyFont="1" applyFill="1" applyBorder="1" applyAlignment="1">
      <alignment horizontal="center" vertical="center" wrapText="1"/>
    </xf>
    <xf numFmtId="0" fontId="5" fillId="0" borderId="109" xfId="3" applyFont="1" applyFill="1" applyBorder="1" applyAlignment="1">
      <alignment horizontal="justify" vertical="center" wrapText="1"/>
    </xf>
    <xf numFmtId="0" fontId="5" fillId="0" borderId="110" xfId="3" applyNumberFormat="1" applyFont="1" applyFill="1" applyBorder="1" applyAlignment="1">
      <alignment horizontal="center" vertical="center" wrapText="1"/>
    </xf>
    <xf numFmtId="0" fontId="5" fillId="0" borderId="111" xfId="3" applyNumberFormat="1" applyFont="1" applyFill="1" applyBorder="1" applyAlignment="1">
      <alignment horizontal="center" vertical="center" wrapText="1"/>
    </xf>
    <xf numFmtId="0" fontId="5" fillId="0" borderId="111" xfId="0" applyFont="1" applyFill="1" applyBorder="1" applyAlignment="1">
      <alignment horizontal="center" vertical="center" wrapText="1"/>
    </xf>
    <xf numFmtId="0" fontId="5" fillId="0" borderId="112" xfId="0" applyFont="1" applyFill="1" applyBorder="1" applyAlignment="1">
      <alignment horizontal="center" vertical="center" wrapText="1"/>
    </xf>
    <xf numFmtId="0" fontId="5" fillId="0" borderId="109" xfId="3" applyNumberFormat="1" applyFont="1" applyFill="1" applyBorder="1" applyAlignment="1">
      <alignment horizontal="center" vertical="center" wrapText="1"/>
    </xf>
    <xf numFmtId="0" fontId="5" fillId="0" borderId="35" xfId="3" applyFont="1" applyFill="1" applyBorder="1" applyAlignment="1">
      <alignment horizontal="justify" vertical="center" wrapText="1"/>
    </xf>
    <xf numFmtId="0" fontId="25" fillId="0" borderId="35" xfId="3" applyFont="1" applyFill="1" applyBorder="1" applyAlignment="1">
      <alignment horizontal="justify" vertical="center" wrapText="1"/>
    </xf>
    <xf numFmtId="0" fontId="5" fillId="0" borderId="13" xfId="3" applyFont="1" applyFill="1" applyBorder="1" applyAlignment="1">
      <alignment horizontal="center" vertical="center" wrapText="1"/>
    </xf>
    <xf numFmtId="0" fontId="5" fillId="0" borderId="35" xfId="3" applyNumberFormat="1" applyFont="1" applyFill="1" applyBorder="1" applyAlignment="1">
      <alignment horizontal="center" vertical="center" wrapText="1"/>
    </xf>
    <xf numFmtId="0" fontId="4" fillId="0" borderId="20" xfId="3" applyFont="1" applyBorder="1" applyAlignment="1">
      <alignment horizontal="center" vertical="center" wrapText="1"/>
    </xf>
    <xf numFmtId="0" fontId="5" fillId="0" borderId="20" xfId="0" applyFont="1" applyBorder="1" applyAlignment="1">
      <alignment horizontal="justify" vertical="center" wrapText="1"/>
    </xf>
    <xf numFmtId="0" fontId="5" fillId="0" borderId="53" xfId="3" applyNumberFormat="1" applyFont="1" applyBorder="1" applyAlignment="1">
      <alignment horizontal="center" vertical="center" wrapText="1"/>
    </xf>
    <xf numFmtId="0" fontId="5" fillId="0" borderId="34" xfId="3" applyNumberFormat="1" applyFont="1" applyBorder="1" applyAlignment="1">
      <alignment horizontal="center" vertical="center" wrapText="1"/>
    </xf>
    <xf numFmtId="0" fontId="5" fillId="0" borderId="20" xfId="3" applyNumberFormat="1" applyFont="1" applyBorder="1" applyAlignment="1">
      <alignment horizontal="center" vertical="center" wrapText="1"/>
    </xf>
    <xf numFmtId="0" fontId="15" fillId="0" borderId="0" xfId="3" applyFont="1" applyBorder="1" applyAlignment="1">
      <alignment vertical="center"/>
    </xf>
    <xf numFmtId="0" fontId="16" fillId="0" borderId="0" xfId="0" applyFont="1">
      <alignment vertical="center"/>
    </xf>
    <xf numFmtId="0" fontId="15" fillId="0" borderId="0" xfId="3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0" borderId="0" xfId="0" applyFont="1" applyFill="1">
      <alignment vertical="center"/>
    </xf>
    <xf numFmtId="49" fontId="14" fillId="3" borderId="32" xfId="3" applyNumberFormat="1" applyFont="1" applyFill="1" applyBorder="1" applyAlignment="1">
      <alignment horizontal="center" vertical="center" wrapText="1"/>
    </xf>
    <xf numFmtId="49" fontId="14" fillId="3" borderId="8" xfId="3" applyNumberFormat="1" applyFont="1" applyFill="1" applyBorder="1" applyAlignment="1">
      <alignment horizontal="center" vertical="center" wrapText="1"/>
    </xf>
    <xf numFmtId="49" fontId="14" fillId="3" borderId="9" xfId="3" applyNumberFormat="1" applyFont="1" applyFill="1" applyBorder="1" applyAlignment="1">
      <alignment horizontal="center" vertical="center" wrapText="1"/>
    </xf>
    <xf numFmtId="0" fontId="14" fillId="3" borderId="18" xfId="3" applyFont="1" applyFill="1" applyBorder="1" applyAlignment="1">
      <alignment horizontal="center" vertical="center" wrapText="1"/>
    </xf>
    <xf numFmtId="0" fontId="14" fillId="3" borderId="28" xfId="3" applyFont="1" applyFill="1" applyBorder="1" applyAlignment="1">
      <alignment horizontal="left" vertical="center" wrapText="1"/>
    </xf>
    <xf numFmtId="0" fontId="14" fillId="3" borderId="16" xfId="3" applyFont="1" applyFill="1" applyBorder="1" applyAlignment="1">
      <alignment horizontal="center" vertical="center" wrapText="1"/>
    </xf>
    <xf numFmtId="0" fontId="14" fillId="3" borderId="98" xfId="3" applyNumberFormat="1" applyFont="1" applyFill="1" applyBorder="1" applyAlignment="1">
      <alignment horizontal="center" vertical="center" wrapText="1"/>
    </xf>
    <xf numFmtId="0" fontId="14" fillId="3" borderId="16" xfId="3" applyNumberFormat="1" applyFont="1" applyFill="1" applyBorder="1" applyAlignment="1">
      <alignment horizontal="center" vertical="center" wrapText="1"/>
    </xf>
    <xf numFmtId="49" fontId="14" fillId="5" borderId="19" xfId="3" applyNumberFormat="1" applyFont="1" applyFill="1" applyBorder="1" applyAlignment="1">
      <alignment horizontal="center" vertical="center" wrapText="1"/>
    </xf>
    <xf numFmtId="49" fontId="14" fillId="5" borderId="19" xfId="3" applyNumberFormat="1" applyFont="1" applyFill="1" applyBorder="1" applyAlignment="1">
      <alignment horizontal="justify" vertical="center" wrapText="1"/>
    </xf>
    <xf numFmtId="0" fontId="14" fillId="5" borderId="19" xfId="3" applyFont="1" applyFill="1" applyBorder="1" applyAlignment="1">
      <alignment horizontal="center" vertical="center" wrapText="1"/>
    </xf>
    <xf numFmtId="0" fontId="14" fillId="5" borderId="45" xfId="3" applyNumberFormat="1" applyFont="1" applyFill="1" applyBorder="1" applyAlignment="1">
      <alignment horizontal="center" vertical="center" wrapText="1"/>
    </xf>
    <xf numFmtId="0" fontId="14" fillId="5" borderId="33" xfId="3" applyNumberFormat="1" applyFont="1" applyFill="1" applyBorder="1" applyAlignment="1">
      <alignment horizontal="center" vertical="center" wrapText="1"/>
    </xf>
    <xf numFmtId="0" fontId="14" fillId="5" borderId="46" xfId="3" applyNumberFormat="1" applyFont="1" applyFill="1" applyBorder="1" applyAlignment="1">
      <alignment horizontal="center" vertical="center" wrapText="1"/>
    </xf>
    <xf numFmtId="0" fontId="14" fillId="5" borderId="19" xfId="3" applyNumberFormat="1" applyFont="1" applyFill="1" applyBorder="1" applyAlignment="1">
      <alignment horizontal="center" vertical="center" wrapText="1"/>
    </xf>
    <xf numFmtId="0" fontId="15" fillId="0" borderId="17" xfId="3" applyFont="1" applyBorder="1" applyAlignment="1">
      <alignment horizontal="center" vertical="center"/>
    </xf>
    <xf numFmtId="49" fontId="15" fillId="0" borderId="17" xfId="3" applyNumberFormat="1" applyFont="1" applyFill="1" applyBorder="1" applyAlignment="1">
      <alignment horizontal="center" vertical="center" wrapText="1"/>
    </xf>
    <xf numFmtId="49" fontId="15" fillId="0" borderId="17" xfId="3" applyNumberFormat="1" applyFont="1" applyFill="1" applyBorder="1" applyAlignment="1">
      <alignment vertical="center" wrapText="1"/>
    </xf>
    <xf numFmtId="0" fontId="15" fillId="0" borderId="17" xfId="3" applyFont="1" applyFill="1" applyBorder="1" applyAlignment="1">
      <alignment vertical="center" wrapText="1"/>
    </xf>
    <xf numFmtId="0" fontId="15" fillId="0" borderId="47" xfId="3" applyFont="1" applyFill="1" applyBorder="1" applyAlignment="1">
      <alignment vertical="center" wrapText="1"/>
    </xf>
    <xf numFmtId="0" fontId="15" fillId="0" borderId="12" xfId="3" applyFont="1" applyFill="1" applyBorder="1" applyAlignment="1">
      <alignment vertical="center" wrapText="1"/>
    </xf>
    <xf numFmtId="0" fontId="15" fillId="0" borderId="48" xfId="3" applyFont="1" applyFill="1" applyBorder="1" applyAlignment="1">
      <alignment vertical="center" wrapText="1"/>
    </xf>
    <xf numFmtId="0" fontId="15" fillId="0" borderId="48" xfId="3" applyFont="1" applyFill="1" applyBorder="1" applyAlignment="1">
      <alignment horizontal="justify" vertical="center" wrapText="1"/>
    </xf>
    <xf numFmtId="0" fontId="15" fillId="0" borderId="47" xfId="3" applyFont="1" applyBorder="1" applyAlignment="1">
      <alignment horizontal="center" vertical="center" wrapText="1"/>
    </xf>
    <xf numFmtId="0" fontId="15" fillId="0" borderId="47" xfId="3" applyFont="1" applyBorder="1">
      <alignment vertical="center"/>
    </xf>
    <xf numFmtId="0" fontId="15" fillId="0" borderId="12" xfId="3" applyFont="1" applyBorder="1" applyAlignment="1">
      <alignment horizontal="center" vertical="center"/>
    </xf>
    <xf numFmtId="0" fontId="14" fillId="0" borderId="17" xfId="3" applyNumberFormat="1" applyFont="1" applyFill="1" applyBorder="1" applyAlignment="1">
      <alignment horizontal="center" vertical="center" wrapText="1"/>
    </xf>
    <xf numFmtId="0" fontId="15" fillId="0" borderId="47" xfId="3" applyFont="1" applyFill="1" applyBorder="1">
      <alignment vertical="center"/>
    </xf>
    <xf numFmtId="0" fontId="15" fillId="0" borderId="48" xfId="3" applyFont="1" applyFill="1" applyBorder="1">
      <alignment vertical="center"/>
    </xf>
    <xf numFmtId="49" fontId="15" fillId="0" borderId="17" xfId="3" applyNumberFormat="1" applyFont="1" applyFill="1" applyBorder="1">
      <alignment vertical="center"/>
    </xf>
    <xf numFmtId="49" fontId="14" fillId="4" borderId="17" xfId="0" applyNumberFormat="1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justify" vertical="center"/>
    </xf>
    <xf numFmtId="49" fontId="14" fillId="2" borderId="17" xfId="0" applyNumberFormat="1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justify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47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48" xfId="0" applyFont="1" applyFill="1" applyBorder="1" applyAlignment="1">
      <alignment horizontal="center" vertical="center" wrapText="1"/>
    </xf>
    <xf numFmtId="0" fontId="15" fillId="2" borderId="17" xfId="0" applyFont="1" applyFill="1" applyBorder="1">
      <alignment vertical="center"/>
    </xf>
    <xf numFmtId="0" fontId="15" fillId="2" borderId="47" xfId="0" applyFont="1" applyFill="1" applyBorder="1">
      <alignment vertical="center"/>
    </xf>
    <xf numFmtId="0" fontId="15" fillId="2" borderId="12" xfId="0" applyFont="1" applyFill="1" applyBorder="1">
      <alignment vertical="center"/>
    </xf>
    <xf numFmtId="0" fontId="15" fillId="2" borderId="48" xfId="0" applyFont="1" applyFill="1" applyBorder="1">
      <alignment vertical="center"/>
    </xf>
    <xf numFmtId="49" fontId="14" fillId="2" borderId="17" xfId="0" applyNumberFormat="1" applyFont="1" applyFill="1" applyBorder="1">
      <alignment vertical="center"/>
    </xf>
    <xf numFmtId="49" fontId="14" fillId="0" borderId="20" xfId="3" applyNumberFormat="1" applyFont="1" applyFill="1" applyBorder="1" applyAlignment="1">
      <alignment horizontal="center" vertical="center" wrapText="1"/>
    </xf>
    <xf numFmtId="0" fontId="15" fillId="0" borderId="53" xfId="3" applyFont="1" applyFill="1" applyBorder="1" applyAlignment="1">
      <alignment horizontal="center" vertical="center" wrapText="1"/>
    </xf>
    <xf numFmtId="0" fontId="15" fillId="0" borderId="20" xfId="3" applyFont="1" applyFill="1" applyBorder="1" applyAlignment="1">
      <alignment horizontal="center" vertical="center" wrapText="1"/>
    </xf>
    <xf numFmtId="0" fontId="15" fillId="0" borderId="17" xfId="3" applyFont="1" applyFill="1" applyBorder="1" applyAlignment="1">
      <alignment horizontal="center" vertical="center"/>
    </xf>
    <xf numFmtId="0" fontId="34" fillId="0" borderId="17" xfId="3" applyNumberFormat="1" applyFont="1" applyFill="1" applyBorder="1" applyAlignment="1">
      <alignment horizontal="center" vertical="center" wrapText="1"/>
    </xf>
    <xf numFmtId="0" fontId="35" fillId="0" borderId="48" xfId="3" applyFont="1" applyFill="1" applyBorder="1" applyAlignment="1">
      <alignment horizontal="center" vertical="center" wrapText="1"/>
    </xf>
    <xf numFmtId="0" fontId="35" fillId="0" borderId="17" xfId="3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vertical="center" shrinkToFit="1"/>
    </xf>
    <xf numFmtId="0" fontId="15" fillId="0" borderId="17" xfId="0" applyFont="1" applyFill="1" applyBorder="1" applyAlignment="1">
      <alignment vertical="center" shrinkToFit="1"/>
    </xf>
    <xf numFmtId="0" fontId="15" fillId="0" borderId="48" xfId="0" applyFont="1" applyFill="1" applyBorder="1">
      <alignment vertical="center"/>
    </xf>
    <xf numFmtId="0" fontId="15" fillId="0" borderId="17" xfId="0" applyFont="1" applyBorder="1">
      <alignment vertical="center"/>
    </xf>
    <xf numFmtId="0" fontId="15" fillId="0" borderId="20" xfId="0" applyFont="1" applyBorder="1" applyAlignment="1">
      <alignment vertical="center" shrinkToFit="1"/>
    </xf>
    <xf numFmtId="0" fontId="15" fillId="0" borderId="0" xfId="0" applyFont="1">
      <alignment vertical="center"/>
    </xf>
    <xf numFmtId="0" fontId="15" fillId="0" borderId="0" xfId="0" applyFont="1" applyAlignment="1">
      <alignment vertical="center" shrinkToFit="1"/>
    </xf>
    <xf numFmtId="0" fontId="8" fillId="0" borderId="0" xfId="0" applyFont="1" applyAlignment="1">
      <alignment horizontal="center" vertical="center"/>
    </xf>
    <xf numFmtId="49" fontId="4" fillId="3" borderId="16" xfId="3" applyNumberFormat="1" applyFont="1" applyFill="1" applyBorder="1" applyAlignment="1">
      <alignment horizontal="center" vertical="center" wrapText="1"/>
    </xf>
    <xf numFmtId="49" fontId="4" fillId="3" borderId="18" xfId="3" applyNumberFormat="1" applyFont="1" applyFill="1" applyBorder="1" applyAlignment="1">
      <alignment horizontal="center" vertical="center" wrapText="1"/>
    </xf>
    <xf numFmtId="49" fontId="4" fillId="3" borderId="45" xfId="3" applyNumberFormat="1" applyFont="1" applyFill="1" applyBorder="1" applyAlignment="1">
      <alignment horizontal="center" vertical="center" wrapText="1"/>
    </xf>
    <xf numFmtId="49" fontId="4" fillId="3" borderId="47" xfId="3" applyNumberFormat="1" applyFont="1" applyFill="1" applyBorder="1" applyAlignment="1">
      <alignment horizontal="center" vertical="center" wrapText="1"/>
    </xf>
    <xf numFmtId="49" fontId="4" fillId="3" borderId="53" xfId="3" applyNumberFormat="1" applyFont="1" applyFill="1" applyBorder="1" applyAlignment="1">
      <alignment horizontal="center" vertical="center" wrapText="1"/>
    </xf>
    <xf numFmtId="49" fontId="4" fillId="3" borderId="33" xfId="3" applyNumberFormat="1" applyFont="1" applyFill="1" applyBorder="1" applyAlignment="1">
      <alignment horizontal="center" vertical="center" wrapText="1"/>
    </xf>
    <xf numFmtId="49" fontId="4" fillId="3" borderId="12" xfId="3" applyNumberFormat="1" applyFont="1" applyFill="1" applyBorder="1" applyAlignment="1">
      <alignment horizontal="center" vertical="center" wrapText="1"/>
    </xf>
    <xf numFmtId="49" fontId="4" fillId="3" borderId="34" xfId="3" applyNumberFormat="1" applyFont="1" applyFill="1" applyBorder="1" applyAlignment="1">
      <alignment horizontal="center" vertical="center" wrapText="1"/>
    </xf>
    <xf numFmtId="49" fontId="4" fillId="3" borderId="46" xfId="3" applyNumberFormat="1" applyFont="1" applyFill="1" applyBorder="1" applyAlignment="1">
      <alignment horizontal="center" vertical="center" wrapText="1"/>
    </xf>
    <xf numFmtId="49" fontId="4" fillId="3" borderId="48" xfId="3" applyNumberFormat="1" applyFont="1" applyFill="1" applyBorder="1" applyAlignment="1">
      <alignment horizontal="center" vertical="center" wrapText="1"/>
    </xf>
    <xf numFmtId="49" fontId="4" fillId="3" borderId="55" xfId="3" applyNumberFormat="1" applyFont="1" applyFill="1" applyBorder="1" applyAlignment="1">
      <alignment horizontal="center" vertical="center" wrapText="1"/>
    </xf>
    <xf numFmtId="49" fontId="4" fillId="3" borderId="21" xfId="3" applyNumberFormat="1" applyFont="1" applyFill="1" applyBorder="1" applyAlignment="1">
      <alignment horizontal="center" vertical="center" wrapText="1"/>
    </xf>
    <xf numFmtId="49" fontId="4" fillId="3" borderId="90" xfId="3" applyNumberFormat="1" applyFont="1" applyFill="1" applyBorder="1" applyAlignment="1">
      <alignment horizontal="center" vertical="center" wrapText="1"/>
    </xf>
    <xf numFmtId="49" fontId="4" fillId="3" borderId="23" xfId="3" applyNumberFormat="1" applyFont="1" applyFill="1" applyBorder="1" applyAlignment="1">
      <alignment horizontal="center" vertical="center" wrapText="1"/>
    </xf>
    <xf numFmtId="49" fontId="4" fillId="3" borderId="22" xfId="3" applyNumberFormat="1" applyFont="1" applyFill="1" applyBorder="1" applyAlignment="1">
      <alignment horizontal="center" vertical="center" wrapText="1"/>
    </xf>
    <xf numFmtId="49" fontId="4" fillId="3" borderId="64" xfId="3" applyNumberFormat="1" applyFont="1" applyFill="1" applyBorder="1" applyAlignment="1">
      <alignment horizontal="center" vertical="center" wrapText="1"/>
    </xf>
    <xf numFmtId="49" fontId="4" fillId="3" borderId="19" xfId="3" applyNumberFormat="1" applyFont="1" applyFill="1" applyBorder="1" applyAlignment="1">
      <alignment horizontal="center" vertical="center" wrapText="1"/>
    </xf>
    <xf numFmtId="49" fontId="4" fillId="3" borderId="17" xfId="3" applyNumberFormat="1" applyFont="1" applyFill="1" applyBorder="1" applyAlignment="1">
      <alignment horizontal="center" vertical="center" wrapText="1"/>
    </xf>
    <xf numFmtId="49" fontId="4" fillId="3" borderId="20" xfId="3" applyNumberFormat="1" applyFont="1" applyFill="1" applyBorder="1" applyAlignment="1">
      <alignment horizontal="center" vertical="center" wrapText="1"/>
    </xf>
    <xf numFmtId="49" fontId="14" fillId="3" borderId="16" xfId="3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49" fontId="15" fillId="0" borderId="17" xfId="3" applyNumberFormat="1" applyFont="1" applyFill="1" applyBorder="1" applyAlignment="1">
      <alignment horizontal="center" vertical="center" wrapText="1"/>
    </xf>
    <xf numFmtId="49" fontId="14" fillId="3" borderId="23" xfId="3" applyNumberFormat="1" applyFont="1" applyFill="1" applyBorder="1" applyAlignment="1">
      <alignment horizontal="center" vertical="center" wrapText="1"/>
    </xf>
    <xf numFmtId="49" fontId="14" fillId="3" borderId="19" xfId="3" applyNumberFormat="1" applyFont="1" applyFill="1" applyBorder="1" applyAlignment="1">
      <alignment horizontal="center" vertical="center" wrapText="1"/>
    </xf>
    <xf numFmtId="49" fontId="14" fillId="3" borderId="17" xfId="3" applyNumberFormat="1" applyFont="1" applyFill="1" applyBorder="1" applyAlignment="1">
      <alignment horizontal="center" vertical="center" wrapText="1"/>
    </xf>
    <xf numFmtId="49" fontId="14" fillId="3" borderId="20" xfId="3" applyNumberFormat="1" applyFont="1" applyFill="1" applyBorder="1" applyAlignment="1">
      <alignment horizontal="center" vertical="center" wrapText="1"/>
    </xf>
    <xf numFmtId="49" fontId="14" fillId="3" borderId="22" xfId="3" applyNumberFormat="1" applyFont="1" applyFill="1" applyBorder="1" applyAlignment="1">
      <alignment horizontal="center" vertical="center" wrapText="1"/>
    </xf>
    <xf numFmtId="49" fontId="14" fillId="3" borderId="64" xfId="3" applyNumberFormat="1" applyFont="1" applyFill="1" applyBorder="1" applyAlignment="1">
      <alignment horizontal="center" vertical="center" wrapText="1"/>
    </xf>
    <xf numFmtId="49" fontId="14" fillId="3" borderId="18" xfId="3" applyNumberFormat="1" applyFont="1" applyFill="1" applyBorder="1" applyAlignment="1">
      <alignment horizontal="center" vertical="center" wrapText="1"/>
    </xf>
    <xf numFmtId="49" fontId="14" fillId="3" borderId="56" xfId="3" applyNumberFormat="1" applyFont="1" applyFill="1" applyBorder="1" applyAlignment="1">
      <alignment horizontal="center" vertical="center" wrapText="1"/>
    </xf>
    <xf numFmtId="49" fontId="14" fillId="3" borderId="27" xfId="3" applyNumberFormat="1" applyFont="1" applyFill="1" applyBorder="1" applyAlignment="1">
      <alignment horizontal="center" vertical="center" wrapText="1"/>
    </xf>
    <xf numFmtId="49" fontId="14" fillId="3" borderId="21" xfId="3" applyNumberFormat="1" applyFont="1" applyFill="1" applyBorder="1" applyAlignment="1">
      <alignment horizontal="center" vertical="center" wrapText="1"/>
    </xf>
    <xf numFmtId="49" fontId="14" fillId="3" borderId="69" xfId="3" applyNumberFormat="1" applyFont="1" applyFill="1" applyBorder="1" applyAlignment="1">
      <alignment horizontal="center" vertical="center" wrapText="1"/>
    </xf>
    <xf numFmtId="49" fontId="14" fillId="3" borderId="32" xfId="3" applyNumberFormat="1" applyFont="1" applyFill="1" applyBorder="1" applyAlignment="1">
      <alignment horizontal="center" vertical="center" wrapText="1"/>
    </xf>
    <xf numFmtId="49" fontId="14" fillId="3" borderId="61" xfId="3" applyNumberFormat="1" applyFont="1" applyFill="1" applyBorder="1" applyAlignment="1">
      <alignment horizontal="center" vertical="center" wrapText="1"/>
    </xf>
    <xf numFmtId="49" fontId="14" fillId="3" borderId="60" xfId="3" applyNumberFormat="1" applyFont="1" applyFill="1" applyBorder="1" applyAlignment="1">
      <alignment horizontal="center" vertical="center" wrapText="1"/>
    </xf>
    <xf numFmtId="49" fontId="14" fillId="3" borderId="8" xfId="3" applyNumberFormat="1" applyFont="1" applyFill="1" applyBorder="1" applyAlignment="1">
      <alignment horizontal="center" vertical="center" wrapText="1"/>
    </xf>
    <xf numFmtId="49" fontId="14" fillId="3" borderId="78" xfId="3" applyNumberFormat="1" applyFont="1" applyFill="1" applyBorder="1" applyAlignment="1">
      <alignment horizontal="center" vertical="center" wrapText="1"/>
    </xf>
    <xf numFmtId="49" fontId="14" fillId="3" borderId="90" xfId="3" applyNumberFormat="1" applyFont="1" applyFill="1" applyBorder="1" applyAlignment="1">
      <alignment horizontal="center" vertical="center" wrapText="1"/>
    </xf>
    <xf numFmtId="49" fontId="14" fillId="3" borderId="98" xfId="3" applyNumberFormat="1" applyFont="1" applyFill="1" applyBorder="1" applyAlignment="1">
      <alignment horizontal="center" vertical="center" wrapText="1"/>
    </xf>
    <xf numFmtId="49" fontId="14" fillId="3" borderId="9" xfId="3" applyNumberFormat="1" applyFont="1" applyFill="1" applyBorder="1" applyAlignment="1">
      <alignment horizontal="center" vertical="center" wrapText="1"/>
    </xf>
    <xf numFmtId="49" fontId="14" fillId="3" borderId="99" xfId="3" applyNumberFormat="1" applyFont="1" applyFill="1" applyBorder="1" applyAlignment="1">
      <alignment horizontal="center" vertical="center" wrapText="1"/>
    </xf>
    <xf numFmtId="0" fontId="14" fillId="3" borderId="27" xfId="3" applyFont="1" applyFill="1" applyBorder="1" applyAlignment="1">
      <alignment horizontal="left" vertical="center" wrapText="1"/>
    </xf>
    <xf numFmtId="0" fontId="15" fillId="0" borderId="0" xfId="0" applyFont="1" applyFill="1">
      <alignment vertical="center"/>
    </xf>
    <xf numFmtId="49" fontId="14" fillId="5" borderId="79" xfId="3" applyNumberFormat="1" applyFont="1" applyFill="1" applyBorder="1" applyAlignment="1">
      <alignment horizontal="justify" vertical="center" wrapText="1"/>
    </xf>
    <xf numFmtId="0" fontId="14" fillId="5" borderId="29" xfId="3" applyNumberFormat="1" applyFont="1" applyFill="1" applyBorder="1" applyAlignment="1">
      <alignment horizontal="center" vertical="center" wrapText="1"/>
    </xf>
    <xf numFmtId="49" fontId="14" fillId="0" borderId="25" xfId="3" applyNumberFormat="1" applyFont="1" applyBorder="1" applyAlignment="1">
      <alignment horizontal="center" vertical="center" wrapText="1"/>
    </xf>
    <xf numFmtId="49" fontId="15" fillId="0" borderId="25" xfId="3" applyNumberFormat="1" applyFont="1" applyBorder="1" applyAlignment="1">
      <alignment horizontal="justify" vertical="center"/>
    </xf>
    <xf numFmtId="49" fontId="15" fillId="0" borderId="47" xfId="3" applyNumberFormat="1" applyFont="1" applyBorder="1" applyAlignment="1">
      <alignment horizontal="center" vertical="center" wrapText="1"/>
    </xf>
    <xf numFmtId="49" fontId="15" fillId="0" borderId="12" xfId="3" applyNumberFormat="1" applyFont="1" applyBorder="1" applyAlignment="1">
      <alignment horizontal="center" vertical="center" wrapText="1"/>
    </xf>
    <xf numFmtId="49" fontId="15" fillId="0" borderId="48" xfId="3" applyNumberFormat="1" applyFont="1" applyBorder="1" applyAlignment="1">
      <alignment horizontal="center" vertical="center" wrapText="1"/>
    </xf>
    <xf numFmtId="49" fontId="15" fillId="0" borderId="30" xfId="3" applyNumberFormat="1" applyFont="1" applyBorder="1" applyAlignment="1">
      <alignment horizontal="center" vertical="center" wrapText="1"/>
    </xf>
    <xf numFmtId="49" fontId="15" fillId="0" borderId="25" xfId="3" applyNumberFormat="1" applyFont="1" applyBorder="1" applyAlignment="1">
      <alignment horizontal="justify" vertical="center" wrapText="1"/>
    </xf>
    <xf numFmtId="49" fontId="14" fillId="0" borderId="25" xfId="3" applyNumberFormat="1" applyFont="1" applyBorder="1">
      <alignment vertical="center"/>
    </xf>
    <xf numFmtId="49" fontId="15" fillId="0" borderId="47" xfId="3" applyNumberFormat="1" applyFont="1" applyBorder="1">
      <alignment vertical="center"/>
    </xf>
    <xf numFmtId="49" fontId="15" fillId="0" borderId="12" xfId="3" applyNumberFormat="1" applyFont="1" applyBorder="1">
      <alignment vertical="center"/>
    </xf>
    <xf numFmtId="49" fontId="15" fillId="0" borderId="48" xfId="3" applyNumberFormat="1" applyFont="1" applyBorder="1">
      <alignment vertical="center"/>
    </xf>
    <xf numFmtId="49" fontId="15" fillId="0" borderId="30" xfId="3" applyNumberFormat="1" applyFont="1" applyBorder="1">
      <alignment vertical="center"/>
    </xf>
    <xf numFmtId="0" fontId="15" fillId="4" borderId="30" xfId="3" applyNumberFormat="1" applyFont="1" applyFill="1" applyBorder="1" applyAlignment="1">
      <alignment horizontal="center" vertical="center" wrapText="1"/>
    </xf>
    <xf numFmtId="0" fontId="15" fillId="0" borderId="47" xfId="3" applyNumberFormat="1" applyFont="1" applyBorder="1" applyAlignment="1">
      <alignment horizontal="center" vertical="center" wrapText="1"/>
    </xf>
    <xf numFmtId="0" fontId="14" fillId="5" borderId="47" xfId="3" applyFont="1" applyFill="1" applyBorder="1" applyAlignment="1">
      <alignment horizontal="center" vertical="center" wrapText="1"/>
    </xf>
    <xf numFmtId="0" fontId="14" fillId="5" borderId="12" xfId="3" applyFont="1" applyFill="1" applyBorder="1" applyAlignment="1">
      <alignment horizontal="center" vertical="center" wrapText="1"/>
    </xf>
    <xf numFmtId="0" fontId="14" fillId="5" borderId="48" xfId="3" applyFont="1" applyFill="1" applyBorder="1" applyAlignment="1">
      <alignment horizontal="center" vertical="center" wrapText="1"/>
    </xf>
    <xf numFmtId="0" fontId="15" fillId="4" borderId="47" xfId="3" applyFont="1" applyFill="1" applyBorder="1" applyAlignment="1">
      <alignment horizontal="center" vertical="center" wrapText="1"/>
    </xf>
    <xf numFmtId="0" fontId="15" fillId="4" borderId="30" xfId="3" applyFont="1" applyFill="1" applyBorder="1" applyAlignment="1">
      <alignment horizontal="center" vertical="center" wrapText="1"/>
    </xf>
    <xf numFmtId="49" fontId="14" fillId="0" borderId="25" xfId="3" applyNumberFormat="1" applyFont="1" applyBorder="1" applyAlignment="1">
      <alignment horizontal="center" vertical="center"/>
    </xf>
    <xf numFmtId="49" fontId="14" fillId="0" borderId="17" xfId="3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vertical="center" shrinkToFit="1"/>
    </xf>
    <xf numFmtId="0" fontId="16" fillId="0" borderId="47" xfId="0" applyFont="1" applyBorder="1">
      <alignment vertical="center"/>
    </xf>
    <xf numFmtId="0" fontId="15" fillId="0" borderId="48" xfId="3" applyFont="1" applyBorder="1" applyAlignment="1">
      <alignment horizontal="center" vertical="center" wrapText="1"/>
    </xf>
    <xf numFmtId="0" fontId="16" fillId="0" borderId="17" xfId="0" applyFont="1" applyBorder="1">
      <alignment vertical="center"/>
    </xf>
    <xf numFmtId="0" fontId="16" fillId="4" borderId="17" xfId="0" applyFont="1" applyFill="1" applyBorder="1" applyAlignment="1">
      <alignment vertical="center" shrinkToFit="1"/>
    </xf>
    <xf numFmtId="0" fontId="16" fillId="4" borderId="47" xfId="0" applyFont="1" applyFill="1" applyBorder="1">
      <alignment vertical="center"/>
    </xf>
    <xf numFmtId="0" fontId="16" fillId="4" borderId="12" xfId="0" applyFont="1" applyFill="1" applyBorder="1">
      <alignment vertical="center"/>
    </xf>
    <xf numFmtId="0" fontId="16" fillId="4" borderId="48" xfId="0" applyFont="1" applyFill="1" applyBorder="1">
      <alignment vertical="center"/>
    </xf>
    <xf numFmtId="0" fontId="16" fillId="4" borderId="17" xfId="0" applyFont="1" applyFill="1" applyBorder="1">
      <alignment vertical="center"/>
    </xf>
    <xf numFmtId="0" fontId="36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vertical="center" shrinkToFit="1"/>
    </xf>
    <xf numFmtId="0" fontId="16" fillId="0" borderId="12" xfId="0" applyFont="1" applyBorder="1">
      <alignment vertical="center"/>
    </xf>
    <xf numFmtId="0" fontId="16" fillId="0" borderId="48" xfId="0" applyFont="1" applyBorder="1">
      <alignment vertical="center"/>
    </xf>
    <xf numFmtId="0" fontId="15" fillId="0" borderId="17" xfId="3" applyFont="1" applyBorder="1" applyAlignment="1">
      <alignment horizontal="center" vertical="center" wrapText="1"/>
    </xf>
    <xf numFmtId="0" fontId="14" fillId="4" borderId="20" xfId="3" applyFont="1" applyFill="1" applyBorder="1" applyAlignment="1">
      <alignment horizontal="center" vertical="center" wrapText="1"/>
    </xf>
    <xf numFmtId="0" fontId="14" fillId="4" borderId="20" xfId="3" applyFont="1" applyFill="1" applyBorder="1" applyAlignment="1">
      <alignment horizontal="justify" vertical="center"/>
    </xf>
    <xf numFmtId="0" fontId="16" fillId="4" borderId="20" xfId="0" applyFont="1" applyFill="1" applyBorder="1" applyAlignment="1">
      <alignment vertical="center" shrinkToFit="1"/>
    </xf>
    <xf numFmtId="0" fontId="16" fillId="4" borderId="53" xfId="0" applyFont="1" applyFill="1" applyBorder="1">
      <alignment vertical="center"/>
    </xf>
    <xf numFmtId="0" fontId="15" fillId="4" borderId="34" xfId="3" applyFont="1" applyFill="1" applyBorder="1" applyAlignment="1">
      <alignment horizontal="center" vertical="center" wrapText="1"/>
    </xf>
    <xf numFmtId="0" fontId="16" fillId="4" borderId="34" xfId="0" applyFont="1" applyFill="1" applyBorder="1">
      <alignment vertical="center"/>
    </xf>
    <xf numFmtId="0" fontId="16" fillId="4" borderId="55" xfId="0" applyFont="1" applyFill="1" applyBorder="1">
      <alignment vertical="center"/>
    </xf>
    <xf numFmtId="0" fontId="16" fillId="4" borderId="20" xfId="0" applyFont="1" applyFill="1" applyBorder="1">
      <alignment vertical="center"/>
    </xf>
  </cellXfs>
  <cellStyles count="25">
    <cellStyle name="백분율 2" xfId="2" xr:uid="{00000000-0005-0000-0000-000000000000}"/>
    <cellStyle name="표준" xfId="0" builtinId="0"/>
    <cellStyle name="표준 2" xfId="3" xr:uid="{00000000-0005-0000-0000-000002000000}"/>
    <cellStyle name="표준 2 2" xfId="24" xr:uid="{495152FA-CA72-4920-B800-F6E033FCEF15}"/>
    <cellStyle name="표준 3" xfId="1" xr:uid="{00000000-0005-0000-0000-000003000000}"/>
    <cellStyle name="표준 4" xfId="4" xr:uid="{00000000-0005-0000-0000-000004000000}"/>
    <cellStyle name="표준 4 2" xfId="5" xr:uid="{00000000-0005-0000-0000-000005000000}"/>
    <cellStyle name="표준 4 2 2" xfId="9" xr:uid="{00000000-0005-0000-0000-000006000000}"/>
    <cellStyle name="표준 4 2 2 2" xfId="19" xr:uid="{00000000-0005-0000-0000-000007000000}"/>
    <cellStyle name="표준 4 2 3" xfId="12" xr:uid="{00000000-0005-0000-0000-000008000000}"/>
    <cellStyle name="표준 4 2 3 2" xfId="22" xr:uid="{00000000-0005-0000-0000-000009000000}"/>
    <cellStyle name="표준 4 2 4" xfId="15" xr:uid="{00000000-0005-0000-0000-00000A000000}"/>
    <cellStyle name="표준 4 3" xfId="6" xr:uid="{00000000-0005-0000-0000-00000B000000}"/>
    <cellStyle name="표준 4 3 2" xfId="10" xr:uid="{00000000-0005-0000-0000-00000C000000}"/>
    <cellStyle name="표준 4 3 2 2" xfId="20" xr:uid="{00000000-0005-0000-0000-00000D000000}"/>
    <cellStyle name="표준 4 3 3" xfId="13" xr:uid="{00000000-0005-0000-0000-00000E000000}"/>
    <cellStyle name="표준 4 3 3 2" xfId="23" xr:uid="{00000000-0005-0000-0000-00000F000000}"/>
    <cellStyle name="표준 4 3 4" xfId="16" xr:uid="{00000000-0005-0000-0000-000010000000}"/>
    <cellStyle name="표준 4 4" xfId="7" xr:uid="{00000000-0005-0000-0000-000011000000}"/>
    <cellStyle name="표준 4 4 2" xfId="17" xr:uid="{00000000-0005-0000-0000-000012000000}"/>
    <cellStyle name="표준 4 5" xfId="8" xr:uid="{00000000-0005-0000-0000-000013000000}"/>
    <cellStyle name="표준 4 5 2" xfId="18" xr:uid="{00000000-0005-0000-0000-000014000000}"/>
    <cellStyle name="표준 4 6" xfId="11" xr:uid="{00000000-0005-0000-0000-000015000000}"/>
    <cellStyle name="표준 4 6 2" xfId="21" xr:uid="{00000000-0005-0000-0000-000016000000}"/>
    <cellStyle name="표준 4 7" xfId="14" xr:uid="{00000000-0005-0000-0000-000017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9"/>
  <sheetViews>
    <sheetView zoomScaleNormal="100" zoomScaleSheetLayoutView="100" workbookViewId="0">
      <pane ySplit="7" topLeftCell="A8" activePane="bottomLeft" state="frozen"/>
      <selection pane="bottomLeft" activeCell="A2" sqref="A2:I2"/>
    </sheetView>
  </sheetViews>
  <sheetFormatPr defaultRowHeight="16.5"/>
  <cols>
    <col min="1" max="1" width="9" style="247"/>
    <col min="2" max="2" width="70.625" style="249" customWidth="1"/>
    <col min="3" max="3" width="5.25" style="249" customWidth="1"/>
    <col min="4" max="9" width="5.25" style="247" bestFit="1" customWidth="1"/>
    <col min="10" max="16384" width="9" style="2"/>
  </cols>
  <sheetData>
    <row r="1" spans="1:9">
      <c r="A1" s="185" t="s">
        <v>76</v>
      </c>
      <c r="B1" s="247"/>
      <c r="C1" s="247"/>
      <c r="I1" s="292" t="s">
        <v>75</v>
      </c>
    </row>
    <row r="2" spans="1:9" ht="21" customHeight="1">
      <c r="A2" s="955" t="s">
        <v>77</v>
      </c>
      <c r="B2" s="955"/>
      <c r="C2" s="955"/>
      <c r="D2" s="955"/>
      <c r="E2" s="955"/>
      <c r="F2" s="955"/>
      <c r="G2" s="955"/>
      <c r="H2" s="955"/>
      <c r="I2" s="955"/>
    </row>
    <row r="3" spans="1:9" s="4" customFormat="1" ht="17.25" customHeight="1">
      <c r="A3" s="156" t="s">
        <v>78</v>
      </c>
      <c r="B3" s="156"/>
      <c r="C3" s="156"/>
      <c r="D3" s="156"/>
      <c r="E3" s="156"/>
      <c r="F3" s="156"/>
      <c r="G3" s="156"/>
      <c r="H3" s="156"/>
      <c r="I3" s="156"/>
    </row>
    <row r="4" spans="1:9">
      <c r="A4" s="956" t="s">
        <v>0</v>
      </c>
      <c r="B4" s="956" t="s">
        <v>1</v>
      </c>
      <c r="C4" s="957" t="s">
        <v>616</v>
      </c>
      <c r="D4" s="957" t="s">
        <v>2</v>
      </c>
      <c r="E4" s="957"/>
      <c r="F4" s="957"/>
      <c r="G4" s="957"/>
      <c r="H4" s="957"/>
      <c r="I4" s="956" t="s">
        <v>3</v>
      </c>
    </row>
    <row r="5" spans="1:9">
      <c r="A5" s="956"/>
      <c r="B5" s="956"/>
      <c r="C5" s="967"/>
      <c r="D5" s="958" t="s">
        <v>4</v>
      </c>
      <c r="E5" s="183" t="s">
        <v>5</v>
      </c>
      <c r="F5" s="961" t="s">
        <v>6</v>
      </c>
      <c r="G5" s="961" t="s">
        <v>7</v>
      </c>
      <c r="H5" s="964" t="s">
        <v>8</v>
      </c>
      <c r="I5" s="956"/>
    </row>
    <row r="6" spans="1:9">
      <c r="A6" s="956"/>
      <c r="B6" s="956"/>
      <c r="C6" s="967"/>
      <c r="D6" s="959"/>
      <c r="E6" s="184" t="s">
        <v>9</v>
      </c>
      <c r="F6" s="962"/>
      <c r="G6" s="962"/>
      <c r="H6" s="965"/>
      <c r="I6" s="956"/>
    </row>
    <row r="7" spans="1:9">
      <c r="A7" s="957"/>
      <c r="B7" s="957"/>
      <c r="C7" s="968"/>
      <c r="D7" s="960"/>
      <c r="E7" s="153" t="s">
        <v>10</v>
      </c>
      <c r="F7" s="963"/>
      <c r="G7" s="963"/>
      <c r="H7" s="966"/>
      <c r="I7" s="957"/>
    </row>
    <row r="8" spans="1:9">
      <c r="A8" s="158" t="s">
        <v>516</v>
      </c>
      <c r="B8" s="186"/>
      <c r="C8" s="181">
        <f>SUM(D8:I8)</f>
        <v>54</v>
      </c>
      <c r="D8" s="244">
        <f t="shared" ref="D8:I8" si="0">COUNTIF(D9:D81,$I$1)</f>
        <v>0</v>
      </c>
      <c r="E8" s="245">
        <f t="shared" si="0"/>
        <v>2</v>
      </c>
      <c r="F8" s="245">
        <f t="shared" si="0"/>
        <v>18</v>
      </c>
      <c r="G8" s="245">
        <f t="shared" si="0"/>
        <v>18</v>
      </c>
      <c r="H8" s="246">
        <f t="shared" si="0"/>
        <v>8</v>
      </c>
      <c r="I8" s="166">
        <f t="shared" si="0"/>
        <v>8</v>
      </c>
    </row>
    <row r="9" spans="1:9" s="3" customFormat="1" ht="16.5" customHeight="1">
      <c r="A9" s="167">
        <v>1</v>
      </c>
      <c r="B9" s="180" t="s">
        <v>11</v>
      </c>
      <c r="C9" s="171"/>
      <c r="D9" s="241"/>
      <c r="E9" s="242"/>
      <c r="F9" s="242"/>
      <c r="G9" s="242"/>
      <c r="H9" s="243"/>
      <c r="I9" s="165" t="s">
        <v>75</v>
      </c>
    </row>
    <row r="10" spans="1:9" s="3" customFormat="1" ht="16.5" customHeight="1">
      <c r="A10" s="159">
        <v>2</v>
      </c>
      <c r="B10" s="168" t="s">
        <v>12</v>
      </c>
      <c r="C10" s="171"/>
      <c r="D10" s="238"/>
      <c r="E10" s="161"/>
      <c r="F10" s="161"/>
      <c r="G10" s="161"/>
      <c r="H10" s="162"/>
      <c r="I10" s="165"/>
    </row>
    <row r="11" spans="1:9" s="3" customFormat="1" ht="16.5" customHeight="1">
      <c r="A11" s="142"/>
      <c r="B11" s="148" t="s">
        <v>13</v>
      </c>
      <c r="C11" s="178"/>
      <c r="D11" s="239"/>
      <c r="E11" s="145"/>
      <c r="F11" s="145"/>
      <c r="G11" s="145"/>
      <c r="H11" s="163"/>
      <c r="I11" s="143" t="s">
        <v>75</v>
      </c>
    </row>
    <row r="12" spans="1:9" s="3" customFormat="1" ht="16.5" customHeight="1">
      <c r="A12" s="142"/>
      <c r="B12" s="148" t="s">
        <v>518</v>
      </c>
      <c r="C12" s="172"/>
      <c r="D12" s="239"/>
      <c r="E12" s="145"/>
      <c r="F12" s="145"/>
      <c r="G12" s="145"/>
      <c r="H12" s="163"/>
      <c r="I12" s="143"/>
    </row>
    <row r="13" spans="1:9" s="3" customFormat="1" ht="16.5" customHeight="1">
      <c r="A13" s="142"/>
      <c r="B13" s="148" t="s">
        <v>73</v>
      </c>
      <c r="C13" s="172"/>
      <c r="D13" s="239"/>
      <c r="E13" s="145"/>
      <c r="F13" s="145"/>
      <c r="G13" s="145"/>
      <c r="H13" s="163"/>
      <c r="I13" s="143" t="s">
        <v>75</v>
      </c>
    </row>
    <row r="14" spans="1:9" s="3" customFormat="1" ht="16.5" customHeight="1">
      <c r="A14" s="142"/>
      <c r="B14" s="148" t="s">
        <v>15</v>
      </c>
      <c r="C14" s="172"/>
      <c r="D14" s="239"/>
      <c r="E14" s="145"/>
      <c r="F14" s="145"/>
      <c r="G14" s="145" t="s">
        <v>75</v>
      </c>
      <c r="H14" s="163"/>
      <c r="I14" s="143"/>
    </row>
    <row r="15" spans="1:9" s="3" customFormat="1" ht="16.5" customHeight="1">
      <c r="A15" s="142"/>
      <c r="B15" s="148" t="s">
        <v>16</v>
      </c>
      <c r="C15" s="172"/>
      <c r="D15" s="239"/>
      <c r="E15" s="145"/>
      <c r="F15" s="145" t="s">
        <v>75</v>
      </c>
      <c r="G15" s="145"/>
      <c r="H15" s="163"/>
      <c r="I15" s="143"/>
    </row>
    <row r="16" spans="1:9" s="3" customFormat="1" ht="16.5" customHeight="1">
      <c r="A16" s="159">
        <v>3</v>
      </c>
      <c r="B16" s="168" t="s">
        <v>17</v>
      </c>
      <c r="C16" s="160"/>
      <c r="D16" s="238"/>
      <c r="E16" s="161"/>
      <c r="F16" s="161"/>
      <c r="G16" s="161"/>
      <c r="H16" s="162"/>
      <c r="I16" s="165"/>
    </row>
    <row r="17" spans="1:9" s="3" customFormat="1" ht="16.5" customHeight="1">
      <c r="A17" s="142"/>
      <c r="B17" s="148" t="s">
        <v>18</v>
      </c>
      <c r="C17" s="172"/>
      <c r="D17" s="239"/>
      <c r="E17" s="145"/>
      <c r="F17" s="145"/>
      <c r="G17" s="145"/>
      <c r="H17" s="163"/>
      <c r="I17" s="143"/>
    </row>
    <row r="18" spans="1:9" s="3" customFormat="1" ht="16.5" customHeight="1">
      <c r="A18" s="142"/>
      <c r="B18" s="148" t="s">
        <v>14</v>
      </c>
      <c r="C18" s="172"/>
      <c r="D18" s="239"/>
      <c r="E18" s="145"/>
      <c r="F18" s="145"/>
      <c r="G18" s="145" t="s">
        <v>75</v>
      </c>
      <c r="H18" s="163"/>
      <c r="I18" s="143"/>
    </row>
    <row r="19" spans="1:9" s="3" customFormat="1" ht="16.5" customHeight="1">
      <c r="A19" s="142"/>
      <c r="B19" s="148" t="s">
        <v>15</v>
      </c>
      <c r="C19" s="172"/>
      <c r="D19" s="239"/>
      <c r="E19" s="145"/>
      <c r="F19" s="145" t="s">
        <v>75</v>
      </c>
      <c r="G19" s="145"/>
      <c r="H19" s="163"/>
      <c r="I19" s="143"/>
    </row>
    <row r="20" spans="1:9" s="3" customFormat="1" ht="16.5" customHeight="1">
      <c r="A20" s="142"/>
      <c r="B20" s="148" t="s">
        <v>19</v>
      </c>
      <c r="C20" s="172"/>
      <c r="D20" s="239"/>
      <c r="E20" s="145"/>
      <c r="F20" s="145"/>
      <c r="G20" s="145"/>
      <c r="H20" s="163"/>
      <c r="I20" s="143"/>
    </row>
    <row r="21" spans="1:9" s="3" customFormat="1" ht="16.5" customHeight="1">
      <c r="A21" s="142"/>
      <c r="B21" s="148" t="s">
        <v>14</v>
      </c>
      <c r="C21" s="172"/>
      <c r="D21" s="239"/>
      <c r="E21" s="145"/>
      <c r="F21" s="145"/>
      <c r="G21" s="145" t="s">
        <v>75</v>
      </c>
      <c r="H21" s="163"/>
      <c r="I21" s="143"/>
    </row>
    <row r="22" spans="1:9" s="3" customFormat="1" ht="16.5" customHeight="1">
      <c r="A22" s="142"/>
      <c r="B22" s="148" t="s">
        <v>15</v>
      </c>
      <c r="C22" s="172"/>
      <c r="D22" s="239"/>
      <c r="E22" s="145"/>
      <c r="F22" s="145" t="s">
        <v>75</v>
      </c>
      <c r="G22" s="145"/>
      <c r="H22" s="163"/>
      <c r="I22" s="143"/>
    </row>
    <row r="23" spans="1:9" s="3" customFormat="1" ht="16.5" customHeight="1">
      <c r="A23" s="142"/>
      <c r="B23" s="148" t="s">
        <v>20</v>
      </c>
      <c r="C23" s="172"/>
      <c r="D23" s="239"/>
      <c r="E23" s="145"/>
      <c r="F23" s="145"/>
      <c r="G23" s="145"/>
      <c r="H23" s="163"/>
      <c r="I23" s="143" t="s">
        <v>75</v>
      </c>
    </row>
    <row r="24" spans="1:9" s="3" customFormat="1" ht="16.5" customHeight="1">
      <c r="A24" s="159">
        <v>4</v>
      </c>
      <c r="B24" s="168" t="s">
        <v>21</v>
      </c>
      <c r="C24" s="160"/>
      <c r="D24" s="238"/>
      <c r="E24" s="161"/>
      <c r="F24" s="161"/>
      <c r="G24" s="161" t="s">
        <v>75</v>
      </c>
      <c r="H24" s="162"/>
      <c r="I24" s="165"/>
    </row>
    <row r="25" spans="1:9" s="3" customFormat="1" ht="16.5" customHeight="1">
      <c r="A25" s="159">
        <v>5</v>
      </c>
      <c r="B25" s="168" t="s">
        <v>22</v>
      </c>
      <c r="C25" s="160"/>
      <c r="D25" s="238"/>
      <c r="E25" s="161"/>
      <c r="F25" s="161"/>
      <c r="G25" s="161"/>
      <c r="H25" s="162"/>
      <c r="I25" s="165"/>
    </row>
    <row r="26" spans="1:9" s="3" customFormat="1" ht="16.5" customHeight="1">
      <c r="A26" s="142"/>
      <c r="B26" s="148" t="s">
        <v>23</v>
      </c>
      <c r="C26" s="172"/>
      <c r="D26" s="239"/>
      <c r="E26" s="145"/>
      <c r="F26" s="145"/>
      <c r="G26" s="145"/>
      <c r="H26" s="163"/>
      <c r="I26" s="143" t="s">
        <v>75</v>
      </c>
    </row>
    <row r="27" spans="1:9" s="3" customFormat="1" ht="16.5" customHeight="1">
      <c r="A27" s="142"/>
      <c r="B27" s="148" t="s">
        <v>24</v>
      </c>
      <c r="C27" s="172"/>
      <c r="D27" s="239"/>
      <c r="E27" s="145"/>
      <c r="F27" s="145"/>
      <c r="G27" s="145"/>
      <c r="H27" s="163" t="s">
        <v>75</v>
      </c>
      <c r="I27" s="143"/>
    </row>
    <row r="28" spans="1:9" s="3" customFormat="1" ht="16.5" customHeight="1">
      <c r="A28" s="142"/>
      <c r="B28" s="148" t="s">
        <v>25</v>
      </c>
      <c r="C28" s="172"/>
      <c r="D28" s="239"/>
      <c r="E28" s="145"/>
      <c r="F28" s="145"/>
      <c r="G28" s="145" t="s">
        <v>75</v>
      </c>
      <c r="H28" s="163"/>
      <c r="I28" s="143"/>
    </row>
    <row r="29" spans="1:9" s="3" customFormat="1" ht="16.5" customHeight="1">
      <c r="A29" s="142"/>
      <c r="B29" s="148" t="s">
        <v>26</v>
      </c>
      <c r="C29" s="172"/>
      <c r="D29" s="239"/>
      <c r="E29" s="145"/>
      <c r="F29" s="145" t="s">
        <v>75</v>
      </c>
      <c r="G29" s="145"/>
      <c r="H29" s="163"/>
      <c r="I29" s="143"/>
    </row>
    <row r="30" spans="1:9" s="3" customFormat="1" ht="16.5" customHeight="1">
      <c r="A30" s="159">
        <v>6</v>
      </c>
      <c r="B30" s="168" t="s">
        <v>27</v>
      </c>
      <c r="C30" s="160"/>
      <c r="D30" s="238"/>
      <c r="E30" s="161"/>
      <c r="F30" s="161"/>
      <c r="G30" s="161"/>
      <c r="H30" s="162"/>
      <c r="I30" s="165"/>
    </row>
    <row r="31" spans="1:9" s="3" customFormat="1" ht="16.5" customHeight="1">
      <c r="A31" s="142"/>
      <c r="B31" s="148" t="s">
        <v>28</v>
      </c>
      <c r="C31" s="172"/>
      <c r="D31" s="239"/>
      <c r="E31" s="145"/>
      <c r="F31" s="145"/>
      <c r="G31" s="145"/>
      <c r="H31" s="163"/>
      <c r="I31" s="143"/>
    </row>
    <row r="32" spans="1:9" s="3" customFormat="1" ht="16.5" customHeight="1">
      <c r="A32" s="142"/>
      <c r="B32" s="148" t="s">
        <v>29</v>
      </c>
      <c r="C32" s="172"/>
      <c r="D32" s="239"/>
      <c r="E32" s="145"/>
      <c r="F32" s="145"/>
      <c r="G32" s="145"/>
      <c r="H32" s="163"/>
      <c r="I32" s="143" t="s">
        <v>75</v>
      </c>
    </row>
    <row r="33" spans="1:9" s="3" customFormat="1" ht="16.5" customHeight="1">
      <c r="A33" s="142"/>
      <c r="B33" s="148" t="s">
        <v>30</v>
      </c>
      <c r="C33" s="172"/>
      <c r="D33" s="239"/>
      <c r="E33" s="145"/>
      <c r="F33" s="145"/>
      <c r="G33" s="145"/>
      <c r="H33" s="163" t="s">
        <v>75</v>
      </c>
      <c r="I33" s="143"/>
    </row>
    <row r="34" spans="1:9" s="3" customFormat="1" ht="16.5" customHeight="1">
      <c r="A34" s="142"/>
      <c r="B34" s="148" t="s">
        <v>31</v>
      </c>
      <c r="C34" s="172"/>
      <c r="D34" s="239"/>
      <c r="E34" s="145"/>
      <c r="F34" s="145"/>
      <c r="G34" s="145" t="s">
        <v>75</v>
      </c>
      <c r="H34" s="163"/>
      <c r="I34" s="143"/>
    </row>
    <row r="35" spans="1:9" s="3" customFormat="1" ht="16.5" customHeight="1">
      <c r="A35" s="142"/>
      <c r="B35" s="148" t="s">
        <v>32</v>
      </c>
      <c r="C35" s="172"/>
      <c r="D35" s="239"/>
      <c r="E35" s="145"/>
      <c r="F35" s="145"/>
      <c r="G35" s="145" t="s">
        <v>75</v>
      </c>
      <c r="H35" s="163"/>
      <c r="I35" s="143"/>
    </row>
    <row r="36" spans="1:9" s="3" customFormat="1" ht="16.5" customHeight="1">
      <c r="A36" s="142"/>
      <c r="B36" s="148" t="s">
        <v>33</v>
      </c>
      <c r="C36" s="172"/>
      <c r="D36" s="239"/>
      <c r="E36" s="145"/>
      <c r="F36" s="145"/>
      <c r="G36" s="145"/>
      <c r="H36" s="163"/>
      <c r="I36" s="143"/>
    </row>
    <row r="37" spans="1:9" s="3" customFormat="1" ht="16.5" customHeight="1">
      <c r="A37" s="142"/>
      <c r="B37" s="148" t="s">
        <v>34</v>
      </c>
      <c r="C37" s="172"/>
      <c r="D37" s="239"/>
      <c r="E37" s="145"/>
      <c r="F37" s="145"/>
      <c r="G37" s="145"/>
      <c r="H37" s="163" t="s">
        <v>75</v>
      </c>
      <c r="I37" s="143"/>
    </row>
    <row r="38" spans="1:9" s="3" customFormat="1" ht="16.5" customHeight="1">
      <c r="A38" s="142"/>
      <c r="B38" s="148" t="s">
        <v>35</v>
      </c>
      <c r="C38" s="172"/>
      <c r="D38" s="239"/>
      <c r="E38" s="145"/>
      <c r="F38" s="145"/>
      <c r="G38" s="145" t="s">
        <v>75</v>
      </c>
      <c r="H38" s="163"/>
      <c r="I38" s="143"/>
    </row>
    <row r="39" spans="1:9" s="3" customFormat="1" ht="16.5" customHeight="1">
      <c r="A39" s="142"/>
      <c r="B39" s="148" t="s">
        <v>36</v>
      </c>
      <c r="C39" s="172"/>
      <c r="D39" s="239"/>
      <c r="E39" s="145"/>
      <c r="F39" s="145" t="s">
        <v>75</v>
      </c>
      <c r="G39" s="145"/>
      <c r="H39" s="163"/>
      <c r="I39" s="143"/>
    </row>
    <row r="40" spans="1:9" s="3" customFormat="1" ht="16.5" customHeight="1">
      <c r="A40" s="142"/>
      <c r="B40" s="148" t="s">
        <v>37</v>
      </c>
      <c r="C40" s="172"/>
      <c r="D40" s="239"/>
      <c r="E40" s="145"/>
      <c r="F40" s="145"/>
      <c r="G40" s="145"/>
      <c r="H40" s="163"/>
      <c r="I40" s="143"/>
    </row>
    <row r="41" spans="1:9" s="3" customFormat="1" ht="16.5" customHeight="1">
      <c r="A41" s="142"/>
      <c r="B41" s="148" t="s">
        <v>29</v>
      </c>
      <c r="C41" s="172"/>
      <c r="D41" s="239"/>
      <c r="E41" s="145"/>
      <c r="F41" s="145"/>
      <c r="G41" s="145"/>
      <c r="H41" s="163" t="s">
        <v>75</v>
      </c>
      <c r="I41" s="143"/>
    </row>
    <row r="42" spans="1:9" s="3" customFormat="1" ht="16.5" customHeight="1">
      <c r="A42" s="142"/>
      <c r="B42" s="148" t="s">
        <v>35</v>
      </c>
      <c r="C42" s="172"/>
      <c r="D42" s="239"/>
      <c r="E42" s="145"/>
      <c r="F42" s="145"/>
      <c r="G42" s="145" t="s">
        <v>75</v>
      </c>
      <c r="H42" s="163"/>
      <c r="I42" s="143"/>
    </row>
    <row r="43" spans="1:9" s="3" customFormat="1" ht="16.5" customHeight="1">
      <c r="A43" s="142"/>
      <c r="B43" s="148" t="s">
        <v>38</v>
      </c>
      <c r="C43" s="172"/>
      <c r="D43" s="239"/>
      <c r="E43" s="145"/>
      <c r="F43" s="145" t="s">
        <v>75</v>
      </c>
      <c r="G43" s="145"/>
      <c r="H43" s="163"/>
      <c r="I43" s="143"/>
    </row>
    <row r="44" spans="1:9" s="3" customFormat="1" ht="16.5" customHeight="1">
      <c r="A44" s="142"/>
      <c r="B44" s="150" t="s">
        <v>67</v>
      </c>
      <c r="C44" s="172"/>
      <c r="D44" s="239"/>
      <c r="E44" s="145" t="s">
        <v>75</v>
      </c>
      <c r="F44" s="145"/>
      <c r="G44" s="145"/>
      <c r="H44" s="163"/>
      <c r="I44" s="143"/>
    </row>
    <row r="45" spans="1:9" s="3" customFormat="1" ht="16.5" customHeight="1">
      <c r="A45" s="159">
        <v>7</v>
      </c>
      <c r="B45" s="168" t="s">
        <v>39</v>
      </c>
      <c r="C45" s="160"/>
      <c r="D45" s="238"/>
      <c r="E45" s="161"/>
      <c r="F45" s="161"/>
      <c r="G45" s="161"/>
      <c r="H45" s="162"/>
      <c r="I45" s="165"/>
    </row>
    <row r="46" spans="1:9" s="3" customFormat="1" ht="16.5" customHeight="1">
      <c r="A46" s="142"/>
      <c r="B46" s="148" t="s">
        <v>40</v>
      </c>
      <c r="C46" s="172"/>
      <c r="D46" s="239"/>
      <c r="E46" s="145"/>
      <c r="F46" s="145"/>
      <c r="G46" s="145"/>
      <c r="H46" s="163" t="s">
        <v>75</v>
      </c>
      <c r="I46" s="143"/>
    </row>
    <row r="47" spans="1:9" s="3" customFormat="1" ht="16.5" customHeight="1">
      <c r="A47" s="142"/>
      <c r="B47" s="148" t="s">
        <v>41</v>
      </c>
      <c r="C47" s="172"/>
      <c r="D47" s="239"/>
      <c r="E47" s="145"/>
      <c r="F47" s="145"/>
      <c r="G47" s="145" t="s">
        <v>75</v>
      </c>
      <c r="H47" s="163"/>
      <c r="I47" s="143"/>
    </row>
    <row r="48" spans="1:9" s="3" customFormat="1" ht="16.5" customHeight="1">
      <c r="A48" s="142"/>
      <c r="B48" s="148" t="s">
        <v>42</v>
      </c>
      <c r="C48" s="172"/>
      <c r="D48" s="239"/>
      <c r="E48" s="145"/>
      <c r="F48" s="145" t="s">
        <v>75</v>
      </c>
      <c r="G48" s="145"/>
      <c r="H48" s="163"/>
      <c r="I48" s="143"/>
    </row>
    <row r="49" spans="1:9" s="3" customFormat="1" ht="16.5" customHeight="1">
      <c r="A49" s="142"/>
      <c r="B49" s="148" t="s">
        <v>43</v>
      </c>
      <c r="C49" s="172"/>
      <c r="D49" s="239"/>
      <c r="E49" s="145"/>
      <c r="F49" s="145" t="s">
        <v>75</v>
      </c>
      <c r="G49" s="145"/>
      <c r="H49" s="163"/>
      <c r="I49" s="143"/>
    </row>
    <row r="50" spans="1:9" s="3" customFormat="1" ht="16.5" customHeight="1">
      <c r="A50" s="159">
        <v>8</v>
      </c>
      <c r="B50" s="168" t="s">
        <v>44</v>
      </c>
      <c r="C50" s="160"/>
      <c r="D50" s="238"/>
      <c r="E50" s="161"/>
      <c r="F50" s="161"/>
      <c r="G50" s="161"/>
      <c r="H50" s="162"/>
      <c r="I50" s="165"/>
    </row>
    <row r="51" spans="1:9" s="3" customFormat="1" ht="16.5" customHeight="1">
      <c r="A51" s="142"/>
      <c r="B51" s="148" t="s">
        <v>45</v>
      </c>
      <c r="C51" s="172"/>
      <c r="D51" s="239"/>
      <c r="E51" s="145"/>
      <c r="F51" s="145"/>
      <c r="G51" s="145"/>
      <c r="H51" s="163" t="s">
        <v>75</v>
      </c>
      <c r="I51" s="143"/>
    </row>
    <row r="52" spans="1:9" s="3" customFormat="1" ht="16.5" customHeight="1">
      <c r="A52" s="142"/>
      <c r="B52" s="148" t="s">
        <v>41</v>
      </c>
      <c r="C52" s="172"/>
      <c r="D52" s="239"/>
      <c r="E52" s="145"/>
      <c r="F52" s="145"/>
      <c r="G52" s="145" t="s">
        <v>75</v>
      </c>
      <c r="H52" s="163"/>
      <c r="I52" s="143"/>
    </row>
    <row r="53" spans="1:9" s="3" customFormat="1" ht="16.5" customHeight="1">
      <c r="A53" s="142"/>
      <c r="B53" s="148" t="s">
        <v>46</v>
      </c>
      <c r="C53" s="172"/>
      <c r="D53" s="239"/>
      <c r="E53" s="145"/>
      <c r="F53" s="145" t="s">
        <v>75</v>
      </c>
      <c r="G53" s="145"/>
      <c r="H53" s="163"/>
      <c r="I53" s="143"/>
    </row>
    <row r="54" spans="1:9" s="3" customFormat="1" ht="16.5" customHeight="1">
      <c r="A54" s="142"/>
      <c r="B54" s="148" t="s">
        <v>43</v>
      </c>
      <c r="C54" s="172"/>
      <c r="D54" s="239"/>
      <c r="E54" s="145" t="s">
        <v>75</v>
      </c>
      <c r="F54" s="145"/>
      <c r="G54" s="145"/>
      <c r="H54" s="163"/>
      <c r="I54" s="143"/>
    </row>
    <row r="55" spans="1:9" s="3" customFormat="1" ht="16.5" customHeight="1">
      <c r="A55" s="159">
        <v>9</v>
      </c>
      <c r="B55" s="168" t="s">
        <v>47</v>
      </c>
      <c r="C55" s="160"/>
      <c r="D55" s="238"/>
      <c r="E55" s="161"/>
      <c r="F55" s="161"/>
      <c r="G55" s="161"/>
      <c r="H55" s="162"/>
      <c r="I55" s="165"/>
    </row>
    <row r="56" spans="1:9" s="3" customFormat="1" ht="16.5" customHeight="1">
      <c r="A56" s="142"/>
      <c r="B56" s="148" t="s">
        <v>74</v>
      </c>
      <c r="C56" s="172"/>
      <c r="D56" s="239"/>
      <c r="E56" s="145"/>
      <c r="F56" s="145"/>
      <c r="G56" s="145"/>
      <c r="H56" s="163"/>
      <c r="I56" s="143" t="s">
        <v>75</v>
      </c>
    </row>
    <row r="57" spans="1:9" s="3" customFormat="1" ht="16.5" customHeight="1">
      <c r="A57" s="142"/>
      <c r="B57" s="148" t="s">
        <v>48</v>
      </c>
      <c r="C57" s="172"/>
      <c r="D57" s="239"/>
      <c r="E57" s="145"/>
      <c r="F57" s="145"/>
      <c r="G57" s="145"/>
      <c r="H57" s="163"/>
      <c r="I57" s="143"/>
    </row>
    <row r="58" spans="1:9" s="3" customFormat="1" ht="16.5" customHeight="1">
      <c r="A58" s="142"/>
      <c r="B58" s="150" t="s">
        <v>68</v>
      </c>
      <c r="C58" s="172"/>
      <c r="D58" s="239"/>
      <c r="E58" s="145"/>
      <c r="F58" s="145"/>
      <c r="G58" s="145" t="s">
        <v>75</v>
      </c>
      <c r="H58" s="163"/>
      <c r="I58" s="143"/>
    </row>
    <row r="59" spans="1:9" s="3" customFormat="1" ht="16.5" customHeight="1">
      <c r="A59" s="142"/>
      <c r="B59" s="148" t="s">
        <v>49</v>
      </c>
      <c r="C59" s="172"/>
      <c r="D59" s="239"/>
      <c r="E59" s="145"/>
      <c r="F59" s="145"/>
      <c r="G59" s="145" t="s">
        <v>75</v>
      </c>
      <c r="H59" s="163"/>
      <c r="I59" s="143"/>
    </row>
    <row r="60" spans="1:9" s="3" customFormat="1" ht="16.5" customHeight="1">
      <c r="A60" s="142"/>
      <c r="B60" s="148" t="s">
        <v>50</v>
      </c>
      <c r="C60" s="172"/>
      <c r="D60" s="239"/>
      <c r="E60" s="145"/>
      <c r="F60" s="145"/>
      <c r="G60" s="145"/>
      <c r="H60" s="163"/>
      <c r="I60" s="143"/>
    </row>
    <row r="61" spans="1:9" s="3" customFormat="1" ht="16.5" customHeight="1">
      <c r="A61" s="142"/>
      <c r="B61" s="148" t="s">
        <v>51</v>
      </c>
      <c r="C61" s="172"/>
      <c r="D61" s="239"/>
      <c r="E61" s="145"/>
      <c r="F61" s="145"/>
      <c r="G61" s="145"/>
      <c r="H61" s="163"/>
      <c r="I61" s="143" t="s">
        <v>75</v>
      </c>
    </row>
    <row r="62" spans="1:9" s="3" customFormat="1" ht="16.5" customHeight="1">
      <c r="A62" s="142"/>
      <c r="B62" s="148" t="s">
        <v>52</v>
      </c>
      <c r="C62" s="172"/>
      <c r="D62" s="239"/>
      <c r="E62" s="145"/>
      <c r="F62" s="145"/>
      <c r="G62" s="145" t="s">
        <v>75</v>
      </c>
      <c r="H62" s="163"/>
      <c r="I62" s="143"/>
    </row>
    <row r="63" spans="1:9" s="3" customFormat="1" ht="16.5" customHeight="1">
      <c r="A63" s="142"/>
      <c r="B63" s="148" t="s">
        <v>53</v>
      </c>
      <c r="C63" s="172"/>
      <c r="D63" s="239"/>
      <c r="E63" s="145"/>
      <c r="F63" s="145"/>
      <c r="G63" s="145"/>
      <c r="H63" s="163"/>
      <c r="I63" s="143"/>
    </row>
    <row r="64" spans="1:9" s="3" customFormat="1" ht="16.5" customHeight="1">
      <c r="A64" s="142"/>
      <c r="B64" s="150" t="s">
        <v>69</v>
      </c>
      <c r="C64" s="172"/>
      <c r="D64" s="239"/>
      <c r="E64" s="145"/>
      <c r="F64" s="145"/>
      <c r="G64" s="145"/>
      <c r="H64" s="163" t="s">
        <v>75</v>
      </c>
      <c r="I64" s="143"/>
    </row>
    <row r="65" spans="1:9" s="3" customFormat="1" ht="16.5" customHeight="1">
      <c r="A65" s="142"/>
      <c r="B65" s="148" t="s">
        <v>54</v>
      </c>
      <c r="C65" s="172"/>
      <c r="D65" s="239"/>
      <c r="E65" s="145"/>
      <c r="F65" s="145"/>
      <c r="G65" s="145" t="s">
        <v>75</v>
      </c>
      <c r="H65" s="163"/>
      <c r="I65" s="143"/>
    </row>
    <row r="66" spans="1:9" s="3" customFormat="1" ht="16.5" customHeight="1">
      <c r="A66" s="142"/>
      <c r="B66" s="148" t="s">
        <v>55</v>
      </c>
      <c r="C66" s="172"/>
      <c r="D66" s="239"/>
      <c r="E66" s="145"/>
      <c r="F66" s="145"/>
      <c r="G66" s="145"/>
      <c r="H66" s="163" t="s">
        <v>75</v>
      </c>
      <c r="I66" s="143"/>
    </row>
    <row r="67" spans="1:9" s="3" customFormat="1" ht="16.5" customHeight="1">
      <c r="A67" s="142"/>
      <c r="B67" s="148" t="s">
        <v>56</v>
      </c>
      <c r="C67" s="172"/>
      <c r="D67" s="239"/>
      <c r="E67" s="145"/>
      <c r="F67" s="145" t="s">
        <v>75</v>
      </c>
      <c r="G67" s="145"/>
      <c r="H67" s="163"/>
      <c r="I67" s="143"/>
    </row>
    <row r="68" spans="1:9" s="3" customFormat="1" ht="16.5" customHeight="1">
      <c r="A68" s="142"/>
      <c r="B68" s="148" t="s">
        <v>57</v>
      </c>
      <c r="C68" s="172"/>
      <c r="D68" s="239"/>
      <c r="E68" s="145"/>
      <c r="F68" s="145"/>
      <c r="G68" s="145" t="s">
        <v>75</v>
      </c>
      <c r="H68" s="163"/>
      <c r="I68" s="143"/>
    </row>
    <row r="69" spans="1:9" s="3" customFormat="1" ht="16.5" customHeight="1">
      <c r="A69" s="142"/>
      <c r="B69" s="150" t="s">
        <v>70</v>
      </c>
      <c r="C69" s="172"/>
      <c r="D69" s="239"/>
      <c r="E69" s="145"/>
      <c r="F69" s="145" t="s">
        <v>75</v>
      </c>
      <c r="G69" s="145"/>
      <c r="H69" s="163"/>
      <c r="I69" s="143"/>
    </row>
    <row r="70" spans="1:9" s="3" customFormat="1" ht="16.5" customHeight="1">
      <c r="A70" s="159">
        <v>10</v>
      </c>
      <c r="B70" s="168" t="s">
        <v>58</v>
      </c>
      <c r="C70" s="160"/>
      <c r="D70" s="238"/>
      <c r="E70" s="161"/>
      <c r="F70" s="161"/>
      <c r="G70" s="161"/>
      <c r="H70" s="162"/>
      <c r="I70" s="165"/>
    </row>
    <row r="71" spans="1:9" s="3" customFormat="1" ht="16.5" customHeight="1">
      <c r="A71" s="142"/>
      <c r="B71" s="148" t="s">
        <v>59</v>
      </c>
      <c r="C71" s="172"/>
      <c r="D71" s="239"/>
      <c r="E71" s="145"/>
      <c r="F71" s="145"/>
      <c r="G71" s="145"/>
      <c r="H71" s="163"/>
      <c r="I71" s="143"/>
    </row>
    <row r="72" spans="1:9" s="3" customFormat="1" ht="16.5" customHeight="1">
      <c r="A72" s="142"/>
      <c r="B72" s="150" t="s">
        <v>71</v>
      </c>
      <c r="C72" s="172"/>
      <c r="D72" s="239"/>
      <c r="E72" s="145"/>
      <c r="F72" s="145"/>
      <c r="G72" s="145" t="s">
        <v>75</v>
      </c>
      <c r="H72" s="163"/>
      <c r="I72" s="143"/>
    </row>
    <row r="73" spans="1:9" s="3" customFormat="1" ht="16.5" customHeight="1">
      <c r="A73" s="142"/>
      <c r="B73" s="150" t="s">
        <v>72</v>
      </c>
      <c r="C73" s="172"/>
      <c r="D73" s="239"/>
      <c r="E73" s="145"/>
      <c r="F73" s="145" t="s">
        <v>75</v>
      </c>
      <c r="G73" s="145"/>
      <c r="H73" s="163"/>
      <c r="I73" s="143"/>
    </row>
    <row r="74" spans="1:9" s="3" customFormat="1" ht="16.5" customHeight="1">
      <c r="A74" s="142"/>
      <c r="B74" s="148" t="s">
        <v>519</v>
      </c>
      <c r="C74" s="172"/>
      <c r="D74" s="239"/>
      <c r="E74" s="145"/>
      <c r="F74" s="145" t="s">
        <v>75</v>
      </c>
      <c r="G74" s="145"/>
      <c r="H74" s="163"/>
      <c r="I74" s="143"/>
    </row>
    <row r="75" spans="1:9" s="3" customFormat="1" ht="16.5" customHeight="1">
      <c r="A75" s="142"/>
      <c r="B75" s="148" t="s">
        <v>60</v>
      </c>
      <c r="C75" s="172"/>
      <c r="D75" s="239"/>
      <c r="E75" s="145"/>
      <c r="F75" s="145" t="s">
        <v>75</v>
      </c>
      <c r="G75" s="145"/>
      <c r="H75" s="163"/>
      <c r="I75" s="143"/>
    </row>
    <row r="76" spans="1:9" s="3" customFormat="1" ht="16.5" customHeight="1">
      <c r="A76" s="142"/>
      <c r="B76" s="148" t="s">
        <v>61</v>
      </c>
      <c r="C76" s="172"/>
      <c r="D76" s="239"/>
      <c r="E76" s="145"/>
      <c r="F76" s="145" t="s">
        <v>75</v>
      </c>
      <c r="G76" s="145"/>
      <c r="H76" s="163"/>
      <c r="I76" s="143"/>
    </row>
    <row r="77" spans="1:9" s="3" customFormat="1" ht="16.5" customHeight="1">
      <c r="A77" s="142"/>
      <c r="B77" s="148" t="s">
        <v>62</v>
      </c>
      <c r="C77" s="172"/>
      <c r="D77" s="239"/>
      <c r="E77" s="145"/>
      <c r="F77" s="145" t="s">
        <v>75</v>
      </c>
      <c r="G77" s="145"/>
      <c r="H77" s="163"/>
      <c r="I77" s="143"/>
    </row>
    <row r="78" spans="1:9" s="3" customFormat="1" ht="16.5" customHeight="1">
      <c r="A78" s="142"/>
      <c r="B78" s="148" t="s">
        <v>63</v>
      </c>
      <c r="C78" s="172"/>
      <c r="D78" s="239"/>
      <c r="E78" s="145"/>
      <c r="F78" s="145" t="s">
        <v>75</v>
      </c>
      <c r="G78" s="145"/>
      <c r="H78" s="163"/>
      <c r="I78" s="143"/>
    </row>
    <row r="79" spans="1:9" s="3" customFormat="1" ht="16.5" customHeight="1">
      <c r="A79" s="159">
        <v>11</v>
      </c>
      <c r="B79" s="168" t="s">
        <v>64</v>
      </c>
      <c r="C79" s="160"/>
      <c r="D79" s="238"/>
      <c r="E79" s="161"/>
      <c r="F79" s="161"/>
      <c r="G79" s="161"/>
      <c r="H79" s="162"/>
      <c r="I79" s="165"/>
    </row>
    <row r="80" spans="1:9" s="3" customFormat="1" ht="16.5" customHeight="1">
      <c r="A80" s="142"/>
      <c r="B80" s="148" t="s">
        <v>65</v>
      </c>
      <c r="C80" s="172"/>
      <c r="D80" s="239"/>
      <c r="E80" s="145"/>
      <c r="F80" s="145"/>
      <c r="G80" s="145" t="s">
        <v>75</v>
      </c>
      <c r="H80" s="163"/>
      <c r="I80" s="143"/>
    </row>
    <row r="81" spans="1:9" s="3" customFormat="1" ht="16.5" customHeight="1">
      <c r="A81" s="147"/>
      <c r="B81" s="149" t="s">
        <v>66</v>
      </c>
      <c r="C81" s="237"/>
      <c r="D81" s="240"/>
      <c r="E81" s="146"/>
      <c r="F81" s="146" t="s">
        <v>75</v>
      </c>
      <c r="G81" s="146"/>
      <c r="H81" s="164"/>
      <c r="I81" s="144"/>
    </row>
    <row r="82" spans="1:9" s="3" customFormat="1" ht="16.5" customHeight="1">
      <c r="A82" s="141"/>
      <c r="B82" s="151"/>
      <c r="C82" s="151"/>
      <c r="D82" s="141"/>
      <c r="E82" s="141"/>
      <c r="F82" s="141"/>
      <c r="G82" s="141"/>
      <c r="H82" s="141"/>
      <c r="I82" s="141"/>
    </row>
    <row r="83" spans="1:9" s="3" customFormat="1" ht="16.5" customHeight="1">
      <c r="A83" s="141"/>
      <c r="B83" s="151"/>
      <c r="C83" s="151"/>
      <c r="D83" s="141"/>
      <c r="E83" s="141"/>
      <c r="F83" s="141"/>
      <c r="G83" s="141"/>
      <c r="H83" s="141"/>
      <c r="I83" s="141"/>
    </row>
    <row r="84" spans="1:9" s="3" customFormat="1" ht="16.5" customHeight="1">
      <c r="A84" s="141"/>
      <c r="B84" s="151"/>
      <c r="C84" s="151"/>
      <c r="D84" s="141"/>
      <c r="E84" s="141"/>
      <c r="F84" s="141"/>
      <c r="G84" s="141"/>
      <c r="H84" s="141"/>
      <c r="I84" s="141"/>
    </row>
    <row r="85" spans="1:9" s="3" customFormat="1" ht="16.5" customHeight="1">
      <c r="A85" s="141"/>
      <c r="B85" s="151"/>
      <c r="C85" s="151"/>
      <c r="D85" s="141"/>
      <c r="E85" s="141"/>
      <c r="F85" s="141"/>
      <c r="G85" s="141"/>
      <c r="H85" s="141"/>
      <c r="I85" s="141"/>
    </row>
    <row r="86" spans="1:9" s="3" customFormat="1" ht="16.5" customHeight="1">
      <c r="A86" s="141"/>
      <c r="B86" s="151"/>
      <c r="C86" s="151"/>
      <c r="D86" s="141"/>
      <c r="E86" s="141"/>
      <c r="F86" s="141"/>
      <c r="G86" s="141"/>
      <c r="H86" s="141"/>
      <c r="I86" s="141"/>
    </row>
    <row r="87" spans="1:9" s="3" customFormat="1" ht="16.5" customHeight="1">
      <c r="A87" s="141"/>
      <c r="B87" s="151"/>
      <c r="C87" s="151"/>
      <c r="D87" s="141"/>
      <c r="E87" s="141"/>
      <c r="F87" s="141"/>
      <c r="G87" s="141"/>
      <c r="H87" s="141"/>
      <c r="I87" s="141"/>
    </row>
    <row r="88" spans="1:9" s="3" customFormat="1" ht="16.5" customHeight="1">
      <c r="A88" s="141"/>
      <c r="B88" s="151"/>
      <c r="C88" s="151"/>
      <c r="D88" s="141"/>
      <c r="E88" s="141"/>
      <c r="F88" s="141"/>
      <c r="G88" s="141"/>
      <c r="H88" s="141"/>
      <c r="I88" s="141"/>
    </row>
    <row r="89" spans="1:9" s="3" customFormat="1" ht="16.5" customHeight="1">
      <c r="A89" s="141"/>
      <c r="B89" s="151"/>
      <c r="C89" s="151"/>
      <c r="D89" s="141"/>
      <c r="E89" s="141"/>
      <c r="F89" s="141"/>
      <c r="G89" s="141"/>
      <c r="H89" s="141"/>
      <c r="I89" s="141"/>
    </row>
    <row r="90" spans="1:9" s="3" customFormat="1" ht="16.5" customHeight="1">
      <c r="A90" s="141"/>
      <c r="B90" s="151"/>
      <c r="C90" s="151"/>
      <c r="D90" s="141"/>
      <c r="E90" s="141"/>
      <c r="F90" s="141"/>
      <c r="G90" s="141"/>
      <c r="H90" s="141"/>
      <c r="I90" s="141"/>
    </row>
    <row r="91" spans="1:9" s="3" customFormat="1" ht="16.5" customHeight="1">
      <c r="A91" s="141"/>
      <c r="B91" s="151"/>
      <c r="C91" s="151"/>
      <c r="D91" s="141"/>
      <c r="E91" s="141"/>
      <c r="F91" s="141"/>
      <c r="G91" s="141"/>
      <c r="H91" s="141"/>
      <c r="I91" s="141"/>
    </row>
    <row r="92" spans="1:9" s="3" customFormat="1" ht="16.5" customHeight="1">
      <c r="A92" s="141"/>
      <c r="B92" s="151"/>
      <c r="C92" s="151"/>
      <c r="D92" s="141"/>
      <c r="E92" s="141"/>
      <c r="F92" s="141"/>
      <c r="G92" s="141"/>
      <c r="H92" s="141"/>
      <c r="I92" s="141"/>
    </row>
    <row r="93" spans="1:9" s="3" customFormat="1" ht="16.5" customHeight="1">
      <c r="A93" s="141"/>
      <c r="B93" s="151"/>
      <c r="C93" s="151"/>
      <c r="D93" s="141"/>
      <c r="E93" s="141"/>
      <c r="F93" s="141"/>
      <c r="G93" s="141"/>
      <c r="H93" s="141"/>
      <c r="I93" s="141"/>
    </row>
    <row r="94" spans="1:9" s="3" customFormat="1" ht="16.5" customHeight="1">
      <c r="A94" s="141"/>
      <c r="B94" s="151"/>
      <c r="C94" s="151"/>
      <c r="D94" s="141"/>
      <c r="E94" s="141"/>
      <c r="F94" s="141"/>
      <c r="G94" s="141"/>
      <c r="H94" s="141"/>
      <c r="I94" s="141"/>
    </row>
    <row r="95" spans="1:9" s="3" customFormat="1" ht="16.5" customHeight="1">
      <c r="A95" s="141"/>
      <c r="B95" s="151"/>
      <c r="C95" s="151"/>
      <c r="D95" s="141"/>
      <c r="E95" s="141"/>
      <c r="F95" s="141"/>
      <c r="G95" s="141"/>
      <c r="H95" s="141"/>
      <c r="I95" s="141"/>
    </row>
    <row r="96" spans="1:9" s="3" customFormat="1" ht="16.5" customHeight="1">
      <c r="A96" s="141"/>
      <c r="B96" s="151"/>
      <c r="C96" s="151"/>
      <c r="D96" s="141"/>
      <c r="E96" s="141"/>
      <c r="F96" s="141"/>
      <c r="G96" s="141"/>
      <c r="H96" s="141"/>
      <c r="I96" s="141"/>
    </row>
    <row r="97" spans="1:9" s="3" customFormat="1" ht="16.5" customHeight="1">
      <c r="A97" s="141"/>
      <c r="B97" s="151"/>
      <c r="C97" s="151"/>
      <c r="D97" s="141"/>
      <c r="E97" s="141"/>
      <c r="F97" s="141"/>
      <c r="G97" s="141"/>
      <c r="H97" s="141"/>
      <c r="I97" s="141"/>
    </row>
    <row r="98" spans="1:9" s="3" customFormat="1" ht="16.5" customHeight="1">
      <c r="A98" s="141"/>
      <c r="B98" s="151"/>
      <c r="C98" s="151"/>
      <c r="D98" s="141"/>
      <c r="E98" s="141"/>
      <c r="F98" s="141"/>
      <c r="G98" s="141"/>
      <c r="H98" s="141"/>
      <c r="I98" s="141"/>
    </row>
    <row r="99" spans="1:9" s="3" customFormat="1" ht="16.5" customHeight="1">
      <c r="A99" s="141"/>
      <c r="B99" s="151"/>
      <c r="C99" s="151"/>
      <c r="D99" s="141"/>
      <c r="E99" s="141"/>
      <c r="F99" s="141"/>
      <c r="G99" s="141"/>
      <c r="H99" s="141"/>
      <c r="I99" s="141"/>
    </row>
    <row r="100" spans="1:9" s="3" customFormat="1" ht="16.5" customHeight="1">
      <c r="A100" s="141"/>
      <c r="B100" s="151"/>
      <c r="C100" s="151"/>
      <c r="D100" s="141"/>
      <c r="E100" s="141"/>
      <c r="F100" s="141"/>
      <c r="G100" s="141"/>
      <c r="H100" s="141"/>
      <c r="I100" s="141"/>
    </row>
    <row r="101" spans="1:9" s="3" customFormat="1" ht="16.5" customHeight="1">
      <c r="A101" s="141"/>
      <c r="B101" s="151"/>
      <c r="C101" s="151"/>
      <c r="D101" s="141"/>
      <c r="E101" s="141"/>
      <c r="F101" s="141"/>
      <c r="G101" s="141"/>
      <c r="H101" s="141"/>
      <c r="I101" s="141"/>
    </row>
    <row r="102" spans="1:9" s="3" customFormat="1" ht="16.5" customHeight="1">
      <c r="A102" s="141"/>
      <c r="B102" s="151"/>
      <c r="C102" s="151"/>
      <c r="D102" s="141"/>
      <c r="E102" s="141"/>
      <c r="F102" s="141"/>
      <c r="G102" s="141"/>
      <c r="H102" s="141"/>
      <c r="I102" s="141"/>
    </row>
    <row r="103" spans="1:9" s="3" customFormat="1" ht="16.5" customHeight="1">
      <c r="A103" s="141"/>
      <c r="B103" s="151"/>
      <c r="C103" s="151"/>
      <c r="D103" s="141"/>
      <c r="E103" s="141"/>
      <c r="F103" s="141"/>
      <c r="G103" s="141"/>
      <c r="H103" s="141"/>
      <c r="I103" s="141"/>
    </row>
    <row r="104" spans="1:9" s="3" customFormat="1" ht="16.5" customHeight="1">
      <c r="A104" s="141"/>
      <c r="B104" s="151"/>
      <c r="C104" s="151"/>
      <c r="D104" s="141"/>
      <c r="E104" s="141"/>
      <c r="F104" s="141"/>
      <c r="G104" s="141"/>
      <c r="H104" s="141"/>
      <c r="I104" s="141"/>
    </row>
    <row r="105" spans="1:9" s="3" customFormat="1" ht="16.5" customHeight="1">
      <c r="A105" s="141"/>
      <c r="B105" s="151"/>
      <c r="C105" s="151"/>
      <c r="D105" s="141"/>
      <c r="E105" s="141"/>
      <c r="F105" s="141"/>
      <c r="G105" s="141"/>
      <c r="H105" s="141"/>
      <c r="I105" s="141"/>
    </row>
    <row r="106" spans="1:9" s="3" customFormat="1" ht="16.5" customHeight="1">
      <c r="A106" s="141"/>
      <c r="B106" s="151"/>
      <c r="C106" s="151"/>
      <c r="D106" s="141"/>
      <c r="E106" s="141"/>
      <c r="F106" s="141"/>
      <c r="G106" s="141"/>
      <c r="H106" s="141"/>
      <c r="I106" s="141"/>
    </row>
    <row r="107" spans="1:9" s="3" customFormat="1" ht="16.5" customHeight="1">
      <c r="A107" s="141"/>
      <c r="B107" s="151"/>
      <c r="C107" s="151"/>
      <c r="D107" s="141"/>
      <c r="E107" s="141"/>
      <c r="F107" s="141"/>
      <c r="G107" s="141"/>
      <c r="H107" s="141"/>
      <c r="I107" s="141"/>
    </row>
    <row r="108" spans="1:9" s="3" customFormat="1" ht="16.5" customHeight="1">
      <c r="A108" s="141"/>
      <c r="B108" s="151"/>
      <c r="C108" s="151"/>
      <c r="D108" s="141"/>
      <c r="E108" s="141"/>
      <c r="F108" s="141"/>
      <c r="G108" s="141"/>
      <c r="H108" s="141"/>
      <c r="I108" s="141"/>
    </row>
    <row r="109" spans="1:9" s="3" customFormat="1" ht="16.5" customHeight="1">
      <c r="A109" s="141"/>
      <c r="B109" s="151"/>
      <c r="C109" s="151"/>
      <c r="D109" s="141"/>
      <c r="E109" s="141"/>
      <c r="F109" s="141"/>
      <c r="G109" s="141"/>
      <c r="H109" s="141"/>
      <c r="I109" s="141"/>
    </row>
    <row r="110" spans="1:9" s="3" customFormat="1" ht="16.5" customHeight="1">
      <c r="A110" s="141"/>
      <c r="B110" s="151"/>
      <c r="C110" s="151"/>
      <c r="D110" s="141"/>
      <c r="E110" s="141"/>
      <c r="F110" s="141"/>
      <c r="G110" s="141"/>
      <c r="H110" s="141"/>
      <c r="I110" s="141"/>
    </row>
    <row r="111" spans="1:9" s="3" customFormat="1" ht="16.5" customHeight="1">
      <c r="A111" s="141"/>
      <c r="B111" s="151"/>
      <c r="C111" s="151"/>
      <c r="D111" s="141"/>
      <c r="E111" s="141"/>
      <c r="F111" s="141"/>
      <c r="G111" s="141"/>
      <c r="H111" s="141"/>
      <c r="I111" s="141"/>
    </row>
    <row r="112" spans="1:9" s="3" customFormat="1" ht="16.5" customHeight="1">
      <c r="A112" s="141"/>
      <c r="B112" s="151"/>
      <c r="C112" s="151"/>
      <c r="D112" s="141"/>
      <c r="E112" s="141"/>
      <c r="F112" s="141"/>
      <c r="G112" s="141"/>
      <c r="H112" s="141"/>
      <c r="I112" s="141"/>
    </row>
    <row r="113" spans="1:9" s="3" customFormat="1" ht="16.5" customHeight="1">
      <c r="A113" s="141"/>
      <c r="B113" s="151"/>
      <c r="C113" s="151"/>
      <c r="D113" s="141"/>
      <c r="E113" s="141"/>
      <c r="F113" s="141"/>
      <c r="G113" s="141"/>
      <c r="H113" s="141"/>
      <c r="I113" s="141"/>
    </row>
    <row r="114" spans="1:9" s="3" customFormat="1" ht="16.5" customHeight="1">
      <c r="A114" s="141"/>
      <c r="B114" s="151"/>
      <c r="C114" s="152"/>
      <c r="D114" s="141"/>
      <c r="E114" s="141"/>
      <c r="F114" s="141"/>
      <c r="G114" s="141"/>
      <c r="H114" s="141"/>
      <c r="I114" s="141"/>
    </row>
    <row r="115" spans="1:9" s="3" customFormat="1" ht="16.5" customHeight="1">
      <c r="A115" s="141"/>
      <c r="B115" s="151"/>
      <c r="C115" s="152"/>
      <c r="D115" s="141"/>
      <c r="E115" s="141"/>
      <c r="F115" s="141"/>
      <c r="G115" s="141"/>
      <c r="H115" s="141"/>
      <c r="I115" s="141"/>
    </row>
    <row r="116" spans="1:9" s="3" customFormat="1" ht="16.5" customHeight="1">
      <c r="A116" s="141"/>
      <c r="B116" s="151"/>
      <c r="C116" s="152"/>
      <c r="D116" s="141"/>
      <c r="E116" s="141"/>
      <c r="F116" s="141"/>
      <c r="G116" s="141"/>
      <c r="H116" s="141"/>
      <c r="I116" s="141"/>
    </row>
    <row r="117" spans="1:9" s="3" customFormat="1" ht="16.5" customHeight="1">
      <c r="A117" s="141"/>
      <c r="B117" s="151"/>
      <c r="C117" s="152"/>
      <c r="D117" s="141"/>
      <c r="E117" s="141"/>
      <c r="F117" s="141"/>
      <c r="G117" s="141"/>
      <c r="H117" s="141"/>
      <c r="I117" s="141"/>
    </row>
    <row r="118" spans="1:9" s="3" customFormat="1" ht="16.5" customHeight="1">
      <c r="A118" s="141"/>
      <c r="B118" s="151"/>
      <c r="C118" s="152"/>
      <c r="D118" s="141"/>
      <c r="E118" s="141"/>
      <c r="F118" s="141"/>
      <c r="G118" s="141"/>
      <c r="H118" s="141"/>
      <c r="I118" s="141"/>
    </row>
    <row r="119" spans="1:9" s="3" customFormat="1" ht="16.5" customHeight="1">
      <c r="A119" s="141"/>
      <c r="B119" s="151"/>
      <c r="C119" s="152"/>
      <c r="D119" s="141"/>
      <c r="E119" s="141"/>
      <c r="F119" s="141"/>
      <c r="G119" s="141"/>
      <c r="H119" s="141"/>
      <c r="I119" s="141"/>
    </row>
    <row r="120" spans="1:9" s="3" customFormat="1" ht="16.5" customHeight="1">
      <c r="A120" s="141"/>
      <c r="B120" s="151"/>
      <c r="C120" s="152"/>
      <c r="D120" s="141"/>
      <c r="E120" s="141"/>
      <c r="F120" s="141"/>
      <c r="G120" s="141"/>
      <c r="H120" s="141"/>
      <c r="I120" s="141"/>
    </row>
    <row r="121" spans="1:9" s="3" customFormat="1" ht="16.5" customHeight="1">
      <c r="A121" s="141"/>
      <c r="B121" s="151"/>
      <c r="C121" s="152"/>
      <c r="D121" s="141"/>
      <c r="E121" s="141"/>
      <c r="F121" s="141"/>
      <c r="G121" s="141"/>
      <c r="H121" s="141"/>
      <c r="I121" s="141"/>
    </row>
    <row r="122" spans="1:9" s="3" customFormat="1" ht="16.5" customHeight="1">
      <c r="A122" s="141"/>
      <c r="B122" s="151"/>
      <c r="C122" s="152"/>
      <c r="D122" s="141"/>
      <c r="E122" s="141"/>
      <c r="F122" s="141"/>
      <c r="G122" s="141"/>
      <c r="H122" s="141"/>
      <c r="I122" s="141"/>
    </row>
    <row r="123" spans="1:9" s="3" customFormat="1" ht="16.5" customHeight="1">
      <c r="A123" s="141"/>
      <c r="B123" s="151"/>
      <c r="C123" s="152"/>
      <c r="D123" s="141"/>
      <c r="E123" s="141"/>
      <c r="F123" s="141"/>
      <c r="G123" s="141"/>
      <c r="H123" s="141"/>
      <c r="I123" s="141"/>
    </row>
    <row r="124" spans="1:9" s="3" customFormat="1" ht="16.5" customHeight="1">
      <c r="A124" s="141"/>
      <c r="B124" s="151"/>
      <c r="C124" s="152"/>
      <c r="D124" s="141"/>
      <c r="E124" s="141"/>
      <c r="F124" s="141"/>
      <c r="G124" s="141"/>
      <c r="H124" s="141"/>
      <c r="I124" s="141"/>
    </row>
    <row r="125" spans="1:9" s="3" customFormat="1" ht="16.5" customHeight="1">
      <c r="A125" s="141"/>
      <c r="B125" s="151"/>
      <c r="C125" s="152"/>
      <c r="D125" s="141"/>
      <c r="E125" s="141"/>
      <c r="F125" s="141"/>
      <c r="G125" s="141"/>
      <c r="H125" s="141"/>
      <c r="I125" s="141"/>
    </row>
    <row r="126" spans="1:9" s="3" customFormat="1" ht="16.5" customHeight="1">
      <c r="A126" s="141"/>
      <c r="B126" s="151"/>
      <c r="C126" s="152"/>
      <c r="D126" s="141"/>
      <c r="E126" s="141"/>
      <c r="F126" s="141"/>
      <c r="G126" s="141"/>
      <c r="H126" s="141"/>
      <c r="I126" s="141"/>
    </row>
    <row r="127" spans="1:9" s="3" customFormat="1" ht="16.5" customHeight="1">
      <c r="A127" s="141"/>
      <c r="B127" s="151"/>
      <c r="C127" s="152"/>
      <c r="D127" s="141"/>
      <c r="E127" s="141"/>
      <c r="F127" s="141"/>
      <c r="G127" s="141"/>
      <c r="H127" s="141"/>
      <c r="I127" s="141"/>
    </row>
    <row r="128" spans="1:9" s="3" customFormat="1" ht="16.5" customHeight="1">
      <c r="A128" s="141"/>
      <c r="B128" s="151"/>
      <c r="C128" s="152"/>
      <c r="D128" s="141"/>
      <c r="E128" s="141"/>
      <c r="F128" s="141"/>
      <c r="G128" s="141"/>
      <c r="H128" s="141"/>
      <c r="I128" s="141"/>
    </row>
    <row r="129" spans="1:9" s="3" customFormat="1" ht="16.5" customHeight="1">
      <c r="A129" s="141"/>
      <c r="B129" s="151"/>
      <c r="C129" s="152"/>
      <c r="D129" s="141"/>
      <c r="E129" s="141"/>
      <c r="F129" s="141"/>
      <c r="G129" s="141"/>
      <c r="H129" s="141"/>
      <c r="I129" s="141"/>
    </row>
    <row r="130" spans="1:9" s="3" customFormat="1" ht="16.5" customHeight="1">
      <c r="A130" s="141"/>
      <c r="B130" s="151"/>
      <c r="C130" s="152"/>
      <c r="D130" s="141"/>
      <c r="E130" s="141"/>
      <c r="F130" s="141"/>
      <c r="G130" s="141"/>
      <c r="H130" s="141"/>
      <c r="I130" s="141"/>
    </row>
    <row r="131" spans="1:9" s="3" customFormat="1" ht="16.5" customHeight="1">
      <c r="A131" s="141"/>
      <c r="B131" s="151"/>
      <c r="C131" s="152"/>
      <c r="D131" s="141"/>
      <c r="E131" s="141"/>
      <c r="F131" s="141"/>
      <c r="G131" s="141"/>
      <c r="H131" s="141"/>
      <c r="I131" s="141"/>
    </row>
    <row r="132" spans="1:9" s="3" customFormat="1" ht="16.5" customHeight="1">
      <c r="A132" s="141"/>
      <c r="B132" s="151"/>
      <c r="C132" s="152"/>
      <c r="D132" s="141"/>
      <c r="E132" s="141"/>
      <c r="F132" s="141"/>
      <c r="G132" s="141"/>
      <c r="H132" s="141"/>
      <c r="I132" s="141"/>
    </row>
    <row r="133" spans="1:9" s="3" customFormat="1" ht="16.5" customHeight="1">
      <c r="A133" s="141"/>
      <c r="B133" s="151"/>
      <c r="C133" s="152"/>
      <c r="D133" s="141"/>
      <c r="E133" s="141"/>
      <c r="F133" s="141"/>
      <c r="G133" s="141"/>
      <c r="H133" s="141"/>
      <c r="I133" s="141"/>
    </row>
    <row r="134" spans="1:9" s="3" customFormat="1" ht="16.5" customHeight="1">
      <c r="A134" s="141"/>
      <c r="B134" s="151"/>
      <c r="C134" s="152"/>
      <c r="D134" s="141"/>
      <c r="E134" s="141"/>
      <c r="F134" s="141"/>
      <c r="G134" s="141"/>
      <c r="H134" s="141"/>
      <c r="I134" s="141"/>
    </row>
    <row r="135" spans="1:9" s="3" customFormat="1" ht="16.5" customHeight="1">
      <c r="A135" s="141"/>
      <c r="B135" s="151"/>
      <c r="C135" s="152"/>
      <c r="D135" s="141"/>
      <c r="E135" s="141"/>
      <c r="F135" s="141"/>
      <c r="G135" s="141"/>
      <c r="H135" s="141"/>
      <c r="I135" s="141"/>
    </row>
    <row r="136" spans="1:9" s="3" customFormat="1" ht="16.5" customHeight="1">
      <c r="A136" s="141"/>
      <c r="B136" s="151"/>
      <c r="C136" s="152"/>
      <c r="D136" s="141"/>
      <c r="E136" s="141"/>
      <c r="F136" s="141"/>
      <c r="G136" s="141"/>
      <c r="H136" s="141"/>
      <c r="I136" s="141"/>
    </row>
    <row r="137" spans="1:9" s="3" customFormat="1" ht="16.5" customHeight="1">
      <c r="A137" s="141"/>
      <c r="B137" s="151"/>
      <c r="C137" s="152"/>
      <c r="D137" s="141"/>
      <c r="E137" s="141"/>
      <c r="F137" s="141"/>
      <c r="G137" s="141"/>
      <c r="H137" s="141"/>
      <c r="I137" s="141"/>
    </row>
    <row r="138" spans="1:9" s="3" customFormat="1" ht="16.5" customHeight="1">
      <c r="A138" s="141"/>
      <c r="B138" s="151"/>
      <c r="C138" s="152"/>
      <c r="D138" s="141"/>
      <c r="E138" s="141"/>
      <c r="F138" s="141"/>
      <c r="G138" s="141"/>
      <c r="H138" s="141"/>
      <c r="I138" s="141"/>
    </row>
    <row r="139" spans="1:9" s="3" customFormat="1" ht="16.5" customHeight="1">
      <c r="A139" s="141"/>
      <c r="B139" s="151"/>
      <c r="C139" s="152"/>
      <c r="D139" s="141"/>
      <c r="E139" s="141"/>
      <c r="F139" s="141"/>
      <c r="G139" s="141"/>
      <c r="H139" s="141"/>
      <c r="I139" s="141"/>
    </row>
    <row r="140" spans="1:9" s="3" customFormat="1" ht="16.5" customHeight="1">
      <c r="A140" s="141"/>
      <c r="B140" s="151"/>
      <c r="C140" s="152"/>
      <c r="D140" s="141"/>
      <c r="E140" s="141"/>
      <c r="F140" s="141"/>
      <c r="G140" s="141"/>
      <c r="H140" s="141"/>
      <c r="I140" s="141"/>
    </row>
    <row r="141" spans="1:9" s="3" customFormat="1" ht="16.5" customHeight="1">
      <c r="A141" s="141"/>
      <c r="B141" s="151"/>
      <c r="C141" s="152"/>
      <c r="D141" s="141"/>
      <c r="E141" s="141"/>
      <c r="F141" s="141"/>
      <c r="G141" s="141"/>
      <c r="H141" s="141"/>
      <c r="I141" s="141"/>
    </row>
    <row r="142" spans="1:9" s="3" customFormat="1" ht="16.5" customHeight="1">
      <c r="A142" s="141"/>
      <c r="B142" s="151"/>
      <c r="C142" s="152"/>
      <c r="D142" s="141"/>
      <c r="E142" s="141"/>
      <c r="F142" s="141"/>
      <c r="G142" s="141"/>
      <c r="H142" s="141"/>
      <c r="I142" s="141"/>
    </row>
    <row r="143" spans="1:9" s="3" customFormat="1" ht="16.5" customHeight="1">
      <c r="A143" s="141"/>
      <c r="B143" s="151"/>
      <c r="C143" s="152"/>
      <c r="D143" s="141"/>
      <c r="E143" s="141"/>
      <c r="F143" s="141"/>
      <c r="G143" s="141"/>
      <c r="H143" s="141"/>
      <c r="I143" s="141"/>
    </row>
    <row r="144" spans="1:9" s="3" customFormat="1" ht="16.5" customHeight="1">
      <c r="A144" s="141"/>
      <c r="B144" s="151"/>
      <c r="C144" s="152"/>
      <c r="D144" s="141"/>
      <c r="E144" s="141"/>
      <c r="F144" s="141"/>
      <c r="G144" s="141"/>
      <c r="H144" s="141"/>
      <c r="I144" s="141"/>
    </row>
    <row r="145" spans="1:9" s="3" customFormat="1" ht="16.5" customHeight="1">
      <c r="A145" s="141"/>
      <c r="B145" s="151"/>
      <c r="C145" s="152"/>
      <c r="D145" s="141"/>
      <c r="E145" s="141"/>
      <c r="F145" s="141"/>
      <c r="G145" s="141"/>
      <c r="H145" s="141"/>
      <c r="I145" s="141"/>
    </row>
    <row r="146" spans="1:9" s="3" customFormat="1" ht="16.5" customHeight="1">
      <c r="A146" s="141"/>
      <c r="B146" s="151"/>
      <c r="C146" s="152"/>
      <c r="D146" s="141"/>
      <c r="E146" s="141"/>
      <c r="F146" s="141"/>
      <c r="G146" s="141"/>
      <c r="H146" s="141"/>
      <c r="I146" s="141"/>
    </row>
    <row r="147" spans="1:9" s="3" customFormat="1" ht="16.5" customHeight="1">
      <c r="A147" s="141"/>
      <c r="B147" s="151"/>
      <c r="C147" s="152"/>
      <c r="D147" s="141"/>
      <c r="E147" s="141"/>
      <c r="F147" s="141"/>
      <c r="G147" s="141"/>
      <c r="H147" s="141"/>
      <c r="I147" s="141"/>
    </row>
    <row r="148" spans="1:9" s="3" customFormat="1" ht="16.5" customHeight="1">
      <c r="A148" s="141"/>
      <c r="B148" s="151"/>
      <c r="C148" s="152"/>
      <c r="D148" s="141"/>
      <c r="E148" s="141"/>
      <c r="F148" s="141"/>
      <c r="G148" s="141"/>
      <c r="H148" s="141"/>
      <c r="I148" s="141"/>
    </row>
    <row r="149" spans="1:9" s="3" customFormat="1" ht="16.5" customHeight="1">
      <c r="A149" s="141"/>
      <c r="B149" s="151"/>
      <c r="C149" s="152"/>
      <c r="D149" s="141"/>
      <c r="E149" s="141"/>
      <c r="F149" s="141"/>
      <c r="G149" s="141"/>
      <c r="H149" s="141"/>
      <c r="I149" s="141"/>
    </row>
    <row r="150" spans="1:9" s="3" customFormat="1" ht="16.5" customHeight="1">
      <c r="A150" s="141"/>
      <c r="B150" s="151"/>
      <c r="C150" s="152"/>
      <c r="D150" s="141"/>
      <c r="E150" s="141"/>
      <c r="F150" s="141"/>
      <c r="G150" s="141"/>
      <c r="H150" s="141"/>
      <c r="I150" s="141"/>
    </row>
    <row r="151" spans="1:9" s="3" customFormat="1" ht="16.5" customHeight="1">
      <c r="A151" s="141"/>
      <c r="B151" s="151"/>
      <c r="C151" s="152"/>
      <c r="D151" s="141"/>
      <c r="E151" s="141"/>
      <c r="F151" s="141"/>
      <c r="G151" s="141"/>
      <c r="H151" s="141"/>
      <c r="I151" s="141"/>
    </row>
    <row r="152" spans="1:9" s="3" customFormat="1" ht="16.5" customHeight="1">
      <c r="A152" s="141"/>
      <c r="B152" s="151"/>
      <c r="C152" s="152"/>
      <c r="D152" s="141"/>
      <c r="E152" s="141"/>
      <c r="F152" s="141"/>
      <c r="G152" s="141"/>
      <c r="H152" s="141"/>
      <c r="I152" s="141"/>
    </row>
    <row r="153" spans="1:9" s="3" customFormat="1" ht="16.5" customHeight="1">
      <c r="A153" s="141"/>
      <c r="B153" s="151"/>
      <c r="C153" s="152"/>
      <c r="D153" s="141"/>
      <c r="E153" s="141"/>
      <c r="F153" s="141"/>
      <c r="G153" s="141"/>
      <c r="H153" s="141"/>
      <c r="I153" s="141"/>
    </row>
    <row r="154" spans="1:9" s="3" customFormat="1" ht="16.5" customHeight="1">
      <c r="A154" s="141"/>
      <c r="B154" s="151"/>
      <c r="C154" s="152"/>
      <c r="D154" s="141"/>
      <c r="E154" s="141"/>
      <c r="F154" s="141"/>
      <c r="G154" s="141"/>
      <c r="H154" s="141"/>
      <c r="I154" s="141"/>
    </row>
    <row r="155" spans="1:9" s="3" customFormat="1" ht="16.5" customHeight="1">
      <c r="A155" s="141"/>
      <c r="B155" s="151"/>
      <c r="C155" s="152"/>
      <c r="D155" s="141"/>
      <c r="E155" s="141"/>
      <c r="F155" s="141"/>
      <c r="G155" s="141"/>
      <c r="H155" s="141"/>
      <c r="I155" s="141"/>
    </row>
    <row r="156" spans="1:9" s="3" customFormat="1" ht="16.5" customHeight="1">
      <c r="A156" s="141"/>
      <c r="B156" s="151"/>
      <c r="C156" s="152"/>
      <c r="D156" s="141"/>
      <c r="E156" s="141"/>
      <c r="F156" s="141"/>
      <c r="G156" s="141"/>
      <c r="H156" s="141"/>
      <c r="I156" s="141"/>
    </row>
    <row r="157" spans="1:9" s="3" customFormat="1" ht="16.5" customHeight="1">
      <c r="A157" s="141"/>
      <c r="B157" s="151"/>
      <c r="C157" s="152"/>
      <c r="D157" s="141"/>
      <c r="E157" s="141"/>
      <c r="F157" s="141"/>
      <c r="G157" s="141"/>
      <c r="H157" s="141"/>
      <c r="I157" s="141"/>
    </row>
    <row r="158" spans="1:9" s="3" customFormat="1" ht="16.5" customHeight="1">
      <c r="A158" s="141"/>
      <c r="B158" s="151"/>
      <c r="C158" s="152"/>
      <c r="D158" s="141"/>
      <c r="E158" s="141"/>
      <c r="F158" s="141"/>
      <c r="G158" s="141"/>
      <c r="H158" s="141"/>
      <c r="I158" s="141"/>
    </row>
    <row r="159" spans="1:9" s="3" customFormat="1" ht="16.5" customHeight="1">
      <c r="A159" s="141"/>
      <c r="B159" s="151"/>
      <c r="C159" s="152"/>
      <c r="D159" s="141"/>
      <c r="E159" s="141"/>
      <c r="F159" s="141"/>
      <c r="G159" s="141"/>
      <c r="H159" s="141"/>
      <c r="I159" s="141"/>
    </row>
    <row r="160" spans="1:9" s="3" customFormat="1" ht="16.5" customHeight="1">
      <c r="A160" s="141"/>
      <c r="B160" s="151"/>
      <c r="C160" s="152"/>
      <c r="D160" s="141"/>
      <c r="E160" s="141"/>
      <c r="F160" s="141"/>
      <c r="G160" s="141"/>
      <c r="H160" s="141"/>
      <c r="I160" s="141"/>
    </row>
    <row r="161" spans="1:9" s="3" customFormat="1" ht="16.5" customHeight="1">
      <c r="A161" s="141"/>
      <c r="B161" s="151"/>
      <c r="C161" s="152"/>
      <c r="D161" s="141"/>
      <c r="E161" s="141"/>
      <c r="F161" s="141"/>
      <c r="G161" s="141"/>
      <c r="H161" s="141"/>
      <c r="I161" s="141"/>
    </row>
    <row r="162" spans="1:9" s="3" customFormat="1" ht="16.5" customHeight="1">
      <c r="A162" s="141"/>
      <c r="B162" s="151"/>
      <c r="C162" s="152"/>
      <c r="D162" s="141"/>
      <c r="E162" s="141"/>
      <c r="F162" s="141"/>
      <c r="G162" s="141"/>
      <c r="H162" s="141"/>
      <c r="I162" s="141"/>
    </row>
    <row r="163" spans="1:9" s="3" customFormat="1" ht="16.5" customHeight="1">
      <c r="A163" s="141"/>
      <c r="B163" s="151"/>
      <c r="C163" s="152"/>
      <c r="D163" s="141"/>
      <c r="E163" s="141"/>
      <c r="F163" s="141"/>
      <c r="G163" s="141"/>
      <c r="H163" s="141"/>
      <c r="I163" s="141"/>
    </row>
    <row r="164" spans="1:9" s="3" customFormat="1" ht="16.5" customHeight="1">
      <c r="A164" s="141"/>
      <c r="B164" s="151"/>
      <c r="C164" s="152"/>
      <c r="D164" s="141"/>
      <c r="E164" s="141"/>
      <c r="F164" s="141"/>
      <c r="G164" s="141"/>
      <c r="H164" s="141"/>
      <c r="I164" s="141"/>
    </row>
    <row r="165" spans="1:9" s="3" customFormat="1" ht="16.5" customHeight="1">
      <c r="A165" s="141"/>
      <c r="B165" s="151"/>
      <c r="C165" s="152"/>
      <c r="D165" s="141"/>
      <c r="E165" s="141"/>
      <c r="F165" s="141"/>
      <c r="G165" s="141"/>
      <c r="H165" s="141"/>
      <c r="I165" s="141"/>
    </row>
    <row r="166" spans="1:9" s="3" customFormat="1" ht="16.5" customHeight="1">
      <c r="A166" s="141"/>
      <c r="B166" s="151"/>
      <c r="C166" s="152"/>
      <c r="D166" s="141"/>
      <c r="E166" s="141"/>
      <c r="F166" s="141"/>
      <c r="G166" s="141"/>
      <c r="H166" s="141"/>
      <c r="I166" s="141"/>
    </row>
    <row r="167" spans="1:9" s="3" customFormat="1" ht="16.5" customHeight="1">
      <c r="A167" s="141"/>
      <c r="B167" s="151"/>
      <c r="C167" s="152"/>
      <c r="D167" s="141"/>
      <c r="E167" s="141"/>
      <c r="F167" s="141"/>
      <c r="G167" s="141"/>
      <c r="H167" s="141"/>
      <c r="I167" s="141"/>
    </row>
    <row r="168" spans="1:9" s="3" customFormat="1" ht="16.5" customHeight="1">
      <c r="A168" s="141"/>
      <c r="B168" s="151"/>
      <c r="C168" s="152"/>
      <c r="D168" s="141"/>
      <c r="E168" s="141"/>
      <c r="F168" s="141"/>
      <c r="G168" s="141"/>
      <c r="H168" s="141"/>
      <c r="I168" s="141"/>
    </row>
    <row r="169" spans="1:9" s="3" customFormat="1" ht="16.5" customHeight="1">
      <c r="A169" s="141"/>
      <c r="B169" s="151"/>
      <c r="C169" s="152"/>
      <c r="D169" s="141"/>
      <c r="E169" s="141"/>
      <c r="F169" s="141"/>
      <c r="G169" s="141"/>
      <c r="H169" s="141"/>
      <c r="I169" s="141"/>
    </row>
    <row r="170" spans="1:9" s="3" customFormat="1" ht="16.5" customHeight="1">
      <c r="A170" s="141"/>
      <c r="B170" s="151"/>
      <c r="C170" s="152"/>
      <c r="D170" s="141"/>
      <c r="E170" s="141"/>
      <c r="F170" s="141"/>
      <c r="G170" s="141"/>
      <c r="H170" s="141"/>
      <c r="I170" s="141"/>
    </row>
    <row r="171" spans="1:9" s="3" customFormat="1" ht="16.5" customHeight="1">
      <c r="A171" s="141"/>
      <c r="B171" s="151"/>
      <c r="C171" s="152"/>
      <c r="D171" s="141"/>
      <c r="E171" s="141"/>
      <c r="F171" s="141"/>
      <c r="G171" s="141"/>
      <c r="H171" s="141"/>
      <c r="I171" s="141"/>
    </row>
    <row r="172" spans="1:9" s="3" customFormat="1" ht="16.5" customHeight="1">
      <c r="A172" s="141"/>
      <c r="B172" s="151"/>
      <c r="C172" s="152"/>
      <c r="D172" s="141"/>
      <c r="E172" s="141"/>
      <c r="F172" s="141"/>
      <c r="G172" s="141"/>
      <c r="H172" s="141"/>
      <c r="I172" s="141"/>
    </row>
    <row r="173" spans="1:9" s="3" customFormat="1" ht="16.5" customHeight="1">
      <c r="A173" s="141"/>
      <c r="B173" s="151"/>
      <c r="C173" s="152"/>
      <c r="D173" s="141"/>
      <c r="E173" s="141"/>
      <c r="F173" s="141"/>
      <c r="G173" s="141"/>
      <c r="H173" s="141"/>
      <c r="I173" s="141"/>
    </row>
    <row r="174" spans="1:9" s="3" customFormat="1" ht="16.5" customHeight="1">
      <c r="A174" s="141"/>
      <c r="B174" s="151"/>
      <c r="C174" s="152"/>
      <c r="D174" s="141"/>
      <c r="E174" s="141"/>
      <c r="F174" s="141"/>
      <c r="G174" s="141"/>
      <c r="H174" s="141"/>
      <c r="I174" s="141"/>
    </row>
    <row r="175" spans="1:9" s="3" customFormat="1" ht="16.5" customHeight="1">
      <c r="A175" s="141"/>
      <c r="B175" s="151"/>
      <c r="C175" s="152"/>
      <c r="D175" s="141"/>
      <c r="E175" s="141"/>
      <c r="F175" s="141"/>
      <c r="G175" s="141"/>
      <c r="H175" s="141"/>
      <c r="I175" s="141"/>
    </row>
    <row r="176" spans="1:9" s="3" customFormat="1" ht="16.5" customHeight="1">
      <c r="A176" s="141"/>
      <c r="B176" s="151"/>
      <c r="C176" s="152"/>
      <c r="D176" s="141"/>
      <c r="E176" s="141"/>
      <c r="F176" s="141"/>
      <c r="G176" s="141"/>
      <c r="H176" s="141"/>
      <c r="I176" s="141"/>
    </row>
    <row r="177" spans="1:9" s="3" customFormat="1" ht="16.5" customHeight="1">
      <c r="A177" s="141"/>
      <c r="B177" s="151"/>
      <c r="C177" s="152"/>
      <c r="D177" s="141"/>
      <c r="E177" s="141"/>
      <c r="F177" s="141"/>
      <c r="G177" s="141"/>
      <c r="H177" s="141"/>
      <c r="I177" s="141"/>
    </row>
    <row r="178" spans="1:9" s="3" customFormat="1" ht="16.5" customHeight="1">
      <c r="A178" s="141"/>
      <c r="B178" s="151"/>
      <c r="C178" s="152"/>
      <c r="D178" s="141"/>
      <c r="E178" s="141"/>
      <c r="F178" s="141"/>
      <c r="G178" s="141"/>
      <c r="H178" s="141"/>
      <c r="I178" s="141"/>
    </row>
    <row r="179" spans="1:9" s="3" customFormat="1" ht="16.5" customHeight="1">
      <c r="A179" s="141"/>
      <c r="B179" s="151"/>
      <c r="C179" s="152"/>
      <c r="D179" s="141"/>
      <c r="E179" s="141"/>
      <c r="F179" s="141"/>
      <c r="G179" s="141"/>
      <c r="H179" s="141"/>
      <c r="I179" s="141"/>
    </row>
    <row r="180" spans="1:9" s="3" customFormat="1" ht="16.5" customHeight="1">
      <c r="A180" s="141"/>
      <c r="B180" s="151"/>
      <c r="C180" s="152"/>
      <c r="D180" s="141"/>
      <c r="E180" s="141"/>
      <c r="F180" s="141"/>
      <c r="G180" s="141"/>
      <c r="H180" s="141"/>
      <c r="I180" s="141"/>
    </row>
    <row r="181" spans="1:9" s="3" customFormat="1" ht="16.5" customHeight="1">
      <c r="A181" s="141"/>
      <c r="B181" s="151"/>
      <c r="C181" s="152"/>
      <c r="D181" s="141"/>
      <c r="E181" s="141"/>
      <c r="F181" s="141"/>
      <c r="G181" s="141"/>
      <c r="H181" s="141"/>
      <c r="I181" s="141"/>
    </row>
    <row r="182" spans="1:9" s="3" customFormat="1" ht="16.5" customHeight="1">
      <c r="A182" s="141"/>
      <c r="B182" s="151"/>
      <c r="C182" s="152"/>
      <c r="D182" s="141"/>
      <c r="E182" s="141"/>
      <c r="F182" s="141"/>
      <c r="G182" s="141"/>
      <c r="H182" s="141"/>
      <c r="I182" s="141"/>
    </row>
    <row r="183" spans="1:9" s="3" customFormat="1" ht="16.5" customHeight="1">
      <c r="A183" s="141"/>
      <c r="B183" s="151"/>
      <c r="C183" s="152"/>
      <c r="D183" s="141"/>
      <c r="E183" s="141"/>
      <c r="F183" s="141"/>
      <c r="G183" s="141"/>
      <c r="H183" s="141"/>
      <c r="I183" s="141"/>
    </row>
    <row r="184" spans="1:9" s="3" customFormat="1" ht="16.5" customHeight="1">
      <c r="A184" s="141"/>
      <c r="B184" s="151"/>
      <c r="C184" s="152"/>
      <c r="D184" s="141"/>
      <c r="E184" s="141"/>
      <c r="F184" s="141"/>
      <c r="G184" s="141"/>
      <c r="H184" s="141"/>
      <c r="I184" s="141"/>
    </row>
    <row r="185" spans="1:9" ht="16.5" customHeight="1">
      <c r="A185" s="140"/>
      <c r="B185" s="152"/>
      <c r="C185" s="152"/>
      <c r="D185" s="140"/>
      <c r="E185" s="140"/>
      <c r="F185" s="140"/>
      <c r="G185" s="140"/>
      <c r="H185" s="140"/>
      <c r="I185" s="140"/>
    </row>
    <row r="186" spans="1:9" ht="16.5" customHeight="1">
      <c r="A186" s="140"/>
      <c r="B186" s="152"/>
      <c r="C186" s="152"/>
      <c r="D186" s="140"/>
      <c r="E186" s="140"/>
      <c r="F186" s="140"/>
      <c r="G186" s="140"/>
      <c r="H186" s="140"/>
      <c r="I186" s="140"/>
    </row>
    <row r="187" spans="1:9" ht="16.5" customHeight="1">
      <c r="A187" s="140"/>
      <c r="B187" s="152"/>
      <c r="C187" s="152"/>
      <c r="D187" s="140"/>
      <c r="E187" s="140"/>
      <c r="F187" s="140"/>
      <c r="G187" s="140"/>
      <c r="H187" s="140"/>
      <c r="I187" s="140"/>
    </row>
    <row r="188" spans="1:9" ht="16.5" customHeight="1">
      <c r="A188" s="140"/>
      <c r="B188" s="152"/>
      <c r="C188" s="152"/>
      <c r="D188" s="140"/>
      <c r="E188" s="140"/>
      <c r="F188" s="140"/>
      <c r="G188" s="140"/>
      <c r="H188" s="140"/>
      <c r="I188" s="140"/>
    </row>
    <row r="189" spans="1:9" ht="16.5" customHeight="1">
      <c r="A189" s="140"/>
      <c r="B189" s="152"/>
      <c r="C189" s="152"/>
      <c r="D189" s="140"/>
      <c r="E189" s="140"/>
      <c r="F189" s="140"/>
      <c r="G189" s="140"/>
      <c r="H189" s="140"/>
      <c r="I189" s="140"/>
    </row>
    <row r="190" spans="1:9" ht="16.5" customHeight="1">
      <c r="A190" s="140"/>
      <c r="B190" s="152"/>
      <c r="C190" s="152"/>
      <c r="D190" s="140"/>
      <c r="E190" s="140"/>
      <c r="F190" s="140"/>
      <c r="G190" s="140"/>
      <c r="H190" s="140"/>
      <c r="I190" s="140"/>
    </row>
    <row r="191" spans="1:9" ht="16.5" customHeight="1">
      <c r="A191" s="140"/>
      <c r="B191" s="152"/>
      <c r="C191" s="152"/>
      <c r="D191" s="140"/>
      <c r="E191" s="140"/>
      <c r="F191" s="140"/>
      <c r="G191" s="140"/>
      <c r="H191" s="140"/>
      <c r="I191" s="140"/>
    </row>
    <row r="192" spans="1:9" ht="16.5" customHeight="1">
      <c r="A192" s="140"/>
      <c r="B192" s="152"/>
      <c r="C192" s="152"/>
      <c r="D192" s="140"/>
      <c r="E192" s="140"/>
      <c r="F192" s="140"/>
      <c r="G192" s="140"/>
      <c r="H192" s="140"/>
      <c r="I192" s="140"/>
    </row>
    <row r="193" spans="1:9" ht="16.5" customHeight="1">
      <c r="A193" s="140"/>
      <c r="B193" s="152"/>
      <c r="C193" s="152"/>
      <c r="D193" s="140"/>
      <c r="E193" s="140"/>
      <c r="F193" s="140"/>
      <c r="G193" s="140"/>
      <c r="H193" s="140"/>
      <c r="I193" s="140"/>
    </row>
    <row r="194" spans="1:9" ht="16.5" customHeight="1">
      <c r="A194" s="140"/>
      <c r="B194" s="152"/>
      <c r="C194" s="152"/>
      <c r="D194" s="140"/>
      <c r="E194" s="140"/>
      <c r="F194" s="140"/>
      <c r="G194" s="140"/>
      <c r="H194" s="140"/>
      <c r="I194" s="140"/>
    </row>
    <row r="195" spans="1:9" ht="16.5" customHeight="1">
      <c r="A195" s="140"/>
      <c r="B195" s="152"/>
      <c r="C195" s="152"/>
      <c r="D195" s="140"/>
      <c r="E195" s="140"/>
      <c r="F195" s="140"/>
      <c r="G195" s="140"/>
      <c r="H195" s="140"/>
      <c r="I195" s="140"/>
    </row>
    <row r="196" spans="1:9" ht="16.5" customHeight="1">
      <c r="A196" s="140"/>
      <c r="B196" s="152"/>
      <c r="C196" s="152"/>
      <c r="D196" s="140"/>
      <c r="E196" s="140"/>
      <c r="F196" s="140"/>
      <c r="G196" s="140"/>
      <c r="H196" s="140"/>
      <c r="I196" s="140"/>
    </row>
    <row r="197" spans="1:9" ht="16.5" customHeight="1">
      <c r="A197" s="140"/>
      <c r="B197" s="152"/>
      <c r="C197" s="152"/>
      <c r="D197" s="140"/>
      <c r="E197" s="140"/>
      <c r="F197" s="140"/>
      <c r="G197" s="140"/>
      <c r="H197" s="140"/>
      <c r="I197" s="140"/>
    </row>
    <row r="198" spans="1:9" ht="16.5" customHeight="1">
      <c r="A198" s="140"/>
      <c r="B198" s="152"/>
      <c r="C198" s="152"/>
      <c r="D198" s="140"/>
      <c r="E198" s="140"/>
      <c r="F198" s="140"/>
      <c r="G198" s="140"/>
      <c r="H198" s="140"/>
      <c r="I198" s="140"/>
    </row>
    <row r="199" spans="1:9" ht="16.5" customHeight="1">
      <c r="A199" s="140"/>
      <c r="B199" s="152"/>
      <c r="C199" s="152"/>
      <c r="D199" s="140"/>
      <c r="E199" s="140"/>
      <c r="F199" s="140"/>
      <c r="G199" s="140"/>
      <c r="H199" s="140"/>
      <c r="I199" s="140"/>
    </row>
    <row r="200" spans="1:9" ht="16.5" customHeight="1">
      <c r="A200" s="140"/>
      <c r="B200" s="152"/>
      <c r="C200" s="152"/>
      <c r="D200" s="140"/>
      <c r="E200" s="140"/>
      <c r="F200" s="140"/>
      <c r="G200" s="140"/>
      <c r="H200" s="140"/>
      <c r="I200" s="140"/>
    </row>
    <row r="201" spans="1:9" ht="16.5" customHeight="1">
      <c r="A201" s="140"/>
      <c r="B201" s="152"/>
      <c r="C201" s="152"/>
      <c r="D201" s="140"/>
      <c r="E201" s="140"/>
      <c r="F201" s="140"/>
      <c r="G201" s="140"/>
      <c r="H201" s="140"/>
      <c r="I201" s="140"/>
    </row>
    <row r="202" spans="1:9" ht="16.5" customHeight="1">
      <c r="A202" s="140"/>
      <c r="B202" s="152"/>
      <c r="C202" s="152"/>
      <c r="D202" s="140"/>
      <c r="E202" s="140"/>
      <c r="F202" s="140"/>
      <c r="G202" s="140"/>
      <c r="H202" s="140"/>
      <c r="I202" s="140"/>
    </row>
    <row r="203" spans="1:9" ht="16.5" customHeight="1">
      <c r="A203" s="140"/>
      <c r="B203" s="152"/>
      <c r="C203" s="152"/>
      <c r="D203" s="140"/>
      <c r="E203" s="140"/>
      <c r="F203" s="140"/>
      <c r="G203" s="140"/>
      <c r="H203" s="140"/>
      <c r="I203" s="140"/>
    </row>
    <row r="204" spans="1:9" ht="16.5" customHeight="1">
      <c r="A204" s="140"/>
      <c r="B204" s="152"/>
      <c r="C204" s="152"/>
      <c r="D204" s="140"/>
      <c r="E204" s="140"/>
      <c r="F204" s="140"/>
      <c r="G204" s="140"/>
      <c r="H204" s="140"/>
      <c r="I204" s="140"/>
    </row>
    <row r="205" spans="1:9" ht="16.5" customHeight="1">
      <c r="A205" s="140"/>
      <c r="B205" s="152"/>
      <c r="C205" s="152"/>
      <c r="D205" s="140"/>
      <c r="E205" s="140"/>
      <c r="F205" s="140"/>
      <c r="G205" s="140"/>
      <c r="H205" s="140"/>
      <c r="I205" s="140"/>
    </row>
    <row r="206" spans="1:9" ht="16.5" customHeight="1">
      <c r="A206" s="140"/>
      <c r="B206" s="152"/>
      <c r="C206" s="152"/>
      <c r="D206" s="140"/>
      <c r="E206" s="140"/>
      <c r="F206" s="140"/>
      <c r="G206" s="140"/>
      <c r="H206" s="140"/>
      <c r="I206" s="140"/>
    </row>
    <row r="207" spans="1:9" ht="16.5" customHeight="1">
      <c r="A207" s="140"/>
      <c r="B207" s="152"/>
      <c r="C207" s="152"/>
      <c r="D207" s="140"/>
      <c r="E207" s="140"/>
      <c r="F207" s="140"/>
      <c r="G207" s="140"/>
      <c r="H207" s="140"/>
      <c r="I207" s="140"/>
    </row>
    <row r="208" spans="1:9" ht="16.5" customHeight="1">
      <c r="A208" s="140"/>
      <c r="B208" s="152"/>
      <c r="C208" s="152"/>
      <c r="D208" s="140"/>
      <c r="E208" s="140"/>
      <c r="F208" s="140"/>
      <c r="G208" s="140"/>
      <c r="H208" s="140"/>
      <c r="I208" s="140"/>
    </row>
    <row r="209" spans="1:9" ht="16.5" customHeight="1">
      <c r="A209" s="140"/>
      <c r="B209" s="152"/>
      <c r="C209" s="152"/>
      <c r="D209" s="140"/>
      <c r="E209" s="140"/>
      <c r="F209" s="140"/>
      <c r="G209" s="140"/>
      <c r="H209" s="140"/>
      <c r="I209" s="140"/>
    </row>
    <row r="210" spans="1:9" ht="16.5" customHeight="1">
      <c r="A210" s="140"/>
      <c r="B210" s="152"/>
      <c r="C210" s="152"/>
      <c r="D210" s="140"/>
      <c r="E210" s="140"/>
      <c r="F210" s="140"/>
      <c r="G210" s="140"/>
      <c r="H210" s="140"/>
      <c r="I210" s="140"/>
    </row>
    <row r="211" spans="1:9" ht="16.5" customHeight="1">
      <c r="A211" s="140"/>
      <c r="B211" s="152"/>
      <c r="C211" s="152"/>
      <c r="D211" s="140"/>
      <c r="E211" s="140"/>
      <c r="F211" s="140"/>
      <c r="G211" s="140"/>
      <c r="H211" s="140"/>
      <c r="I211" s="140"/>
    </row>
    <row r="212" spans="1:9" ht="16.5" customHeight="1">
      <c r="A212" s="140"/>
      <c r="B212" s="152"/>
      <c r="C212" s="152"/>
      <c r="D212" s="140"/>
      <c r="E212" s="140"/>
      <c r="F212" s="140"/>
      <c r="G212" s="140"/>
      <c r="H212" s="140"/>
      <c r="I212" s="140"/>
    </row>
    <row r="213" spans="1:9" ht="16.5" customHeight="1">
      <c r="A213" s="140"/>
      <c r="B213" s="152"/>
      <c r="C213" s="152"/>
      <c r="D213" s="140"/>
      <c r="E213" s="140"/>
      <c r="F213" s="140"/>
      <c r="G213" s="140"/>
      <c r="H213" s="140"/>
      <c r="I213" s="140"/>
    </row>
    <row r="214" spans="1:9" ht="16.5" customHeight="1">
      <c r="A214" s="140"/>
      <c r="B214" s="152"/>
      <c r="C214" s="152"/>
      <c r="D214" s="140"/>
      <c r="E214" s="140"/>
      <c r="F214" s="140"/>
      <c r="G214" s="140"/>
      <c r="H214" s="140"/>
      <c r="I214" s="140"/>
    </row>
    <row r="215" spans="1:9" ht="16.5" customHeight="1">
      <c r="A215" s="140"/>
      <c r="B215" s="152"/>
      <c r="C215" s="152"/>
      <c r="D215" s="140"/>
      <c r="E215" s="140"/>
      <c r="F215" s="140"/>
      <c r="G215" s="140"/>
      <c r="H215" s="140"/>
      <c r="I215" s="140"/>
    </row>
    <row r="216" spans="1:9" ht="16.5" customHeight="1">
      <c r="A216" s="140"/>
      <c r="B216" s="152"/>
      <c r="C216" s="152"/>
      <c r="D216" s="140"/>
      <c r="E216" s="140"/>
      <c r="F216" s="140"/>
      <c r="G216" s="140"/>
      <c r="H216" s="140"/>
      <c r="I216" s="140"/>
    </row>
    <row r="217" spans="1:9" ht="16.5" customHeight="1">
      <c r="A217" s="140"/>
      <c r="B217" s="152"/>
      <c r="C217" s="152"/>
      <c r="D217" s="140"/>
      <c r="E217" s="140"/>
      <c r="F217" s="140"/>
      <c r="G217" s="140"/>
      <c r="H217" s="140"/>
      <c r="I217" s="140"/>
    </row>
    <row r="218" spans="1:9" ht="16.5" customHeight="1">
      <c r="A218" s="140"/>
      <c r="B218" s="152"/>
      <c r="C218" s="152"/>
      <c r="D218" s="140"/>
      <c r="E218" s="140"/>
      <c r="F218" s="140"/>
      <c r="G218" s="140"/>
      <c r="H218" s="140"/>
      <c r="I218" s="140"/>
    </row>
    <row r="219" spans="1:9" ht="16.5" customHeight="1">
      <c r="A219" s="140"/>
      <c r="B219" s="152"/>
      <c r="C219" s="152"/>
      <c r="D219" s="140"/>
      <c r="E219" s="140"/>
      <c r="F219" s="140"/>
      <c r="G219" s="140"/>
      <c r="H219" s="140"/>
      <c r="I219" s="140"/>
    </row>
    <row r="220" spans="1:9" ht="16.5" customHeight="1">
      <c r="A220" s="140"/>
      <c r="B220" s="152"/>
      <c r="C220" s="152"/>
      <c r="D220" s="140"/>
      <c r="E220" s="140"/>
      <c r="F220" s="140"/>
      <c r="G220" s="140"/>
      <c r="H220" s="140"/>
      <c r="I220" s="140"/>
    </row>
    <row r="221" spans="1:9" ht="16.5" customHeight="1">
      <c r="A221" s="140"/>
      <c r="B221" s="152"/>
      <c r="C221" s="152"/>
      <c r="D221" s="140"/>
      <c r="E221" s="140"/>
      <c r="F221" s="140"/>
      <c r="G221" s="140"/>
      <c r="H221" s="140"/>
      <c r="I221" s="140"/>
    </row>
    <row r="222" spans="1:9" ht="16.5" customHeight="1">
      <c r="A222" s="140"/>
      <c r="B222" s="152"/>
      <c r="C222" s="152"/>
      <c r="D222" s="140"/>
      <c r="E222" s="140"/>
      <c r="F222" s="140"/>
      <c r="G222" s="140"/>
      <c r="H222" s="140"/>
      <c r="I222" s="140"/>
    </row>
    <row r="223" spans="1:9" ht="16.5" customHeight="1">
      <c r="A223" s="140"/>
      <c r="B223" s="152"/>
      <c r="C223" s="152"/>
      <c r="D223" s="140"/>
      <c r="E223" s="140"/>
      <c r="F223" s="140"/>
      <c r="G223" s="140"/>
      <c r="H223" s="140"/>
      <c r="I223" s="140"/>
    </row>
    <row r="224" spans="1:9" ht="16.5" customHeight="1">
      <c r="A224" s="140"/>
      <c r="B224" s="152"/>
      <c r="C224" s="152"/>
      <c r="D224" s="140"/>
      <c r="E224" s="140"/>
      <c r="F224" s="140"/>
      <c r="G224" s="140"/>
      <c r="H224" s="140"/>
      <c r="I224" s="140"/>
    </row>
    <row r="225" spans="1:9" ht="16.5" customHeight="1">
      <c r="A225" s="140"/>
      <c r="B225" s="152"/>
      <c r="C225" s="152"/>
      <c r="D225" s="140"/>
      <c r="E225" s="140"/>
      <c r="F225" s="140"/>
      <c r="G225" s="140"/>
      <c r="H225" s="140"/>
      <c r="I225" s="140"/>
    </row>
    <row r="226" spans="1:9" ht="16.5" customHeight="1">
      <c r="A226" s="140"/>
      <c r="B226" s="152"/>
      <c r="C226" s="152"/>
      <c r="D226" s="140"/>
      <c r="E226" s="140"/>
      <c r="F226" s="140"/>
      <c r="G226" s="140"/>
      <c r="H226" s="140"/>
      <c r="I226" s="140"/>
    </row>
    <row r="227" spans="1:9" ht="16.5" customHeight="1">
      <c r="A227" s="140"/>
      <c r="B227" s="152"/>
      <c r="C227" s="152"/>
      <c r="D227" s="140"/>
      <c r="E227" s="140"/>
      <c r="F227" s="140"/>
      <c r="G227" s="140"/>
      <c r="H227" s="140"/>
      <c r="I227" s="140"/>
    </row>
    <row r="228" spans="1:9" ht="16.5" customHeight="1">
      <c r="A228" s="140"/>
      <c r="B228" s="152"/>
      <c r="C228" s="152"/>
      <c r="D228" s="140"/>
      <c r="E228" s="140"/>
      <c r="F228" s="140"/>
      <c r="G228" s="140"/>
      <c r="H228" s="140"/>
      <c r="I228" s="140"/>
    </row>
    <row r="229" spans="1:9" ht="16.5" customHeight="1">
      <c r="A229" s="140"/>
      <c r="B229" s="152"/>
      <c r="C229" s="152"/>
      <c r="D229" s="140"/>
      <c r="E229" s="140"/>
      <c r="F229" s="140"/>
      <c r="G229" s="140"/>
      <c r="H229" s="140"/>
      <c r="I229" s="140"/>
    </row>
    <row r="230" spans="1:9" ht="16.5" customHeight="1">
      <c r="A230" s="140"/>
      <c r="B230" s="152"/>
      <c r="C230" s="152"/>
      <c r="D230" s="140"/>
      <c r="E230" s="140"/>
      <c r="F230" s="140"/>
      <c r="G230" s="140"/>
      <c r="H230" s="140"/>
      <c r="I230" s="140"/>
    </row>
    <row r="231" spans="1:9">
      <c r="A231" s="140"/>
      <c r="B231" s="152"/>
      <c r="C231" s="152"/>
      <c r="D231" s="140"/>
      <c r="E231" s="140"/>
      <c r="F231" s="140"/>
      <c r="G231" s="140"/>
      <c r="H231" s="140"/>
      <c r="I231" s="140"/>
    </row>
    <row r="232" spans="1:9">
      <c r="A232" s="140"/>
      <c r="B232" s="152"/>
      <c r="C232" s="152"/>
      <c r="D232" s="140"/>
      <c r="E232" s="140"/>
      <c r="F232" s="140"/>
      <c r="G232" s="140"/>
      <c r="H232" s="140"/>
      <c r="I232" s="140"/>
    </row>
    <row r="233" spans="1:9">
      <c r="A233" s="140"/>
      <c r="B233" s="152"/>
      <c r="C233" s="152"/>
      <c r="D233" s="140"/>
      <c r="E233" s="140"/>
      <c r="F233" s="140"/>
      <c r="G233" s="140"/>
      <c r="H233" s="140"/>
      <c r="I233" s="140"/>
    </row>
    <row r="234" spans="1:9">
      <c r="A234" s="140"/>
      <c r="B234" s="152"/>
      <c r="C234" s="152"/>
      <c r="D234" s="140"/>
      <c r="E234" s="140"/>
      <c r="F234" s="140"/>
      <c r="G234" s="140"/>
      <c r="H234" s="140"/>
      <c r="I234" s="140"/>
    </row>
    <row r="235" spans="1:9">
      <c r="A235" s="140"/>
      <c r="B235" s="152"/>
      <c r="C235" s="152"/>
      <c r="D235" s="140"/>
      <c r="E235" s="140"/>
      <c r="F235" s="140"/>
      <c r="G235" s="140"/>
      <c r="H235" s="140"/>
      <c r="I235" s="140"/>
    </row>
    <row r="236" spans="1:9">
      <c r="A236" s="140"/>
      <c r="B236" s="152"/>
      <c r="C236" s="152"/>
      <c r="D236" s="140"/>
      <c r="E236" s="140"/>
      <c r="F236" s="140"/>
      <c r="G236" s="140"/>
      <c r="H236" s="140"/>
      <c r="I236" s="140"/>
    </row>
    <row r="237" spans="1:9">
      <c r="A237" s="140"/>
      <c r="B237" s="152"/>
      <c r="C237" s="152"/>
      <c r="D237" s="140"/>
      <c r="E237" s="140"/>
      <c r="F237" s="140"/>
      <c r="G237" s="140"/>
      <c r="H237" s="140"/>
      <c r="I237" s="140"/>
    </row>
    <row r="238" spans="1:9">
      <c r="A238" s="140"/>
      <c r="B238" s="152"/>
      <c r="C238" s="152"/>
      <c r="D238" s="140"/>
      <c r="E238" s="140"/>
      <c r="F238" s="140"/>
      <c r="G238" s="140"/>
      <c r="H238" s="140"/>
      <c r="I238" s="140"/>
    </row>
    <row r="239" spans="1:9">
      <c r="A239" s="140"/>
      <c r="B239" s="152"/>
      <c r="C239" s="152"/>
      <c r="D239" s="140"/>
      <c r="E239" s="140"/>
      <c r="F239" s="140"/>
      <c r="G239" s="140"/>
      <c r="H239" s="140"/>
      <c r="I239" s="140"/>
    </row>
    <row r="240" spans="1:9">
      <c r="A240" s="140"/>
      <c r="B240" s="152"/>
      <c r="C240" s="152"/>
      <c r="D240" s="140"/>
      <c r="E240" s="140"/>
      <c r="F240" s="140"/>
      <c r="G240" s="140"/>
      <c r="H240" s="140"/>
      <c r="I240" s="140"/>
    </row>
    <row r="241" spans="1:9">
      <c r="A241" s="140"/>
      <c r="B241" s="152"/>
      <c r="C241" s="152"/>
      <c r="D241" s="140"/>
      <c r="E241" s="140"/>
      <c r="F241" s="140"/>
      <c r="G241" s="140"/>
      <c r="H241" s="140"/>
      <c r="I241" s="140"/>
    </row>
    <row r="242" spans="1:9">
      <c r="A242" s="140"/>
      <c r="B242" s="152"/>
      <c r="C242" s="152"/>
      <c r="D242" s="140"/>
      <c r="E242" s="140"/>
      <c r="F242" s="140"/>
      <c r="G242" s="140"/>
      <c r="H242" s="140"/>
      <c r="I242" s="140"/>
    </row>
    <row r="243" spans="1:9">
      <c r="A243" s="140"/>
      <c r="B243" s="152"/>
      <c r="C243" s="152"/>
      <c r="D243" s="140"/>
      <c r="E243" s="140"/>
      <c r="F243" s="140"/>
      <c r="G243" s="140"/>
      <c r="H243" s="140"/>
      <c r="I243" s="140"/>
    </row>
    <row r="244" spans="1:9">
      <c r="A244" s="140"/>
      <c r="B244" s="152"/>
      <c r="C244" s="152"/>
      <c r="D244" s="140"/>
      <c r="E244" s="140"/>
      <c r="F244" s="140"/>
      <c r="G244" s="140"/>
      <c r="H244" s="140"/>
      <c r="I244" s="140"/>
    </row>
    <row r="245" spans="1:9">
      <c r="A245" s="140"/>
      <c r="B245" s="152"/>
      <c r="C245" s="152"/>
      <c r="D245" s="140"/>
      <c r="E245" s="140"/>
      <c r="F245" s="140"/>
      <c r="G245" s="140"/>
      <c r="H245" s="140"/>
      <c r="I245" s="140"/>
    </row>
    <row r="246" spans="1:9">
      <c r="A246" s="140"/>
      <c r="B246" s="152"/>
      <c r="C246" s="152"/>
      <c r="D246" s="140"/>
      <c r="E246" s="140"/>
      <c r="F246" s="140"/>
      <c r="G246" s="140"/>
      <c r="H246" s="140"/>
      <c r="I246" s="140"/>
    </row>
    <row r="247" spans="1:9">
      <c r="A247" s="140"/>
      <c r="B247" s="152"/>
      <c r="C247" s="152"/>
      <c r="D247" s="140"/>
      <c r="E247" s="140"/>
      <c r="F247" s="140"/>
      <c r="G247" s="140"/>
      <c r="H247" s="140"/>
      <c r="I247" s="140"/>
    </row>
    <row r="248" spans="1:9">
      <c r="A248" s="140"/>
      <c r="B248" s="152"/>
      <c r="C248" s="152"/>
      <c r="D248" s="140"/>
      <c r="E248" s="140"/>
      <c r="F248" s="140"/>
      <c r="G248" s="140"/>
      <c r="H248" s="140"/>
      <c r="I248" s="140"/>
    </row>
    <row r="249" spans="1:9">
      <c r="A249" s="140"/>
      <c r="B249" s="152"/>
      <c r="C249" s="152"/>
      <c r="D249" s="140"/>
      <c r="E249" s="140"/>
      <c r="F249" s="140"/>
      <c r="G249" s="140"/>
      <c r="H249" s="140"/>
      <c r="I249" s="140"/>
    </row>
    <row r="250" spans="1:9">
      <c r="A250" s="140"/>
      <c r="B250" s="152"/>
      <c r="C250" s="152"/>
      <c r="D250" s="140"/>
      <c r="E250" s="140"/>
      <c r="F250" s="140"/>
      <c r="G250" s="140"/>
      <c r="H250" s="140"/>
      <c r="I250" s="140"/>
    </row>
    <row r="251" spans="1:9">
      <c r="A251" s="140"/>
      <c r="B251" s="152"/>
      <c r="C251" s="152"/>
      <c r="D251" s="140"/>
      <c r="E251" s="140"/>
      <c r="F251" s="140"/>
      <c r="G251" s="140"/>
      <c r="H251" s="140"/>
      <c r="I251" s="140"/>
    </row>
    <row r="252" spans="1:9">
      <c r="A252" s="140"/>
      <c r="B252" s="152"/>
      <c r="C252" s="152"/>
      <c r="D252" s="140"/>
      <c r="E252" s="140"/>
      <c r="F252" s="140"/>
      <c r="G252" s="140"/>
      <c r="H252" s="140"/>
      <c r="I252" s="140"/>
    </row>
    <row r="253" spans="1:9">
      <c r="A253" s="140"/>
      <c r="B253" s="152"/>
      <c r="C253" s="152"/>
      <c r="D253" s="140"/>
      <c r="E253" s="140"/>
      <c r="F253" s="140"/>
      <c r="G253" s="140"/>
      <c r="H253" s="140"/>
      <c r="I253" s="140"/>
    </row>
    <row r="254" spans="1:9">
      <c r="A254" s="140"/>
      <c r="B254" s="152"/>
      <c r="C254" s="152"/>
      <c r="D254" s="140"/>
      <c r="E254" s="140"/>
      <c r="F254" s="140"/>
      <c r="G254" s="140"/>
      <c r="H254" s="140"/>
      <c r="I254" s="140"/>
    </row>
    <row r="255" spans="1:9">
      <c r="A255" s="140"/>
      <c r="B255" s="152"/>
      <c r="C255" s="152"/>
      <c r="D255" s="140"/>
      <c r="E255" s="140"/>
      <c r="F255" s="140"/>
      <c r="G255" s="140"/>
      <c r="H255" s="140"/>
      <c r="I255" s="140"/>
    </row>
    <row r="256" spans="1:9">
      <c r="A256" s="140"/>
      <c r="B256" s="152"/>
      <c r="C256" s="152"/>
      <c r="D256" s="140"/>
      <c r="E256" s="140"/>
      <c r="F256" s="140"/>
      <c r="G256" s="140"/>
      <c r="H256" s="140"/>
      <c r="I256" s="140"/>
    </row>
    <row r="257" spans="1:9">
      <c r="A257" s="140"/>
      <c r="B257" s="152"/>
      <c r="C257" s="152"/>
      <c r="D257" s="140"/>
      <c r="E257" s="140"/>
      <c r="F257" s="140"/>
      <c r="G257" s="140"/>
      <c r="H257" s="140"/>
      <c r="I257" s="140"/>
    </row>
    <row r="258" spans="1:9">
      <c r="A258" s="140"/>
      <c r="B258" s="152"/>
      <c r="C258" s="152"/>
      <c r="D258" s="140"/>
      <c r="E258" s="140"/>
      <c r="F258" s="140"/>
      <c r="G258" s="140"/>
      <c r="H258" s="140"/>
      <c r="I258" s="140"/>
    </row>
    <row r="259" spans="1:9">
      <c r="A259" s="140"/>
      <c r="B259" s="152"/>
      <c r="C259" s="152"/>
      <c r="D259" s="140"/>
      <c r="E259" s="140"/>
      <c r="F259" s="140"/>
      <c r="G259" s="140"/>
      <c r="H259" s="140"/>
      <c r="I259" s="140"/>
    </row>
    <row r="260" spans="1:9">
      <c r="A260" s="140"/>
      <c r="B260" s="152"/>
      <c r="C260" s="152"/>
      <c r="D260" s="140"/>
      <c r="E260" s="140"/>
      <c r="F260" s="140"/>
      <c r="G260" s="140"/>
      <c r="H260" s="140"/>
      <c r="I260" s="140"/>
    </row>
    <row r="261" spans="1:9">
      <c r="A261" s="140"/>
      <c r="B261" s="152"/>
      <c r="C261" s="152"/>
      <c r="D261" s="140"/>
      <c r="E261" s="140"/>
      <c r="F261" s="140"/>
      <c r="G261" s="140"/>
      <c r="H261" s="140"/>
      <c r="I261" s="140"/>
    </row>
    <row r="262" spans="1:9">
      <c r="A262" s="140"/>
      <c r="B262" s="152"/>
      <c r="C262" s="152"/>
      <c r="D262" s="140"/>
      <c r="E262" s="140"/>
      <c r="F262" s="140"/>
      <c r="G262" s="140"/>
      <c r="H262" s="140"/>
      <c r="I262" s="140"/>
    </row>
    <row r="263" spans="1:9">
      <c r="A263" s="140"/>
      <c r="B263" s="152"/>
      <c r="C263" s="152"/>
      <c r="D263" s="140"/>
      <c r="E263" s="140"/>
      <c r="F263" s="140"/>
      <c r="G263" s="140"/>
      <c r="H263" s="140"/>
      <c r="I263" s="140"/>
    </row>
    <row r="264" spans="1:9">
      <c r="A264" s="140"/>
      <c r="B264" s="152"/>
      <c r="C264" s="152"/>
      <c r="D264" s="140"/>
      <c r="E264" s="140"/>
      <c r="F264" s="140"/>
      <c r="G264" s="140"/>
      <c r="H264" s="140"/>
      <c r="I264" s="140"/>
    </row>
    <row r="265" spans="1:9">
      <c r="A265" s="140"/>
      <c r="B265" s="152"/>
      <c r="C265" s="152"/>
      <c r="D265" s="140"/>
      <c r="E265" s="140"/>
      <c r="F265" s="140"/>
      <c r="G265" s="140"/>
      <c r="H265" s="140"/>
      <c r="I265" s="140"/>
    </row>
    <row r="266" spans="1:9">
      <c r="A266" s="140"/>
      <c r="B266" s="152"/>
      <c r="C266" s="152"/>
      <c r="D266" s="140"/>
      <c r="E266" s="140"/>
      <c r="F266" s="140"/>
      <c r="G266" s="140"/>
      <c r="H266" s="140"/>
      <c r="I266" s="140"/>
    </row>
    <row r="267" spans="1:9">
      <c r="A267" s="140"/>
      <c r="B267" s="152"/>
      <c r="C267" s="152"/>
      <c r="D267" s="140"/>
      <c r="E267" s="140"/>
      <c r="F267" s="140"/>
      <c r="G267" s="140"/>
      <c r="H267" s="140"/>
      <c r="I267" s="140"/>
    </row>
    <row r="268" spans="1:9">
      <c r="A268" s="140"/>
      <c r="B268" s="152"/>
      <c r="C268" s="152"/>
      <c r="D268" s="140"/>
      <c r="E268" s="140"/>
      <c r="F268" s="140"/>
      <c r="G268" s="140"/>
      <c r="H268" s="140"/>
      <c r="I268" s="140"/>
    </row>
    <row r="269" spans="1:9">
      <c r="A269" s="140"/>
      <c r="B269" s="152"/>
      <c r="C269" s="152"/>
      <c r="D269" s="140"/>
      <c r="E269" s="140"/>
      <c r="F269" s="140"/>
      <c r="G269" s="140"/>
      <c r="H269" s="140"/>
      <c r="I269" s="140"/>
    </row>
    <row r="270" spans="1:9">
      <c r="A270" s="140"/>
      <c r="B270" s="152"/>
      <c r="C270" s="152"/>
      <c r="D270" s="140"/>
      <c r="E270" s="140"/>
      <c r="F270" s="140"/>
      <c r="G270" s="140"/>
      <c r="H270" s="140"/>
      <c r="I270" s="140"/>
    </row>
    <row r="271" spans="1:9">
      <c r="A271" s="140"/>
      <c r="B271" s="152"/>
      <c r="C271" s="152"/>
      <c r="D271" s="140"/>
      <c r="E271" s="140"/>
      <c r="F271" s="140"/>
      <c r="G271" s="140"/>
      <c r="H271" s="140"/>
      <c r="I271" s="140"/>
    </row>
    <row r="272" spans="1:9">
      <c r="A272" s="140"/>
      <c r="B272" s="152"/>
      <c r="C272" s="152"/>
      <c r="D272" s="140"/>
      <c r="E272" s="140"/>
      <c r="F272" s="140"/>
      <c r="G272" s="140"/>
      <c r="H272" s="140"/>
      <c r="I272" s="140"/>
    </row>
    <row r="273" spans="1:9">
      <c r="A273" s="140"/>
      <c r="B273" s="152"/>
      <c r="C273" s="152"/>
      <c r="D273" s="140"/>
      <c r="E273" s="140"/>
      <c r="F273" s="140"/>
      <c r="G273" s="140"/>
      <c r="H273" s="140"/>
      <c r="I273" s="140"/>
    </row>
    <row r="274" spans="1:9">
      <c r="A274" s="140"/>
      <c r="B274" s="152"/>
      <c r="C274" s="152"/>
      <c r="D274" s="140"/>
      <c r="E274" s="140"/>
      <c r="F274" s="140"/>
      <c r="G274" s="140"/>
      <c r="H274" s="140"/>
      <c r="I274" s="140"/>
    </row>
    <row r="275" spans="1:9">
      <c r="A275" s="140"/>
      <c r="B275" s="152"/>
      <c r="C275" s="152"/>
      <c r="D275" s="140"/>
      <c r="E275" s="140"/>
      <c r="F275" s="140"/>
      <c r="G275" s="140"/>
      <c r="H275" s="140"/>
      <c r="I275" s="140"/>
    </row>
    <row r="276" spans="1:9">
      <c r="A276" s="140"/>
      <c r="B276" s="152"/>
      <c r="C276" s="152"/>
      <c r="D276" s="140"/>
      <c r="E276" s="140"/>
      <c r="F276" s="140"/>
      <c r="G276" s="140"/>
      <c r="H276" s="140"/>
      <c r="I276" s="140"/>
    </row>
    <row r="277" spans="1:9">
      <c r="A277" s="140"/>
      <c r="B277" s="152"/>
      <c r="C277" s="152"/>
      <c r="D277" s="140"/>
      <c r="E277" s="140"/>
      <c r="F277" s="140"/>
      <c r="G277" s="140"/>
      <c r="H277" s="140"/>
      <c r="I277" s="140"/>
    </row>
    <row r="278" spans="1:9">
      <c r="A278" s="140"/>
      <c r="B278" s="152"/>
      <c r="C278" s="152"/>
      <c r="D278" s="140"/>
      <c r="E278" s="140"/>
      <c r="F278" s="140"/>
      <c r="G278" s="140"/>
      <c r="H278" s="140"/>
      <c r="I278" s="140"/>
    </row>
    <row r="279" spans="1:9">
      <c r="A279" s="140"/>
      <c r="B279" s="152"/>
      <c r="C279" s="152"/>
      <c r="D279" s="140"/>
      <c r="E279" s="140"/>
      <c r="F279" s="140"/>
      <c r="G279" s="140"/>
      <c r="H279" s="140"/>
      <c r="I279" s="140"/>
    </row>
    <row r="280" spans="1:9">
      <c r="A280" s="140"/>
      <c r="B280" s="152"/>
      <c r="C280" s="152"/>
      <c r="D280" s="140"/>
      <c r="E280" s="140"/>
      <c r="F280" s="140"/>
      <c r="G280" s="140"/>
      <c r="H280" s="140"/>
      <c r="I280" s="140"/>
    </row>
    <row r="281" spans="1:9">
      <c r="A281" s="140"/>
      <c r="B281" s="152"/>
      <c r="C281" s="152"/>
      <c r="D281" s="140"/>
      <c r="E281" s="140"/>
      <c r="F281" s="140"/>
      <c r="G281" s="140"/>
      <c r="H281" s="140"/>
      <c r="I281" s="140"/>
    </row>
    <row r="282" spans="1:9">
      <c r="A282" s="140"/>
      <c r="B282" s="152"/>
      <c r="C282" s="152"/>
      <c r="D282" s="140"/>
      <c r="E282" s="140"/>
      <c r="F282" s="140"/>
      <c r="G282" s="140"/>
      <c r="H282" s="140"/>
      <c r="I282" s="140"/>
    </row>
    <row r="283" spans="1:9">
      <c r="A283" s="140"/>
      <c r="B283" s="152"/>
      <c r="C283" s="152"/>
      <c r="D283" s="140"/>
      <c r="E283" s="140"/>
      <c r="F283" s="140"/>
      <c r="G283" s="140"/>
      <c r="H283" s="140"/>
      <c r="I283" s="140"/>
    </row>
    <row r="284" spans="1:9">
      <c r="A284" s="140"/>
      <c r="B284" s="152"/>
      <c r="C284" s="152"/>
      <c r="D284" s="140"/>
      <c r="E284" s="140"/>
      <c r="F284" s="140"/>
      <c r="G284" s="140"/>
      <c r="H284" s="140"/>
      <c r="I284" s="140"/>
    </row>
    <row r="285" spans="1:9">
      <c r="A285" s="140"/>
      <c r="B285" s="152"/>
      <c r="C285" s="152"/>
      <c r="D285" s="140"/>
      <c r="E285" s="140"/>
      <c r="F285" s="140"/>
      <c r="G285" s="140"/>
      <c r="H285" s="140"/>
      <c r="I285" s="140"/>
    </row>
    <row r="286" spans="1:9">
      <c r="A286" s="140"/>
      <c r="B286" s="152"/>
      <c r="C286" s="152"/>
      <c r="D286" s="140"/>
      <c r="E286" s="140"/>
      <c r="F286" s="140"/>
      <c r="G286" s="140"/>
      <c r="H286" s="140"/>
      <c r="I286" s="140"/>
    </row>
    <row r="287" spans="1:9">
      <c r="A287" s="140"/>
      <c r="B287" s="152"/>
      <c r="C287" s="152"/>
      <c r="D287" s="140"/>
      <c r="E287" s="140"/>
      <c r="F287" s="140"/>
      <c r="G287" s="140"/>
      <c r="H287" s="140"/>
      <c r="I287" s="140"/>
    </row>
    <row r="288" spans="1:9">
      <c r="A288" s="140"/>
      <c r="B288" s="152"/>
      <c r="C288" s="152"/>
      <c r="D288" s="140"/>
      <c r="E288" s="140"/>
      <c r="F288" s="140"/>
      <c r="G288" s="140"/>
      <c r="H288" s="140"/>
      <c r="I288" s="140"/>
    </row>
    <row r="289" spans="1:9">
      <c r="A289" s="140"/>
      <c r="B289" s="152"/>
      <c r="C289" s="152"/>
      <c r="D289" s="140"/>
      <c r="E289" s="140"/>
      <c r="F289" s="140"/>
      <c r="G289" s="140"/>
      <c r="H289" s="140"/>
      <c r="I289" s="140"/>
    </row>
    <row r="290" spans="1:9">
      <c r="A290" s="140"/>
      <c r="B290" s="152"/>
      <c r="C290" s="152"/>
      <c r="D290" s="140"/>
      <c r="E290" s="140"/>
      <c r="F290" s="140"/>
      <c r="G290" s="140"/>
      <c r="H290" s="140"/>
      <c r="I290" s="140"/>
    </row>
    <row r="291" spans="1:9">
      <c r="A291" s="140"/>
      <c r="B291" s="152"/>
      <c r="C291" s="152"/>
      <c r="D291" s="140"/>
      <c r="E291" s="140"/>
      <c r="F291" s="140"/>
      <c r="G291" s="140"/>
      <c r="H291" s="140"/>
      <c r="I291" s="140"/>
    </row>
    <row r="292" spans="1:9">
      <c r="A292" s="140"/>
      <c r="B292" s="152"/>
      <c r="C292" s="152"/>
      <c r="D292" s="140"/>
      <c r="E292" s="140"/>
      <c r="F292" s="140"/>
      <c r="G292" s="140"/>
      <c r="H292" s="140"/>
      <c r="I292" s="140"/>
    </row>
    <row r="293" spans="1:9">
      <c r="A293" s="140"/>
      <c r="B293" s="152"/>
      <c r="C293" s="152"/>
      <c r="D293" s="140"/>
      <c r="E293" s="140"/>
      <c r="F293" s="140"/>
      <c r="G293" s="140"/>
      <c r="H293" s="140"/>
      <c r="I293" s="140"/>
    </row>
    <row r="294" spans="1:9">
      <c r="A294" s="140"/>
      <c r="B294" s="152"/>
      <c r="C294" s="152"/>
      <c r="D294" s="140"/>
      <c r="E294" s="140"/>
      <c r="F294" s="140"/>
      <c r="G294" s="140"/>
      <c r="H294" s="140"/>
      <c r="I294" s="140"/>
    </row>
    <row r="295" spans="1:9">
      <c r="A295" s="140"/>
      <c r="B295" s="152"/>
      <c r="C295" s="152"/>
      <c r="D295" s="140"/>
      <c r="E295" s="140"/>
      <c r="F295" s="140"/>
      <c r="G295" s="140"/>
      <c r="H295" s="140"/>
      <c r="I295" s="140"/>
    </row>
    <row r="296" spans="1:9">
      <c r="A296" s="140"/>
      <c r="B296" s="152"/>
      <c r="C296" s="152"/>
      <c r="D296" s="140"/>
      <c r="E296" s="140"/>
      <c r="F296" s="140"/>
      <c r="G296" s="140"/>
      <c r="H296" s="140"/>
      <c r="I296" s="140"/>
    </row>
    <row r="297" spans="1:9">
      <c r="A297" s="140"/>
      <c r="B297" s="152"/>
      <c r="C297" s="152"/>
      <c r="D297" s="140"/>
      <c r="E297" s="140"/>
      <c r="F297" s="140"/>
      <c r="G297" s="140"/>
      <c r="H297" s="140"/>
      <c r="I297" s="140"/>
    </row>
    <row r="298" spans="1:9">
      <c r="A298" s="140"/>
      <c r="B298" s="152"/>
      <c r="C298" s="152"/>
      <c r="D298" s="140"/>
      <c r="E298" s="140"/>
      <c r="F298" s="140"/>
      <c r="G298" s="140"/>
      <c r="H298" s="140"/>
      <c r="I298" s="140"/>
    </row>
    <row r="299" spans="1:9">
      <c r="A299" s="140"/>
      <c r="B299" s="152"/>
      <c r="C299" s="152"/>
      <c r="D299" s="140"/>
      <c r="E299" s="140"/>
      <c r="F299" s="140"/>
      <c r="G299" s="140"/>
      <c r="H299" s="140"/>
      <c r="I299" s="140"/>
    </row>
    <row r="300" spans="1:9">
      <c r="A300" s="140"/>
      <c r="B300" s="152"/>
      <c r="C300" s="152"/>
      <c r="D300" s="140"/>
      <c r="E300" s="140"/>
      <c r="F300" s="140"/>
      <c r="G300" s="140"/>
      <c r="H300" s="140"/>
      <c r="I300" s="140"/>
    </row>
    <row r="301" spans="1:9">
      <c r="A301" s="140"/>
      <c r="B301" s="152"/>
      <c r="C301" s="152"/>
      <c r="D301" s="140"/>
      <c r="E301" s="140"/>
      <c r="F301" s="140"/>
      <c r="G301" s="140"/>
      <c r="H301" s="140"/>
      <c r="I301" s="140"/>
    </row>
    <row r="302" spans="1:9">
      <c r="A302" s="140"/>
      <c r="B302" s="152"/>
      <c r="C302" s="152"/>
      <c r="D302" s="140"/>
      <c r="E302" s="140"/>
      <c r="F302" s="140"/>
      <c r="G302" s="140"/>
      <c r="H302" s="140"/>
      <c r="I302" s="140"/>
    </row>
    <row r="303" spans="1:9">
      <c r="A303" s="140"/>
      <c r="B303" s="152"/>
      <c r="C303" s="152"/>
      <c r="D303" s="140"/>
      <c r="E303" s="140"/>
      <c r="F303" s="140"/>
      <c r="G303" s="140"/>
      <c r="H303" s="140"/>
      <c r="I303" s="140"/>
    </row>
    <row r="304" spans="1:9">
      <c r="A304" s="140"/>
      <c r="B304" s="152"/>
      <c r="C304" s="152"/>
      <c r="D304" s="140"/>
      <c r="E304" s="140"/>
      <c r="F304" s="140"/>
      <c r="G304" s="140"/>
      <c r="H304" s="140"/>
      <c r="I304" s="140"/>
    </row>
    <row r="305" spans="1:9">
      <c r="A305" s="140"/>
      <c r="B305" s="152"/>
      <c r="C305" s="152"/>
      <c r="D305" s="140"/>
      <c r="E305" s="140"/>
      <c r="F305" s="140"/>
      <c r="G305" s="140"/>
      <c r="H305" s="140"/>
      <c r="I305" s="140"/>
    </row>
    <row r="306" spans="1:9">
      <c r="A306" s="140"/>
      <c r="B306" s="152"/>
      <c r="C306" s="152"/>
      <c r="D306" s="140"/>
      <c r="E306" s="140"/>
      <c r="F306" s="140"/>
      <c r="G306" s="140"/>
      <c r="H306" s="140"/>
      <c r="I306" s="140"/>
    </row>
    <row r="307" spans="1:9">
      <c r="A307" s="140"/>
      <c r="B307" s="152"/>
      <c r="C307" s="152"/>
      <c r="D307" s="140"/>
      <c r="E307" s="140"/>
      <c r="F307" s="140"/>
      <c r="G307" s="140"/>
      <c r="H307" s="140"/>
      <c r="I307" s="140"/>
    </row>
    <row r="308" spans="1:9">
      <c r="A308" s="140"/>
      <c r="B308" s="152"/>
      <c r="C308" s="152"/>
      <c r="D308" s="140"/>
      <c r="E308" s="140"/>
      <c r="F308" s="140"/>
      <c r="G308" s="140"/>
      <c r="H308" s="140"/>
      <c r="I308" s="140"/>
    </row>
    <row r="309" spans="1:9">
      <c r="A309" s="140"/>
      <c r="B309" s="152"/>
      <c r="C309" s="152"/>
      <c r="D309" s="140"/>
      <c r="E309" s="140"/>
      <c r="F309" s="140"/>
      <c r="G309" s="140"/>
      <c r="H309" s="140"/>
      <c r="I309" s="140"/>
    </row>
    <row r="310" spans="1:9">
      <c r="A310" s="140"/>
      <c r="B310" s="152"/>
      <c r="C310" s="152"/>
      <c r="D310" s="140"/>
      <c r="E310" s="140"/>
      <c r="F310" s="140"/>
      <c r="G310" s="140"/>
      <c r="H310" s="140"/>
      <c r="I310" s="140"/>
    </row>
    <row r="311" spans="1:9">
      <c r="A311" s="140"/>
      <c r="B311" s="152"/>
      <c r="C311" s="152"/>
      <c r="D311" s="140"/>
      <c r="E311" s="140"/>
      <c r="F311" s="140"/>
      <c r="G311" s="140"/>
      <c r="H311" s="140"/>
      <c r="I311" s="140"/>
    </row>
    <row r="312" spans="1:9">
      <c r="A312" s="140"/>
      <c r="B312" s="152"/>
      <c r="C312" s="152"/>
      <c r="D312" s="140"/>
      <c r="E312" s="140"/>
      <c r="F312" s="140"/>
      <c r="G312" s="140"/>
      <c r="H312" s="140"/>
      <c r="I312" s="140"/>
    </row>
    <row r="313" spans="1:9">
      <c r="A313" s="140"/>
      <c r="B313" s="152"/>
      <c r="C313" s="152"/>
      <c r="D313" s="140"/>
      <c r="E313" s="140"/>
      <c r="F313" s="140"/>
      <c r="G313" s="140"/>
      <c r="H313" s="140"/>
      <c r="I313" s="140"/>
    </row>
    <row r="314" spans="1:9">
      <c r="A314" s="140"/>
      <c r="B314" s="152"/>
      <c r="C314" s="152"/>
      <c r="D314" s="140"/>
      <c r="E314" s="140"/>
      <c r="F314" s="140"/>
      <c r="G314" s="140"/>
      <c r="H314" s="140"/>
      <c r="I314" s="140"/>
    </row>
    <row r="315" spans="1:9">
      <c r="A315" s="140"/>
      <c r="B315" s="152"/>
      <c r="C315" s="152"/>
      <c r="D315" s="140"/>
      <c r="E315" s="140"/>
      <c r="F315" s="140"/>
      <c r="G315" s="140"/>
      <c r="H315" s="140"/>
      <c r="I315" s="140"/>
    </row>
    <row r="316" spans="1:9">
      <c r="A316" s="140"/>
      <c r="B316" s="152"/>
      <c r="C316" s="152"/>
      <c r="D316" s="140"/>
      <c r="E316" s="140"/>
      <c r="F316" s="140"/>
      <c r="G316" s="140"/>
      <c r="H316" s="140"/>
      <c r="I316" s="140"/>
    </row>
    <row r="317" spans="1:9">
      <c r="A317" s="140"/>
      <c r="B317" s="152"/>
      <c r="C317" s="152"/>
      <c r="D317" s="140"/>
      <c r="E317" s="140"/>
      <c r="F317" s="140"/>
      <c r="G317" s="140"/>
      <c r="H317" s="140"/>
      <c r="I317" s="140"/>
    </row>
    <row r="318" spans="1:9">
      <c r="A318" s="140"/>
      <c r="B318" s="152"/>
      <c r="C318" s="152"/>
      <c r="D318" s="140"/>
      <c r="E318" s="140"/>
      <c r="F318" s="140"/>
      <c r="G318" s="140"/>
      <c r="H318" s="140"/>
      <c r="I318" s="140"/>
    </row>
    <row r="319" spans="1:9">
      <c r="A319" s="140"/>
      <c r="B319" s="152"/>
      <c r="D319" s="140"/>
      <c r="E319" s="140"/>
      <c r="F319" s="140"/>
      <c r="G319" s="140"/>
      <c r="H319" s="140"/>
      <c r="I319" s="140"/>
    </row>
    <row r="320" spans="1:9">
      <c r="A320" s="140"/>
      <c r="B320" s="152"/>
      <c r="D320" s="140"/>
      <c r="E320" s="140"/>
      <c r="F320" s="140"/>
      <c r="G320" s="140"/>
      <c r="H320" s="140"/>
      <c r="I320" s="140"/>
    </row>
    <row r="321" spans="1:9">
      <c r="A321" s="140"/>
      <c r="B321" s="152"/>
      <c r="D321" s="140"/>
      <c r="E321" s="140"/>
      <c r="F321" s="140"/>
      <c r="G321" s="140"/>
      <c r="H321" s="140"/>
      <c r="I321" s="140"/>
    </row>
    <row r="322" spans="1:9">
      <c r="A322" s="140"/>
      <c r="B322" s="152"/>
      <c r="D322" s="140"/>
      <c r="E322" s="140"/>
      <c r="F322" s="140"/>
      <c r="G322" s="140"/>
      <c r="H322" s="140"/>
      <c r="I322" s="140"/>
    </row>
    <row r="323" spans="1:9">
      <c r="A323" s="140"/>
      <c r="B323" s="152"/>
      <c r="D323" s="140"/>
      <c r="E323" s="140"/>
      <c r="F323" s="140"/>
      <c r="G323" s="140"/>
      <c r="H323" s="140"/>
      <c r="I323" s="140"/>
    </row>
    <row r="324" spans="1:9">
      <c r="A324" s="140"/>
      <c r="B324" s="152"/>
      <c r="D324" s="140"/>
      <c r="E324" s="140"/>
      <c r="F324" s="140"/>
      <c r="G324" s="140"/>
      <c r="H324" s="140"/>
      <c r="I324" s="140"/>
    </row>
    <row r="325" spans="1:9">
      <c r="A325" s="140"/>
      <c r="B325" s="152"/>
      <c r="D325" s="140"/>
      <c r="E325" s="140"/>
      <c r="F325" s="140"/>
      <c r="G325" s="140"/>
      <c r="H325" s="140"/>
      <c r="I325" s="140"/>
    </row>
    <row r="326" spans="1:9">
      <c r="A326" s="140"/>
      <c r="B326" s="152"/>
      <c r="D326" s="140"/>
      <c r="E326" s="140"/>
      <c r="F326" s="140"/>
      <c r="G326" s="140"/>
      <c r="H326" s="140"/>
      <c r="I326" s="140"/>
    </row>
    <row r="327" spans="1:9">
      <c r="A327" s="140"/>
      <c r="B327" s="152"/>
      <c r="D327" s="140"/>
      <c r="E327" s="140"/>
      <c r="F327" s="140"/>
      <c r="G327" s="140"/>
      <c r="H327" s="140"/>
      <c r="I327" s="140"/>
    </row>
    <row r="328" spans="1:9">
      <c r="A328" s="140"/>
      <c r="B328" s="152"/>
      <c r="D328" s="140"/>
      <c r="E328" s="140"/>
      <c r="F328" s="140"/>
      <c r="G328" s="140"/>
      <c r="H328" s="140"/>
      <c r="I328" s="140"/>
    </row>
    <row r="329" spans="1:9">
      <c r="A329" s="140"/>
      <c r="B329" s="152"/>
      <c r="D329" s="140"/>
      <c r="E329" s="140"/>
      <c r="F329" s="140"/>
      <c r="G329" s="140"/>
      <c r="H329" s="140"/>
      <c r="I329" s="140"/>
    </row>
    <row r="330" spans="1:9">
      <c r="A330" s="140"/>
      <c r="B330" s="152"/>
      <c r="D330" s="140"/>
      <c r="E330" s="140"/>
      <c r="F330" s="140"/>
      <c r="G330" s="140"/>
      <c r="H330" s="140"/>
      <c r="I330" s="140"/>
    </row>
    <row r="331" spans="1:9">
      <c r="A331" s="140"/>
      <c r="B331" s="152"/>
      <c r="D331" s="140"/>
      <c r="E331" s="140"/>
      <c r="F331" s="140"/>
      <c r="G331" s="140"/>
      <c r="H331" s="140"/>
      <c r="I331" s="140"/>
    </row>
    <row r="332" spans="1:9">
      <c r="A332" s="140"/>
      <c r="B332" s="152"/>
      <c r="D332" s="140"/>
      <c r="E332" s="140"/>
      <c r="F332" s="140"/>
      <c r="G332" s="140"/>
      <c r="H332" s="140"/>
      <c r="I332" s="140"/>
    </row>
    <row r="333" spans="1:9">
      <c r="A333" s="140"/>
      <c r="B333" s="152"/>
      <c r="D333" s="140"/>
      <c r="E333" s="140"/>
      <c r="F333" s="140"/>
      <c r="G333" s="140"/>
      <c r="H333" s="140"/>
      <c r="I333" s="140"/>
    </row>
    <row r="334" spans="1:9">
      <c r="A334" s="140"/>
      <c r="B334" s="152"/>
      <c r="D334" s="140"/>
      <c r="E334" s="140"/>
      <c r="F334" s="140"/>
      <c r="G334" s="140"/>
      <c r="H334" s="140"/>
      <c r="I334" s="140"/>
    </row>
    <row r="335" spans="1:9">
      <c r="A335" s="140"/>
      <c r="B335" s="152"/>
      <c r="D335" s="140"/>
      <c r="E335" s="140"/>
      <c r="F335" s="140"/>
      <c r="G335" s="140"/>
      <c r="H335" s="140"/>
      <c r="I335" s="140"/>
    </row>
    <row r="336" spans="1:9">
      <c r="A336" s="140"/>
      <c r="B336" s="152"/>
      <c r="D336" s="140"/>
      <c r="E336" s="140"/>
      <c r="F336" s="140"/>
      <c r="G336" s="140"/>
      <c r="H336" s="140"/>
      <c r="I336" s="140"/>
    </row>
    <row r="337" spans="1:9">
      <c r="A337" s="140"/>
      <c r="B337" s="152"/>
      <c r="D337" s="140"/>
      <c r="E337" s="140"/>
      <c r="F337" s="140"/>
      <c r="G337" s="140"/>
      <c r="H337" s="140"/>
      <c r="I337" s="140"/>
    </row>
    <row r="338" spans="1:9">
      <c r="A338" s="140"/>
      <c r="B338" s="152"/>
      <c r="D338" s="140"/>
      <c r="E338" s="140"/>
      <c r="F338" s="140"/>
      <c r="G338" s="140"/>
      <c r="H338" s="140"/>
      <c r="I338" s="140"/>
    </row>
    <row r="339" spans="1:9">
      <c r="A339" s="140"/>
      <c r="B339" s="152"/>
      <c r="D339" s="140"/>
      <c r="E339" s="140"/>
      <c r="F339" s="140"/>
      <c r="G339" s="140"/>
      <c r="H339" s="140"/>
      <c r="I339" s="140"/>
    </row>
    <row r="340" spans="1:9">
      <c r="A340" s="140"/>
      <c r="B340" s="152"/>
      <c r="D340" s="140"/>
      <c r="E340" s="140"/>
      <c r="F340" s="140"/>
      <c r="G340" s="140"/>
      <c r="H340" s="140"/>
      <c r="I340" s="140"/>
    </row>
    <row r="341" spans="1:9">
      <c r="A341" s="140"/>
      <c r="B341" s="152"/>
      <c r="D341" s="140"/>
      <c r="E341" s="140"/>
      <c r="F341" s="140"/>
      <c r="G341" s="140"/>
      <c r="H341" s="140"/>
      <c r="I341" s="140"/>
    </row>
    <row r="342" spans="1:9">
      <c r="A342" s="140"/>
      <c r="B342" s="152"/>
      <c r="D342" s="140"/>
      <c r="E342" s="140"/>
      <c r="F342" s="140"/>
      <c r="G342" s="140"/>
      <c r="H342" s="140"/>
      <c r="I342" s="140"/>
    </row>
    <row r="343" spans="1:9">
      <c r="A343" s="140"/>
      <c r="B343" s="152"/>
      <c r="D343" s="140"/>
      <c r="E343" s="140"/>
      <c r="F343" s="140"/>
      <c r="G343" s="140"/>
      <c r="H343" s="140"/>
      <c r="I343" s="140"/>
    </row>
    <row r="344" spans="1:9">
      <c r="A344" s="140"/>
      <c r="B344" s="152"/>
      <c r="D344" s="140"/>
      <c r="E344" s="140"/>
      <c r="F344" s="140"/>
      <c r="G344" s="140"/>
      <c r="H344" s="140"/>
      <c r="I344" s="140"/>
    </row>
    <row r="345" spans="1:9">
      <c r="A345" s="140"/>
      <c r="B345" s="152"/>
      <c r="D345" s="140"/>
      <c r="E345" s="140"/>
      <c r="F345" s="140"/>
      <c r="G345" s="140"/>
      <c r="H345" s="140"/>
      <c r="I345" s="140"/>
    </row>
    <row r="346" spans="1:9">
      <c r="A346" s="140"/>
      <c r="B346" s="152"/>
      <c r="D346" s="140"/>
      <c r="E346" s="140"/>
      <c r="F346" s="140"/>
      <c r="G346" s="140"/>
      <c r="H346" s="140"/>
      <c r="I346" s="140"/>
    </row>
    <row r="347" spans="1:9">
      <c r="A347" s="140"/>
      <c r="B347" s="152"/>
      <c r="D347" s="140"/>
      <c r="E347" s="140"/>
      <c r="F347" s="140"/>
      <c r="G347" s="140"/>
      <c r="H347" s="140"/>
      <c r="I347" s="140"/>
    </row>
    <row r="348" spans="1:9">
      <c r="A348" s="140"/>
      <c r="B348" s="152"/>
      <c r="D348" s="140"/>
      <c r="E348" s="140"/>
      <c r="F348" s="140"/>
      <c r="G348" s="140"/>
      <c r="H348" s="140"/>
      <c r="I348" s="140"/>
    </row>
    <row r="349" spans="1:9">
      <c r="A349" s="140"/>
      <c r="B349" s="152"/>
      <c r="D349" s="140"/>
      <c r="E349" s="140"/>
      <c r="F349" s="140"/>
      <c r="G349" s="140"/>
      <c r="H349" s="140"/>
      <c r="I349" s="140"/>
    </row>
    <row r="350" spans="1:9">
      <c r="A350" s="140"/>
      <c r="B350" s="152"/>
      <c r="D350" s="140"/>
      <c r="E350" s="140"/>
      <c r="F350" s="140"/>
      <c r="G350" s="140"/>
      <c r="H350" s="140"/>
      <c r="I350" s="140"/>
    </row>
    <row r="351" spans="1:9">
      <c r="A351" s="140"/>
      <c r="B351" s="152"/>
      <c r="D351" s="140"/>
      <c r="E351" s="140"/>
      <c r="F351" s="140"/>
      <c r="G351" s="140"/>
      <c r="H351" s="140"/>
      <c r="I351" s="140"/>
    </row>
    <row r="352" spans="1:9">
      <c r="A352" s="140"/>
      <c r="B352" s="152"/>
      <c r="D352" s="140"/>
      <c r="E352" s="140"/>
      <c r="F352" s="140"/>
      <c r="G352" s="140"/>
      <c r="H352" s="140"/>
      <c r="I352" s="140"/>
    </row>
    <row r="353" spans="1:9">
      <c r="A353" s="140"/>
      <c r="B353" s="152"/>
      <c r="D353" s="140"/>
      <c r="E353" s="140"/>
      <c r="F353" s="140"/>
      <c r="G353" s="140"/>
      <c r="H353" s="140"/>
      <c r="I353" s="140"/>
    </row>
    <row r="354" spans="1:9">
      <c r="A354" s="140"/>
      <c r="B354" s="152"/>
      <c r="D354" s="140"/>
      <c r="E354" s="140"/>
      <c r="F354" s="140"/>
      <c r="G354" s="140"/>
      <c r="H354" s="140"/>
      <c r="I354" s="140"/>
    </row>
    <row r="355" spans="1:9">
      <c r="A355" s="140"/>
      <c r="B355" s="152"/>
      <c r="D355" s="140"/>
      <c r="E355" s="140"/>
      <c r="F355" s="140"/>
      <c r="G355" s="140"/>
      <c r="H355" s="140"/>
      <c r="I355" s="140"/>
    </row>
    <row r="356" spans="1:9">
      <c r="A356" s="140"/>
      <c r="B356" s="152"/>
      <c r="D356" s="140"/>
      <c r="E356" s="140"/>
      <c r="F356" s="140"/>
      <c r="G356" s="140"/>
      <c r="H356" s="140"/>
      <c r="I356" s="140"/>
    </row>
    <row r="357" spans="1:9">
      <c r="A357" s="140"/>
      <c r="B357" s="152"/>
      <c r="D357" s="140"/>
      <c r="E357" s="140"/>
      <c r="F357" s="140"/>
      <c r="G357" s="140"/>
      <c r="H357" s="140"/>
      <c r="I357" s="140"/>
    </row>
    <row r="358" spans="1:9">
      <c r="A358" s="140"/>
      <c r="B358" s="152"/>
      <c r="D358" s="140"/>
      <c r="E358" s="140"/>
      <c r="F358" s="140"/>
      <c r="G358" s="140"/>
      <c r="H358" s="140"/>
      <c r="I358" s="140"/>
    </row>
    <row r="359" spans="1:9">
      <c r="A359" s="140"/>
      <c r="B359" s="152"/>
      <c r="D359" s="140"/>
      <c r="E359" s="140"/>
      <c r="F359" s="140"/>
      <c r="G359" s="140"/>
      <c r="H359" s="140"/>
      <c r="I359" s="140"/>
    </row>
    <row r="360" spans="1:9">
      <c r="A360" s="140"/>
      <c r="B360" s="152"/>
      <c r="D360" s="140"/>
      <c r="E360" s="140"/>
      <c r="F360" s="140"/>
      <c r="G360" s="140"/>
      <c r="H360" s="140"/>
      <c r="I360" s="140"/>
    </row>
    <row r="361" spans="1:9">
      <c r="A361" s="140"/>
      <c r="B361" s="152"/>
      <c r="D361" s="140"/>
      <c r="E361" s="140"/>
      <c r="F361" s="140"/>
      <c r="G361" s="140"/>
      <c r="H361" s="140"/>
      <c r="I361" s="140"/>
    </row>
    <row r="362" spans="1:9">
      <c r="A362" s="140"/>
      <c r="B362" s="152"/>
      <c r="D362" s="140"/>
      <c r="E362" s="140"/>
      <c r="F362" s="140"/>
      <c r="G362" s="140"/>
      <c r="H362" s="140"/>
      <c r="I362" s="140"/>
    </row>
    <row r="363" spans="1:9">
      <c r="A363" s="140"/>
      <c r="B363" s="152"/>
      <c r="D363" s="140"/>
      <c r="E363" s="140"/>
      <c r="F363" s="140"/>
      <c r="G363" s="140"/>
      <c r="H363" s="140"/>
      <c r="I363" s="140"/>
    </row>
    <row r="364" spans="1:9">
      <c r="A364" s="140"/>
      <c r="B364" s="152"/>
      <c r="D364" s="140"/>
      <c r="E364" s="140"/>
      <c r="F364" s="140"/>
      <c r="G364" s="140"/>
      <c r="H364" s="140"/>
      <c r="I364" s="140"/>
    </row>
    <row r="365" spans="1:9">
      <c r="A365" s="140"/>
      <c r="B365" s="152"/>
      <c r="D365" s="140"/>
      <c r="E365" s="140"/>
      <c r="F365" s="140"/>
      <c r="G365" s="140"/>
      <c r="H365" s="140"/>
      <c r="I365" s="140"/>
    </row>
    <row r="366" spans="1:9">
      <c r="A366" s="140"/>
      <c r="B366" s="152"/>
      <c r="D366" s="140"/>
      <c r="E366" s="140"/>
      <c r="F366" s="140"/>
      <c r="G366" s="140"/>
      <c r="H366" s="140"/>
      <c r="I366" s="140"/>
    </row>
    <row r="367" spans="1:9">
      <c r="A367" s="140"/>
      <c r="B367" s="152"/>
      <c r="D367" s="140"/>
      <c r="E367" s="140"/>
      <c r="F367" s="140"/>
      <c r="G367" s="140"/>
      <c r="H367" s="140"/>
      <c r="I367" s="140"/>
    </row>
    <row r="368" spans="1:9">
      <c r="A368" s="140"/>
      <c r="B368" s="152"/>
      <c r="D368" s="140"/>
      <c r="E368" s="140"/>
      <c r="F368" s="140"/>
      <c r="G368" s="140"/>
      <c r="H368" s="140"/>
      <c r="I368" s="140"/>
    </row>
    <row r="369" spans="1:9">
      <c r="A369" s="140"/>
      <c r="B369" s="152"/>
      <c r="D369" s="140"/>
      <c r="E369" s="140"/>
      <c r="F369" s="140"/>
      <c r="G369" s="140"/>
      <c r="H369" s="140"/>
      <c r="I369" s="140"/>
    </row>
    <row r="370" spans="1:9">
      <c r="A370" s="140"/>
      <c r="B370" s="152"/>
      <c r="D370" s="140"/>
      <c r="E370" s="140"/>
      <c r="F370" s="140"/>
      <c r="G370" s="140"/>
      <c r="H370" s="140"/>
      <c r="I370" s="140"/>
    </row>
    <row r="371" spans="1:9">
      <c r="A371" s="140"/>
      <c r="B371" s="152"/>
      <c r="D371" s="140"/>
      <c r="E371" s="140"/>
      <c r="F371" s="140"/>
      <c r="G371" s="140"/>
      <c r="H371" s="140"/>
      <c r="I371" s="140"/>
    </row>
    <row r="372" spans="1:9">
      <c r="A372" s="140"/>
      <c r="B372" s="152"/>
      <c r="D372" s="140"/>
      <c r="E372" s="140"/>
      <c r="F372" s="140"/>
      <c r="G372" s="140"/>
      <c r="H372" s="140"/>
      <c r="I372" s="140"/>
    </row>
    <row r="373" spans="1:9">
      <c r="A373" s="140"/>
      <c r="B373" s="152"/>
      <c r="D373" s="140"/>
      <c r="E373" s="140"/>
      <c r="F373" s="140"/>
      <c r="G373" s="140"/>
      <c r="H373" s="140"/>
      <c r="I373" s="140"/>
    </row>
    <row r="374" spans="1:9">
      <c r="A374" s="140"/>
      <c r="B374" s="152"/>
      <c r="D374" s="140"/>
      <c r="E374" s="140"/>
      <c r="F374" s="140"/>
      <c r="G374" s="140"/>
      <c r="H374" s="140"/>
      <c r="I374" s="140"/>
    </row>
    <row r="375" spans="1:9">
      <c r="A375" s="140"/>
      <c r="B375" s="152"/>
      <c r="D375" s="140"/>
      <c r="E375" s="140"/>
      <c r="F375" s="140"/>
      <c r="G375" s="140"/>
      <c r="H375" s="140"/>
      <c r="I375" s="140"/>
    </row>
    <row r="376" spans="1:9">
      <c r="A376" s="140"/>
      <c r="B376" s="152"/>
      <c r="D376" s="140"/>
      <c r="E376" s="140"/>
      <c r="F376" s="140"/>
      <c r="G376" s="140"/>
      <c r="H376" s="140"/>
      <c r="I376" s="140"/>
    </row>
    <row r="377" spans="1:9">
      <c r="A377" s="140"/>
      <c r="B377" s="152"/>
      <c r="D377" s="140"/>
      <c r="E377" s="140"/>
      <c r="F377" s="140"/>
      <c r="G377" s="140"/>
      <c r="H377" s="140"/>
      <c r="I377" s="140"/>
    </row>
    <row r="378" spans="1:9">
      <c r="A378" s="140"/>
      <c r="B378" s="152"/>
      <c r="D378" s="140"/>
      <c r="E378" s="140"/>
      <c r="F378" s="140"/>
      <c r="G378" s="140"/>
      <c r="H378" s="140"/>
      <c r="I378" s="140"/>
    </row>
    <row r="379" spans="1:9">
      <c r="A379" s="140"/>
      <c r="B379" s="152"/>
      <c r="D379" s="140"/>
      <c r="E379" s="140"/>
      <c r="F379" s="140"/>
      <c r="G379" s="140"/>
      <c r="H379" s="140"/>
      <c r="I379" s="140"/>
    </row>
    <row r="380" spans="1:9">
      <c r="A380" s="140"/>
      <c r="B380" s="152"/>
      <c r="D380" s="140"/>
      <c r="E380" s="140"/>
      <c r="F380" s="140"/>
      <c r="G380" s="140"/>
      <c r="H380" s="140"/>
      <c r="I380" s="140"/>
    </row>
    <row r="381" spans="1:9">
      <c r="A381" s="140"/>
      <c r="B381" s="152"/>
      <c r="D381" s="140"/>
      <c r="E381" s="140"/>
      <c r="F381" s="140"/>
      <c r="G381" s="140"/>
      <c r="H381" s="140"/>
      <c r="I381" s="140"/>
    </row>
    <row r="382" spans="1:9">
      <c r="A382" s="140"/>
      <c r="B382" s="152"/>
      <c r="D382" s="140"/>
      <c r="E382" s="140"/>
      <c r="F382" s="140"/>
      <c r="G382" s="140"/>
      <c r="H382" s="140"/>
      <c r="I382" s="140"/>
    </row>
    <row r="383" spans="1:9">
      <c r="A383" s="140"/>
      <c r="B383" s="152"/>
      <c r="D383" s="140"/>
      <c r="E383" s="140"/>
      <c r="F383" s="140"/>
      <c r="G383" s="140"/>
      <c r="H383" s="140"/>
      <c r="I383" s="140"/>
    </row>
    <row r="384" spans="1:9">
      <c r="A384" s="140"/>
      <c r="B384" s="152"/>
      <c r="D384" s="140"/>
      <c r="E384" s="140"/>
      <c r="F384" s="140"/>
      <c r="G384" s="140"/>
      <c r="H384" s="140"/>
      <c r="I384" s="140"/>
    </row>
    <row r="385" spans="1:9">
      <c r="A385" s="140"/>
      <c r="B385" s="152"/>
      <c r="D385" s="140"/>
      <c r="E385" s="140"/>
      <c r="F385" s="140"/>
      <c r="G385" s="140"/>
      <c r="H385" s="140"/>
      <c r="I385" s="140"/>
    </row>
    <row r="386" spans="1:9">
      <c r="A386" s="140"/>
      <c r="B386" s="152"/>
      <c r="D386" s="140"/>
      <c r="E386" s="140"/>
      <c r="F386" s="140"/>
      <c r="G386" s="140"/>
      <c r="H386" s="140"/>
      <c r="I386" s="140"/>
    </row>
    <row r="387" spans="1:9">
      <c r="A387" s="140"/>
      <c r="B387" s="152"/>
      <c r="D387" s="140"/>
      <c r="E387" s="140"/>
      <c r="F387" s="140"/>
      <c r="G387" s="140"/>
      <c r="H387" s="140"/>
      <c r="I387" s="140"/>
    </row>
    <row r="388" spans="1:9">
      <c r="A388" s="140"/>
      <c r="B388" s="152"/>
      <c r="D388" s="140"/>
      <c r="E388" s="140"/>
      <c r="F388" s="140"/>
      <c r="G388" s="140"/>
      <c r="H388" s="140"/>
      <c r="I388" s="140"/>
    </row>
    <row r="389" spans="1:9">
      <c r="A389" s="140"/>
      <c r="B389" s="152"/>
      <c r="D389" s="140"/>
      <c r="E389" s="140"/>
      <c r="F389" s="140"/>
      <c r="G389" s="140"/>
      <c r="H389" s="140"/>
      <c r="I389" s="140"/>
    </row>
  </sheetData>
  <mergeCells count="10">
    <mergeCell ref="A2:I2"/>
    <mergeCell ref="A4:A7"/>
    <mergeCell ref="B4:B7"/>
    <mergeCell ref="D4:H4"/>
    <mergeCell ref="I4:I7"/>
    <mergeCell ref="D5:D7"/>
    <mergeCell ref="F5:F7"/>
    <mergeCell ref="G5:G7"/>
    <mergeCell ref="H5:H7"/>
    <mergeCell ref="C4:C7"/>
  </mergeCells>
  <phoneticPr fontId="6" type="noConversion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zoomScaleNormal="100" zoomScaleSheetLayoutView="100" workbookViewId="0">
      <pane ySplit="7" topLeftCell="A8" activePane="bottomLeft" state="frozen"/>
      <selection pane="bottomLeft" activeCell="A2" sqref="A2:I2"/>
    </sheetView>
  </sheetViews>
  <sheetFormatPr defaultRowHeight="16.5"/>
  <cols>
    <col min="1" max="1" width="9" style="247"/>
    <col min="2" max="2" width="70.625" style="249" customWidth="1"/>
    <col min="3" max="3" width="5.25" style="249" customWidth="1"/>
    <col min="4" max="9" width="5.25" style="247" bestFit="1" customWidth="1"/>
    <col min="10" max="11" width="9" style="154"/>
    <col min="12" max="16384" width="9" style="65"/>
  </cols>
  <sheetData>
    <row r="1" spans="1:11">
      <c r="A1" s="185" t="s">
        <v>76</v>
      </c>
      <c r="B1" s="247"/>
      <c r="C1" s="247"/>
      <c r="I1" s="292" t="s">
        <v>75</v>
      </c>
    </row>
    <row r="2" spans="1:11" ht="21" customHeight="1">
      <c r="A2" s="955" t="s">
        <v>77</v>
      </c>
      <c r="B2" s="955"/>
      <c r="C2" s="955"/>
      <c r="D2" s="955"/>
      <c r="E2" s="955"/>
      <c r="F2" s="955"/>
      <c r="G2" s="955"/>
      <c r="H2" s="955"/>
      <c r="I2" s="955"/>
    </row>
    <row r="3" spans="1:11" s="39" customFormat="1" ht="17.25" customHeight="1">
      <c r="A3" s="156" t="s">
        <v>79</v>
      </c>
      <c r="B3" s="156"/>
      <c r="C3" s="156"/>
      <c r="D3" s="156"/>
      <c r="E3" s="156"/>
      <c r="F3" s="156"/>
      <c r="G3" s="156"/>
      <c r="H3" s="156"/>
      <c r="I3" s="156"/>
      <c r="J3" s="157"/>
      <c r="K3" s="157"/>
    </row>
    <row r="4" spans="1:11" ht="16.5" customHeight="1">
      <c r="A4" s="969" t="s">
        <v>0</v>
      </c>
      <c r="B4" s="956" t="s">
        <v>1</v>
      </c>
      <c r="C4" s="972" t="s">
        <v>616</v>
      </c>
      <c r="D4" s="956" t="s">
        <v>2</v>
      </c>
      <c r="E4" s="956"/>
      <c r="F4" s="956"/>
      <c r="G4" s="956"/>
      <c r="H4" s="969"/>
      <c r="I4" s="956" t="s">
        <v>3</v>
      </c>
    </row>
    <row r="5" spans="1:11">
      <c r="A5" s="969"/>
      <c r="B5" s="956"/>
      <c r="C5" s="973"/>
      <c r="D5" s="969" t="s">
        <v>4</v>
      </c>
      <c r="E5" s="183" t="s">
        <v>5</v>
      </c>
      <c r="F5" s="970" t="s">
        <v>201</v>
      </c>
      <c r="G5" s="970" t="s">
        <v>202</v>
      </c>
      <c r="H5" s="971" t="s">
        <v>142</v>
      </c>
      <c r="I5" s="956"/>
    </row>
    <row r="6" spans="1:11">
      <c r="A6" s="969"/>
      <c r="B6" s="956"/>
      <c r="C6" s="973"/>
      <c r="D6" s="969"/>
      <c r="E6" s="184" t="s">
        <v>9</v>
      </c>
      <c r="F6" s="970"/>
      <c r="G6" s="970"/>
      <c r="H6" s="971"/>
      <c r="I6" s="956"/>
    </row>
    <row r="7" spans="1:11">
      <c r="A7" s="969"/>
      <c r="B7" s="956"/>
      <c r="C7" s="974"/>
      <c r="D7" s="969"/>
      <c r="E7" s="153" t="s">
        <v>10</v>
      </c>
      <c r="F7" s="970"/>
      <c r="G7" s="970"/>
      <c r="H7" s="971"/>
      <c r="I7" s="956"/>
    </row>
    <row r="8" spans="1:11" s="38" customFormat="1" ht="17.25" customHeight="1">
      <c r="A8" s="181" t="s">
        <v>516</v>
      </c>
      <c r="B8" s="248"/>
      <c r="C8" s="181">
        <f>SUM(D8:I8)</f>
        <v>9</v>
      </c>
      <c r="D8" s="244">
        <f t="shared" ref="D8:I8" si="0">COUNTIF(D9:D21,$I$1)</f>
        <v>0</v>
      </c>
      <c r="E8" s="245">
        <f t="shared" si="0"/>
        <v>0</v>
      </c>
      <c r="F8" s="245">
        <f t="shared" si="0"/>
        <v>5</v>
      </c>
      <c r="G8" s="245">
        <f t="shared" si="0"/>
        <v>0</v>
      </c>
      <c r="H8" s="246">
        <f t="shared" si="0"/>
        <v>3</v>
      </c>
      <c r="I8" s="166">
        <f t="shared" si="0"/>
        <v>1</v>
      </c>
      <c r="J8" s="154"/>
      <c r="K8" s="154"/>
    </row>
    <row r="9" spans="1:11" s="39" customFormat="1" ht="17.25" customHeight="1">
      <c r="A9" s="187">
        <v>1</v>
      </c>
      <c r="B9" s="173" t="s">
        <v>80</v>
      </c>
      <c r="C9" s="171"/>
      <c r="D9" s="177"/>
      <c r="E9" s="175"/>
      <c r="F9" s="175"/>
      <c r="G9" s="175"/>
      <c r="H9" s="176"/>
      <c r="I9" s="171"/>
      <c r="J9" s="155"/>
      <c r="K9" s="155"/>
    </row>
    <row r="10" spans="1:11" s="38" customFormat="1" ht="17.25" customHeight="1">
      <c r="A10" s="235"/>
      <c r="B10" s="215" t="s">
        <v>617</v>
      </c>
      <c r="C10" s="231"/>
      <c r="D10" s="214"/>
      <c r="E10" s="188"/>
      <c r="F10" s="188"/>
      <c r="G10" s="188"/>
      <c r="H10" s="189" t="s">
        <v>75</v>
      </c>
      <c r="I10" s="199"/>
      <c r="J10" s="155"/>
      <c r="K10" s="155"/>
    </row>
    <row r="11" spans="1:11" s="38" customFormat="1" ht="17.25" customHeight="1">
      <c r="A11" s="227"/>
      <c r="B11" s="215" t="s">
        <v>618</v>
      </c>
      <c r="C11" s="230"/>
      <c r="D11" s="214"/>
      <c r="E11" s="188"/>
      <c r="F11" s="188"/>
      <c r="G11" s="188"/>
      <c r="H11" s="189" t="s">
        <v>75</v>
      </c>
      <c r="I11" s="199"/>
      <c r="J11" s="155"/>
      <c r="K11" s="155"/>
    </row>
    <row r="12" spans="1:11" s="39" customFormat="1" ht="17.25" customHeight="1">
      <c r="A12" s="159">
        <v>2</v>
      </c>
      <c r="B12" s="169" t="s">
        <v>81</v>
      </c>
      <c r="C12" s="160"/>
      <c r="D12" s="234"/>
      <c r="E12" s="232"/>
      <c r="F12" s="232"/>
      <c r="G12" s="232"/>
      <c r="H12" s="223"/>
      <c r="I12" s="160"/>
      <c r="J12" s="155"/>
      <c r="K12" s="155"/>
    </row>
    <row r="13" spans="1:11" s="38" customFormat="1" ht="17.25" customHeight="1">
      <c r="A13" s="170"/>
      <c r="B13" s="215" t="s">
        <v>619</v>
      </c>
      <c r="C13" s="231"/>
      <c r="D13" s="214"/>
      <c r="E13" s="188"/>
      <c r="F13" s="188"/>
      <c r="G13" s="188"/>
      <c r="H13" s="189"/>
      <c r="I13" s="199"/>
      <c r="J13" s="155"/>
      <c r="K13" s="155"/>
    </row>
    <row r="14" spans="1:11" s="38" customFormat="1" ht="17.25" customHeight="1">
      <c r="A14" s="170"/>
      <c r="B14" s="215" t="s">
        <v>14</v>
      </c>
      <c r="C14" s="228"/>
      <c r="D14" s="214"/>
      <c r="E14" s="188"/>
      <c r="F14" s="188"/>
      <c r="G14" s="188"/>
      <c r="H14" s="189"/>
      <c r="I14" s="199" t="s">
        <v>75</v>
      </c>
      <c r="J14" s="155"/>
      <c r="K14" s="155"/>
    </row>
    <row r="15" spans="1:11" s="38" customFormat="1" ht="17.25" customHeight="1">
      <c r="A15" s="170"/>
      <c r="B15" s="215" t="s">
        <v>15</v>
      </c>
      <c r="C15" s="228"/>
      <c r="D15" s="214"/>
      <c r="E15" s="188"/>
      <c r="F15" s="188" t="s">
        <v>517</v>
      </c>
      <c r="G15" s="188"/>
      <c r="H15" s="189"/>
      <c r="I15" s="199"/>
      <c r="J15" s="155"/>
      <c r="K15" s="155"/>
    </row>
    <row r="16" spans="1:11" s="38" customFormat="1" ht="17.25" customHeight="1">
      <c r="A16" s="170"/>
      <c r="B16" s="215" t="s">
        <v>620</v>
      </c>
      <c r="C16" s="230"/>
      <c r="D16" s="214"/>
      <c r="E16" s="188"/>
      <c r="F16" s="188" t="s">
        <v>75</v>
      </c>
      <c r="G16" s="188"/>
      <c r="H16" s="189"/>
      <c r="I16" s="199"/>
      <c r="J16" s="155"/>
      <c r="K16" s="155"/>
    </row>
    <row r="17" spans="1:11" s="39" customFormat="1" ht="17.25" customHeight="1">
      <c r="A17" s="159">
        <v>3</v>
      </c>
      <c r="B17" s="169" t="s">
        <v>82</v>
      </c>
      <c r="C17" s="160"/>
      <c r="D17" s="234"/>
      <c r="E17" s="234"/>
      <c r="F17" s="234"/>
      <c r="G17" s="234"/>
      <c r="H17" s="234"/>
      <c r="I17" s="160"/>
      <c r="J17" s="155"/>
      <c r="K17" s="155"/>
    </row>
    <row r="18" spans="1:11" s="38" customFormat="1" ht="17.25" customHeight="1">
      <c r="A18" s="170"/>
      <c r="B18" s="215" t="s">
        <v>621</v>
      </c>
      <c r="C18" s="231"/>
      <c r="D18" s="214"/>
      <c r="E18" s="188"/>
      <c r="F18" s="188" t="s">
        <v>75</v>
      </c>
      <c r="G18" s="188"/>
      <c r="H18" s="189"/>
      <c r="I18" s="199"/>
      <c r="J18" s="155"/>
      <c r="K18" s="155"/>
    </row>
    <row r="19" spans="1:11" s="38" customFormat="1" ht="17.25" customHeight="1">
      <c r="A19" s="170"/>
      <c r="B19" s="215" t="s">
        <v>622</v>
      </c>
      <c r="C19" s="228"/>
      <c r="D19" s="214"/>
      <c r="E19" s="188"/>
      <c r="F19" s="188"/>
      <c r="G19" s="188"/>
      <c r="H19" s="189" t="s">
        <v>75</v>
      </c>
      <c r="I19" s="199"/>
      <c r="J19" s="155"/>
      <c r="K19" s="155"/>
    </row>
    <row r="20" spans="1:11" s="38" customFormat="1" ht="17.25" customHeight="1">
      <c r="A20" s="252"/>
      <c r="B20" s="253" t="s">
        <v>623</v>
      </c>
      <c r="C20" s="230"/>
      <c r="D20" s="251"/>
      <c r="E20" s="192"/>
      <c r="F20" s="192" t="s">
        <v>75</v>
      </c>
      <c r="G20" s="192"/>
      <c r="H20" s="193"/>
      <c r="I20" s="202"/>
      <c r="J20" s="155"/>
      <c r="K20" s="155"/>
    </row>
    <row r="21" spans="1:11" s="38" customFormat="1" ht="17.25" customHeight="1">
      <c r="A21" s="254"/>
      <c r="B21" s="308" t="s">
        <v>1637</v>
      </c>
      <c r="C21" s="229"/>
      <c r="D21" s="182"/>
      <c r="E21" s="219"/>
      <c r="F21" s="219" t="s">
        <v>75</v>
      </c>
      <c r="G21" s="219"/>
      <c r="H21" s="220"/>
      <c r="I21" s="213"/>
      <c r="J21" s="155"/>
      <c r="K21" s="155"/>
    </row>
  </sheetData>
  <mergeCells count="10">
    <mergeCell ref="A2:I2"/>
    <mergeCell ref="A4:A7"/>
    <mergeCell ref="B4:B7"/>
    <mergeCell ref="D4:H4"/>
    <mergeCell ref="I4:I7"/>
    <mergeCell ref="D5:D7"/>
    <mergeCell ref="F5:F7"/>
    <mergeCell ref="G5:G7"/>
    <mergeCell ref="H5:H7"/>
    <mergeCell ref="C4:C7"/>
  </mergeCells>
  <phoneticPr fontId="6" type="noConversion"/>
  <pageMargins left="0.7" right="0.7" top="0.75" bottom="0.75" header="0.3" footer="0.3"/>
  <pageSetup paperSize="9"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4"/>
  <sheetViews>
    <sheetView zoomScaleNormal="100" zoomScaleSheetLayoutView="100" workbookViewId="0">
      <pane ySplit="7" topLeftCell="A8" activePane="bottomLeft" state="frozen"/>
      <selection pane="bottomLeft" activeCell="A2" sqref="A2:I2"/>
    </sheetView>
  </sheetViews>
  <sheetFormatPr defaultRowHeight="16.5"/>
  <cols>
    <col min="2" max="2" width="70.625" style="1" customWidth="1"/>
    <col min="3" max="3" width="5.25" style="1" customWidth="1"/>
    <col min="4" max="9" width="5.25" customWidth="1"/>
    <col min="10" max="12" width="9" style="154"/>
    <col min="13" max="16384" width="9" style="2"/>
  </cols>
  <sheetData>
    <row r="1" spans="1:12">
      <c r="A1" s="454" t="s">
        <v>76</v>
      </c>
      <c r="B1" s="476"/>
      <c r="C1" s="476"/>
      <c r="D1" s="476"/>
      <c r="E1" s="476"/>
      <c r="F1" s="476"/>
      <c r="G1" s="476"/>
      <c r="H1" s="476"/>
      <c r="I1" s="562" t="s">
        <v>75</v>
      </c>
    </row>
    <row r="2" spans="1:12" ht="21" customHeight="1">
      <c r="A2" s="955" t="s">
        <v>77</v>
      </c>
      <c r="B2" s="955"/>
      <c r="C2" s="955"/>
      <c r="D2" s="955"/>
      <c r="E2" s="955"/>
      <c r="F2" s="955"/>
      <c r="G2" s="955"/>
      <c r="H2" s="955"/>
      <c r="I2" s="955"/>
    </row>
    <row r="3" spans="1:12" s="4" customFormat="1" ht="17.25" customHeight="1">
      <c r="A3" s="450" t="s">
        <v>143</v>
      </c>
      <c r="B3" s="450"/>
      <c r="C3" s="450"/>
      <c r="D3" s="450"/>
      <c r="E3" s="450"/>
      <c r="F3" s="450"/>
      <c r="G3" s="450"/>
      <c r="H3" s="450"/>
      <c r="I3" s="450"/>
      <c r="J3" s="157"/>
      <c r="K3" s="157"/>
      <c r="L3" s="157"/>
    </row>
    <row r="4" spans="1:12" ht="16.5" customHeight="1">
      <c r="A4" s="969" t="s">
        <v>0</v>
      </c>
      <c r="B4" s="956" t="s">
        <v>1</v>
      </c>
      <c r="C4" s="972" t="s">
        <v>616</v>
      </c>
      <c r="D4" s="956" t="s">
        <v>2</v>
      </c>
      <c r="E4" s="956"/>
      <c r="F4" s="956"/>
      <c r="G4" s="956"/>
      <c r="H4" s="969"/>
      <c r="I4" s="956" t="s">
        <v>3</v>
      </c>
    </row>
    <row r="5" spans="1:12">
      <c r="A5" s="969"/>
      <c r="B5" s="956"/>
      <c r="C5" s="973"/>
      <c r="D5" s="969" t="s">
        <v>4</v>
      </c>
      <c r="E5" s="452" t="s">
        <v>5</v>
      </c>
      <c r="F5" s="970" t="s">
        <v>201</v>
      </c>
      <c r="G5" s="970" t="s">
        <v>202</v>
      </c>
      <c r="H5" s="971" t="s">
        <v>142</v>
      </c>
      <c r="I5" s="956"/>
    </row>
    <row r="6" spans="1:12">
      <c r="A6" s="969"/>
      <c r="B6" s="956"/>
      <c r="C6" s="973"/>
      <c r="D6" s="969"/>
      <c r="E6" s="453" t="s">
        <v>9</v>
      </c>
      <c r="F6" s="970"/>
      <c r="G6" s="970"/>
      <c r="H6" s="971"/>
      <c r="I6" s="956"/>
    </row>
    <row r="7" spans="1:12">
      <c r="A7" s="969"/>
      <c r="B7" s="956"/>
      <c r="C7" s="974"/>
      <c r="D7" s="969"/>
      <c r="E7" s="449" t="s">
        <v>10</v>
      </c>
      <c r="F7" s="970"/>
      <c r="G7" s="970"/>
      <c r="H7" s="971"/>
      <c r="I7" s="956"/>
    </row>
    <row r="8" spans="1:12">
      <c r="A8" s="567" t="s">
        <v>516</v>
      </c>
      <c r="B8" s="563"/>
      <c r="C8" s="567">
        <f>SUM(D8:I8)</f>
        <v>63</v>
      </c>
      <c r="D8" s="622">
        <f>COUNTIF(D9:D104,$I$1)</f>
        <v>0</v>
      </c>
      <c r="E8" s="622">
        <f t="shared" ref="E8:I8" si="0">COUNTIF(E9:E104,$I$1)</f>
        <v>7</v>
      </c>
      <c r="F8" s="622">
        <f t="shared" si="0"/>
        <v>41</v>
      </c>
      <c r="G8" s="622">
        <f t="shared" si="0"/>
        <v>0</v>
      </c>
      <c r="H8" s="622">
        <f t="shared" si="0"/>
        <v>11</v>
      </c>
      <c r="I8" s="432">
        <f t="shared" si="0"/>
        <v>4</v>
      </c>
    </row>
    <row r="9" spans="1:12">
      <c r="A9" s="333">
        <v>1</v>
      </c>
      <c r="B9" s="329" t="s">
        <v>83</v>
      </c>
      <c r="C9" s="342"/>
      <c r="D9" s="337"/>
      <c r="E9" s="338"/>
      <c r="F9" s="338"/>
      <c r="G9" s="338"/>
      <c r="H9" s="339"/>
      <c r="I9" s="317"/>
    </row>
    <row r="10" spans="1:12">
      <c r="A10" s="362"/>
      <c r="B10" s="361" t="s">
        <v>84</v>
      </c>
      <c r="C10" s="343"/>
      <c r="D10" s="573"/>
      <c r="E10" s="571"/>
      <c r="F10" s="571"/>
      <c r="G10" s="571"/>
      <c r="H10" s="572"/>
      <c r="I10" s="575" t="s">
        <v>75</v>
      </c>
    </row>
    <row r="11" spans="1:12">
      <c r="A11" s="575"/>
      <c r="B11" s="361" t="s">
        <v>85</v>
      </c>
      <c r="C11" s="343"/>
      <c r="D11" s="573"/>
      <c r="E11" s="571"/>
      <c r="F11" s="433"/>
      <c r="G11" s="433"/>
      <c r="H11" s="572"/>
      <c r="I11" s="575"/>
    </row>
    <row r="12" spans="1:12">
      <c r="A12" s="575"/>
      <c r="B12" s="361" t="s">
        <v>86</v>
      </c>
      <c r="C12" s="343"/>
      <c r="D12" s="573"/>
      <c r="E12" s="327"/>
      <c r="F12" s="571"/>
      <c r="G12" s="571"/>
      <c r="H12" s="572"/>
      <c r="I12" s="575" t="s">
        <v>75</v>
      </c>
    </row>
    <row r="13" spans="1:12">
      <c r="A13" s="575"/>
      <c r="B13" s="361" t="s">
        <v>87</v>
      </c>
      <c r="C13" s="343"/>
      <c r="D13" s="573"/>
      <c r="E13" s="571"/>
      <c r="F13" s="571"/>
      <c r="G13" s="571"/>
      <c r="H13" s="572" t="s">
        <v>75</v>
      </c>
      <c r="I13" s="575"/>
    </row>
    <row r="14" spans="1:12">
      <c r="A14" s="575"/>
      <c r="B14" s="361" t="s">
        <v>88</v>
      </c>
      <c r="C14" s="343"/>
      <c r="D14" s="573"/>
      <c r="E14" s="571"/>
      <c r="F14" s="571"/>
      <c r="G14" s="571"/>
      <c r="H14" s="572"/>
      <c r="I14" s="575"/>
    </row>
    <row r="15" spans="1:12">
      <c r="A15" s="575"/>
      <c r="B15" s="361" t="s">
        <v>86</v>
      </c>
      <c r="C15" s="343"/>
      <c r="D15" s="573"/>
      <c r="E15" s="571"/>
      <c r="F15" s="571"/>
      <c r="G15" s="571"/>
      <c r="H15" s="572" t="s">
        <v>75</v>
      </c>
      <c r="I15" s="575"/>
    </row>
    <row r="16" spans="1:12">
      <c r="A16" s="362"/>
      <c r="B16" s="361" t="s">
        <v>87</v>
      </c>
      <c r="C16" s="343"/>
      <c r="D16" s="573"/>
      <c r="E16" s="571"/>
      <c r="F16" s="571" t="s">
        <v>75</v>
      </c>
      <c r="G16" s="571"/>
      <c r="H16" s="572"/>
      <c r="I16" s="575"/>
    </row>
    <row r="17" spans="1:9">
      <c r="A17" s="576">
        <v>2</v>
      </c>
      <c r="B17" s="330" t="s">
        <v>89</v>
      </c>
      <c r="C17" s="335"/>
      <c r="D17" s="324"/>
      <c r="E17" s="325"/>
      <c r="F17" s="325"/>
      <c r="G17" s="325"/>
      <c r="H17" s="340"/>
      <c r="I17" s="321"/>
    </row>
    <row r="18" spans="1:9">
      <c r="A18" s="575"/>
      <c r="B18" s="361" t="s">
        <v>90</v>
      </c>
      <c r="C18" s="343"/>
      <c r="D18" s="320"/>
      <c r="E18" s="571"/>
      <c r="F18" s="571"/>
      <c r="G18" s="571"/>
      <c r="H18" s="572"/>
      <c r="I18" s="575"/>
    </row>
    <row r="19" spans="1:9">
      <c r="A19" s="575"/>
      <c r="B19" s="361" t="s">
        <v>86</v>
      </c>
      <c r="C19" s="343"/>
      <c r="D19" s="320"/>
      <c r="E19" s="571"/>
      <c r="F19" s="571"/>
      <c r="G19" s="571"/>
      <c r="H19" s="572" t="s">
        <v>75</v>
      </c>
      <c r="I19" s="575"/>
    </row>
    <row r="20" spans="1:9">
      <c r="A20" s="362"/>
      <c r="B20" s="361" t="s">
        <v>87</v>
      </c>
      <c r="C20" s="343"/>
      <c r="D20" s="320"/>
      <c r="E20" s="571"/>
      <c r="F20" s="571" t="s">
        <v>75</v>
      </c>
      <c r="G20" s="571"/>
      <c r="H20" s="572"/>
      <c r="I20" s="575"/>
    </row>
    <row r="21" spans="1:9">
      <c r="A21" s="575"/>
      <c r="B21" s="361" t="s">
        <v>91</v>
      </c>
      <c r="C21" s="343"/>
      <c r="D21" s="320"/>
      <c r="E21" s="571"/>
      <c r="F21" s="571"/>
      <c r="G21" s="571"/>
      <c r="H21" s="572"/>
      <c r="I21" s="575"/>
    </row>
    <row r="22" spans="1:9">
      <c r="A22" s="575"/>
      <c r="B22" s="361" t="s">
        <v>86</v>
      </c>
      <c r="C22" s="343"/>
      <c r="D22" s="320"/>
      <c r="E22" s="571"/>
      <c r="F22" s="571" t="s">
        <v>75</v>
      </c>
      <c r="G22" s="571"/>
      <c r="H22" s="341"/>
      <c r="I22" s="575"/>
    </row>
    <row r="23" spans="1:9">
      <c r="A23" s="362"/>
      <c r="B23" s="361" t="s">
        <v>87</v>
      </c>
      <c r="C23" s="343"/>
      <c r="D23" s="320"/>
      <c r="E23" s="571" t="s">
        <v>75</v>
      </c>
      <c r="F23" s="571"/>
      <c r="G23" s="571"/>
      <c r="H23" s="572"/>
      <c r="I23" s="575"/>
    </row>
    <row r="24" spans="1:9">
      <c r="A24" s="576">
        <v>3</v>
      </c>
      <c r="B24" s="330" t="s">
        <v>92</v>
      </c>
      <c r="C24" s="335"/>
      <c r="D24" s="324"/>
      <c r="E24" s="325"/>
      <c r="F24" s="325"/>
      <c r="G24" s="325"/>
      <c r="H24" s="340"/>
      <c r="I24" s="321"/>
    </row>
    <row r="25" spans="1:9">
      <c r="A25" s="362"/>
      <c r="B25" s="361" t="s">
        <v>93</v>
      </c>
      <c r="C25" s="336"/>
      <c r="D25" s="320"/>
      <c r="E25" s="571"/>
      <c r="F25" s="571" t="s">
        <v>75</v>
      </c>
      <c r="G25" s="571"/>
      <c r="H25" s="572"/>
      <c r="I25" s="575"/>
    </row>
    <row r="26" spans="1:9">
      <c r="A26" s="362"/>
      <c r="B26" s="361" t="s">
        <v>94</v>
      </c>
      <c r="C26" s="336"/>
      <c r="D26" s="320"/>
      <c r="E26" s="571"/>
      <c r="F26" s="571" t="s">
        <v>75</v>
      </c>
      <c r="G26" s="571"/>
      <c r="H26" s="341"/>
      <c r="I26" s="575"/>
    </row>
    <row r="27" spans="1:9">
      <c r="A27" s="576">
        <v>4</v>
      </c>
      <c r="B27" s="330" t="s">
        <v>95</v>
      </c>
      <c r="C27" s="335"/>
      <c r="D27" s="324"/>
      <c r="E27" s="325"/>
      <c r="F27" s="325"/>
      <c r="G27" s="325"/>
      <c r="H27" s="340"/>
      <c r="I27" s="321"/>
    </row>
    <row r="28" spans="1:9">
      <c r="A28" s="575"/>
      <c r="B28" s="361" t="s">
        <v>96</v>
      </c>
      <c r="C28" s="336"/>
      <c r="D28" s="320"/>
      <c r="E28" s="571"/>
      <c r="F28" s="571" t="s">
        <v>75</v>
      </c>
      <c r="G28" s="571"/>
      <c r="H28" s="572"/>
      <c r="I28" s="575"/>
    </row>
    <row r="29" spans="1:9">
      <c r="A29" s="575"/>
      <c r="B29" s="361" t="s">
        <v>97</v>
      </c>
      <c r="C29" s="336"/>
      <c r="D29" s="320"/>
      <c r="E29" s="571"/>
      <c r="F29" s="571" t="s">
        <v>75</v>
      </c>
      <c r="G29" s="571"/>
      <c r="H29" s="572"/>
      <c r="I29" s="575"/>
    </row>
    <row r="30" spans="1:9">
      <c r="A30" s="575"/>
      <c r="B30" s="361" t="s">
        <v>98</v>
      </c>
      <c r="C30" s="336"/>
      <c r="D30" s="320"/>
      <c r="E30" s="571" t="s">
        <v>75</v>
      </c>
      <c r="F30" s="571"/>
      <c r="G30" s="571"/>
      <c r="H30" s="572"/>
      <c r="I30" s="575"/>
    </row>
    <row r="31" spans="1:9">
      <c r="A31" s="575"/>
      <c r="B31" s="361" t="s">
        <v>99</v>
      </c>
      <c r="C31" s="336"/>
      <c r="D31" s="320"/>
      <c r="E31" s="571"/>
      <c r="F31" s="571" t="s">
        <v>75</v>
      </c>
      <c r="G31" s="571"/>
      <c r="H31" s="572"/>
      <c r="I31" s="575"/>
    </row>
    <row r="32" spans="1:9">
      <c r="A32" s="576">
        <v>5</v>
      </c>
      <c r="B32" s="330" t="s">
        <v>100</v>
      </c>
      <c r="C32" s="335"/>
      <c r="D32" s="324"/>
      <c r="E32" s="325"/>
      <c r="F32" s="325"/>
      <c r="G32" s="325"/>
      <c r="H32" s="340"/>
      <c r="I32" s="321"/>
    </row>
    <row r="33" spans="1:9">
      <c r="A33" s="575"/>
      <c r="B33" s="361" t="s">
        <v>101</v>
      </c>
      <c r="C33" s="336"/>
      <c r="D33" s="320"/>
      <c r="E33" s="571"/>
      <c r="F33" s="571" t="s">
        <v>75</v>
      </c>
      <c r="G33" s="571"/>
      <c r="H33" s="572"/>
      <c r="I33" s="575"/>
    </row>
    <row r="34" spans="1:9">
      <c r="A34" s="575"/>
      <c r="B34" s="361" t="s">
        <v>102</v>
      </c>
      <c r="C34" s="336"/>
      <c r="D34" s="320"/>
      <c r="E34" s="571"/>
      <c r="F34" s="571" t="s">
        <v>75</v>
      </c>
      <c r="G34" s="571"/>
      <c r="H34" s="572"/>
      <c r="I34" s="575"/>
    </row>
    <row r="35" spans="1:9">
      <c r="A35" s="575"/>
      <c r="B35" s="361" t="s">
        <v>103</v>
      </c>
      <c r="C35" s="336"/>
      <c r="D35" s="320"/>
      <c r="E35" s="571"/>
      <c r="F35" s="571" t="s">
        <v>75</v>
      </c>
      <c r="G35" s="571"/>
      <c r="H35" s="572"/>
      <c r="I35" s="575"/>
    </row>
    <row r="36" spans="1:9">
      <c r="A36" s="575"/>
      <c r="B36" s="361" t="s">
        <v>104</v>
      </c>
      <c r="C36" s="336"/>
      <c r="D36" s="320"/>
      <c r="E36" s="571"/>
      <c r="F36" s="328"/>
      <c r="G36" s="328"/>
      <c r="H36" s="572"/>
      <c r="I36" s="575"/>
    </row>
    <row r="37" spans="1:9">
      <c r="A37" s="434"/>
      <c r="B37" s="660" t="s">
        <v>86</v>
      </c>
      <c r="C37" s="336"/>
      <c r="D37" s="657"/>
      <c r="E37" s="658"/>
      <c r="F37" s="658" t="s">
        <v>75</v>
      </c>
      <c r="G37" s="658"/>
      <c r="H37" s="572"/>
      <c r="I37" s="664"/>
    </row>
    <row r="38" spans="1:9">
      <c r="A38" s="434"/>
      <c r="B38" s="660" t="s">
        <v>87</v>
      </c>
      <c r="C38" s="336"/>
      <c r="D38" s="657"/>
      <c r="E38" s="658" t="s">
        <v>75</v>
      </c>
      <c r="F38" s="433"/>
      <c r="G38" s="433"/>
      <c r="H38" s="659"/>
      <c r="I38" s="664"/>
    </row>
    <row r="39" spans="1:9">
      <c r="A39" s="576">
        <v>6</v>
      </c>
      <c r="B39" s="330" t="s">
        <v>105</v>
      </c>
      <c r="C39" s="335"/>
      <c r="D39" s="324"/>
      <c r="E39" s="325"/>
      <c r="F39" s="325"/>
      <c r="G39" s="325"/>
      <c r="H39" s="340"/>
      <c r="I39" s="321"/>
    </row>
    <row r="40" spans="1:9">
      <c r="A40" s="362"/>
      <c r="B40" s="361" t="s">
        <v>106</v>
      </c>
      <c r="C40" s="336"/>
      <c r="D40" s="320"/>
      <c r="E40" s="571"/>
      <c r="F40" s="571" t="s">
        <v>75</v>
      </c>
      <c r="G40" s="571"/>
      <c r="H40" s="572"/>
      <c r="I40" s="575"/>
    </row>
    <row r="41" spans="1:9">
      <c r="A41" s="362"/>
      <c r="B41" s="361" t="s">
        <v>107</v>
      </c>
      <c r="C41" s="336"/>
      <c r="D41" s="320"/>
      <c r="E41" s="328"/>
      <c r="F41" s="571" t="s">
        <v>75</v>
      </c>
      <c r="G41" s="571"/>
      <c r="H41" s="572"/>
      <c r="I41" s="575"/>
    </row>
    <row r="42" spans="1:9">
      <c r="A42" s="362"/>
      <c r="B42" s="361" t="s">
        <v>108</v>
      </c>
      <c r="C42" s="336"/>
      <c r="D42" s="320"/>
      <c r="E42" s="571" t="s">
        <v>75</v>
      </c>
      <c r="F42" s="571"/>
      <c r="G42" s="571"/>
      <c r="H42" s="572"/>
      <c r="I42" s="575"/>
    </row>
    <row r="43" spans="1:9">
      <c r="A43" s="362"/>
      <c r="B43" s="361" t="s">
        <v>109</v>
      </c>
      <c r="C43" s="336"/>
      <c r="D43" s="320"/>
      <c r="E43" s="571"/>
      <c r="F43" s="571" t="s">
        <v>75</v>
      </c>
      <c r="G43" s="571"/>
      <c r="H43" s="572"/>
      <c r="I43" s="575"/>
    </row>
    <row r="44" spans="1:9">
      <c r="A44" s="576">
        <v>7</v>
      </c>
      <c r="B44" s="330" t="s">
        <v>110</v>
      </c>
      <c r="C44" s="335"/>
      <c r="D44" s="324"/>
      <c r="E44" s="325"/>
      <c r="F44" s="325"/>
      <c r="G44" s="325"/>
      <c r="H44" s="340"/>
      <c r="I44" s="321"/>
    </row>
    <row r="45" spans="1:9">
      <c r="A45" s="575"/>
      <c r="B45" s="660" t="s">
        <v>111</v>
      </c>
      <c r="C45" s="336"/>
      <c r="D45" s="320"/>
      <c r="E45" s="571"/>
      <c r="F45" s="571" t="s">
        <v>75</v>
      </c>
      <c r="G45" s="571"/>
      <c r="H45" s="572"/>
      <c r="I45" s="575"/>
    </row>
    <row r="46" spans="1:9">
      <c r="A46" s="362"/>
      <c r="B46" s="660" t="s">
        <v>112</v>
      </c>
      <c r="C46" s="336"/>
      <c r="D46" s="320"/>
      <c r="E46" s="571"/>
      <c r="F46" s="571" t="s">
        <v>75</v>
      </c>
      <c r="G46" s="571"/>
      <c r="H46" s="572"/>
      <c r="I46" s="575"/>
    </row>
    <row r="47" spans="1:9">
      <c r="A47" s="362"/>
      <c r="B47" s="660" t="s">
        <v>113</v>
      </c>
      <c r="C47" s="336"/>
      <c r="D47" s="320"/>
      <c r="E47" s="571"/>
      <c r="F47" s="571" t="s">
        <v>75</v>
      </c>
      <c r="G47" s="571"/>
      <c r="H47" s="572"/>
      <c r="I47" s="575"/>
    </row>
    <row r="48" spans="1:9">
      <c r="A48" s="434"/>
      <c r="B48" s="660" t="s">
        <v>114</v>
      </c>
      <c r="C48" s="336"/>
      <c r="D48" s="657"/>
      <c r="E48" s="658"/>
      <c r="F48" s="658"/>
      <c r="G48" s="658"/>
      <c r="H48" s="659"/>
      <c r="I48" s="664"/>
    </row>
    <row r="49" spans="1:9">
      <c r="A49" s="434"/>
      <c r="B49" s="660" t="s">
        <v>86</v>
      </c>
      <c r="C49" s="336"/>
      <c r="D49" s="657"/>
      <c r="E49" s="658"/>
      <c r="F49" s="658" t="s">
        <v>75</v>
      </c>
      <c r="G49" s="658"/>
      <c r="H49" s="435"/>
      <c r="I49" s="664"/>
    </row>
    <row r="50" spans="1:9">
      <c r="A50" s="434"/>
      <c r="B50" s="660" t="s">
        <v>87</v>
      </c>
      <c r="C50" s="336"/>
      <c r="D50" s="657"/>
      <c r="E50" s="658" t="s">
        <v>75</v>
      </c>
      <c r="F50" s="658"/>
      <c r="G50" s="658"/>
      <c r="H50" s="659"/>
      <c r="I50" s="664"/>
    </row>
    <row r="51" spans="1:9">
      <c r="A51" s="434"/>
      <c r="B51" s="660" t="s">
        <v>115</v>
      </c>
      <c r="C51" s="336"/>
      <c r="D51" s="657"/>
      <c r="E51" s="658"/>
      <c r="F51" s="658"/>
      <c r="G51" s="658"/>
      <c r="H51" s="659"/>
      <c r="I51" s="664"/>
    </row>
    <row r="52" spans="1:9">
      <c r="A52" s="434"/>
      <c r="B52" s="660" t="s">
        <v>86</v>
      </c>
      <c r="C52" s="336"/>
      <c r="D52" s="657"/>
      <c r="E52" s="658"/>
      <c r="F52" s="658" t="s">
        <v>75</v>
      </c>
      <c r="G52" s="658"/>
      <c r="H52" s="659"/>
      <c r="I52" s="664"/>
    </row>
    <row r="53" spans="1:9">
      <c r="A53" s="434"/>
      <c r="B53" s="660" t="s">
        <v>87</v>
      </c>
      <c r="C53" s="336"/>
      <c r="D53" s="657"/>
      <c r="E53" s="571" t="s">
        <v>75</v>
      </c>
      <c r="F53" s="571"/>
      <c r="G53" s="571"/>
      <c r="H53" s="659"/>
      <c r="I53" s="664"/>
    </row>
    <row r="54" spans="1:9">
      <c r="A54" s="576">
        <v>8</v>
      </c>
      <c r="B54" s="330" t="s">
        <v>116</v>
      </c>
      <c r="C54" s="335"/>
      <c r="D54" s="324"/>
      <c r="E54" s="325"/>
      <c r="F54" s="325"/>
      <c r="G54" s="325"/>
      <c r="H54" s="340"/>
      <c r="I54" s="321"/>
    </row>
    <row r="55" spans="1:9">
      <c r="A55" s="362"/>
      <c r="B55" s="361" t="s">
        <v>117</v>
      </c>
      <c r="C55" s="336"/>
      <c r="D55" s="320"/>
      <c r="E55" s="571"/>
      <c r="F55" s="571" t="s">
        <v>75</v>
      </c>
      <c r="G55" s="571"/>
      <c r="H55" s="572"/>
      <c r="I55" s="575"/>
    </row>
    <row r="56" spans="1:9">
      <c r="A56" s="575"/>
      <c r="B56" s="361" t="s">
        <v>118</v>
      </c>
      <c r="C56" s="336"/>
      <c r="D56" s="320"/>
      <c r="E56" s="571"/>
      <c r="F56" s="571" t="s">
        <v>75</v>
      </c>
      <c r="G56" s="571"/>
      <c r="H56" s="572"/>
      <c r="I56" s="575"/>
    </row>
    <row r="57" spans="1:9">
      <c r="A57" s="576">
        <v>9</v>
      </c>
      <c r="B57" s="330" t="s">
        <v>119</v>
      </c>
      <c r="C57" s="335"/>
      <c r="D57" s="324"/>
      <c r="E57" s="325"/>
      <c r="F57" s="325"/>
      <c r="G57" s="325"/>
      <c r="H57" s="340"/>
      <c r="I57" s="321"/>
    </row>
    <row r="58" spans="1:9">
      <c r="A58" s="575"/>
      <c r="B58" s="660" t="s">
        <v>120</v>
      </c>
      <c r="C58" s="336"/>
      <c r="D58" s="320"/>
      <c r="E58" s="571"/>
      <c r="F58" s="571"/>
      <c r="G58" s="571"/>
      <c r="H58" s="572" t="s">
        <v>75</v>
      </c>
      <c r="I58" s="575"/>
    </row>
    <row r="59" spans="1:9">
      <c r="A59" s="575"/>
      <c r="B59" s="660" t="s">
        <v>121</v>
      </c>
      <c r="C59" s="336"/>
      <c r="D59" s="320"/>
      <c r="E59" s="571"/>
      <c r="F59" s="571" t="s">
        <v>75</v>
      </c>
      <c r="G59" s="571"/>
      <c r="H59" s="572"/>
      <c r="I59" s="575"/>
    </row>
    <row r="60" spans="1:9">
      <c r="A60" s="575"/>
      <c r="B60" s="660" t="s">
        <v>122</v>
      </c>
      <c r="C60" s="336"/>
      <c r="D60" s="320"/>
      <c r="E60" s="571"/>
      <c r="F60" s="571" t="s">
        <v>75</v>
      </c>
      <c r="G60" s="571"/>
      <c r="H60" s="572"/>
      <c r="I60" s="575"/>
    </row>
    <row r="61" spans="1:9">
      <c r="A61" s="576">
        <v>10</v>
      </c>
      <c r="B61" s="330" t="s">
        <v>1855</v>
      </c>
      <c r="C61" s="335"/>
      <c r="D61" s="324"/>
      <c r="E61" s="325"/>
      <c r="F61" s="325"/>
      <c r="G61" s="325"/>
      <c r="H61" s="340"/>
      <c r="I61" s="321"/>
    </row>
    <row r="62" spans="1:9">
      <c r="A62" s="575"/>
      <c r="B62" s="331" t="s">
        <v>123</v>
      </c>
      <c r="C62" s="336"/>
      <c r="D62" s="320"/>
      <c r="E62" s="571"/>
      <c r="F62" s="571" t="s">
        <v>75</v>
      </c>
      <c r="G62" s="571"/>
      <c r="H62" s="572"/>
      <c r="I62" s="575"/>
    </row>
    <row r="63" spans="1:9">
      <c r="A63" s="334"/>
      <c r="B63" s="332" t="s">
        <v>124</v>
      </c>
      <c r="C63" s="336"/>
      <c r="D63" s="344"/>
      <c r="E63" s="574"/>
      <c r="F63" s="574"/>
      <c r="G63" s="574"/>
      <c r="H63" s="577"/>
      <c r="I63" s="326"/>
    </row>
    <row r="64" spans="1:9">
      <c r="A64" s="334"/>
      <c r="B64" s="332" t="s">
        <v>86</v>
      </c>
      <c r="C64" s="336"/>
      <c r="D64" s="344"/>
      <c r="E64" s="574"/>
      <c r="F64" s="574"/>
      <c r="G64" s="574"/>
      <c r="H64" s="577" t="s">
        <v>75</v>
      </c>
      <c r="I64" s="326"/>
    </row>
    <row r="65" spans="1:9">
      <c r="A65" s="334"/>
      <c r="B65" s="332" t="s">
        <v>87</v>
      </c>
      <c r="C65" s="336"/>
      <c r="D65" s="345"/>
      <c r="E65" s="574"/>
      <c r="F65" s="574" t="s">
        <v>75</v>
      </c>
      <c r="G65" s="574"/>
      <c r="H65" s="577"/>
      <c r="I65" s="326"/>
    </row>
    <row r="66" spans="1:9">
      <c r="A66" s="576">
        <v>11</v>
      </c>
      <c r="B66" s="330" t="s">
        <v>125</v>
      </c>
      <c r="C66" s="335"/>
      <c r="D66" s="324"/>
      <c r="E66" s="325"/>
      <c r="F66" s="325"/>
      <c r="G66" s="325"/>
      <c r="H66" s="340"/>
      <c r="I66" s="321"/>
    </row>
    <row r="67" spans="1:9">
      <c r="A67" s="362"/>
      <c r="B67" s="361" t="s">
        <v>126</v>
      </c>
      <c r="C67" s="336"/>
      <c r="D67" s="320"/>
      <c r="E67" s="571"/>
      <c r="F67" s="571"/>
      <c r="G67" s="571"/>
      <c r="H67" s="572"/>
      <c r="I67" s="575"/>
    </row>
    <row r="68" spans="1:9">
      <c r="A68" s="362"/>
      <c r="B68" s="331" t="s">
        <v>86</v>
      </c>
      <c r="C68" s="336"/>
      <c r="D68" s="320"/>
      <c r="E68" s="571"/>
      <c r="F68" s="571"/>
      <c r="G68" s="571"/>
      <c r="H68" s="572"/>
      <c r="I68" s="575" t="s">
        <v>75</v>
      </c>
    </row>
    <row r="69" spans="1:9">
      <c r="A69" s="362"/>
      <c r="B69" s="331" t="s">
        <v>87</v>
      </c>
      <c r="C69" s="336"/>
      <c r="D69" s="320"/>
      <c r="E69" s="571"/>
      <c r="F69" s="571"/>
      <c r="G69" s="571"/>
      <c r="H69" s="572" t="s">
        <v>75</v>
      </c>
      <c r="I69" s="575"/>
    </row>
    <row r="70" spans="1:9">
      <c r="A70" s="362"/>
      <c r="B70" s="361" t="s">
        <v>127</v>
      </c>
      <c r="C70" s="336"/>
      <c r="D70" s="320"/>
      <c r="E70" s="571"/>
      <c r="F70" s="571"/>
      <c r="G70" s="571"/>
      <c r="H70" s="572"/>
      <c r="I70" s="575"/>
    </row>
    <row r="71" spans="1:9">
      <c r="A71" s="362"/>
      <c r="B71" s="332" t="s">
        <v>86</v>
      </c>
      <c r="C71" s="336"/>
      <c r="D71" s="320"/>
      <c r="E71" s="571"/>
      <c r="F71" s="571"/>
      <c r="G71" s="571"/>
      <c r="H71" s="572" t="s">
        <v>75</v>
      </c>
      <c r="I71" s="575"/>
    </row>
    <row r="72" spans="1:9">
      <c r="A72" s="362"/>
      <c r="B72" s="332" t="s">
        <v>87</v>
      </c>
      <c r="C72" s="336"/>
      <c r="D72" s="320"/>
      <c r="E72" s="571"/>
      <c r="F72" s="571" t="s">
        <v>75</v>
      </c>
      <c r="G72" s="571"/>
      <c r="H72" s="572"/>
      <c r="I72" s="575"/>
    </row>
    <row r="73" spans="1:9">
      <c r="A73" s="576">
        <v>12</v>
      </c>
      <c r="B73" s="330" t="s">
        <v>128</v>
      </c>
      <c r="C73" s="335"/>
      <c r="D73" s="324"/>
      <c r="E73" s="325"/>
      <c r="F73" s="325"/>
      <c r="G73" s="325"/>
      <c r="H73" s="340"/>
      <c r="I73" s="321"/>
    </row>
    <row r="74" spans="1:9">
      <c r="A74" s="362"/>
      <c r="B74" s="361" t="s">
        <v>129</v>
      </c>
      <c r="C74" s="336"/>
      <c r="D74" s="320"/>
      <c r="E74" s="571"/>
      <c r="F74" s="578" t="s">
        <v>75</v>
      </c>
      <c r="G74" s="571"/>
      <c r="H74" s="572"/>
      <c r="I74" s="575"/>
    </row>
    <row r="75" spans="1:9">
      <c r="A75" s="362"/>
      <c r="B75" s="361" t="s">
        <v>130</v>
      </c>
      <c r="C75" s="336"/>
      <c r="D75" s="320"/>
      <c r="E75" s="571"/>
      <c r="F75" s="571"/>
      <c r="G75" s="571"/>
      <c r="H75" s="572"/>
      <c r="I75" s="575"/>
    </row>
    <row r="76" spans="1:9">
      <c r="A76" s="575"/>
      <c r="B76" s="331" t="s">
        <v>86</v>
      </c>
      <c r="C76" s="336"/>
      <c r="D76" s="320"/>
      <c r="E76" s="571"/>
      <c r="F76" s="578" t="s">
        <v>75</v>
      </c>
      <c r="G76" s="328"/>
      <c r="H76" s="572"/>
      <c r="I76" s="575"/>
    </row>
    <row r="77" spans="1:9">
      <c r="A77" s="575"/>
      <c r="B77" s="331" t="s">
        <v>87</v>
      </c>
      <c r="C77" s="336"/>
      <c r="D77" s="320"/>
      <c r="E77" s="571"/>
      <c r="F77" s="571" t="s">
        <v>75</v>
      </c>
      <c r="G77" s="571"/>
      <c r="H77" s="572"/>
      <c r="I77" s="575"/>
    </row>
    <row r="78" spans="1:9">
      <c r="A78" s="575"/>
      <c r="B78" s="361" t="s">
        <v>131</v>
      </c>
      <c r="C78" s="336"/>
      <c r="D78" s="320"/>
      <c r="E78" s="571"/>
      <c r="F78" s="571" t="s">
        <v>75</v>
      </c>
      <c r="G78" s="571"/>
      <c r="H78" s="572"/>
      <c r="I78" s="575"/>
    </row>
    <row r="79" spans="1:9">
      <c r="A79" s="575"/>
      <c r="B79" s="361" t="s">
        <v>132</v>
      </c>
      <c r="C79" s="336"/>
      <c r="D79" s="320"/>
      <c r="E79" s="571"/>
      <c r="F79" s="571" t="s">
        <v>75</v>
      </c>
      <c r="G79" s="571"/>
      <c r="H79" s="572"/>
      <c r="I79" s="575"/>
    </row>
    <row r="80" spans="1:9">
      <c r="A80" s="575"/>
      <c r="B80" s="361" t="s">
        <v>133</v>
      </c>
      <c r="C80" s="336"/>
      <c r="D80" s="320"/>
      <c r="E80" s="571"/>
      <c r="F80" s="571"/>
      <c r="G80" s="571"/>
      <c r="H80" s="572"/>
      <c r="I80" s="575"/>
    </row>
    <row r="81" spans="1:9">
      <c r="A81" s="575"/>
      <c r="B81" s="332" t="s">
        <v>86</v>
      </c>
      <c r="C81" s="336"/>
      <c r="D81" s="320"/>
      <c r="E81" s="571"/>
      <c r="F81" s="571" t="s">
        <v>75</v>
      </c>
      <c r="G81" s="571"/>
      <c r="H81" s="341"/>
      <c r="I81" s="575"/>
    </row>
    <row r="82" spans="1:9">
      <c r="A82" s="575"/>
      <c r="B82" s="332" t="s">
        <v>87</v>
      </c>
      <c r="C82" s="336"/>
      <c r="D82" s="320"/>
      <c r="E82" s="571"/>
      <c r="F82" s="571" t="s">
        <v>75</v>
      </c>
      <c r="G82" s="571"/>
      <c r="H82" s="572"/>
      <c r="I82" s="575"/>
    </row>
    <row r="83" spans="1:9">
      <c r="A83" s="576">
        <v>13</v>
      </c>
      <c r="B83" s="330" t="s">
        <v>134</v>
      </c>
      <c r="C83" s="335"/>
      <c r="D83" s="324"/>
      <c r="E83" s="325"/>
      <c r="F83" s="325"/>
      <c r="G83" s="325"/>
      <c r="H83" s="340"/>
      <c r="I83" s="321"/>
    </row>
    <row r="84" spans="1:9">
      <c r="A84" s="362"/>
      <c r="B84" s="660" t="s">
        <v>135</v>
      </c>
      <c r="C84" s="336"/>
      <c r="D84" s="320"/>
      <c r="E84" s="571"/>
      <c r="F84" s="571"/>
      <c r="G84" s="571"/>
      <c r="H84" s="572"/>
      <c r="I84" s="575"/>
    </row>
    <row r="85" spans="1:9">
      <c r="A85" s="362"/>
      <c r="B85" s="332" t="s">
        <v>86</v>
      </c>
      <c r="C85" s="336"/>
      <c r="D85" s="320"/>
      <c r="E85" s="571"/>
      <c r="F85" s="571"/>
      <c r="G85" s="571"/>
      <c r="H85" s="572" t="s">
        <v>75</v>
      </c>
      <c r="I85" s="575"/>
    </row>
    <row r="86" spans="1:9">
      <c r="A86" s="362"/>
      <c r="B86" s="332" t="s">
        <v>87</v>
      </c>
      <c r="C86" s="336"/>
      <c r="D86" s="320"/>
      <c r="E86" s="571"/>
      <c r="F86" s="571" t="s">
        <v>75</v>
      </c>
      <c r="G86" s="571"/>
      <c r="H86" s="572"/>
      <c r="I86" s="575"/>
    </row>
    <row r="87" spans="1:9">
      <c r="A87" s="576">
        <v>14</v>
      </c>
      <c r="B87" s="330" t="s">
        <v>136</v>
      </c>
      <c r="C87" s="335"/>
      <c r="D87" s="324"/>
      <c r="E87" s="325"/>
      <c r="F87" s="325"/>
      <c r="G87" s="325"/>
      <c r="H87" s="340"/>
      <c r="I87" s="321"/>
    </row>
    <row r="88" spans="1:9">
      <c r="A88" s="362"/>
      <c r="B88" s="660" t="s">
        <v>137</v>
      </c>
      <c r="C88" s="336"/>
      <c r="D88" s="320"/>
      <c r="E88" s="571"/>
      <c r="F88" s="571"/>
      <c r="G88" s="571"/>
      <c r="H88" s="572"/>
      <c r="I88" s="575"/>
    </row>
    <row r="89" spans="1:9">
      <c r="A89" s="362"/>
      <c r="B89" s="331" t="s">
        <v>1768</v>
      </c>
      <c r="C89" s="336"/>
      <c r="D89" s="320"/>
      <c r="E89" s="571"/>
      <c r="F89" s="571"/>
      <c r="G89" s="571"/>
      <c r="H89" s="572" t="s">
        <v>75</v>
      </c>
      <c r="I89" s="575"/>
    </row>
    <row r="90" spans="1:9">
      <c r="A90" s="362"/>
      <c r="B90" s="331" t="s">
        <v>87</v>
      </c>
      <c r="C90" s="336"/>
      <c r="D90" s="320"/>
      <c r="E90" s="571"/>
      <c r="F90" s="571" t="s">
        <v>75</v>
      </c>
      <c r="G90" s="571"/>
      <c r="H90" s="572"/>
      <c r="I90" s="575"/>
    </row>
    <row r="91" spans="1:9">
      <c r="A91" s="575"/>
      <c r="B91" s="660" t="s">
        <v>138</v>
      </c>
      <c r="C91" s="336"/>
      <c r="D91" s="320"/>
      <c r="E91" s="571"/>
      <c r="F91" s="571"/>
      <c r="G91" s="571"/>
      <c r="H91" s="572"/>
      <c r="I91" s="575" t="s">
        <v>75</v>
      </c>
    </row>
    <row r="92" spans="1:9">
      <c r="A92" s="575"/>
      <c r="B92" s="660" t="s">
        <v>139</v>
      </c>
      <c r="C92" s="336"/>
      <c r="D92" s="320"/>
      <c r="E92" s="571"/>
      <c r="F92" s="571" t="s">
        <v>75</v>
      </c>
      <c r="G92" s="571"/>
      <c r="H92" s="572"/>
      <c r="I92" s="575"/>
    </row>
    <row r="93" spans="1:9">
      <c r="A93" s="575"/>
      <c r="B93" s="660" t="s">
        <v>140</v>
      </c>
      <c r="C93" s="336"/>
      <c r="D93" s="320"/>
      <c r="E93" s="571"/>
      <c r="F93" s="571"/>
      <c r="G93" s="571"/>
      <c r="H93" s="572"/>
      <c r="I93" s="575"/>
    </row>
    <row r="94" spans="1:9">
      <c r="A94" s="323"/>
      <c r="B94" s="346" t="s">
        <v>141</v>
      </c>
      <c r="C94" s="352"/>
      <c r="D94" s="322"/>
      <c r="E94" s="318" t="s">
        <v>75</v>
      </c>
      <c r="F94" s="318"/>
      <c r="G94" s="318"/>
      <c r="H94" s="319"/>
      <c r="I94" s="323"/>
    </row>
    <row r="95" spans="1:9">
      <c r="A95" s="436">
        <v>15</v>
      </c>
      <c r="B95" s="363" t="s">
        <v>1856</v>
      </c>
      <c r="C95" s="335"/>
      <c r="D95" s="706"/>
      <c r="E95" s="325"/>
      <c r="F95" s="325"/>
      <c r="G95" s="325"/>
      <c r="H95" s="704"/>
      <c r="I95" s="321"/>
    </row>
    <row r="96" spans="1:9">
      <c r="A96" s="348"/>
      <c r="B96" s="349" t="s">
        <v>627</v>
      </c>
      <c r="C96" s="437"/>
      <c r="D96" s="683"/>
      <c r="E96" s="579"/>
      <c r="F96" s="579"/>
      <c r="G96" s="579"/>
      <c r="H96" s="708"/>
      <c r="I96" s="437"/>
    </row>
    <row r="97" spans="1:9">
      <c r="A97" s="347"/>
      <c r="B97" s="350" t="s">
        <v>628</v>
      </c>
      <c r="C97" s="351"/>
      <c r="D97" s="683"/>
      <c r="E97" s="578"/>
      <c r="F97" s="578"/>
      <c r="G97" s="578"/>
      <c r="H97" s="709" t="s">
        <v>75</v>
      </c>
      <c r="I97" s="351"/>
    </row>
    <row r="98" spans="1:9">
      <c r="A98" s="347"/>
      <c r="B98" s="350" t="s">
        <v>629</v>
      </c>
      <c r="C98" s="351"/>
      <c r="D98" s="683"/>
      <c r="E98" s="578"/>
      <c r="F98" s="578" t="s">
        <v>75</v>
      </c>
      <c r="G98" s="578"/>
      <c r="H98" s="709"/>
      <c r="I98" s="351"/>
    </row>
    <row r="99" spans="1:9">
      <c r="A99" s="348"/>
      <c r="B99" s="349" t="s">
        <v>630</v>
      </c>
      <c r="C99" s="437"/>
      <c r="D99" s="683"/>
      <c r="E99" s="579"/>
      <c r="F99" s="579"/>
      <c r="G99" s="579"/>
      <c r="H99" s="708"/>
      <c r="I99" s="437"/>
    </row>
    <row r="100" spans="1:9">
      <c r="A100" s="347"/>
      <c r="B100" s="350" t="s">
        <v>628</v>
      </c>
      <c r="C100" s="351"/>
      <c r="D100" s="683"/>
      <c r="E100" s="578"/>
      <c r="F100" s="578" t="s">
        <v>75</v>
      </c>
      <c r="G100" s="710"/>
      <c r="H100" s="705"/>
      <c r="I100" s="351"/>
    </row>
    <row r="101" spans="1:9">
      <c r="A101" s="347"/>
      <c r="B101" s="350" t="s">
        <v>629</v>
      </c>
      <c r="C101" s="351"/>
      <c r="D101" s="683"/>
      <c r="E101" s="707"/>
      <c r="F101" s="578" t="s">
        <v>75</v>
      </c>
      <c r="G101" s="578"/>
      <c r="H101" s="709"/>
      <c r="I101" s="351"/>
    </row>
    <row r="102" spans="1:9">
      <c r="A102" s="436">
        <v>16</v>
      </c>
      <c r="B102" s="363" t="s">
        <v>631</v>
      </c>
      <c r="C102" s="335"/>
      <c r="D102" s="706"/>
      <c r="E102" s="325"/>
      <c r="F102" s="325"/>
      <c r="G102" s="325"/>
      <c r="H102" s="704"/>
      <c r="I102" s="321"/>
    </row>
    <row r="103" spans="1:9">
      <c r="A103" s="347"/>
      <c r="B103" s="350" t="s">
        <v>628</v>
      </c>
      <c r="C103" s="351"/>
      <c r="D103" s="327"/>
      <c r="E103" s="578"/>
      <c r="F103" s="578"/>
      <c r="G103" s="578"/>
      <c r="H103" s="709" t="s">
        <v>75</v>
      </c>
      <c r="I103" s="351"/>
    </row>
    <row r="104" spans="1:9">
      <c r="A104" s="353"/>
      <c r="B104" s="354" t="s">
        <v>629</v>
      </c>
      <c r="C104" s="355"/>
      <c r="D104" s="356"/>
      <c r="E104" s="357"/>
      <c r="F104" s="357" t="s">
        <v>75</v>
      </c>
      <c r="G104" s="357"/>
      <c r="H104" s="359"/>
      <c r="I104" s="358"/>
    </row>
  </sheetData>
  <mergeCells count="10">
    <mergeCell ref="A2:I2"/>
    <mergeCell ref="A4:A7"/>
    <mergeCell ref="B4:B7"/>
    <mergeCell ref="D4:H4"/>
    <mergeCell ref="I4:I7"/>
    <mergeCell ref="D5:D7"/>
    <mergeCell ref="F5:F7"/>
    <mergeCell ref="H5:H7"/>
    <mergeCell ref="C4:C7"/>
    <mergeCell ref="G5:G7"/>
  </mergeCells>
  <phoneticPr fontId="6" type="noConversion"/>
  <pageMargins left="0.7" right="0.7" top="0.75" bottom="0.75" header="0.3" footer="0.3"/>
  <pageSetup paperSize="9"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7"/>
  <sheetViews>
    <sheetView zoomScale="85" zoomScaleNormal="85" zoomScaleSheetLayoutView="100" workbookViewId="0">
      <pane ySplit="7" topLeftCell="A230" activePane="bottomLeft" state="frozen"/>
      <selection pane="bottomLeft" activeCell="A2" sqref="A2:I2"/>
    </sheetView>
  </sheetViews>
  <sheetFormatPr defaultRowHeight="16.5"/>
  <cols>
    <col min="1" max="1" width="9" style="247"/>
    <col min="2" max="2" width="70.625" style="249" customWidth="1"/>
    <col min="3" max="3" width="5.25" style="249" customWidth="1"/>
    <col min="4" max="9" width="5.25" style="247" customWidth="1"/>
    <col min="10" max="16384" width="9" style="63"/>
  </cols>
  <sheetData>
    <row r="1" spans="1:9" s="65" customFormat="1">
      <c r="A1" s="185" t="s">
        <v>76</v>
      </c>
      <c r="B1" s="247"/>
      <c r="C1" s="247"/>
      <c r="D1" s="247"/>
      <c r="E1" s="247"/>
      <c r="F1" s="247"/>
      <c r="G1" s="247"/>
      <c r="H1" s="247"/>
      <c r="I1" s="292" t="s">
        <v>75</v>
      </c>
    </row>
    <row r="2" spans="1:9" s="65" customFormat="1" ht="21" customHeight="1">
      <c r="A2" s="955" t="s">
        <v>77</v>
      </c>
      <c r="B2" s="955"/>
      <c r="C2" s="955"/>
      <c r="D2" s="955"/>
      <c r="E2" s="955"/>
      <c r="F2" s="955"/>
      <c r="G2" s="955"/>
      <c r="H2" s="955"/>
      <c r="I2" s="955"/>
    </row>
    <row r="3" spans="1:9" s="39" customFormat="1" ht="17.25" customHeight="1">
      <c r="A3" s="156" t="s">
        <v>1961</v>
      </c>
      <c r="B3" s="156"/>
      <c r="C3" s="156"/>
      <c r="D3" s="156"/>
      <c r="E3" s="156"/>
      <c r="F3" s="156"/>
      <c r="G3" s="156"/>
      <c r="H3" s="156"/>
      <c r="I3" s="156"/>
    </row>
    <row r="4" spans="1:9" s="65" customFormat="1" ht="16.5" customHeight="1">
      <c r="A4" s="969" t="s">
        <v>0</v>
      </c>
      <c r="B4" s="956" t="s">
        <v>1</v>
      </c>
      <c r="C4" s="972" t="s">
        <v>616</v>
      </c>
      <c r="D4" s="956" t="s">
        <v>2</v>
      </c>
      <c r="E4" s="956"/>
      <c r="F4" s="956"/>
      <c r="G4" s="956"/>
      <c r="H4" s="969"/>
      <c r="I4" s="956" t="s">
        <v>3</v>
      </c>
    </row>
    <row r="5" spans="1:9" s="65" customFormat="1">
      <c r="A5" s="969"/>
      <c r="B5" s="956"/>
      <c r="C5" s="973"/>
      <c r="D5" s="969" t="s">
        <v>4</v>
      </c>
      <c r="E5" s="309" t="s">
        <v>5</v>
      </c>
      <c r="F5" s="970" t="s">
        <v>201</v>
      </c>
      <c r="G5" s="970" t="s">
        <v>202</v>
      </c>
      <c r="H5" s="971" t="s">
        <v>142</v>
      </c>
      <c r="I5" s="956"/>
    </row>
    <row r="6" spans="1:9" s="65" customFormat="1">
      <c r="A6" s="969"/>
      <c r="B6" s="956"/>
      <c r="C6" s="973"/>
      <c r="D6" s="969"/>
      <c r="E6" s="184" t="s">
        <v>9</v>
      </c>
      <c r="F6" s="970"/>
      <c r="G6" s="970"/>
      <c r="H6" s="971"/>
      <c r="I6" s="956"/>
    </row>
    <row r="7" spans="1:9" s="65" customFormat="1">
      <c r="A7" s="969"/>
      <c r="B7" s="956"/>
      <c r="C7" s="974"/>
      <c r="D7" s="969"/>
      <c r="E7" s="153" t="s">
        <v>10</v>
      </c>
      <c r="F7" s="970"/>
      <c r="G7" s="970"/>
      <c r="H7" s="971"/>
      <c r="I7" s="956"/>
    </row>
    <row r="8" spans="1:9" s="47" customFormat="1" ht="17.25" customHeight="1">
      <c r="A8" s="181" t="s">
        <v>516</v>
      </c>
      <c r="B8" s="250"/>
      <c r="C8" s="181">
        <f>SUM(D8:I8)</f>
        <v>224</v>
      </c>
      <c r="D8" s="244">
        <f t="shared" ref="D8:I8" si="0">COUNTIF(D9:D317,$I$1)</f>
        <v>0</v>
      </c>
      <c r="E8" s="244">
        <f t="shared" si="0"/>
        <v>25</v>
      </c>
      <c r="F8" s="244">
        <f t="shared" si="0"/>
        <v>124</v>
      </c>
      <c r="G8" s="244">
        <f t="shared" si="0"/>
        <v>0</v>
      </c>
      <c r="H8" s="244">
        <f t="shared" si="0"/>
        <v>49</v>
      </c>
      <c r="I8" s="315">
        <f t="shared" si="0"/>
        <v>26</v>
      </c>
    </row>
    <row r="9" spans="1:9" s="48" customFormat="1" ht="17.25" customHeight="1">
      <c r="A9" s="207">
        <v>1</v>
      </c>
      <c r="B9" s="203" t="s">
        <v>203</v>
      </c>
      <c r="C9" s="210"/>
      <c r="D9" s="210"/>
      <c r="E9" s="269"/>
      <c r="F9" s="269"/>
      <c r="G9" s="269"/>
      <c r="H9" s="270"/>
      <c r="I9" s="207"/>
    </row>
    <row r="10" spans="1:9" s="47" customFormat="1" ht="17.25" customHeight="1">
      <c r="A10" s="199"/>
      <c r="B10" s="204" t="s">
        <v>1638</v>
      </c>
      <c r="C10" s="211"/>
      <c r="D10" s="198"/>
      <c r="E10" s="188"/>
      <c r="F10" s="188" t="s">
        <v>75</v>
      </c>
      <c r="G10" s="188"/>
      <c r="H10" s="189"/>
      <c r="I10" s="199"/>
    </row>
    <row r="11" spans="1:9" s="47" customFormat="1" ht="17.25" customHeight="1">
      <c r="A11" s="199"/>
      <c r="B11" s="204" t="s">
        <v>1639</v>
      </c>
      <c r="C11" s="211"/>
      <c r="D11" s="198"/>
      <c r="E11" s="188"/>
      <c r="F11" s="188"/>
      <c r="G11" s="188"/>
      <c r="H11" s="189"/>
      <c r="I11" s="199"/>
    </row>
    <row r="12" spans="1:9" s="47" customFormat="1" ht="17.25" customHeight="1">
      <c r="A12" s="199"/>
      <c r="B12" s="204" t="s">
        <v>144</v>
      </c>
      <c r="C12" s="211"/>
      <c r="D12" s="198"/>
      <c r="E12" s="188"/>
      <c r="F12" s="188"/>
      <c r="G12" s="188"/>
      <c r="H12" s="189" t="s">
        <v>75</v>
      </c>
      <c r="I12" s="199"/>
    </row>
    <row r="13" spans="1:9" s="47" customFormat="1" ht="17.25" customHeight="1">
      <c r="A13" s="199"/>
      <c r="B13" s="204" t="s">
        <v>145</v>
      </c>
      <c r="C13" s="211"/>
      <c r="D13" s="198"/>
      <c r="E13" s="188" t="s">
        <v>75</v>
      </c>
      <c r="F13" s="188"/>
      <c r="G13" s="188"/>
      <c r="H13" s="189"/>
      <c r="I13" s="199"/>
    </row>
    <row r="14" spans="1:9" s="47" customFormat="1" ht="17.25" customHeight="1">
      <c r="A14" s="255"/>
      <c r="B14" s="256" t="s">
        <v>1640</v>
      </c>
      <c r="C14" s="211"/>
      <c r="D14" s="201"/>
      <c r="E14" s="192"/>
      <c r="F14" s="192" t="s">
        <v>75</v>
      </c>
      <c r="G14" s="192"/>
      <c r="H14" s="193"/>
      <c r="I14" s="202"/>
    </row>
    <row r="15" spans="1:9" s="47" customFormat="1" ht="17.25" customHeight="1">
      <c r="A15" s="160">
        <v>2</v>
      </c>
      <c r="B15" s="205" t="s">
        <v>146</v>
      </c>
      <c r="C15" s="209"/>
      <c r="D15" s="209"/>
      <c r="E15" s="232"/>
      <c r="F15" s="232"/>
      <c r="G15" s="232"/>
      <c r="H15" s="223"/>
      <c r="I15" s="160"/>
    </row>
    <row r="16" spans="1:9" s="48" customFormat="1" ht="17.25" customHeight="1">
      <c r="A16" s="257"/>
      <c r="B16" s="258" t="s">
        <v>147</v>
      </c>
      <c r="C16" s="271"/>
      <c r="D16" s="271"/>
      <c r="E16" s="272"/>
      <c r="F16" s="272" t="s">
        <v>75</v>
      </c>
      <c r="G16" s="272"/>
      <c r="H16" s="273"/>
      <c r="I16" s="257"/>
    </row>
    <row r="17" spans="1:9" s="47" customFormat="1" ht="17.25" customHeight="1">
      <c r="A17" s="199"/>
      <c r="B17" s="204" t="s">
        <v>148</v>
      </c>
      <c r="C17" s="198"/>
      <c r="D17" s="198"/>
      <c r="E17" s="188"/>
      <c r="F17" s="188" t="s">
        <v>75</v>
      </c>
      <c r="G17" s="188"/>
      <c r="H17" s="189"/>
      <c r="I17" s="199"/>
    </row>
    <row r="18" spans="1:9" s="47" customFormat="1" ht="17.25" customHeight="1">
      <c r="A18" s="202"/>
      <c r="B18" s="256" t="s">
        <v>149</v>
      </c>
      <c r="C18" s="201"/>
      <c r="D18" s="201"/>
      <c r="E18" s="192"/>
      <c r="F18" s="192" t="s">
        <v>75</v>
      </c>
      <c r="G18" s="192"/>
      <c r="H18" s="193"/>
      <c r="I18" s="202"/>
    </row>
    <row r="19" spans="1:9" s="47" customFormat="1" ht="17.25" customHeight="1">
      <c r="A19" s="160">
        <v>3</v>
      </c>
      <c r="B19" s="205" t="s">
        <v>150</v>
      </c>
      <c r="C19" s="209"/>
      <c r="D19" s="209"/>
      <c r="E19" s="232"/>
      <c r="F19" s="232"/>
      <c r="G19" s="232"/>
      <c r="H19" s="223"/>
      <c r="I19" s="160"/>
    </row>
    <row r="20" spans="1:9" s="48" customFormat="1" ht="17.25" customHeight="1">
      <c r="A20" s="257"/>
      <c r="B20" s="258" t="s">
        <v>151</v>
      </c>
      <c r="C20" s="271"/>
      <c r="D20" s="271"/>
      <c r="E20" s="272"/>
      <c r="F20" s="272"/>
      <c r="G20" s="272"/>
      <c r="H20" s="273" t="s">
        <v>75</v>
      </c>
      <c r="I20" s="257"/>
    </row>
    <row r="21" spans="1:9" s="47" customFormat="1" ht="17.25" customHeight="1">
      <c r="A21" s="199"/>
      <c r="B21" s="204" t="s">
        <v>152</v>
      </c>
      <c r="C21" s="198"/>
      <c r="D21" s="198"/>
      <c r="E21" s="188"/>
      <c r="F21" s="188" t="s">
        <v>75</v>
      </c>
      <c r="G21" s="188"/>
      <c r="H21" s="189"/>
      <c r="I21" s="199"/>
    </row>
    <row r="22" spans="1:9" s="5" customFormat="1" ht="17.25" customHeight="1">
      <c r="A22" s="199"/>
      <c r="B22" s="204" t="s">
        <v>153</v>
      </c>
      <c r="C22" s="198"/>
      <c r="D22" s="198"/>
      <c r="E22" s="188"/>
      <c r="F22" s="188" t="s">
        <v>75</v>
      </c>
      <c r="G22" s="188"/>
      <c r="H22" s="189"/>
      <c r="I22" s="199"/>
    </row>
    <row r="23" spans="1:9" s="5" customFormat="1" ht="17.25" customHeight="1">
      <c r="A23" s="199"/>
      <c r="B23" s="204" t="s">
        <v>154</v>
      </c>
      <c r="C23" s="198"/>
      <c r="D23" s="198"/>
      <c r="E23" s="188"/>
      <c r="F23" s="188" t="s">
        <v>75</v>
      </c>
      <c r="G23" s="188"/>
      <c r="H23" s="189"/>
      <c r="I23" s="199"/>
    </row>
    <row r="24" spans="1:9" s="5" customFormat="1" ht="17.25" customHeight="1">
      <c r="A24" s="199"/>
      <c r="B24" s="204" t="s">
        <v>155</v>
      </c>
      <c r="C24" s="198"/>
      <c r="D24" s="198"/>
      <c r="E24" s="188"/>
      <c r="F24" s="188" t="s">
        <v>75</v>
      </c>
      <c r="G24" s="188"/>
      <c r="H24" s="189"/>
      <c r="I24" s="199"/>
    </row>
    <row r="25" spans="1:9" s="5" customFormat="1" ht="17.25" customHeight="1">
      <c r="A25" s="199"/>
      <c r="B25" s="204" t="s">
        <v>156</v>
      </c>
      <c r="C25" s="198"/>
      <c r="D25" s="198"/>
      <c r="E25" s="188"/>
      <c r="F25" s="188" t="s">
        <v>75</v>
      </c>
      <c r="G25" s="188"/>
      <c r="H25" s="189"/>
      <c r="I25" s="199"/>
    </row>
    <row r="26" spans="1:9" s="5" customFormat="1" ht="17.25" customHeight="1">
      <c r="A26" s="199"/>
      <c r="B26" s="204" t="s">
        <v>157</v>
      </c>
      <c r="C26" s="198"/>
      <c r="D26" s="198"/>
      <c r="E26" s="188" t="s">
        <v>75</v>
      </c>
      <c r="F26" s="188"/>
      <c r="G26" s="188"/>
      <c r="H26" s="189"/>
      <c r="I26" s="199"/>
    </row>
    <row r="27" spans="1:9" s="5" customFormat="1" ht="17.25" customHeight="1">
      <c r="A27" s="202"/>
      <c r="B27" s="256" t="s">
        <v>158</v>
      </c>
      <c r="C27" s="201"/>
      <c r="D27" s="201"/>
      <c r="E27" s="192" t="s">
        <v>75</v>
      </c>
      <c r="F27" s="192"/>
      <c r="G27" s="192"/>
      <c r="H27" s="193"/>
      <c r="I27" s="202"/>
    </row>
    <row r="28" spans="1:9" s="5" customFormat="1" ht="17.25" customHeight="1">
      <c r="A28" s="160">
        <v>4</v>
      </c>
      <c r="B28" s="205" t="s">
        <v>204</v>
      </c>
      <c r="C28" s="209"/>
      <c r="D28" s="209"/>
      <c r="E28" s="232"/>
      <c r="F28" s="232"/>
      <c r="G28" s="232"/>
      <c r="H28" s="223"/>
      <c r="I28" s="160"/>
    </row>
    <row r="29" spans="1:9" s="24" customFormat="1" ht="17.25" customHeight="1">
      <c r="A29" s="257"/>
      <c r="B29" s="258" t="s">
        <v>159</v>
      </c>
      <c r="C29" s="271"/>
      <c r="D29" s="271"/>
      <c r="E29" s="272"/>
      <c r="F29" s="272" t="s">
        <v>75</v>
      </c>
      <c r="G29" s="272"/>
      <c r="H29" s="273"/>
      <c r="I29" s="257"/>
    </row>
    <row r="30" spans="1:9" s="5" customFormat="1" ht="17.25" customHeight="1">
      <c r="A30" s="259"/>
      <c r="B30" s="204" t="s">
        <v>160</v>
      </c>
      <c r="C30" s="198"/>
      <c r="D30" s="198"/>
      <c r="E30" s="188"/>
      <c r="F30" s="188" t="s">
        <v>75</v>
      </c>
      <c r="G30" s="188"/>
      <c r="H30" s="189"/>
      <c r="I30" s="199"/>
    </row>
    <row r="31" spans="1:9" s="5" customFormat="1" ht="17.25" customHeight="1">
      <c r="A31" s="260"/>
      <c r="B31" s="204" t="s">
        <v>161</v>
      </c>
      <c r="C31" s="198"/>
      <c r="D31" s="198"/>
      <c r="E31" s="188"/>
      <c r="F31" s="188" t="s">
        <v>75</v>
      </c>
      <c r="G31" s="188"/>
      <c r="H31" s="189"/>
      <c r="I31" s="199"/>
    </row>
    <row r="32" spans="1:9" s="5" customFormat="1" ht="17.25" customHeight="1">
      <c r="A32" s="255"/>
      <c r="B32" s="256" t="s">
        <v>1641</v>
      </c>
      <c r="C32" s="201"/>
      <c r="D32" s="201"/>
      <c r="E32" s="192"/>
      <c r="F32" s="192" t="s">
        <v>75</v>
      </c>
      <c r="G32" s="192"/>
      <c r="H32" s="193"/>
      <c r="I32" s="202"/>
    </row>
    <row r="33" spans="1:9" s="5" customFormat="1" ht="17.25" customHeight="1">
      <c r="A33" s="160">
        <v>5</v>
      </c>
      <c r="B33" s="205" t="s">
        <v>162</v>
      </c>
      <c r="C33" s="209"/>
      <c r="D33" s="209"/>
      <c r="E33" s="232"/>
      <c r="F33" s="232"/>
      <c r="G33" s="232"/>
      <c r="H33" s="223"/>
      <c r="I33" s="160"/>
    </row>
    <row r="34" spans="1:9" s="24" customFormat="1" ht="17.25" customHeight="1">
      <c r="A34" s="257"/>
      <c r="B34" s="258" t="s">
        <v>163</v>
      </c>
      <c r="C34" s="271"/>
      <c r="D34" s="271"/>
      <c r="E34" s="272"/>
      <c r="F34" s="272"/>
      <c r="G34" s="272"/>
      <c r="H34" s="273"/>
      <c r="I34" s="257"/>
    </row>
    <row r="35" spans="1:9" s="5" customFormat="1" ht="17.25" customHeight="1">
      <c r="A35" s="208"/>
      <c r="B35" s="204" t="s">
        <v>164</v>
      </c>
      <c r="C35" s="198"/>
      <c r="D35" s="198"/>
      <c r="E35" s="188"/>
      <c r="F35" s="188"/>
      <c r="G35" s="188"/>
      <c r="H35" s="189"/>
      <c r="I35" s="199" t="s">
        <v>75</v>
      </c>
    </row>
    <row r="36" spans="1:9" s="5" customFormat="1" ht="17.25" customHeight="1">
      <c r="A36" s="199"/>
      <c r="B36" s="204" t="s">
        <v>165</v>
      </c>
      <c r="C36" s="198"/>
      <c r="D36" s="198"/>
      <c r="E36" s="188"/>
      <c r="F36" s="188"/>
      <c r="G36" s="188"/>
      <c r="H36" s="189" t="s">
        <v>75</v>
      </c>
      <c r="I36" s="199"/>
    </row>
    <row r="37" spans="1:9" s="5" customFormat="1" ht="17.25" customHeight="1">
      <c r="A37" s="199"/>
      <c r="B37" s="204" t="s">
        <v>166</v>
      </c>
      <c r="C37" s="198"/>
      <c r="D37" s="198"/>
      <c r="E37" s="188"/>
      <c r="F37" s="188" t="s">
        <v>75</v>
      </c>
      <c r="G37" s="188"/>
      <c r="H37" s="189"/>
      <c r="I37" s="199"/>
    </row>
    <row r="38" spans="1:9" s="5" customFormat="1" ht="17.25" customHeight="1">
      <c r="A38" s="199"/>
      <c r="B38" s="204" t="s">
        <v>167</v>
      </c>
      <c r="C38" s="198"/>
      <c r="D38" s="198"/>
      <c r="E38" s="188"/>
      <c r="F38" s="188"/>
      <c r="G38" s="188"/>
      <c r="H38" s="189"/>
      <c r="I38" s="199"/>
    </row>
    <row r="39" spans="1:9" s="5" customFormat="1" ht="17.25" customHeight="1">
      <c r="A39" s="202"/>
      <c r="B39" s="256" t="s">
        <v>1642</v>
      </c>
      <c r="C39" s="201"/>
      <c r="D39" s="201"/>
      <c r="E39" s="192"/>
      <c r="F39" s="192" t="s">
        <v>75</v>
      </c>
      <c r="G39" s="192"/>
      <c r="H39" s="193"/>
      <c r="I39" s="202"/>
    </row>
    <row r="40" spans="1:9" s="5" customFormat="1" ht="17.25" customHeight="1">
      <c r="A40" s="160">
        <v>6</v>
      </c>
      <c r="B40" s="205" t="s">
        <v>168</v>
      </c>
      <c r="C40" s="209"/>
      <c r="D40" s="209"/>
      <c r="E40" s="232"/>
      <c r="F40" s="232"/>
      <c r="G40" s="232"/>
      <c r="H40" s="223"/>
      <c r="I40" s="160"/>
    </row>
    <row r="41" spans="1:9" s="24" customFormat="1" ht="17.25" customHeight="1">
      <c r="A41" s="257"/>
      <c r="B41" s="258" t="s">
        <v>1643</v>
      </c>
      <c r="C41" s="271"/>
      <c r="D41" s="271"/>
      <c r="E41" s="272"/>
      <c r="F41" s="272"/>
      <c r="G41" s="272"/>
      <c r="H41" s="273"/>
      <c r="I41" s="257"/>
    </row>
    <row r="42" spans="1:9" s="5" customFormat="1" ht="17.25" customHeight="1">
      <c r="A42" s="199"/>
      <c r="B42" s="204" t="s">
        <v>1644</v>
      </c>
      <c r="C42" s="198"/>
      <c r="D42" s="198"/>
      <c r="E42" s="188"/>
      <c r="F42" s="188" t="s">
        <v>75</v>
      </c>
      <c r="G42" s="188"/>
      <c r="H42" s="189"/>
      <c r="I42" s="199"/>
    </row>
    <row r="43" spans="1:9" s="5" customFormat="1" ht="17.25" customHeight="1">
      <c r="A43" s="199"/>
      <c r="B43" s="204" t="s">
        <v>1645</v>
      </c>
      <c r="C43" s="198"/>
      <c r="D43" s="198"/>
      <c r="E43" s="188"/>
      <c r="F43" s="188" t="s">
        <v>75</v>
      </c>
      <c r="G43" s="188"/>
      <c r="H43" s="189"/>
      <c r="I43" s="199"/>
    </row>
    <row r="44" spans="1:9" s="5" customFormat="1" ht="17.25" customHeight="1">
      <c r="A44" s="199"/>
      <c r="B44" s="204" t="s">
        <v>1646</v>
      </c>
      <c r="C44" s="198"/>
      <c r="D44" s="198"/>
      <c r="E44" s="188"/>
      <c r="F44" s="188" t="s">
        <v>75</v>
      </c>
      <c r="G44" s="188"/>
      <c r="H44" s="189"/>
      <c r="I44" s="199"/>
    </row>
    <row r="45" spans="1:9" s="5" customFormat="1" ht="17.25" customHeight="1">
      <c r="A45" s="199"/>
      <c r="B45" s="204" t="s">
        <v>1647</v>
      </c>
      <c r="C45" s="198"/>
      <c r="D45" s="198"/>
      <c r="E45" s="188"/>
      <c r="F45" s="188" t="s">
        <v>75</v>
      </c>
      <c r="G45" s="188"/>
      <c r="H45" s="189"/>
      <c r="I45" s="199"/>
    </row>
    <row r="46" spans="1:9" s="5" customFormat="1" ht="17.25" customHeight="1">
      <c r="A46" s="199"/>
      <c r="B46" s="204" t="s">
        <v>1648</v>
      </c>
      <c r="C46" s="198"/>
      <c r="D46" s="198"/>
      <c r="E46" s="188"/>
      <c r="F46" s="188" t="s">
        <v>75</v>
      </c>
      <c r="G46" s="188"/>
      <c r="H46" s="189"/>
      <c r="I46" s="199"/>
    </row>
    <row r="47" spans="1:9" s="5" customFormat="1" ht="17.25" customHeight="1">
      <c r="A47" s="199"/>
      <c r="B47" s="204" t="s">
        <v>1649</v>
      </c>
      <c r="C47" s="198"/>
      <c r="D47" s="198"/>
      <c r="E47" s="188"/>
      <c r="F47" s="188" t="s">
        <v>75</v>
      </c>
      <c r="G47" s="188"/>
      <c r="H47" s="189"/>
      <c r="I47" s="199"/>
    </row>
    <row r="48" spans="1:9" s="5" customFormat="1" ht="17.25" customHeight="1">
      <c r="A48" s="199"/>
      <c r="B48" s="204" t="s">
        <v>1650</v>
      </c>
      <c r="C48" s="198"/>
      <c r="D48" s="198"/>
      <c r="E48" s="188"/>
      <c r="F48" s="188" t="s">
        <v>75</v>
      </c>
      <c r="G48" s="188"/>
      <c r="H48" s="189"/>
      <c r="I48" s="199"/>
    </row>
    <row r="49" spans="1:9" s="5" customFormat="1" ht="17.25" customHeight="1">
      <c r="A49" s="199"/>
      <c r="B49" s="204" t="s">
        <v>1651</v>
      </c>
      <c r="C49" s="198"/>
      <c r="D49" s="198"/>
      <c r="E49" s="188"/>
      <c r="F49" s="188"/>
      <c r="G49" s="188"/>
      <c r="H49" s="189"/>
      <c r="I49" s="199"/>
    </row>
    <row r="50" spans="1:9" s="5" customFormat="1" ht="17.25" customHeight="1">
      <c r="A50" s="199"/>
      <c r="B50" s="204" t="s">
        <v>1652</v>
      </c>
      <c r="C50" s="198"/>
      <c r="D50" s="198"/>
      <c r="E50" s="188"/>
      <c r="F50" s="188"/>
      <c r="G50" s="188"/>
      <c r="H50" s="189"/>
      <c r="I50" s="199"/>
    </row>
    <row r="51" spans="1:9" s="5" customFormat="1" ht="17.25" customHeight="1">
      <c r="A51" s="199"/>
      <c r="B51" s="204" t="s">
        <v>1653</v>
      </c>
      <c r="C51" s="198"/>
      <c r="D51" s="198"/>
      <c r="E51" s="188"/>
      <c r="F51" s="188" t="s">
        <v>75</v>
      </c>
      <c r="G51" s="188"/>
      <c r="H51" s="189"/>
      <c r="I51" s="199"/>
    </row>
    <row r="52" spans="1:9" s="5" customFormat="1" ht="17.25" customHeight="1">
      <c r="A52" s="199"/>
      <c r="B52" s="204" t="s">
        <v>1654</v>
      </c>
      <c r="C52" s="198"/>
      <c r="D52" s="198"/>
      <c r="E52" s="188" t="s">
        <v>75</v>
      </c>
      <c r="F52" s="188"/>
      <c r="G52" s="188"/>
      <c r="H52" s="189"/>
      <c r="I52" s="199"/>
    </row>
    <row r="53" spans="1:9" s="5" customFormat="1" ht="17.25" customHeight="1">
      <c r="A53" s="199"/>
      <c r="B53" s="204" t="s">
        <v>1655</v>
      </c>
      <c r="C53" s="198"/>
      <c r="D53" s="198"/>
      <c r="E53" s="188"/>
      <c r="F53" s="188"/>
      <c r="G53" s="188"/>
      <c r="H53" s="189"/>
      <c r="I53" s="199"/>
    </row>
    <row r="54" spans="1:9" s="5" customFormat="1" ht="17.25" customHeight="1">
      <c r="A54" s="199"/>
      <c r="B54" s="204" t="s">
        <v>1656</v>
      </c>
      <c r="C54" s="198"/>
      <c r="D54" s="198"/>
      <c r="E54" s="188"/>
      <c r="F54" s="188" t="s">
        <v>75</v>
      </c>
      <c r="G54" s="188"/>
      <c r="H54" s="189"/>
      <c r="I54" s="199"/>
    </row>
    <row r="55" spans="1:9" s="5" customFormat="1" ht="17.25" customHeight="1">
      <c r="A55" s="199"/>
      <c r="B55" s="204" t="s">
        <v>1654</v>
      </c>
      <c r="C55" s="198"/>
      <c r="D55" s="198"/>
      <c r="E55" s="188" t="s">
        <v>75</v>
      </c>
      <c r="F55" s="188"/>
      <c r="G55" s="188"/>
      <c r="H55" s="189"/>
      <c r="I55" s="199"/>
    </row>
    <row r="56" spans="1:9" s="5" customFormat="1" ht="17.25" customHeight="1">
      <c r="A56" s="199"/>
      <c r="B56" s="204" t="s">
        <v>1657</v>
      </c>
      <c r="C56" s="198"/>
      <c r="D56" s="198"/>
      <c r="E56" s="188"/>
      <c r="F56" s="188" t="s">
        <v>75</v>
      </c>
      <c r="G56" s="188"/>
      <c r="H56" s="189"/>
      <c r="I56" s="199"/>
    </row>
    <row r="57" spans="1:9" s="5" customFormat="1" ht="17.25" customHeight="1">
      <c r="A57" s="228"/>
      <c r="B57" s="204" t="s">
        <v>1658</v>
      </c>
      <c r="C57" s="198"/>
      <c r="D57" s="198"/>
      <c r="E57" s="188"/>
      <c r="F57" s="188" t="s">
        <v>75</v>
      </c>
      <c r="G57" s="188"/>
      <c r="H57" s="189"/>
      <c r="I57" s="199"/>
    </row>
    <row r="58" spans="1:9" s="5" customFormat="1" ht="17.25" customHeight="1">
      <c r="A58" s="199"/>
      <c r="B58" s="204" t="s">
        <v>1659</v>
      </c>
      <c r="C58" s="198"/>
      <c r="D58" s="198"/>
      <c r="E58" s="188"/>
      <c r="F58" s="188" t="s">
        <v>75</v>
      </c>
      <c r="G58" s="188"/>
      <c r="H58" s="189"/>
      <c r="I58" s="199"/>
    </row>
    <row r="59" spans="1:9" s="5" customFormat="1" ht="17.25" customHeight="1">
      <c r="A59" s="199"/>
      <c r="B59" s="204" t="s">
        <v>1660</v>
      </c>
      <c r="C59" s="198"/>
      <c r="D59" s="198"/>
      <c r="E59" s="188"/>
      <c r="F59" s="188"/>
      <c r="G59" s="188"/>
      <c r="H59" s="189"/>
      <c r="I59" s="199"/>
    </row>
    <row r="60" spans="1:9" s="5" customFormat="1" ht="17.25" customHeight="1">
      <c r="A60" s="199"/>
      <c r="B60" s="204" t="s">
        <v>1661</v>
      </c>
      <c r="C60" s="198"/>
      <c r="D60" s="198"/>
      <c r="E60" s="188"/>
      <c r="F60" s="188" t="s">
        <v>75</v>
      </c>
      <c r="G60" s="188"/>
      <c r="H60" s="189"/>
      <c r="I60" s="199"/>
    </row>
    <row r="61" spans="1:9" s="5" customFormat="1" ht="17.25" customHeight="1">
      <c r="A61" s="199"/>
      <c r="B61" s="204" t="s">
        <v>169</v>
      </c>
      <c r="C61" s="198"/>
      <c r="D61" s="198"/>
      <c r="E61" s="188" t="s">
        <v>75</v>
      </c>
      <c r="F61" s="188"/>
      <c r="G61" s="188"/>
      <c r="H61" s="189"/>
      <c r="I61" s="199"/>
    </row>
    <row r="62" spans="1:9" s="5" customFormat="1" ht="17.25" customHeight="1">
      <c r="A62" s="208"/>
      <c r="B62" s="204" t="s">
        <v>1662</v>
      </c>
      <c r="C62" s="198"/>
      <c r="D62" s="198"/>
      <c r="E62" s="188"/>
      <c r="F62" s="188" t="s">
        <v>75</v>
      </c>
      <c r="G62" s="188"/>
      <c r="H62" s="189"/>
      <c r="I62" s="199"/>
    </row>
    <row r="63" spans="1:9" s="5" customFormat="1" ht="17.25" customHeight="1">
      <c r="A63" s="202"/>
      <c r="B63" s="256" t="s">
        <v>170</v>
      </c>
      <c r="C63" s="201"/>
      <c r="D63" s="201"/>
      <c r="E63" s="192" t="s">
        <v>75</v>
      </c>
      <c r="F63" s="192"/>
      <c r="G63" s="192"/>
      <c r="H63" s="193"/>
      <c r="I63" s="202"/>
    </row>
    <row r="64" spans="1:9" s="5" customFormat="1" ht="17.25" customHeight="1">
      <c r="A64" s="160">
        <v>7</v>
      </c>
      <c r="B64" s="205" t="s">
        <v>205</v>
      </c>
      <c r="C64" s="209"/>
      <c r="D64" s="209"/>
      <c r="E64" s="232"/>
      <c r="F64" s="232"/>
      <c r="G64" s="232"/>
      <c r="H64" s="223"/>
      <c r="I64" s="160"/>
    </row>
    <row r="65" spans="1:9" s="24" customFormat="1" ht="17.25" customHeight="1">
      <c r="A65" s="257"/>
      <c r="B65" s="258" t="s">
        <v>171</v>
      </c>
      <c r="C65" s="271"/>
      <c r="D65" s="271"/>
      <c r="E65" s="272"/>
      <c r="F65" s="272"/>
      <c r="G65" s="272"/>
      <c r="H65" s="273"/>
      <c r="I65" s="257"/>
    </row>
    <row r="66" spans="1:9" s="5" customFormat="1" ht="17.25" customHeight="1">
      <c r="A66" s="208"/>
      <c r="B66" s="204" t="s">
        <v>172</v>
      </c>
      <c r="C66" s="198"/>
      <c r="D66" s="198"/>
      <c r="E66" s="188"/>
      <c r="F66" s="188"/>
      <c r="G66" s="188"/>
      <c r="H66" s="189"/>
      <c r="I66" s="199" t="s">
        <v>75</v>
      </c>
    </row>
    <row r="67" spans="1:9" s="5" customFormat="1" ht="17.25" customHeight="1">
      <c r="A67" s="199"/>
      <c r="B67" s="204" t="s">
        <v>173</v>
      </c>
      <c r="C67" s="198"/>
      <c r="D67" s="198"/>
      <c r="E67" s="188"/>
      <c r="F67" s="188" t="s">
        <v>75</v>
      </c>
      <c r="G67" s="188"/>
      <c r="H67" s="189"/>
      <c r="I67" s="199"/>
    </row>
    <row r="68" spans="1:9" s="5" customFormat="1" ht="17.25" customHeight="1">
      <c r="A68" s="199"/>
      <c r="B68" s="204" t="s">
        <v>174</v>
      </c>
      <c r="C68" s="198"/>
      <c r="D68" s="198"/>
      <c r="E68" s="188"/>
      <c r="F68" s="188" t="s">
        <v>75</v>
      </c>
      <c r="G68" s="188"/>
      <c r="H68" s="189"/>
      <c r="I68" s="199"/>
    </row>
    <row r="69" spans="1:9" s="5" customFormat="1" ht="17.25" customHeight="1">
      <c r="A69" s="199"/>
      <c r="B69" s="204" t="s">
        <v>175</v>
      </c>
      <c r="C69" s="198"/>
      <c r="D69" s="198"/>
      <c r="E69" s="188"/>
      <c r="F69" s="188"/>
      <c r="G69" s="188"/>
      <c r="H69" s="189"/>
      <c r="I69" s="199"/>
    </row>
    <row r="70" spans="1:9" s="5" customFormat="1" ht="17.25" customHeight="1">
      <c r="A70" s="199"/>
      <c r="B70" s="204" t="s">
        <v>176</v>
      </c>
      <c r="C70" s="198"/>
      <c r="D70" s="198"/>
      <c r="E70" s="188"/>
      <c r="F70" s="188" t="s">
        <v>75</v>
      </c>
      <c r="G70" s="188"/>
      <c r="H70" s="189"/>
      <c r="I70" s="199"/>
    </row>
    <row r="71" spans="1:9" s="5" customFormat="1" ht="17.25" customHeight="1">
      <c r="A71" s="208"/>
      <c r="B71" s="204" t="s">
        <v>177</v>
      </c>
      <c r="C71" s="198"/>
      <c r="D71" s="198"/>
      <c r="E71" s="188"/>
      <c r="F71" s="188"/>
      <c r="G71" s="188"/>
      <c r="H71" s="189" t="s">
        <v>75</v>
      </c>
      <c r="I71" s="199"/>
    </row>
    <row r="72" spans="1:9" s="5" customFormat="1" ht="17.25" customHeight="1">
      <c r="A72" s="255"/>
      <c r="B72" s="256" t="s">
        <v>178</v>
      </c>
      <c r="C72" s="201"/>
      <c r="D72" s="201"/>
      <c r="E72" s="192" t="s">
        <v>75</v>
      </c>
      <c r="F72" s="192"/>
      <c r="G72" s="192"/>
      <c r="H72" s="193"/>
      <c r="I72" s="202"/>
    </row>
    <row r="73" spans="1:9" s="5" customFormat="1" ht="17.25" customHeight="1">
      <c r="A73" s="160">
        <v>8</v>
      </c>
      <c r="B73" s="205" t="s">
        <v>179</v>
      </c>
      <c r="C73" s="209"/>
      <c r="D73" s="209"/>
      <c r="E73" s="232"/>
      <c r="F73" s="232"/>
      <c r="G73" s="232"/>
      <c r="H73" s="223"/>
      <c r="I73" s="160"/>
    </row>
    <row r="74" spans="1:9" s="24" customFormat="1" ht="17.25" customHeight="1">
      <c r="A74" s="257"/>
      <c r="B74" s="258" t="s">
        <v>1663</v>
      </c>
      <c r="C74" s="271"/>
      <c r="D74" s="271"/>
      <c r="E74" s="272"/>
      <c r="F74" s="272" t="s">
        <v>75</v>
      </c>
      <c r="G74" s="272"/>
      <c r="H74" s="273"/>
      <c r="I74" s="257"/>
    </row>
    <row r="75" spans="1:9" s="5" customFormat="1" ht="17.25" customHeight="1">
      <c r="A75" s="202"/>
      <c r="B75" s="256" t="s">
        <v>1664</v>
      </c>
      <c r="C75" s="201"/>
      <c r="D75" s="201"/>
      <c r="E75" s="192" t="s">
        <v>75</v>
      </c>
      <c r="F75" s="192"/>
      <c r="G75" s="192"/>
      <c r="H75" s="193"/>
      <c r="I75" s="202"/>
    </row>
    <row r="76" spans="1:9" s="5" customFormat="1" ht="17.25" customHeight="1">
      <c r="A76" s="160">
        <v>9</v>
      </c>
      <c r="B76" s="205" t="s">
        <v>182</v>
      </c>
      <c r="C76" s="209"/>
      <c r="D76" s="209"/>
      <c r="E76" s="232"/>
      <c r="F76" s="232"/>
      <c r="G76" s="232"/>
      <c r="H76" s="223"/>
      <c r="I76" s="160"/>
    </row>
    <row r="77" spans="1:9" s="24" customFormat="1" ht="17.25" customHeight="1">
      <c r="A77" s="236"/>
      <c r="B77" s="258" t="s">
        <v>183</v>
      </c>
      <c r="C77" s="271"/>
      <c r="D77" s="271"/>
      <c r="E77" s="272"/>
      <c r="F77" s="272"/>
      <c r="G77" s="272"/>
      <c r="H77" s="273" t="s">
        <v>75</v>
      </c>
      <c r="I77" s="257"/>
    </row>
    <row r="78" spans="1:9" s="5" customFormat="1" ht="17.25" customHeight="1">
      <c r="A78" s="199"/>
      <c r="B78" s="204" t="s">
        <v>184</v>
      </c>
      <c r="C78" s="198"/>
      <c r="D78" s="198"/>
      <c r="E78" s="188"/>
      <c r="F78" s="188"/>
      <c r="G78" s="188"/>
      <c r="H78" s="189"/>
      <c r="I78" s="199"/>
    </row>
    <row r="79" spans="1:9" s="5" customFormat="1" ht="17.25" customHeight="1">
      <c r="A79" s="199"/>
      <c r="B79" s="204" t="s">
        <v>1663</v>
      </c>
      <c r="C79" s="198"/>
      <c r="D79" s="198"/>
      <c r="E79" s="188"/>
      <c r="F79" s="188" t="s">
        <v>75</v>
      </c>
      <c r="G79" s="188"/>
      <c r="H79" s="189"/>
      <c r="I79" s="199"/>
    </row>
    <row r="80" spans="1:9" s="5" customFormat="1" ht="17.25" customHeight="1">
      <c r="A80" s="202"/>
      <c r="B80" s="256" t="s">
        <v>1664</v>
      </c>
      <c r="C80" s="201"/>
      <c r="D80" s="201"/>
      <c r="E80" s="192" t="s">
        <v>75</v>
      </c>
      <c r="F80" s="192"/>
      <c r="G80" s="192"/>
      <c r="H80" s="193"/>
      <c r="I80" s="202"/>
    </row>
    <row r="81" spans="1:9" s="5" customFormat="1" ht="17.25" customHeight="1">
      <c r="A81" s="160">
        <v>10</v>
      </c>
      <c r="B81" s="205" t="s">
        <v>185</v>
      </c>
      <c r="C81" s="209"/>
      <c r="D81" s="209"/>
      <c r="E81" s="232"/>
      <c r="F81" s="232"/>
      <c r="G81" s="232"/>
      <c r="H81" s="223"/>
      <c r="I81" s="160"/>
    </row>
    <row r="82" spans="1:9" s="24" customFormat="1" ht="17.25" customHeight="1">
      <c r="A82" s="257"/>
      <c r="B82" s="258" t="s">
        <v>1665</v>
      </c>
      <c r="C82" s="274"/>
      <c r="D82" s="274"/>
      <c r="E82" s="272"/>
      <c r="F82" s="272"/>
      <c r="G82" s="272"/>
      <c r="H82" s="273" t="s">
        <v>75</v>
      </c>
      <c r="I82" s="257"/>
    </row>
    <row r="83" spans="1:9" s="5" customFormat="1" ht="17.25" customHeight="1">
      <c r="A83" s="199"/>
      <c r="B83" s="204" t="s">
        <v>1666</v>
      </c>
      <c r="C83" s="275"/>
      <c r="D83" s="275"/>
      <c r="E83" s="188"/>
      <c r="F83" s="188"/>
      <c r="G83" s="188"/>
      <c r="H83" s="189"/>
      <c r="I83" s="199"/>
    </row>
    <row r="84" spans="1:9" s="5" customFormat="1" ht="17.25" customHeight="1">
      <c r="A84" s="199"/>
      <c r="B84" s="204" t="s">
        <v>180</v>
      </c>
      <c r="C84" s="198"/>
      <c r="D84" s="198"/>
      <c r="E84" s="188"/>
      <c r="F84" s="191"/>
      <c r="G84" s="188"/>
      <c r="H84" s="189" t="s">
        <v>75</v>
      </c>
      <c r="I84" s="199"/>
    </row>
    <row r="85" spans="1:9" s="5" customFormat="1" ht="17.25" customHeight="1">
      <c r="A85" s="202"/>
      <c r="B85" s="256" t="s">
        <v>181</v>
      </c>
      <c r="C85" s="201"/>
      <c r="D85" s="201"/>
      <c r="E85" s="276"/>
      <c r="F85" s="192" t="s">
        <v>75</v>
      </c>
      <c r="G85" s="192"/>
      <c r="H85" s="193"/>
      <c r="I85" s="202"/>
    </row>
    <row r="86" spans="1:9" s="5" customFormat="1" ht="17.25" customHeight="1">
      <c r="A86" s="160">
        <v>11</v>
      </c>
      <c r="B86" s="205" t="s">
        <v>206</v>
      </c>
      <c r="C86" s="209"/>
      <c r="D86" s="209"/>
      <c r="E86" s="232"/>
      <c r="F86" s="232"/>
      <c r="G86" s="232"/>
      <c r="H86" s="223"/>
      <c r="I86" s="160"/>
    </row>
    <row r="87" spans="1:9" s="24" customFormat="1" ht="17.25" customHeight="1">
      <c r="A87" s="261"/>
      <c r="B87" s="262" t="s">
        <v>186</v>
      </c>
      <c r="C87" s="277"/>
      <c r="D87" s="277"/>
      <c r="E87" s="278"/>
      <c r="F87" s="278" t="s">
        <v>75</v>
      </c>
      <c r="G87" s="278"/>
      <c r="H87" s="279"/>
      <c r="I87" s="261"/>
    </row>
    <row r="88" spans="1:9" s="5" customFormat="1" ht="17.25" customHeight="1">
      <c r="A88" s="263"/>
      <c r="B88" s="212" t="s">
        <v>187</v>
      </c>
      <c r="C88" s="280"/>
      <c r="D88" s="280"/>
      <c r="E88" s="281"/>
      <c r="F88" s="281" t="s">
        <v>75</v>
      </c>
      <c r="G88" s="281"/>
      <c r="H88" s="282"/>
      <c r="I88" s="283"/>
    </row>
    <row r="89" spans="1:9" s="5" customFormat="1" ht="17.25" customHeight="1">
      <c r="A89" s="160">
        <v>12</v>
      </c>
      <c r="B89" s="222" t="s">
        <v>1750</v>
      </c>
      <c r="C89" s="36"/>
      <c r="D89" s="36"/>
      <c r="E89" s="310"/>
      <c r="F89" s="37"/>
      <c r="G89" s="37"/>
      <c r="H89" s="311"/>
      <c r="I89" s="312"/>
    </row>
    <row r="90" spans="1:9" s="5" customFormat="1" ht="17.25" customHeight="1">
      <c r="A90" s="263"/>
      <c r="B90" s="224" t="s">
        <v>1751</v>
      </c>
      <c r="C90" s="62"/>
      <c r="D90" s="62"/>
      <c r="E90" s="74"/>
      <c r="F90" s="70"/>
      <c r="G90" s="70"/>
      <c r="H90" s="71"/>
      <c r="I90" s="72" t="s">
        <v>1752</v>
      </c>
    </row>
    <row r="91" spans="1:9" s="5" customFormat="1" ht="17.25" customHeight="1">
      <c r="A91" s="263"/>
      <c r="B91" s="224" t="s">
        <v>1753</v>
      </c>
      <c r="C91" s="62"/>
      <c r="D91" s="62"/>
      <c r="E91" s="74"/>
      <c r="F91" s="70"/>
      <c r="G91" s="70"/>
      <c r="H91" s="71"/>
      <c r="I91" s="72" t="s">
        <v>75</v>
      </c>
    </row>
    <row r="92" spans="1:9" s="5" customFormat="1" ht="17.25" customHeight="1">
      <c r="A92" s="263"/>
      <c r="B92" s="224" t="s">
        <v>1754</v>
      </c>
      <c r="C92" s="62"/>
      <c r="D92" s="62"/>
      <c r="E92" s="74"/>
      <c r="F92" s="70"/>
      <c r="G92" s="70"/>
      <c r="H92" s="71"/>
      <c r="I92" s="72" t="s">
        <v>75</v>
      </c>
    </row>
    <row r="93" spans="1:9" s="5" customFormat="1" ht="17.25" customHeight="1">
      <c r="A93" s="263"/>
      <c r="B93" s="224" t="s">
        <v>1755</v>
      </c>
      <c r="C93" s="62"/>
      <c r="D93" s="62"/>
      <c r="E93" s="74"/>
      <c r="F93" s="70"/>
      <c r="G93" s="70"/>
      <c r="H93" s="71"/>
      <c r="I93" s="72" t="s">
        <v>1752</v>
      </c>
    </row>
    <row r="94" spans="1:9" s="5" customFormat="1" ht="17.25" customHeight="1">
      <c r="A94" s="218"/>
      <c r="B94" s="224" t="s">
        <v>1756</v>
      </c>
      <c r="C94" s="62"/>
      <c r="D94" s="62"/>
      <c r="E94" s="74"/>
      <c r="F94" s="70" t="s">
        <v>75</v>
      </c>
      <c r="G94" s="70"/>
      <c r="H94" s="71"/>
      <c r="I94" s="72"/>
    </row>
    <row r="95" spans="1:9" s="5" customFormat="1" ht="17.25" customHeight="1">
      <c r="A95" s="313" t="s">
        <v>1757</v>
      </c>
      <c r="B95" s="314" t="s">
        <v>189</v>
      </c>
      <c r="C95" s="114"/>
      <c r="D95" s="114"/>
      <c r="E95" s="175"/>
      <c r="F95" s="175"/>
      <c r="G95" s="175"/>
      <c r="H95" s="176"/>
      <c r="I95" s="171"/>
    </row>
    <row r="96" spans="1:9" s="24" customFormat="1" ht="17.25" customHeight="1">
      <c r="A96" s="264"/>
      <c r="B96" s="262" t="s">
        <v>190</v>
      </c>
      <c r="C96" s="277"/>
      <c r="D96" s="277"/>
      <c r="E96" s="284"/>
      <c r="F96" s="278" t="s">
        <v>75</v>
      </c>
      <c r="G96" s="284"/>
      <c r="H96" s="285"/>
      <c r="I96" s="261"/>
    </row>
    <row r="97" spans="1:9" s="5" customFormat="1" ht="17.25" customHeight="1">
      <c r="A97" s="218"/>
      <c r="B97" s="206" t="s">
        <v>191</v>
      </c>
      <c r="C97" s="200"/>
      <c r="D97" s="200"/>
      <c r="E97" s="286"/>
      <c r="F97" s="194" t="s">
        <v>75</v>
      </c>
      <c r="G97" s="286"/>
      <c r="H97" s="195"/>
      <c r="I97" s="197"/>
    </row>
    <row r="98" spans="1:9" s="5" customFormat="1" ht="17.25" customHeight="1">
      <c r="A98" s="263"/>
      <c r="B98" s="212" t="s">
        <v>192</v>
      </c>
      <c r="C98" s="280"/>
      <c r="D98" s="280"/>
      <c r="E98" s="281" t="s">
        <v>75</v>
      </c>
      <c r="F98" s="287"/>
      <c r="G98" s="281"/>
      <c r="H98" s="282"/>
      <c r="I98" s="283"/>
    </row>
    <row r="99" spans="1:9" s="24" customFormat="1" ht="17.25" customHeight="1">
      <c r="A99" s="221" t="s">
        <v>1758</v>
      </c>
      <c r="B99" s="222" t="s">
        <v>215</v>
      </c>
      <c r="C99" s="209"/>
      <c r="D99" s="209"/>
      <c r="E99" s="232"/>
      <c r="F99" s="232"/>
      <c r="G99" s="232"/>
      <c r="H99" s="233"/>
      <c r="I99" s="160"/>
    </row>
    <row r="100" spans="1:9" s="5" customFormat="1" ht="17.25" customHeight="1">
      <c r="A100" s="298"/>
      <c r="B100" s="224" t="s">
        <v>216</v>
      </c>
      <c r="C100" s="200"/>
      <c r="D100" s="200"/>
      <c r="E100" s="194"/>
      <c r="F100" s="194"/>
      <c r="G100" s="194"/>
      <c r="H100" s="300" t="s">
        <v>75</v>
      </c>
      <c r="I100" s="197"/>
    </row>
    <row r="101" spans="1:9" s="5" customFormat="1" ht="17.25" customHeight="1">
      <c r="A101" s="200"/>
      <c r="B101" s="224" t="s">
        <v>217</v>
      </c>
      <c r="C101" s="200"/>
      <c r="D101" s="200"/>
      <c r="E101" s="194"/>
      <c r="F101" s="194"/>
      <c r="G101" s="194"/>
      <c r="H101" s="300"/>
      <c r="I101" s="197"/>
    </row>
    <row r="102" spans="1:9" s="5" customFormat="1" ht="17.25" customHeight="1">
      <c r="A102" s="200"/>
      <c r="B102" s="224" t="s">
        <v>382</v>
      </c>
      <c r="C102" s="200"/>
      <c r="D102" s="200"/>
      <c r="E102" s="194"/>
      <c r="F102" s="194"/>
      <c r="G102" s="194"/>
      <c r="H102" s="300"/>
      <c r="I102" s="197" t="s">
        <v>75</v>
      </c>
    </row>
    <row r="103" spans="1:9" s="24" customFormat="1" ht="17.25" customHeight="1">
      <c r="A103" s="298"/>
      <c r="B103" s="224" t="s">
        <v>218</v>
      </c>
      <c r="C103" s="200"/>
      <c r="D103" s="200"/>
      <c r="E103" s="194"/>
      <c r="F103" s="194" t="s">
        <v>75</v>
      </c>
      <c r="G103" s="194"/>
      <c r="H103" s="300"/>
      <c r="I103" s="197"/>
    </row>
    <row r="104" spans="1:9" s="5" customFormat="1" ht="17.25" customHeight="1">
      <c r="A104" s="295"/>
      <c r="B104" s="224" t="s">
        <v>219</v>
      </c>
      <c r="C104" s="200"/>
      <c r="D104" s="200"/>
      <c r="E104" s="194"/>
      <c r="F104" s="194"/>
      <c r="G104" s="194"/>
      <c r="H104" s="300" t="s">
        <v>75</v>
      </c>
      <c r="I104" s="197"/>
    </row>
    <row r="105" spans="1:9" s="5" customFormat="1" ht="17.25" customHeight="1">
      <c r="A105" s="221" t="s">
        <v>1759</v>
      </c>
      <c r="B105" s="222" t="s">
        <v>383</v>
      </c>
      <c r="C105" s="209"/>
      <c r="D105" s="209"/>
      <c r="E105" s="232"/>
      <c r="F105" s="232"/>
      <c r="G105" s="232"/>
      <c r="H105" s="233"/>
      <c r="I105" s="160"/>
    </row>
    <row r="106" spans="1:9" s="5" customFormat="1" ht="17.25" customHeight="1">
      <c r="A106" s="298"/>
      <c r="B106" s="224" t="s">
        <v>220</v>
      </c>
      <c r="C106" s="200"/>
      <c r="D106" s="200"/>
      <c r="E106" s="194"/>
      <c r="F106" s="194"/>
      <c r="G106" s="194"/>
      <c r="H106" s="300"/>
      <c r="I106" s="197"/>
    </row>
    <row r="107" spans="1:9" s="5" customFormat="1" ht="17.25" customHeight="1">
      <c r="A107" s="298"/>
      <c r="B107" s="224" t="s">
        <v>221</v>
      </c>
      <c r="C107" s="200"/>
      <c r="D107" s="200"/>
      <c r="E107" s="194"/>
      <c r="F107" s="194"/>
      <c r="G107" s="194"/>
      <c r="H107" s="300"/>
      <c r="I107" s="197" t="s">
        <v>75</v>
      </c>
    </row>
    <row r="108" spans="1:9" s="5" customFormat="1" ht="17.25" customHeight="1">
      <c r="A108" s="298"/>
      <c r="B108" s="224" t="s">
        <v>222</v>
      </c>
      <c r="C108" s="200"/>
      <c r="D108" s="200"/>
      <c r="E108" s="194"/>
      <c r="F108" s="194"/>
      <c r="G108" s="194"/>
      <c r="H108" s="300" t="s">
        <v>75</v>
      </c>
      <c r="I108" s="197"/>
    </row>
    <row r="109" spans="1:9" s="5" customFormat="1" ht="17.25" customHeight="1">
      <c r="A109" s="298"/>
      <c r="B109" s="224" t="s">
        <v>223</v>
      </c>
      <c r="C109" s="200"/>
      <c r="D109" s="200"/>
      <c r="E109" s="194"/>
      <c r="F109" s="194" t="s">
        <v>75</v>
      </c>
      <c r="G109" s="194"/>
      <c r="H109" s="300"/>
      <c r="I109" s="197"/>
    </row>
    <row r="110" spans="1:9" s="5" customFormat="1" ht="17.25" customHeight="1">
      <c r="A110" s="200"/>
      <c r="B110" s="224" t="s">
        <v>224</v>
      </c>
      <c r="C110" s="200"/>
      <c r="D110" s="200"/>
      <c r="E110" s="194"/>
      <c r="F110" s="194"/>
      <c r="G110" s="194"/>
      <c r="H110" s="300"/>
      <c r="I110" s="197"/>
    </row>
    <row r="111" spans="1:9" s="5" customFormat="1" ht="17.25" customHeight="1">
      <c r="A111" s="200"/>
      <c r="B111" s="224" t="s">
        <v>221</v>
      </c>
      <c r="C111" s="200"/>
      <c r="D111" s="200"/>
      <c r="E111" s="194"/>
      <c r="F111" s="194"/>
      <c r="G111" s="194"/>
      <c r="H111" s="300"/>
      <c r="I111" s="197" t="s">
        <v>75</v>
      </c>
    </row>
    <row r="112" spans="1:9" s="5" customFormat="1" ht="17.25" customHeight="1">
      <c r="A112" s="200"/>
      <c r="B112" s="224" t="s">
        <v>222</v>
      </c>
      <c r="C112" s="200"/>
      <c r="D112" s="200"/>
      <c r="E112" s="194"/>
      <c r="F112" s="194"/>
      <c r="G112" s="194"/>
      <c r="H112" s="300" t="s">
        <v>75</v>
      </c>
      <c r="I112" s="197"/>
    </row>
    <row r="113" spans="1:9" s="5" customFormat="1" ht="17.25" customHeight="1">
      <c r="A113" s="200"/>
      <c r="B113" s="224" t="s">
        <v>225</v>
      </c>
      <c r="C113" s="200"/>
      <c r="D113" s="200"/>
      <c r="E113" s="194"/>
      <c r="F113" s="194"/>
      <c r="G113" s="194"/>
      <c r="H113" s="194" t="s">
        <v>75</v>
      </c>
      <c r="I113" s="197"/>
    </row>
    <row r="114" spans="1:9" s="5" customFormat="1" ht="17.25" customHeight="1">
      <c r="A114" s="200"/>
      <c r="B114" s="224" t="s">
        <v>226</v>
      </c>
      <c r="C114" s="200"/>
      <c r="D114" s="200"/>
      <c r="E114" s="194"/>
      <c r="F114" s="194"/>
      <c r="G114" s="194"/>
      <c r="H114" s="300"/>
      <c r="I114" s="197"/>
    </row>
    <row r="115" spans="1:9" s="5" customFormat="1" ht="17.25" customHeight="1">
      <c r="A115" s="200"/>
      <c r="B115" s="224" t="s">
        <v>221</v>
      </c>
      <c r="C115" s="200"/>
      <c r="D115" s="200"/>
      <c r="E115" s="194"/>
      <c r="F115" s="194"/>
      <c r="G115" s="194"/>
      <c r="H115" s="300" t="s">
        <v>75</v>
      </c>
      <c r="I115" s="197"/>
    </row>
    <row r="116" spans="1:9" s="5" customFormat="1" ht="17.25" customHeight="1">
      <c r="A116" s="200"/>
      <c r="B116" s="224" t="s">
        <v>222</v>
      </c>
      <c r="C116" s="200"/>
      <c r="D116" s="200"/>
      <c r="E116" s="194"/>
      <c r="F116" s="194" t="s">
        <v>75</v>
      </c>
      <c r="G116" s="194"/>
      <c r="H116" s="300"/>
      <c r="I116" s="197"/>
    </row>
    <row r="117" spans="1:9" s="5" customFormat="1" ht="17.25" customHeight="1">
      <c r="A117" s="200"/>
      <c r="B117" s="224" t="s">
        <v>227</v>
      </c>
      <c r="C117" s="200"/>
      <c r="D117" s="200"/>
      <c r="E117" s="194"/>
      <c r="F117" s="194"/>
      <c r="G117" s="194"/>
      <c r="H117" s="300" t="s">
        <v>75</v>
      </c>
      <c r="I117" s="197"/>
    </row>
    <row r="118" spans="1:9" s="5" customFormat="1" ht="17.25" customHeight="1">
      <c r="A118" s="200"/>
      <c r="B118" s="224" t="s">
        <v>228</v>
      </c>
      <c r="C118" s="200"/>
      <c r="D118" s="200"/>
      <c r="E118" s="194"/>
      <c r="F118" s="194" t="s">
        <v>75</v>
      </c>
      <c r="G118" s="194"/>
      <c r="H118" s="300"/>
      <c r="I118" s="197"/>
    </row>
    <row r="119" spans="1:9" s="5" customFormat="1" ht="17.25" customHeight="1">
      <c r="A119" s="200"/>
      <c r="B119" s="224" t="s">
        <v>229</v>
      </c>
      <c r="C119" s="200"/>
      <c r="D119" s="200"/>
      <c r="E119" s="194"/>
      <c r="F119" s="194"/>
      <c r="G119" s="194"/>
      <c r="H119" s="300"/>
      <c r="I119" s="197"/>
    </row>
    <row r="120" spans="1:9" s="5" customFormat="1" ht="17.25" customHeight="1">
      <c r="A120" s="200"/>
      <c r="B120" s="224" t="s">
        <v>230</v>
      </c>
      <c r="C120" s="200"/>
      <c r="D120" s="200"/>
      <c r="E120" s="194"/>
      <c r="F120" s="194"/>
      <c r="G120" s="194"/>
      <c r="H120" s="300"/>
      <c r="I120" s="197"/>
    </row>
    <row r="121" spans="1:9" s="5" customFormat="1" ht="17.25" customHeight="1">
      <c r="A121" s="200"/>
      <c r="B121" s="224" t="s">
        <v>1667</v>
      </c>
      <c r="C121" s="200"/>
      <c r="D121" s="200"/>
      <c r="E121" s="194"/>
      <c r="F121" s="194"/>
      <c r="G121" s="194"/>
      <c r="H121" s="300"/>
      <c r="I121" s="197" t="s">
        <v>75</v>
      </c>
    </row>
    <row r="122" spans="1:9" s="5" customFormat="1" ht="17.25" customHeight="1">
      <c r="A122" s="200"/>
      <c r="B122" s="224" t="s">
        <v>1668</v>
      </c>
      <c r="C122" s="200"/>
      <c r="D122" s="200"/>
      <c r="E122" s="194"/>
      <c r="F122" s="194"/>
      <c r="G122" s="194"/>
      <c r="H122" s="300" t="s">
        <v>75</v>
      </c>
      <c r="I122" s="197"/>
    </row>
    <row r="123" spans="1:9" s="5" customFormat="1" ht="17.25" customHeight="1">
      <c r="A123" s="200"/>
      <c r="B123" s="224" t="s">
        <v>231</v>
      </c>
      <c r="C123" s="200"/>
      <c r="D123" s="200"/>
      <c r="E123" s="194"/>
      <c r="F123" s="194" t="s">
        <v>75</v>
      </c>
      <c r="G123" s="194"/>
      <c r="H123" s="300"/>
      <c r="I123" s="197"/>
    </row>
    <row r="124" spans="1:9" s="5" customFormat="1" ht="17.25" customHeight="1">
      <c r="A124" s="200"/>
      <c r="B124" s="224" t="s">
        <v>232</v>
      </c>
      <c r="C124" s="200"/>
      <c r="D124" s="200"/>
      <c r="E124" s="194" t="s">
        <v>75</v>
      </c>
      <c r="F124" s="194"/>
      <c r="G124" s="194"/>
      <c r="H124" s="300"/>
      <c r="I124" s="197"/>
    </row>
    <row r="125" spans="1:9" s="5" customFormat="1" ht="17.25" customHeight="1">
      <c r="A125" s="200"/>
      <c r="B125" s="224" t="s">
        <v>233</v>
      </c>
      <c r="C125" s="200"/>
      <c r="D125" s="200"/>
      <c r="E125" s="194"/>
      <c r="F125" s="194"/>
      <c r="G125" s="194"/>
      <c r="H125" s="300"/>
      <c r="I125" s="197"/>
    </row>
    <row r="126" spans="1:9" s="5" customFormat="1" ht="17.25" customHeight="1">
      <c r="A126" s="200"/>
      <c r="B126" s="224" t="s">
        <v>234</v>
      </c>
      <c r="C126" s="200"/>
      <c r="D126" s="200"/>
      <c r="E126" s="194"/>
      <c r="F126" s="194"/>
      <c r="G126" s="194"/>
      <c r="H126" s="300"/>
      <c r="I126" s="197"/>
    </row>
    <row r="127" spans="1:9" s="5" customFormat="1" ht="17.25" customHeight="1">
      <c r="A127" s="200"/>
      <c r="B127" s="224" t="s">
        <v>236</v>
      </c>
      <c r="C127" s="200"/>
      <c r="D127" s="200"/>
      <c r="E127" s="194"/>
      <c r="F127" s="194"/>
      <c r="G127" s="194"/>
      <c r="H127" s="300"/>
      <c r="I127" s="197" t="s">
        <v>75</v>
      </c>
    </row>
    <row r="128" spans="1:9" s="5" customFormat="1" ht="17.25" customHeight="1">
      <c r="A128" s="200"/>
      <c r="B128" s="224" t="s">
        <v>237</v>
      </c>
      <c r="C128" s="200"/>
      <c r="D128" s="200"/>
      <c r="E128" s="194"/>
      <c r="F128" s="194"/>
      <c r="G128" s="194"/>
      <c r="H128" s="300" t="s">
        <v>75</v>
      </c>
      <c r="I128" s="197"/>
    </row>
    <row r="129" spans="1:9" s="5" customFormat="1" ht="17.25" customHeight="1">
      <c r="A129" s="200"/>
      <c r="B129" s="224" t="s">
        <v>235</v>
      </c>
      <c r="C129" s="200"/>
      <c r="D129" s="200"/>
      <c r="E129" s="194"/>
      <c r="F129" s="194"/>
      <c r="G129" s="194"/>
      <c r="H129" s="300"/>
      <c r="I129" s="197"/>
    </row>
    <row r="130" spans="1:9" s="5" customFormat="1" ht="17.25" customHeight="1">
      <c r="A130" s="200"/>
      <c r="B130" s="224" t="s">
        <v>236</v>
      </c>
      <c r="C130" s="200"/>
      <c r="D130" s="200"/>
      <c r="E130" s="194"/>
      <c r="F130" s="194"/>
      <c r="G130" s="194"/>
      <c r="H130" s="300"/>
      <c r="I130" s="197" t="s">
        <v>75</v>
      </c>
    </row>
    <row r="131" spans="1:9" s="5" customFormat="1" ht="17.25" customHeight="1">
      <c r="A131" s="200"/>
      <c r="B131" s="224" t="s">
        <v>237</v>
      </c>
      <c r="C131" s="200"/>
      <c r="D131" s="200"/>
      <c r="E131" s="194"/>
      <c r="F131" s="194"/>
      <c r="G131" s="194"/>
      <c r="H131" s="300" t="s">
        <v>75</v>
      </c>
      <c r="I131" s="197"/>
    </row>
    <row r="132" spans="1:9" s="5" customFormat="1" ht="17.25" customHeight="1">
      <c r="A132" s="200"/>
      <c r="B132" s="224" t="s">
        <v>238</v>
      </c>
      <c r="C132" s="200"/>
      <c r="D132" s="200"/>
      <c r="E132" s="194"/>
      <c r="F132" s="194" t="s">
        <v>75</v>
      </c>
      <c r="G132" s="194"/>
      <c r="H132" s="300"/>
      <c r="I132" s="197"/>
    </row>
    <row r="133" spans="1:9" s="5" customFormat="1" ht="17.25" customHeight="1">
      <c r="A133" s="200"/>
      <c r="B133" s="224" t="s">
        <v>239</v>
      </c>
      <c r="C133" s="200"/>
      <c r="D133" s="200"/>
      <c r="E133" s="194"/>
      <c r="F133" s="194"/>
      <c r="G133" s="194"/>
      <c r="H133" s="300"/>
      <c r="I133" s="197"/>
    </row>
    <row r="134" spans="1:9" s="5" customFormat="1" ht="17.25" customHeight="1">
      <c r="A134" s="200"/>
      <c r="B134" s="224" t="s">
        <v>240</v>
      </c>
      <c r="C134" s="200"/>
      <c r="D134" s="200"/>
      <c r="E134" s="194"/>
      <c r="F134" s="194"/>
      <c r="G134" s="194"/>
      <c r="H134" s="300"/>
      <c r="I134" s="197" t="s">
        <v>75</v>
      </c>
    </row>
    <row r="135" spans="1:9" s="5" customFormat="1" ht="17.25" customHeight="1">
      <c r="A135" s="200"/>
      <c r="B135" s="224" t="s">
        <v>241</v>
      </c>
      <c r="C135" s="200"/>
      <c r="D135" s="200"/>
      <c r="E135" s="194"/>
      <c r="F135" s="194"/>
      <c r="G135" s="194"/>
      <c r="H135" s="300" t="s">
        <v>75</v>
      </c>
      <c r="I135" s="197"/>
    </row>
    <row r="136" spans="1:9" s="5" customFormat="1" ht="17.25" customHeight="1">
      <c r="A136" s="200"/>
      <c r="B136" s="224" t="s">
        <v>1669</v>
      </c>
      <c r="C136" s="200"/>
      <c r="D136" s="200"/>
      <c r="E136" s="194"/>
      <c r="F136" s="194" t="s">
        <v>75</v>
      </c>
      <c r="G136" s="194"/>
      <c r="H136" s="300"/>
      <c r="I136" s="197"/>
    </row>
    <row r="137" spans="1:9" s="5" customFormat="1" ht="13.5">
      <c r="A137" s="200"/>
      <c r="B137" s="224" t="s">
        <v>1766</v>
      </c>
      <c r="C137" s="200"/>
      <c r="D137" s="200"/>
      <c r="E137" s="194"/>
      <c r="F137" s="194" t="s">
        <v>75</v>
      </c>
      <c r="G137" s="194"/>
      <c r="H137" s="300"/>
      <c r="I137" s="197"/>
    </row>
    <row r="138" spans="1:9" s="5" customFormat="1" ht="17.25" customHeight="1">
      <c r="A138" s="200"/>
      <c r="B138" s="224" t="s">
        <v>242</v>
      </c>
      <c r="C138" s="200"/>
      <c r="D138" s="200"/>
      <c r="E138" s="194"/>
      <c r="F138" s="194" t="s">
        <v>75</v>
      </c>
      <c r="G138" s="194"/>
      <c r="H138" s="300"/>
      <c r="I138" s="197"/>
    </row>
    <row r="139" spans="1:9" s="5" customFormat="1" ht="17.25" customHeight="1">
      <c r="A139" s="200"/>
      <c r="B139" s="224" t="s">
        <v>243</v>
      </c>
      <c r="C139" s="200"/>
      <c r="D139" s="200"/>
      <c r="E139" s="194"/>
      <c r="F139" s="194"/>
      <c r="G139" s="194"/>
      <c r="H139" s="300"/>
      <c r="I139" s="197"/>
    </row>
    <row r="140" spans="1:9" s="5" customFormat="1" ht="17.25" customHeight="1">
      <c r="A140" s="200"/>
      <c r="B140" s="224" t="s">
        <v>244</v>
      </c>
      <c r="C140" s="200"/>
      <c r="D140" s="200"/>
      <c r="E140" s="194"/>
      <c r="F140" s="194"/>
      <c r="G140" s="194"/>
      <c r="H140" s="300"/>
      <c r="I140" s="197" t="s">
        <v>75</v>
      </c>
    </row>
    <row r="141" spans="1:9" s="5" customFormat="1" ht="17.25" customHeight="1">
      <c r="A141" s="200"/>
      <c r="B141" s="224" t="s">
        <v>245</v>
      </c>
      <c r="C141" s="200"/>
      <c r="D141" s="200"/>
      <c r="E141" s="194"/>
      <c r="F141" s="194"/>
      <c r="G141" s="194"/>
      <c r="H141" s="300" t="s">
        <v>75</v>
      </c>
      <c r="I141" s="197"/>
    </row>
    <row r="142" spans="1:9" s="5" customFormat="1" ht="17.25" customHeight="1">
      <c r="A142" s="200"/>
      <c r="B142" s="224" t="s">
        <v>246</v>
      </c>
      <c r="C142" s="200"/>
      <c r="D142" s="200"/>
      <c r="E142" s="194"/>
      <c r="F142" s="194"/>
      <c r="G142" s="194"/>
      <c r="H142" s="300"/>
      <c r="I142" s="197"/>
    </row>
    <row r="143" spans="1:9" s="5" customFormat="1" ht="17.25" customHeight="1">
      <c r="A143" s="200"/>
      <c r="B143" s="224" t="s">
        <v>247</v>
      </c>
      <c r="C143" s="200"/>
      <c r="D143" s="200"/>
      <c r="E143" s="194"/>
      <c r="F143" s="194"/>
      <c r="G143" s="194"/>
      <c r="H143" s="300"/>
      <c r="I143" s="197" t="s">
        <v>75</v>
      </c>
    </row>
    <row r="144" spans="1:9" s="5" customFormat="1" ht="17.25" customHeight="1">
      <c r="A144" s="200"/>
      <c r="B144" s="224" t="s">
        <v>248</v>
      </c>
      <c r="C144" s="200"/>
      <c r="D144" s="200"/>
      <c r="E144" s="194"/>
      <c r="F144" s="194"/>
      <c r="G144" s="194"/>
      <c r="H144" s="300" t="s">
        <v>75</v>
      </c>
      <c r="I144" s="197"/>
    </row>
    <row r="145" spans="1:9" s="5" customFormat="1" ht="17.25" customHeight="1">
      <c r="A145" s="200"/>
      <c r="B145" s="224" t="s">
        <v>249</v>
      </c>
      <c r="C145" s="200"/>
      <c r="D145" s="200"/>
      <c r="E145" s="194"/>
      <c r="F145" s="194" t="s">
        <v>75</v>
      </c>
      <c r="G145" s="194"/>
      <c r="H145" s="300"/>
      <c r="I145" s="197"/>
    </row>
    <row r="146" spans="1:9" s="5" customFormat="1" ht="17.25" customHeight="1">
      <c r="A146" s="200"/>
      <c r="B146" s="224" t="s">
        <v>250</v>
      </c>
      <c r="C146" s="200"/>
      <c r="D146" s="200"/>
      <c r="E146" s="194"/>
      <c r="F146" s="194" t="s">
        <v>75</v>
      </c>
      <c r="G146" s="194"/>
      <c r="H146" s="300"/>
      <c r="I146" s="197"/>
    </row>
    <row r="147" spans="1:9" s="5" customFormat="1" ht="17.25" customHeight="1">
      <c r="A147" s="200"/>
      <c r="B147" s="224" t="s">
        <v>251</v>
      </c>
      <c r="C147" s="200"/>
      <c r="D147" s="200"/>
      <c r="E147" s="194"/>
      <c r="F147" s="194" t="s">
        <v>75</v>
      </c>
      <c r="G147" s="194"/>
      <c r="H147" s="300"/>
      <c r="I147" s="197"/>
    </row>
    <row r="148" spans="1:9" s="5" customFormat="1" ht="17.25" customHeight="1">
      <c r="A148" s="200"/>
      <c r="B148" s="224" t="s">
        <v>252</v>
      </c>
      <c r="C148" s="200"/>
      <c r="D148" s="200"/>
      <c r="E148" s="194"/>
      <c r="F148" s="194" t="s">
        <v>75</v>
      </c>
      <c r="G148" s="194"/>
      <c r="H148" s="300"/>
      <c r="I148" s="197"/>
    </row>
    <row r="149" spans="1:9" s="5" customFormat="1" ht="17.25" customHeight="1">
      <c r="A149" s="200"/>
      <c r="B149" s="224" t="s">
        <v>253</v>
      </c>
      <c r="C149" s="200"/>
      <c r="D149" s="200"/>
      <c r="E149" s="194"/>
      <c r="F149" s="194" t="s">
        <v>75</v>
      </c>
      <c r="G149" s="194"/>
      <c r="H149" s="300"/>
      <c r="I149" s="197"/>
    </row>
    <row r="150" spans="1:9" s="5" customFormat="1" ht="17.25" customHeight="1">
      <c r="A150" s="200"/>
      <c r="B150" s="224" t="s">
        <v>254</v>
      </c>
      <c r="C150" s="200"/>
      <c r="D150" s="200"/>
      <c r="E150" s="194"/>
      <c r="F150" s="194" t="s">
        <v>75</v>
      </c>
      <c r="G150" s="194"/>
      <c r="H150" s="300"/>
      <c r="I150" s="197"/>
    </row>
    <row r="151" spans="1:9" s="5" customFormat="1" ht="17.25" customHeight="1">
      <c r="A151" s="200"/>
      <c r="B151" s="224" t="s">
        <v>255</v>
      </c>
      <c r="C151" s="200"/>
      <c r="D151" s="200"/>
      <c r="E151" s="194"/>
      <c r="F151" s="194"/>
      <c r="G151" s="194"/>
      <c r="H151" s="300"/>
      <c r="I151" s="197"/>
    </row>
    <row r="152" spans="1:9" s="5" customFormat="1" ht="17.25" customHeight="1">
      <c r="A152" s="200"/>
      <c r="B152" s="224" t="s">
        <v>256</v>
      </c>
      <c r="C152" s="200"/>
      <c r="D152" s="200"/>
      <c r="E152" s="194" t="s">
        <v>75</v>
      </c>
      <c r="F152" s="194"/>
      <c r="G152" s="194"/>
      <c r="H152" s="300"/>
      <c r="I152" s="197"/>
    </row>
    <row r="153" spans="1:9" s="5" customFormat="1" ht="17.25" customHeight="1">
      <c r="A153" s="200"/>
      <c r="B153" s="224" t="s">
        <v>257</v>
      </c>
      <c r="C153" s="200"/>
      <c r="D153" s="200"/>
      <c r="E153" s="194" t="s">
        <v>75</v>
      </c>
      <c r="F153" s="194"/>
      <c r="G153" s="194"/>
      <c r="H153" s="300"/>
      <c r="I153" s="197"/>
    </row>
    <row r="154" spans="1:9" s="5" customFormat="1" ht="17.25" customHeight="1">
      <c r="A154" s="200"/>
      <c r="B154" s="224" t="s">
        <v>258</v>
      </c>
      <c r="C154" s="200"/>
      <c r="D154" s="200"/>
      <c r="E154" s="194"/>
      <c r="F154" s="194" t="s">
        <v>75</v>
      </c>
      <c r="G154" s="194"/>
      <c r="H154" s="300"/>
      <c r="I154" s="197"/>
    </row>
    <row r="155" spans="1:9" s="5" customFormat="1" ht="16.5" customHeight="1">
      <c r="A155" s="200"/>
      <c r="B155" s="224" t="s">
        <v>259</v>
      </c>
      <c r="C155" s="200"/>
      <c r="D155" s="200"/>
      <c r="E155" s="194"/>
      <c r="F155" s="194" t="s">
        <v>75</v>
      </c>
      <c r="G155" s="194"/>
      <c r="H155" s="300"/>
      <c r="I155" s="197"/>
    </row>
    <row r="156" spans="1:9" s="5" customFormat="1" ht="16.5" customHeight="1">
      <c r="A156" s="200"/>
      <c r="B156" s="224" t="s">
        <v>260</v>
      </c>
      <c r="C156" s="200"/>
      <c r="D156" s="200"/>
      <c r="E156" s="194"/>
      <c r="F156" s="194"/>
      <c r="G156" s="194"/>
      <c r="H156" s="300"/>
      <c r="I156" s="197"/>
    </row>
    <row r="157" spans="1:9" s="5" customFormat="1" ht="16.5" customHeight="1">
      <c r="A157" s="200"/>
      <c r="B157" s="224" t="s">
        <v>221</v>
      </c>
      <c r="C157" s="200"/>
      <c r="D157" s="200"/>
      <c r="E157" s="194"/>
      <c r="F157" s="194"/>
      <c r="G157" s="194"/>
      <c r="H157" s="300"/>
      <c r="I157" s="197" t="s">
        <v>75</v>
      </c>
    </row>
    <row r="158" spans="1:9" s="5" customFormat="1" ht="16.5" customHeight="1">
      <c r="A158" s="200"/>
      <c r="B158" s="224" t="s">
        <v>222</v>
      </c>
      <c r="C158" s="200"/>
      <c r="D158" s="200"/>
      <c r="E158" s="194"/>
      <c r="F158" s="194"/>
      <c r="G158" s="194"/>
      <c r="H158" s="300" t="s">
        <v>75</v>
      </c>
      <c r="I158" s="197"/>
    </row>
    <row r="159" spans="1:9" s="5" customFormat="1" ht="16.5" customHeight="1">
      <c r="A159" s="200"/>
      <c r="B159" s="224" t="s">
        <v>261</v>
      </c>
      <c r="C159" s="200"/>
      <c r="D159" s="200"/>
      <c r="E159" s="194"/>
      <c r="F159" s="194"/>
      <c r="G159" s="194"/>
      <c r="H159" s="300"/>
      <c r="I159" s="197"/>
    </row>
    <row r="160" spans="1:9" s="5" customFormat="1" ht="16.5" customHeight="1">
      <c r="A160" s="200"/>
      <c r="B160" s="224" t="s">
        <v>262</v>
      </c>
      <c r="C160" s="200"/>
      <c r="D160" s="200"/>
      <c r="E160" s="194"/>
      <c r="F160" s="194"/>
      <c r="G160" s="194"/>
      <c r="H160" s="300"/>
      <c r="I160" s="197" t="s">
        <v>75</v>
      </c>
    </row>
    <row r="161" spans="1:9" s="5" customFormat="1" ht="16.5" customHeight="1">
      <c r="A161" s="200"/>
      <c r="B161" s="224" t="s">
        <v>263</v>
      </c>
      <c r="C161" s="200"/>
      <c r="D161" s="200"/>
      <c r="E161" s="194"/>
      <c r="F161" s="194"/>
      <c r="G161" s="194"/>
      <c r="H161" s="300" t="s">
        <v>75</v>
      </c>
      <c r="I161" s="197"/>
    </row>
    <row r="162" spans="1:9" s="5" customFormat="1" ht="16.5" customHeight="1">
      <c r="A162" s="200"/>
      <c r="B162" s="224" t="s">
        <v>221</v>
      </c>
      <c r="C162" s="200"/>
      <c r="D162" s="200"/>
      <c r="E162" s="194"/>
      <c r="F162" s="194"/>
      <c r="G162" s="194"/>
      <c r="H162" s="300" t="s">
        <v>75</v>
      </c>
      <c r="I162" s="197"/>
    </row>
    <row r="163" spans="1:9" s="5" customFormat="1" ht="16.5" customHeight="1">
      <c r="A163" s="200"/>
      <c r="B163" s="224" t="s">
        <v>222</v>
      </c>
      <c r="C163" s="200"/>
      <c r="D163" s="200"/>
      <c r="E163" s="194"/>
      <c r="F163" s="194" t="s">
        <v>75</v>
      </c>
      <c r="G163" s="194"/>
      <c r="H163" s="300"/>
      <c r="I163" s="197"/>
    </row>
    <row r="164" spans="1:9" s="5" customFormat="1" ht="16.5" customHeight="1">
      <c r="A164" s="200"/>
      <c r="B164" s="224" t="s">
        <v>264</v>
      </c>
      <c r="C164" s="200"/>
      <c r="D164" s="200"/>
      <c r="E164" s="194"/>
      <c r="F164" s="194" t="s">
        <v>75</v>
      </c>
      <c r="G164" s="194"/>
      <c r="H164" s="300"/>
      <c r="I164" s="197"/>
    </row>
    <row r="165" spans="1:9" s="5" customFormat="1" ht="16.5" customHeight="1">
      <c r="A165" s="301"/>
      <c r="B165" s="224" t="s">
        <v>265</v>
      </c>
      <c r="C165" s="200"/>
      <c r="D165" s="200"/>
      <c r="E165" s="194"/>
      <c r="F165" s="194" t="s">
        <v>75</v>
      </c>
      <c r="G165" s="194"/>
      <c r="H165" s="300"/>
      <c r="I165" s="197"/>
    </row>
    <row r="166" spans="1:9" s="5" customFormat="1" ht="16.5" customHeight="1">
      <c r="A166" s="301"/>
      <c r="B166" s="224" t="s">
        <v>266</v>
      </c>
      <c r="C166" s="200"/>
      <c r="D166" s="200"/>
      <c r="E166" s="194"/>
      <c r="F166" s="194"/>
      <c r="G166" s="194"/>
      <c r="H166" s="300"/>
      <c r="I166" s="197"/>
    </row>
    <row r="167" spans="1:9" s="5" customFormat="1" ht="16.5" customHeight="1">
      <c r="A167" s="200"/>
      <c r="B167" s="224" t="s">
        <v>221</v>
      </c>
      <c r="C167" s="200"/>
      <c r="D167" s="200"/>
      <c r="E167" s="194"/>
      <c r="F167" s="194" t="s">
        <v>75</v>
      </c>
      <c r="G167" s="194"/>
      <c r="H167" s="300"/>
      <c r="I167" s="197"/>
    </row>
    <row r="168" spans="1:9" s="5" customFormat="1" ht="16.5" customHeight="1">
      <c r="A168" s="200"/>
      <c r="B168" s="224" t="s">
        <v>222</v>
      </c>
      <c r="C168" s="200"/>
      <c r="D168" s="200"/>
      <c r="E168" s="194"/>
      <c r="F168" s="194" t="s">
        <v>75</v>
      </c>
      <c r="G168" s="194"/>
      <c r="H168" s="300"/>
      <c r="I168" s="197"/>
    </row>
    <row r="169" spans="1:9" s="5" customFormat="1" ht="16.5" customHeight="1">
      <c r="A169" s="200"/>
      <c r="B169" s="224" t="s">
        <v>267</v>
      </c>
      <c r="C169" s="200"/>
      <c r="D169" s="200"/>
      <c r="E169" s="194"/>
      <c r="F169" s="194"/>
      <c r="G169" s="194"/>
      <c r="H169" s="300"/>
      <c r="I169" s="197"/>
    </row>
    <row r="170" spans="1:9" s="5" customFormat="1" ht="16.5" customHeight="1">
      <c r="A170" s="200"/>
      <c r="B170" s="224" t="s">
        <v>221</v>
      </c>
      <c r="C170" s="200"/>
      <c r="D170" s="200"/>
      <c r="E170" s="194"/>
      <c r="F170" s="194" t="s">
        <v>75</v>
      </c>
      <c r="G170" s="194"/>
      <c r="H170" s="300"/>
      <c r="I170" s="197"/>
    </row>
    <row r="171" spans="1:9" s="5" customFormat="1" ht="16.5" customHeight="1">
      <c r="A171" s="200"/>
      <c r="B171" s="224" t="s">
        <v>222</v>
      </c>
      <c r="C171" s="200"/>
      <c r="D171" s="200"/>
      <c r="E171" s="194"/>
      <c r="F171" s="194" t="s">
        <v>75</v>
      </c>
      <c r="G171" s="194"/>
      <c r="H171" s="300"/>
      <c r="I171" s="197"/>
    </row>
    <row r="172" spans="1:9" s="5" customFormat="1" ht="16.5" customHeight="1">
      <c r="A172" s="200"/>
      <c r="B172" s="224" t="s">
        <v>268</v>
      </c>
      <c r="C172" s="200"/>
      <c r="D172" s="200"/>
      <c r="E172" s="194"/>
      <c r="F172" s="194" t="s">
        <v>75</v>
      </c>
      <c r="G172" s="194"/>
      <c r="H172" s="300"/>
      <c r="I172" s="197"/>
    </row>
    <row r="173" spans="1:9" s="5" customFormat="1" ht="16.5" customHeight="1">
      <c r="A173" s="200"/>
      <c r="B173" s="224" t="s">
        <v>1670</v>
      </c>
      <c r="C173" s="200"/>
      <c r="D173" s="200"/>
      <c r="E173" s="194"/>
      <c r="F173" s="194" t="s">
        <v>75</v>
      </c>
      <c r="G173" s="194"/>
      <c r="H173" s="300"/>
      <c r="I173" s="197"/>
    </row>
    <row r="174" spans="1:9" s="5" customFormat="1" ht="16.5" customHeight="1">
      <c r="A174" s="200"/>
      <c r="B174" s="224" t="s">
        <v>1671</v>
      </c>
      <c r="C174" s="200"/>
      <c r="D174" s="200"/>
      <c r="E174" s="194"/>
      <c r="F174" s="194" t="s">
        <v>75</v>
      </c>
      <c r="G174" s="194"/>
      <c r="H174" s="300"/>
      <c r="I174" s="197"/>
    </row>
    <row r="175" spans="1:9" s="5" customFormat="1" ht="16.5" customHeight="1">
      <c r="A175" s="200"/>
      <c r="B175" s="224" t="s">
        <v>1672</v>
      </c>
      <c r="C175" s="200"/>
      <c r="D175" s="200"/>
      <c r="E175" s="194"/>
      <c r="F175" s="194"/>
      <c r="G175" s="194"/>
      <c r="H175" s="300"/>
      <c r="I175" s="197"/>
    </row>
    <row r="176" spans="1:9" s="5" customFormat="1" ht="16.5" customHeight="1">
      <c r="A176" s="200"/>
      <c r="B176" s="224" t="s">
        <v>269</v>
      </c>
      <c r="C176" s="200"/>
      <c r="D176" s="200"/>
      <c r="E176" s="194"/>
      <c r="F176" s="194" t="s">
        <v>75</v>
      </c>
      <c r="G176" s="194"/>
      <c r="H176" s="300"/>
      <c r="I176" s="197"/>
    </row>
    <row r="177" spans="1:9" s="5" customFormat="1" ht="16.5" customHeight="1">
      <c r="A177" s="301"/>
      <c r="B177" s="224" t="s">
        <v>270</v>
      </c>
      <c r="C177" s="200"/>
      <c r="D177" s="200"/>
      <c r="E177" s="194"/>
      <c r="F177" s="194" t="s">
        <v>75</v>
      </c>
      <c r="G177" s="194"/>
      <c r="H177" s="300"/>
      <c r="I177" s="197"/>
    </row>
    <row r="178" spans="1:9" s="5" customFormat="1" ht="16.5" customHeight="1">
      <c r="A178" s="221" t="s">
        <v>1760</v>
      </c>
      <c r="B178" s="222" t="s">
        <v>570</v>
      </c>
      <c r="C178" s="209"/>
      <c r="D178" s="209"/>
      <c r="E178" s="232"/>
      <c r="F178" s="232"/>
      <c r="G178" s="232"/>
      <c r="H178" s="223"/>
      <c r="I178" s="225"/>
    </row>
    <row r="179" spans="1:9" s="5" customFormat="1" ht="16.5" customHeight="1">
      <c r="A179" s="200"/>
      <c r="B179" s="224" t="s">
        <v>571</v>
      </c>
      <c r="C179" s="297"/>
      <c r="D179" s="297"/>
      <c r="E179" s="296"/>
      <c r="F179" s="296"/>
      <c r="G179" s="296"/>
      <c r="H179" s="302"/>
      <c r="I179" s="226"/>
    </row>
    <row r="180" spans="1:9" s="5" customFormat="1" ht="16.5" customHeight="1">
      <c r="A180" s="200"/>
      <c r="B180" s="224" t="s">
        <v>572</v>
      </c>
      <c r="C180" s="297"/>
      <c r="D180" s="297"/>
      <c r="E180" s="296"/>
      <c r="F180" s="296"/>
      <c r="G180" s="296"/>
      <c r="H180" s="302"/>
      <c r="I180" s="226"/>
    </row>
    <row r="181" spans="1:9" s="5" customFormat="1" ht="16.5" customHeight="1">
      <c r="A181" s="200"/>
      <c r="B181" s="224" t="s">
        <v>1673</v>
      </c>
      <c r="C181" s="297"/>
      <c r="D181" s="297"/>
      <c r="E181" s="296"/>
      <c r="F181" s="296"/>
      <c r="G181" s="296"/>
      <c r="H181" s="302"/>
      <c r="I181" s="226"/>
    </row>
    <row r="182" spans="1:9" s="5" customFormat="1" ht="16.5" customHeight="1">
      <c r="A182" s="200"/>
      <c r="B182" s="224" t="s">
        <v>573</v>
      </c>
      <c r="C182" s="297"/>
      <c r="D182" s="297"/>
      <c r="E182" s="296"/>
      <c r="F182" s="296"/>
      <c r="G182" s="296"/>
      <c r="H182" s="303"/>
      <c r="I182" s="226" t="s">
        <v>75</v>
      </c>
    </row>
    <row r="183" spans="1:9" s="5" customFormat="1" ht="16.5" customHeight="1">
      <c r="A183" s="200"/>
      <c r="B183" s="224" t="s">
        <v>574</v>
      </c>
      <c r="C183" s="297"/>
      <c r="D183" s="297"/>
      <c r="E183" s="296"/>
      <c r="F183" s="296"/>
      <c r="G183" s="304"/>
      <c r="H183" s="302" t="s">
        <v>75</v>
      </c>
      <c r="I183" s="226"/>
    </row>
    <row r="184" spans="1:9" s="5" customFormat="1" ht="16.5" customHeight="1">
      <c r="A184" s="200"/>
      <c r="B184" s="224" t="s">
        <v>1674</v>
      </c>
      <c r="C184" s="297"/>
      <c r="D184" s="297"/>
      <c r="E184" s="296"/>
      <c r="F184" s="304"/>
      <c r="G184" s="296"/>
      <c r="H184" s="302" t="s">
        <v>75</v>
      </c>
      <c r="I184" s="226"/>
    </row>
    <row r="185" spans="1:9" s="5" customFormat="1" ht="16.5" customHeight="1">
      <c r="A185" s="200"/>
      <c r="B185" s="224" t="s">
        <v>575</v>
      </c>
      <c r="C185" s="297"/>
      <c r="D185" s="297"/>
      <c r="E185" s="296"/>
      <c r="F185" s="296"/>
      <c r="G185" s="296"/>
      <c r="H185" s="302"/>
      <c r="I185" s="226"/>
    </row>
    <row r="186" spans="1:9" s="5" customFormat="1" ht="16.5" customHeight="1">
      <c r="A186" s="200"/>
      <c r="B186" s="224" t="s">
        <v>1675</v>
      </c>
      <c r="C186" s="297"/>
      <c r="D186" s="297"/>
      <c r="E186" s="296"/>
      <c r="F186" s="296"/>
      <c r="G186" s="304"/>
      <c r="H186" s="302" t="s">
        <v>75</v>
      </c>
      <c r="I186" s="226"/>
    </row>
    <row r="187" spans="1:9" s="5" customFormat="1" ht="16.5" customHeight="1">
      <c r="A187" s="200"/>
      <c r="B187" s="224" t="s">
        <v>1676</v>
      </c>
      <c r="C187" s="297"/>
      <c r="D187" s="297"/>
      <c r="E187" s="296"/>
      <c r="F187" s="304"/>
      <c r="G187" s="296"/>
      <c r="H187" s="302" t="s">
        <v>75</v>
      </c>
      <c r="I187" s="226"/>
    </row>
    <row r="188" spans="1:9" s="5" customFormat="1" ht="16.5" customHeight="1">
      <c r="A188" s="200"/>
      <c r="B188" s="224" t="s">
        <v>576</v>
      </c>
      <c r="C188" s="297"/>
      <c r="D188" s="297"/>
      <c r="E188" s="296"/>
      <c r="F188" s="296" t="s">
        <v>75</v>
      </c>
      <c r="G188" s="296"/>
      <c r="H188" s="302"/>
      <c r="I188" s="226"/>
    </row>
    <row r="189" spans="1:9" s="5" customFormat="1" ht="16.5" customHeight="1">
      <c r="A189" s="200"/>
      <c r="B189" s="224" t="s">
        <v>577</v>
      </c>
      <c r="C189" s="297"/>
      <c r="D189" s="297"/>
      <c r="E189" s="296"/>
      <c r="F189" s="296"/>
      <c r="G189" s="296"/>
      <c r="H189" s="302"/>
      <c r="I189" s="226"/>
    </row>
    <row r="190" spans="1:9" s="5" customFormat="1" ht="16.5" customHeight="1">
      <c r="A190" s="200"/>
      <c r="B190" s="224" t="s">
        <v>1677</v>
      </c>
      <c r="C190" s="297"/>
      <c r="D190" s="297"/>
      <c r="E190" s="296"/>
      <c r="F190" s="296" t="s">
        <v>75</v>
      </c>
      <c r="G190" s="296"/>
      <c r="H190" s="302"/>
      <c r="I190" s="226"/>
    </row>
    <row r="191" spans="1:9" s="5" customFormat="1" ht="16.5" customHeight="1">
      <c r="A191" s="200"/>
      <c r="B191" s="224" t="s">
        <v>1678</v>
      </c>
      <c r="C191" s="297"/>
      <c r="D191" s="297"/>
      <c r="E191" s="296"/>
      <c r="F191" s="296" t="s">
        <v>75</v>
      </c>
      <c r="G191" s="296"/>
      <c r="H191" s="302"/>
      <c r="I191" s="226"/>
    </row>
    <row r="192" spans="1:9" s="5" customFormat="1" ht="16.5" customHeight="1">
      <c r="A192" s="200"/>
      <c r="B192" s="224" t="s">
        <v>1679</v>
      </c>
      <c r="C192" s="297"/>
      <c r="D192" s="297"/>
      <c r="E192" s="296"/>
      <c r="F192" s="296" t="s">
        <v>75</v>
      </c>
      <c r="G192" s="296"/>
      <c r="H192" s="302"/>
      <c r="I192" s="226"/>
    </row>
    <row r="193" spans="1:9" s="5" customFormat="1" ht="16.5" customHeight="1">
      <c r="A193" s="200"/>
      <c r="B193" s="224" t="s">
        <v>1680</v>
      </c>
      <c r="C193" s="297"/>
      <c r="D193" s="297"/>
      <c r="E193" s="296"/>
      <c r="F193" s="296" t="s">
        <v>75</v>
      </c>
      <c r="G193" s="296"/>
      <c r="H193" s="302"/>
      <c r="I193" s="226"/>
    </row>
    <row r="194" spans="1:9">
      <c r="A194" s="200"/>
      <c r="B194" s="224" t="s">
        <v>578</v>
      </c>
      <c r="C194" s="297"/>
      <c r="D194" s="297"/>
      <c r="E194" s="296"/>
      <c r="F194" s="296"/>
      <c r="G194" s="296"/>
      <c r="H194" s="302"/>
      <c r="I194" s="226"/>
    </row>
    <row r="195" spans="1:9">
      <c r="A195" s="200"/>
      <c r="B195" s="224" t="s">
        <v>579</v>
      </c>
      <c r="C195" s="297"/>
      <c r="D195" s="297"/>
      <c r="E195" s="296"/>
      <c r="F195" s="296"/>
      <c r="G195" s="296"/>
      <c r="H195" s="302"/>
      <c r="I195" s="226"/>
    </row>
    <row r="196" spans="1:9">
      <c r="A196" s="200"/>
      <c r="B196" s="224" t="s">
        <v>1667</v>
      </c>
      <c r="C196" s="297"/>
      <c r="D196" s="297"/>
      <c r="E196" s="296"/>
      <c r="F196" s="296"/>
      <c r="G196" s="296"/>
      <c r="H196" s="302"/>
      <c r="I196" s="226" t="s">
        <v>75</v>
      </c>
    </row>
    <row r="197" spans="1:9">
      <c r="A197" s="200"/>
      <c r="B197" s="224" t="s">
        <v>580</v>
      </c>
      <c r="C197" s="297"/>
      <c r="D197" s="297"/>
      <c r="E197" s="296"/>
      <c r="F197" s="296"/>
      <c r="G197" s="296"/>
      <c r="H197" s="302"/>
      <c r="I197" s="226"/>
    </row>
    <row r="198" spans="1:9">
      <c r="A198" s="200"/>
      <c r="B198" s="224" t="s">
        <v>1667</v>
      </c>
      <c r="C198" s="297"/>
      <c r="D198" s="297"/>
      <c r="E198" s="296"/>
      <c r="F198" s="296"/>
      <c r="G198" s="304"/>
      <c r="H198" s="302" t="s">
        <v>75</v>
      </c>
      <c r="I198" s="226"/>
    </row>
    <row r="199" spans="1:9">
      <c r="A199" s="200"/>
      <c r="B199" s="224" t="s">
        <v>581</v>
      </c>
      <c r="C199" s="297"/>
      <c r="D199" s="297"/>
      <c r="E199" s="296"/>
      <c r="F199" s="296"/>
      <c r="G199" s="296"/>
      <c r="H199" s="302"/>
      <c r="I199" s="226"/>
    </row>
    <row r="200" spans="1:9">
      <c r="A200" s="200"/>
      <c r="B200" s="224" t="s">
        <v>582</v>
      </c>
      <c r="C200" s="297"/>
      <c r="D200" s="297"/>
      <c r="E200" s="296" t="s">
        <v>75</v>
      </c>
      <c r="F200" s="296"/>
      <c r="G200" s="296"/>
      <c r="H200" s="302"/>
      <c r="I200" s="226"/>
    </row>
    <row r="201" spans="1:9">
      <c r="A201" s="200"/>
      <c r="B201" s="224" t="s">
        <v>583</v>
      </c>
      <c r="C201" s="179"/>
      <c r="D201" s="179"/>
      <c r="E201" s="194"/>
      <c r="F201" s="194" t="s">
        <v>75</v>
      </c>
      <c r="G201" s="194"/>
      <c r="H201" s="195"/>
      <c r="I201" s="226"/>
    </row>
    <row r="202" spans="1:9">
      <c r="A202" s="200"/>
      <c r="B202" s="224" t="s">
        <v>1681</v>
      </c>
      <c r="C202" s="179"/>
      <c r="D202" s="179"/>
      <c r="E202" s="194" t="s">
        <v>75</v>
      </c>
      <c r="F202" s="194"/>
      <c r="G202" s="194"/>
      <c r="H202" s="195"/>
      <c r="I202" s="226"/>
    </row>
    <row r="203" spans="1:9">
      <c r="A203" s="221" t="s">
        <v>1761</v>
      </c>
      <c r="B203" s="222" t="s">
        <v>584</v>
      </c>
      <c r="C203" s="209"/>
      <c r="D203" s="209"/>
      <c r="E203" s="232"/>
      <c r="F203" s="232"/>
      <c r="G203" s="232"/>
      <c r="H203" s="233"/>
      <c r="I203" s="160"/>
    </row>
    <row r="204" spans="1:9">
      <c r="A204" s="200"/>
      <c r="B204" s="228" t="s">
        <v>1682</v>
      </c>
      <c r="C204" s="190"/>
      <c r="D204" s="190"/>
      <c r="E204" s="188"/>
      <c r="F204" s="188"/>
      <c r="G204" s="188"/>
      <c r="H204" s="294"/>
      <c r="I204" s="199"/>
    </row>
    <row r="205" spans="1:9">
      <c r="A205" s="200"/>
      <c r="B205" s="224" t="s">
        <v>551</v>
      </c>
      <c r="C205" s="179"/>
      <c r="D205" s="179"/>
      <c r="E205" s="194"/>
      <c r="F205" s="194"/>
      <c r="G205" s="194"/>
      <c r="H205" s="300"/>
      <c r="I205" s="197" t="s">
        <v>75</v>
      </c>
    </row>
    <row r="206" spans="1:9">
      <c r="A206" s="200"/>
      <c r="B206" s="224" t="s">
        <v>585</v>
      </c>
      <c r="C206" s="179"/>
      <c r="D206" s="179"/>
      <c r="E206" s="194"/>
      <c r="F206" s="194" t="s">
        <v>75</v>
      </c>
      <c r="G206" s="194"/>
      <c r="H206" s="300"/>
      <c r="I206" s="197"/>
    </row>
    <row r="207" spans="1:9">
      <c r="A207" s="200"/>
      <c r="B207" s="224" t="s">
        <v>586</v>
      </c>
      <c r="C207" s="179"/>
      <c r="D207" s="179"/>
      <c r="E207" s="194"/>
      <c r="F207" s="194"/>
      <c r="G207" s="194"/>
      <c r="H207" s="300"/>
      <c r="I207" s="197"/>
    </row>
    <row r="208" spans="1:9">
      <c r="A208" s="200"/>
      <c r="B208" s="224" t="s">
        <v>587</v>
      </c>
      <c r="C208" s="179"/>
      <c r="D208" s="179"/>
      <c r="E208" s="194"/>
      <c r="F208" s="194"/>
      <c r="G208" s="194"/>
      <c r="H208" s="300" t="s">
        <v>75</v>
      </c>
      <c r="I208" s="197"/>
    </row>
    <row r="209" spans="1:9">
      <c r="A209" s="200"/>
      <c r="B209" s="224" t="s">
        <v>1683</v>
      </c>
      <c r="C209" s="179"/>
      <c r="D209" s="179"/>
      <c r="E209" s="194"/>
      <c r="F209" s="194" t="s">
        <v>75</v>
      </c>
      <c r="G209" s="194"/>
      <c r="H209" s="300"/>
      <c r="I209" s="197"/>
    </row>
    <row r="210" spans="1:9">
      <c r="A210" s="200"/>
      <c r="B210" s="224" t="s">
        <v>1684</v>
      </c>
      <c r="C210" s="179"/>
      <c r="D210" s="179"/>
      <c r="E210" s="194"/>
      <c r="F210" s="194" t="s">
        <v>75</v>
      </c>
      <c r="G210" s="194"/>
      <c r="H210" s="300"/>
      <c r="I210" s="197"/>
    </row>
    <row r="211" spans="1:9">
      <c r="A211" s="200"/>
      <c r="B211" s="224" t="s">
        <v>1685</v>
      </c>
      <c r="C211" s="179"/>
      <c r="D211" s="179"/>
      <c r="E211" s="194"/>
      <c r="F211" s="194" t="s">
        <v>75</v>
      </c>
      <c r="G211" s="194"/>
      <c r="H211" s="300"/>
      <c r="I211" s="197"/>
    </row>
    <row r="212" spans="1:9">
      <c r="A212" s="200"/>
      <c r="B212" s="224" t="s">
        <v>588</v>
      </c>
      <c r="C212" s="179"/>
      <c r="D212" s="179"/>
      <c r="E212" s="194"/>
      <c r="F212" s="194"/>
      <c r="G212" s="194"/>
      <c r="H212" s="300"/>
      <c r="I212" s="197"/>
    </row>
    <row r="213" spans="1:9">
      <c r="A213" s="298"/>
      <c r="B213" s="224" t="s">
        <v>1686</v>
      </c>
      <c r="C213" s="179"/>
      <c r="D213" s="179"/>
      <c r="E213" s="194"/>
      <c r="F213" s="194" t="s">
        <v>75</v>
      </c>
      <c r="G213" s="194"/>
      <c r="H213" s="300"/>
      <c r="I213" s="197"/>
    </row>
    <row r="214" spans="1:9">
      <c r="A214" s="200"/>
      <c r="B214" s="224" t="s">
        <v>1687</v>
      </c>
      <c r="C214" s="179"/>
      <c r="D214" s="179"/>
      <c r="E214" s="194"/>
      <c r="F214" s="194" t="s">
        <v>75</v>
      </c>
      <c r="G214" s="194"/>
      <c r="H214" s="300"/>
      <c r="I214" s="197"/>
    </row>
    <row r="215" spans="1:9">
      <c r="A215" s="200"/>
      <c r="B215" s="228" t="s">
        <v>589</v>
      </c>
      <c r="C215" s="190"/>
      <c r="D215" s="190"/>
      <c r="E215" s="188"/>
      <c r="F215" s="188"/>
      <c r="G215" s="188"/>
      <c r="H215" s="294"/>
      <c r="I215" s="199"/>
    </row>
    <row r="216" spans="1:9">
      <c r="A216" s="200"/>
      <c r="B216" s="228" t="s">
        <v>1041</v>
      </c>
      <c r="C216" s="190"/>
      <c r="D216" s="190"/>
      <c r="E216" s="188"/>
      <c r="F216" s="188"/>
      <c r="G216" s="188"/>
      <c r="H216" s="294" t="s">
        <v>75</v>
      </c>
      <c r="I216" s="199"/>
    </row>
    <row r="217" spans="1:9">
      <c r="A217" s="295"/>
      <c r="B217" s="228" t="s">
        <v>1688</v>
      </c>
      <c r="C217" s="190"/>
      <c r="D217" s="190"/>
      <c r="E217" s="188"/>
      <c r="F217" s="188" t="s">
        <v>75</v>
      </c>
      <c r="G217" s="188"/>
      <c r="H217" s="294"/>
      <c r="I217" s="199"/>
    </row>
    <row r="218" spans="1:9">
      <c r="A218" s="713"/>
      <c r="B218" s="722" t="s">
        <v>1892</v>
      </c>
      <c r="C218" s="736"/>
      <c r="D218" s="736"/>
      <c r="E218" s="719"/>
      <c r="F218" s="719"/>
      <c r="G218" s="719"/>
      <c r="H218" s="300"/>
      <c r="I218" s="737"/>
    </row>
    <row r="219" spans="1:9">
      <c r="A219" s="713"/>
      <c r="B219" s="722" t="s">
        <v>1893</v>
      </c>
      <c r="C219" s="736"/>
      <c r="D219" s="736"/>
      <c r="E219" s="719"/>
      <c r="F219" s="719"/>
      <c r="G219" s="719"/>
      <c r="H219" s="719" t="s">
        <v>75</v>
      </c>
      <c r="I219" s="737"/>
    </row>
    <row r="220" spans="1:9">
      <c r="A220" s="713"/>
      <c r="B220" s="722" t="s">
        <v>1894</v>
      </c>
      <c r="C220" s="736"/>
      <c r="D220" s="736"/>
      <c r="E220" s="719"/>
      <c r="F220" s="719" t="s">
        <v>75</v>
      </c>
      <c r="G220" s="719"/>
      <c r="H220" s="300"/>
      <c r="I220" s="737"/>
    </row>
    <row r="221" spans="1:9">
      <c r="A221" s="713"/>
      <c r="B221" s="722" t="s">
        <v>1895</v>
      </c>
      <c r="C221" s="736"/>
      <c r="D221" s="736"/>
      <c r="E221" s="719"/>
      <c r="F221" s="719"/>
      <c r="G221" s="719"/>
      <c r="H221" s="720" t="s">
        <v>75</v>
      </c>
      <c r="I221" s="720"/>
    </row>
    <row r="222" spans="1:9">
      <c r="A222" s="713"/>
      <c r="B222" s="722" t="s">
        <v>1689</v>
      </c>
      <c r="C222" s="736"/>
      <c r="D222" s="736"/>
      <c r="E222" s="719"/>
      <c r="F222" s="719"/>
      <c r="G222" s="719"/>
      <c r="H222" s="720"/>
      <c r="I222" s="720"/>
    </row>
    <row r="223" spans="1:9">
      <c r="A223" s="713"/>
      <c r="B223" s="722" t="s">
        <v>1690</v>
      </c>
      <c r="C223" s="736"/>
      <c r="D223" s="736"/>
      <c r="E223" s="719"/>
      <c r="F223" s="719"/>
      <c r="G223" s="719"/>
      <c r="H223" s="720" t="s">
        <v>75</v>
      </c>
      <c r="I223" s="712"/>
    </row>
    <row r="224" spans="1:9">
      <c r="A224" s="713"/>
      <c r="B224" s="722" t="s">
        <v>1691</v>
      </c>
      <c r="C224" s="736"/>
      <c r="D224" s="736"/>
      <c r="E224" s="719"/>
      <c r="F224" s="719" t="s">
        <v>75</v>
      </c>
      <c r="G224" s="719"/>
      <c r="H224" s="720"/>
      <c r="I224" s="720"/>
    </row>
    <row r="225" spans="1:9">
      <c r="A225" s="713"/>
      <c r="B225" s="722" t="s">
        <v>1896</v>
      </c>
      <c r="C225" s="736"/>
      <c r="D225" s="736"/>
      <c r="E225" s="719"/>
      <c r="F225" s="719"/>
      <c r="G225" s="719"/>
      <c r="H225" s="720"/>
      <c r="I225" s="712"/>
    </row>
    <row r="226" spans="1:9">
      <c r="A226" s="200"/>
      <c r="B226" s="224" t="s">
        <v>1041</v>
      </c>
      <c r="C226" s="305"/>
      <c r="D226" s="305"/>
      <c r="E226" s="188"/>
      <c r="F226" s="188"/>
      <c r="G226" s="188"/>
      <c r="H226" s="189" t="s">
        <v>75</v>
      </c>
      <c r="I226" s="189"/>
    </row>
    <row r="227" spans="1:9">
      <c r="A227" s="200"/>
      <c r="B227" s="224" t="s">
        <v>1688</v>
      </c>
      <c r="C227" s="305"/>
      <c r="D227" s="305"/>
      <c r="E227" s="188"/>
      <c r="F227" s="188" t="s">
        <v>75</v>
      </c>
      <c r="G227" s="188"/>
      <c r="H227" s="189"/>
      <c r="I227" s="189"/>
    </row>
    <row r="228" spans="1:9">
      <c r="A228" s="200"/>
      <c r="B228" s="224" t="s">
        <v>1692</v>
      </c>
      <c r="C228" s="305"/>
      <c r="D228" s="305"/>
      <c r="E228" s="188"/>
      <c r="F228" s="188"/>
      <c r="G228" s="188"/>
      <c r="H228" s="294"/>
      <c r="I228" s="199"/>
    </row>
    <row r="229" spans="1:9">
      <c r="A229" s="200"/>
      <c r="B229" s="224" t="s">
        <v>1693</v>
      </c>
      <c r="C229" s="305"/>
      <c r="D229" s="305"/>
      <c r="E229" s="188"/>
      <c r="F229" s="188"/>
      <c r="G229" s="188"/>
      <c r="H229" s="294" t="s">
        <v>75</v>
      </c>
      <c r="I229" s="199"/>
    </row>
    <row r="230" spans="1:9">
      <c r="A230" s="200"/>
      <c r="B230" s="216" t="s">
        <v>1694</v>
      </c>
      <c r="C230" s="305"/>
      <c r="D230" s="305"/>
      <c r="E230" s="196"/>
      <c r="F230" s="196" t="s">
        <v>75</v>
      </c>
      <c r="G230" s="196"/>
      <c r="H230" s="306"/>
      <c r="I230" s="217"/>
    </row>
    <row r="231" spans="1:9">
      <c r="A231" s="200"/>
      <c r="B231" s="216" t="s">
        <v>1695</v>
      </c>
      <c r="C231" s="305"/>
      <c r="D231" s="305"/>
      <c r="E231" s="196"/>
      <c r="F231" s="196" t="s">
        <v>75</v>
      </c>
      <c r="G231" s="196"/>
      <c r="H231" s="306"/>
      <c r="I231" s="217"/>
    </row>
    <row r="232" spans="1:9">
      <c r="A232" s="200"/>
      <c r="B232" s="228" t="s">
        <v>590</v>
      </c>
      <c r="C232" s="190"/>
      <c r="D232" s="190"/>
      <c r="E232" s="188"/>
      <c r="F232" s="188"/>
      <c r="G232" s="188"/>
      <c r="H232" s="294"/>
      <c r="I232" s="199"/>
    </row>
    <row r="233" spans="1:9">
      <c r="A233" s="200"/>
      <c r="B233" s="228" t="s">
        <v>591</v>
      </c>
      <c r="C233" s="190"/>
      <c r="D233" s="190"/>
      <c r="E233" s="188"/>
      <c r="F233" s="188"/>
      <c r="G233" s="188"/>
      <c r="H233" s="294" t="s">
        <v>75</v>
      </c>
      <c r="I233" s="199"/>
    </row>
    <row r="234" spans="1:9">
      <c r="A234" s="200"/>
      <c r="B234" s="228" t="s">
        <v>592</v>
      </c>
      <c r="C234" s="190"/>
      <c r="D234" s="190"/>
      <c r="E234" s="188"/>
      <c r="F234" s="188" t="s">
        <v>75</v>
      </c>
      <c r="G234" s="188"/>
      <c r="H234" s="294"/>
      <c r="I234" s="199"/>
    </row>
    <row r="235" spans="1:9">
      <c r="A235" s="713"/>
      <c r="B235" s="722" t="s">
        <v>1897</v>
      </c>
      <c r="C235" s="718"/>
      <c r="D235" s="718"/>
      <c r="E235" s="719"/>
      <c r="F235" s="719"/>
      <c r="G235" s="719"/>
      <c r="H235" s="300" t="s">
        <v>75</v>
      </c>
      <c r="I235" s="712"/>
    </row>
    <row r="236" spans="1:9">
      <c r="A236" s="713"/>
      <c r="B236" s="722" t="s">
        <v>1898</v>
      </c>
      <c r="C236" s="718"/>
      <c r="D236" s="718"/>
      <c r="E236" s="719"/>
      <c r="F236" s="719" t="s">
        <v>75</v>
      </c>
      <c r="G236" s="719"/>
      <c r="H236" s="300"/>
      <c r="I236" s="712"/>
    </row>
    <row r="237" spans="1:9">
      <c r="A237" s="713"/>
      <c r="B237" s="722" t="s">
        <v>1899</v>
      </c>
      <c r="C237" s="718"/>
      <c r="D237" s="718"/>
      <c r="E237" s="719"/>
      <c r="F237" s="719" t="s">
        <v>75</v>
      </c>
      <c r="G237" s="719"/>
      <c r="H237" s="300"/>
      <c r="I237" s="712"/>
    </row>
    <row r="238" spans="1:9">
      <c r="A238" s="200"/>
      <c r="B238" s="224" t="s">
        <v>593</v>
      </c>
      <c r="C238" s="575"/>
      <c r="D238" s="366"/>
      <c r="E238" s="188"/>
      <c r="F238" s="188" t="s">
        <v>75</v>
      </c>
      <c r="G238" s="188"/>
      <c r="H238" s="294"/>
      <c r="I238" s="199"/>
    </row>
    <row r="239" spans="1:9">
      <c r="A239" s="200"/>
      <c r="B239" s="224" t="s">
        <v>1696</v>
      </c>
      <c r="C239" s="575"/>
      <c r="D239" s="366"/>
      <c r="E239" s="188"/>
      <c r="F239" s="188"/>
      <c r="G239" s="188"/>
      <c r="H239" s="188"/>
      <c r="I239" s="199"/>
    </row>
    <row r="240" spans="1:9">
      <c r="A240" s="200"/>
      <c r="B240" s="224" t="s">
        <v>1697</v>
      </c>
      <c r="C240" s="575"/>
      <c r="D240" s="366"/>
      <c r="E240" s="188"/>
      <c r="F240" s="188"/>
      <c r="G240" s="188"/>
      <c r="H240" s="188" t="s">
        <v>75</v>
      </c>
      <c r="I240" s="199"/>
    </row>
    <row r="241" spans="1:9">
      <c r="A241" s="200"/>
      <c r="B241" s="224" t="s">
        <v>1698</v>
      </c>
      <c r="C241" s="575"/>
      <c r="D241" s="366"/>
      <c r="E241" s="188"/>
      <c r="F241" s="188" t="s">
        <v>75</v>
      </c>
      <c r="G241" s="188"/>
      <c r="H241" s="188"/>
      <c r="I241" s="199"/>
    </row>
    <row r="242" spans="1:9">
      <c r="A242" s="200"/>
      <c r="B242" s="224" t="s">
        <v>1699</v>
      </c>
      <c r="C242" s="575"/>
      <c r="D242" s="366"/>
      <c r="E242" s="188"/>
      <c r="F242" s="188" t="s">
        <v>75</v>
      </c>
      <c r="G242" s="188"/>
      <c r="H242" s="188"/>
      <c r="I242" s="199"/>
    </row>
    <row r="243" spans="1:9">
      <c r="A243" s="200"/>
      <c r="B243" s="228" t="s">
        <v>1700</v>
      </c>
      <c r="C243" s="575"/>
      <c r="D243" s="366"/>
      <c r="E243" s="188"/>
      <c r="F243" s="188"/>
      <c r="G243" s="188"/>
      <c r="H243" s="188" t="s">
        <v>75</v>
      </c>
      <c r="I243" s="199"/>
    </row>
    <row r="244" spans="1:9">
      <c r="A244" s="200"/>
      <c r="B244" s="228" t="s">
        <v>1701</v>
      </c>
      <c r="C244" s="575"/>
      <c r="D244" s="366"/>
      <c r="E244" s="188"/>
      <c r="F244" s="188"/>
      <c r="G244" s="188"/>
      <c r="H244" s="188"/>
      <c r="I244" s="199"/>
    </row>
    <row r="245" spans="1:9">
      <c r="A245" s="200"/>
      <c r="B245" s="228" t="s">
        <v>1702</v>
      </c>
      <c r="C245" s="575"/>
      <c r="D245" s="366"/>
      <c r="E245" s="188"/>
      <c r="F245" s="188"/>
      <c r="G245" s="188"/>
      <c r="H245" s="188" t="s">
        <v>75</v>
      </c>
      <c r="I245" s="199"/>
    </row>
    <row r="246" spans="1:9">
      <c r="A246" s="200"/>
      <c r="B246" s="228" t="s">
        <v>1703</v>
      </c>
      <c r="C246" s="575"/>
      <c r="D246" s="366"/>
      <c r="E246" s="188"/>
      <c r="F246" s="188"/>
      <c r="G246" s="188"/>
      <c r="H246" s="188" t="s">
        <v>75</v>
      </c>
      <c r="I246" s="199"/>
    </row>
    <row r="247" spans="1:9">
      <c r="A247" s="200"/>
      <c r="B247" s="228" t="s">
        <v>1704</v>
      </c>
      <c r="C247" s="575"/>
      <c r="D247" s="366"/>
      <c r="E247" s="188"/>
      <c r="F247" s="188"/>
      <c r="G247" s="188"/>
      <c r="H247" s="188" t="s">
        <v>75</v>
      </c>
      <c r="I247" s="199"/>
    </row>
    <row r="248" spans="1:9">
      <c r="A248" s="200"/>
      <c r="B248" s="228" t="s">
        <v>1705</v>
      </c>
      <c r="C248" s="575"/>
      <c r="D248" s="366"/>
      <c r="E248" s="188"/>
      <c r="F248" s="188"/>
      <c r="G248" s="188"/>
      <c r="H248" s="188" t="s">
        <v>75</v>
      </c>
      <c r="I248" s="199"/>
    </row>
    <row r="249" spans="1:9">
      <c r="A249" s="200"/>
      <c r="B249" s="228" t="s">
        <v>1706</v>
      </c>
      <c r="C249" s="575"/>
      <c r="D249" s="366"/>
      <c r="E249" s="188"/>
      <c r="F249" s="188"/>
      <c r="G249" s="188"/>
      <c r="H249" s="188" t="s">
        <v>75</v>
      </c>
      <c r="I249" s="199"/>
    </row>
    <row r="250" spans="1:9">
      <c r="A250" s="200"/>
      <c r="B250" s="228" t="s">
        <v>1707</v>
      </c>
      <c r="C250" s="575"/>
      <c r="D250" s="366"/>
      <c r="E250" s="188"/>
      <c r="F250" s="188"/>
      <c r="G250" s="188"/>
      <c r="H250" s="188"/>
      <c r="I250" s="199"/>
    </row>
    <row r="251" spans="1:9">
      <c r="A251" s="200"/>
      <c r="B251" s="228" t="s">
        <v>1708</v>
      </c>
      <c r="C251" s="575"/>
      <c r="D251" s="366"/>
      <c r="E251" s="188"/>
      <c r="F251" s="188" t="s">
        <v>75</v>
      </c>
      <c r="G251" s="188"/>
      <c r="H251" s="188"/>
      <c r="I251" s="199"/>
    </row>
    <row r="252" spans="1:9">
      <c r="A252" s="200"/>
      <c r="B252" s="228" t="s">
        <v>1709</v>
      </c>
      <c r="C252" s="575"/>
      <c r="D252" s="366"/>
      <c r="E252" s="188"/>
      <c r="F252" s="188" t="s">
        <v>75</v>
      </c>
      <c r="G252" s="188"/>
      <c r="H252" s="188"/>
      <c r="I252" s="199"/>
    </row>
    <row r="253" spans="1:9">
      <c r="A253" s="200"/>
      <c r="B253" s="228" t="s">
        <v>1710</v>
      </c>
      <c r="C253" s="575"/>
      <c r="D253" s="366"/>
      <c r="E253" s="188"/>
      <c r="F253" s="188" t="s">
        <v>75</v>
      </c>
      <c r="G253" s="188"/>
      <c r="H253" s="188"/>
      <c r="I253" s="199"/>
    </row>
    <row r="254" spans="1:9">
      <c r="A254" s="200"/>
      <c r="B254" s="228" t="s">
        <v>1711</v>
      </c>
      <c r="C254" s="575"/>
      <c r="D254" s="366"/>
      <c r="E254" s="188"/>
      <c r="F254" s="188"/>
      <c r="G254" s="188"/>
      <c r="H254" s="188"/>
      <c r="I254" s="199"/>
    </row>
    <row r="255" spans="1:9">
      <c r="A255" s="200"/>
      <c r="B255" s="228" t="s">
        <v>1712</v>
      </c>
      <c r="C255" s="575"/>
      <c r="D255" s="366"/>
      <c r="E255" s="188"/>
      <c r="F255" s="188" t="s">
        <v>75</v>
      </c>
      <c r="G255" s="188"/>
      <c r="H255" s="188"/>
      <c r="I255" s="199"/>
    </row>
    <row r="256" spans="1:9">
      <c r="A256" s="200"/>
      <c r="B256" s="228" t="s">
        <v>1713</v>
      </c>
      <c r="C256" s="575"/>
      <c r="D256" s="366"/>
      <c r="E256" s="188"/>
      <c r="F256" s="188" t="s">
        <v>75</v>
      </c>
      <c r="G256" s="188"/>
      <c r="H256" s="188"/>
      <c r="I256" s="199"/>
    </row>
    <row r="257" spans="1:9">
      <c r="A257" s="200"/>
      <c r="B257" s="228" t="s">
        <v>1714</v>
      </c>
      <c r="C257" s="575"/>
      <c r="D257" s="366"/>
      <c r="E257" s="188"/>
      <c r="F257" s="188" t="s">
        <v>75</v>
      </c>
      <c r="G257" s="188"/>
      <c r="H257" s="188"/>
      <c r="I257" s="199"/>
    </row>
    <row r="258" spans="1:9">
      <c r="A258" s="200"/>
      <c r="B258" s="224" t="s">
        <v>302</v>
      </c>
      <c r="C258" s="575"/>
      <c r="D258" s="366"/>
      <c r="E258" s="188"/>
      <c r="F258" s="188"/>
      <c r="G258" s="188"/>
      <c r="H258" s="294"/>
      <c r="I258" s="199"/>
    </row>
    <row r="259" spans="1:9">
      <c r="A259" s="200"/>
      <c r="B259" s="224" t="s">
        <v>551</v>
      </c>
      <c r="C259" s="190"/>
      <c r="D259" s="190"/>
      <c r="E259" s="188"/>
      <c r="F259" s="188"/>
      <c r="G259" s="188"/>
      <c r="H259" s="188" t="s">
        <v>75</v>
      </c>
      <c r="I259" s="199"/>
    </row>
    <row r="260" spans="1:9">
      <c r="A260" s="200"/>
      <c r="B260" s="224" t="s">
        <v>552</v>
      </c>
      <c r="C260" s="190"/>
      <c r="D260" s="190"/>
      <c r="E260" s="188"/>
      <c r="F260" s="188" t="s">
        <v>75</v>
      </c>
      <c r="G260" s="188"/>
      <c r="H260" s="294"/>
      <c r="I260" s="199"/>
    </row>
    <row r="261" spans="1:9">
      <c r="A261" s="221" t="s">
        <v>1762</v>
      </c>
      <c r="B261" s="222" t="s">
        <v>594</v>
      </c>
      <c r="C261" s="209"/>
      <c r="D261" s="209"/>
      <c r="E261" s="232"/>
      <c r="F261" s="232"/>
      <c r="G261" s="232"/>
      <c r="H261" s="233"/>
      <c r="I261" s="160"/>
    </row>
    <row r="262" spans="1:9">
      <c r="A262" s="293"/>
      <c r="B262" s="224" t="s">
        <v>595</v>
      </c>
      <c r="C262" s="190"/>
      <c r="D262" s="190"/>
      <c r="E262" s="188"/>
      <c r="F262" s="188" t="s">
        <v>75</v>
      </c>
      <c r="G262" s="188"/>
      <c r="H262" s="294"/>
      <c r="I262" s="199"/>
    </row>
    <row r="263" spans="1:9">
      <c r="A263" s="198"/>
      <c r="B263" s="224" t="s">
        <v>596</v>
      </c>
      <c r="C263" s="190"/>
      <c r="D263" s="190"/>
      <c r="E263" s="188"/>
      <c r="F263" s="188" t="s">
        <v>75</v>
      </c>
      <c r="G263" s="188"/>
      <c r="H263" s="294"/>
      <c r="I263" s="199"/>
    </row>
    <row r="264" spans="1:9">
      <c r="A264" s="198"/>
      <c r="B264" s="224" t="s">
        <v>597</v>
      </c>
      <c r="C264" s="190"/>
      <c r="D264" s="190"/>
      <c r="E264" s="188"/>
      <c r="F264" s="188" t="s">
        <v>75</v>
      </c>
      <c r="G264" s="188"/>
      <c r="H264" s="294"/>
      <c r="I264" s="199"/>
    </row>
    <row r="265" spans="1:9">
      <c r="A265" s="221" t="s">
        <v>1763</v>
      </c>
      <c r="B265" s="222" t="s">
        <v>598</v>
      </c>
      <c r="C265" s="209"/>
      <c r="D265" s="209"/>
      <c r="E265" s="232"/>
      <c r="F265" s="232"/>
      <c r="G265" s="232"/>
      <c r="H265" s="233"/>
      <c r="I265" s="160"/>
    </row>
    <row r="266" spans="1:9">
      <c r="A266" s="295"/>
      <c r="B266" s="224" t="s">
        <v>599</v>
      </c>
      <c r="C266" s="179"/>
      <c r="D266" s="179"/>
      <c r="E266" s="194" t="s">
        <v>75</v>
      </c>
      <c r="F266" s="194"/>
      <c r="G266" s="194"/>
      <c r="H266" s="300"/>
      <c r="I266" s="197"/>
    </row>
    <row r="267" spans="1:9">
      <c r="A267" s="295"/>
      <c r="B267" s="224" t="s">
        <v>600</v>
      </c>
      <c r="C267" s="179"/>
      <c r="D267" s="179"/>
      <c r="E267" s="194"/>
      <c r="F267" s="194"/>
      <c r="G267" s="194"/>
      <c r="H267" s="300"/>
      <c r="I267" s="197"/>
    </row>
    <row r="268" spans="1:9">
      <c r="A268" s="295"/>
      <c r="B268" s="224" t="s">
        <v>601</v>
      </c>
      <c r="C268" s="179"/>
      <c r="D268" s="179"/>
      <c r="E268" s="194" t="s">
        <v>75</v>
      </c>
      <c r="F268" s="194"/>
      <c r="G268" s="194"/>
      <c r="H268" s="300"/>
      <c r="I268" s="197"/>
    </row>
    <row r="269" spans="1:9">
      <c r="A269" s="295"/>
      <c r="B269" s="224" t="s">
        <v>602</v>
      </c>
      <c r="C269" s="179"/>
      <c r="D269" s="179"/>
      <c r="E269" s="194" t="s">
        <v>75</v>
      </c>
      <c r="F269" s="194"/>
      <c r="G269" s="194"/>
      <c r="H269" s="300"/>
      <c r="I269" s="197"/>
    </row>
    <row r="270" spans="1:9">
      <c r="A270" s="295"/>
      <c r="B270" s="224" t="s">
        <v>603</v>
      </c>
      <c r="C270" s="179"/>
      <c r="D270" s="179"/>
      <c r="E270" s="194" t="s">
        <v>75</v>
      </c>
      <c r="F270" s="194"/>
      <c r="G270" s="194"/>
      <c r="H270" s="300"/>
      <c r="I270" s="197"/>
    </row>
    <row r="271" spans="1:9">
      <c r="A271" s="221" t="s">
        <v>1764</v>
      </c>
      <c r="B271" s="222" t="s">
        <v>604</v>
      </c>
      <c r="C271" s="209"/>
      <c r="D271" s="209"/>
      <c r="E271" s="232"/>
      <c r="F271" s="232"/>
      <c r="G271" s="232"/>
      <c r="H271" s="223"/>
      <c r="I271" s="225"/>
    </row>
    <row r="272" spans="1:9">
      <c r="A272" s="295"/>
      <c r="B272" s="224" t="s">
        <v>605</v>
      </c>
      <c r="C272" s="179"/>
      <c r="D272" s="179"/>
      <c r="E272" s="194"/>
      <c r="F272" s="194"/>
      <c r="G272" s="194"/>
      <c r="H272" s="195" t="s">
        <v>75</v>
      </c>
      <c r="I272" s="226"/>
    </row>
    <row r="273" spans="1:9">
      <c r="A273" s="295"/>
      <c r="B273" s="224" t="s">
        <v>1715</v>
      </c>
      <c r="C273" s="179"/>
      <c r="D273" s="179"/>
      <c r="E273" s="194"/>
      <c r="F273" s="194" t="s">
        <v>75</v>
      </c>
      <c r="G273" s="194"/>
      <c r="H273" s="195"/>
      <c r="I273" s="226"/>
    </row>
    <row r="274" spans="1:9">
      <c r="A274" s="295"/>
      <c r="B274" s="224" t="s">
        <v>1716</v>
      </c>
      <c r="C274" s="179"/>
      <c r="D274" s="179"/>
      <c r="E274" s="194"/>
      <c r="F274" s="194" t="s">
        <v>75</v>
      </c>
      <c r="G274" s="194"/>
      <c r="H274" s="195"/>
      <c r="I274" s="226"/>
    </row>
    <row r="275" spans="1:9">
      <c r="A275" s="295"/>
      <c r="B275" s="224" t="s">
        <v>1717</v>
      </c>
      <c r="C275" s="179"/>
      <c r="D275" s="179"/>
      <c r="E275" s="299"/>
      <c r="F275" s="194" t="s">
        <v>75</v>
      </c>
      <c r="G275" s="194"/>
      <c r="H275" s="195"/>
      <c r="I275" s="226"/>
    </row>
    <row r="276" spans="1:9">
      <c r="A276" s="307"/>
      <c r="B276" s="224" t="s">
        <v>1718</v>
      </c>
      <c r="C276" s="179"/>
      <c r="D276" s="179"/>
      <c r="E276" s="299" t="s">
        <v>75</v>
      </c>
      <c r="F276" s="194"/>
      <c r="G276" s="194"/>
      <c r="H276" s="195"/>
      <c r="I276" s="226"/>
    </row>
    <row r="277" spans="1:9">
      <c r="A277" s="307"/>
      <c r="B277" s="224" t="s">
        <v>1719</v>
      </c>
      <c r="C277" s="179"/>
      <c r="D277" s="179"/>
      <c r="E277" s="299"/>
      <c r="F277" s="194"/>
      <c r="G277" s="194"/>
      <c r="H277" s="195"/>
      <c r="I277" s="226"/>
    </row>
    <row r="278" spans="1:9">
      <c r="A278" s="307"/>
      <c r="B278" s="224" t="s">
        <v>51</v>
      </c>
      <c r="C278" s="179"/>
      <c r="D278" s="179"/>
      <c r="E278" s="299"/>
      <c r="F278" s="194" t="s">
        <v>75</v>
      </c>
      <c r="G278" s="194"/>
      <c r="H278" s="195"/>
      <c r="I278" s="226"/>
    </row>
    <row r="279" spans="1:9">
      <c r="A279" s="295"/>
      <c r="B279" s="224" t="s">
        <v>1720</v>
      </c>
      <c r="C279" s="179"/>
      <c r="D279" s="179"/>
      <c r="E279" s="299" t="s">
        <v>75</v>
      </c>
      <c r="F279" s="194"/>
      <c r="G279" s="194"/>
      <c r="H279" s="195"/>
      <c r="I279" s="226"/>
    </row>
    <row r="280" spans="1:9">
      <c r="A280" s="221" t="s">
        <v>1765</v>
      </c>
      <c r="B280" s="222" t="s">
        <v>606</v>
      </c>
      <c r="C280" s="174"/>
      <c r="D280" s="174"/>
      <c r="E280" s="234"/>
      <c r="F280" s="232"/>
      <c r="G280" s="232"/>
      <c r="H280" s="233"/>
      <c r="I280" s="160"/>
    </row>
    <row r="281" spans="1:9">
      <c r="A281" s="298"/>
      <c r="B281" s="224" t="s">
        <v>607</v>
      </c>
      <c r="C281" s="179"/>
      <c r="D281" s="179"/>
      <c r="E281" s="299"/>
      <c r="F281" s="194"/>
      <c r="G281" s="194"/>
      <c r="H281" s="300"/>
      <c r="I281" s="197" t="s">
        <v>75</v>
      </c>
    </row>
    <row r="282" spans="1:9">
      <c r="A282" s="307"/>
      <c r="B282" s="224" t="s">
        <v>608</v>
      </c>
      <c r="C282" s="179"/>
      <c r="D282" s="179"/>
      <c r="E282" s="299"/>
      <c r="F282" s="194"/>
      <c r="G282" s="194"/>
      <c r="H282" s="300"/>
      <c r="I282" s="197" t="s">
        <v>75</v>
      </c>
    </row>
    <row r="283" spans="1:9">
      <c r="A283" s="295"/>
      <c r="B283" s="224" t="s">
        <v>609</v>
      </c>
      <c r="C283" s="179"/>
      <c r="D283" s="179"/>
      <c r="E283" s="299"/>
      <c r="F283" s="194"/>
      <c r="G283" s="194"/>
      <c r="H283" s="300"/>
      <c r="I283" s="197" t="s">
        <v>75</v>
      </c>
    </row>
    <row r="284" spans="1:9">
      <c r="A284" s="307"/>
      <c r="B284" s="224" t="s">
        <v>610</v>
      </c>
      <c r="C284" s="179"/>
      <c r="D284" s="179"/>
      <c r="E284" s="299"/>
      <c r="F284" s="194" t="s">
        <v>75</v>
      </c>
      <c r="G284" s="194"/>
      <c r="H284" s="300"/>
      <c r="I284" s="197"/>
    </row>
    <row r="285" spans="1:9">
      <c r="A285" s="160">
        <v>22</v>
      </c>
      <c r="B285" s="205" t="s">
        <v>193</v>
      </c>
      <c r="C285" s="209"/>
      <c r="D285" s="209"/>
      <c r="E285" s="232"/>
      <c r="F285" s="232"/>
      <c r="G285" s="232"/>
      <c r="H285" s="223"/>
      <c r="I285" s="160"/>
    </row>
    <row r="286" spans="1:9">
      <c r="A286" s="199"/>
      <c r="B286" s="204" t="s">
        <v>1721</v>
      </c>
      <c r="C286" s="211"/>
      <c r="D286" s="198"/>
      <c r="E286" s="188"/>
      <c r="F286" s="188"/>
      <c r="G286" s="188"/>
      <c r="H286" s="189"/>
      <c r="I286" s="199"/>
    </row>
    <row r="287" spans="1:9">
      <c r="A287" s="199"/>
      <c r="B287" s="204" t="s">
        <v>1722</v>
      </c>
      <c r="C287" s="211"/>
      <c r="D287" s="198"/>
      <c r="E287" s="188"/>
      <c r="F287" s="188" t="s">
        <v>75</v>
      </c>
      <c r="G287" s="188"/>
      <c r="H287" s="189"/>
      <c r="I287" s="199"/>
    </row>
    <row r="288" spans="1:9">
      <c r="A288" s="199"/>
      <c r="B288" s="204" t="s">
        <v>1723</v>
      </c>
      <c r="C288" s="211"/>
      <c r="D288" s="198"/>
      <c r="E288" s="188"/>
      <c r="F288" s="188"/>
      <c r="G288" s="188"/>
      <c r="H288" s="189"/>
      <c r="I288" s="199"/>
    </row>
    <row r="289" spans="1:9">
      <c r="A289" s="199"/>
      <c r="B289" s="204" t="s">
        <v>1724</v>
      </c>
      <c r="C289" s="211"/>
      <c r="D289" s="198"/>
      <c r="E289" s="188"/>
      <c r="F289" s="188"/>
      <c r="G289" s="188"/>
      <c r="H289" s="189" t="s">
        <v>75</v>
      </c>
      <c r="I289" s="199"/>
    </row>
    <row r="290" spans="1:9">
      <c r="A290" s="199"/>
      <c r="B290" s="204" t="s">
        <v>1725</v>
      </c>
      <c r="C290" s="211"/>
      <c r="D290" s="198"/>
      <c r="E290" s="188"/>
      <c r="F290" s="188" t="s">
        <v>75</v>
      </c>
      <c r="G290" s="188"/>
      <c r="H290" s="189"/>
      <c r="I290" s="199"/>
    </row>
    <row r="291" spans="1:9">
      <c r="A291" s="199"/>
      <c r="B291" s="204" t="s">
        <v>1726</v>
      </c>
      <c r="C291" s="211"/>
      <c r="D291" s="198"/>
      <c r="E291" s="188"/>
      <c r="F291" s="188"/>
      <c r="G291" s="188"/>
      <c r="H291" s="189"/>
      <c r="I291" s="199" t="s">
        <v>75</v>
      </c>
    </row>
    <row r="292" spans="1:9">
      <c r="A292" s="199"/>
      <c r="B292" s="204" t="s">
        <v>194</v>
      </c>
      <c r="C292" s="211"/>
      <c r="D292" s="198"/>
      <c r="E292" s="188"/>
      <c r="F292" s="188"/>
      <c r="G292" s="188"/>
      <c r="H292" s="189"/>
      <c r="I292" s="199" t="s">
        <v>75</v>
      </c>
    </row>
    <row r="293" spans="1:9">
      <c r="A293" s="199"/>
      <c r="B293" s="204" t="s">
        <v>195</v>
      </c>
      <c r="C293" s="211"/>
      <c r="D293" s="198"/>
      <c r="E293" s="188"/>
      <c r="F293" s="188" t="s">
        <v>75</v>
      </c>
      <c r="G293" s="188"/>
      <c r="H293" s="189"/>
      <c r="I293" s="199"/>
    </row>
    <row r="294" spans="1:9">
      <c r="A294" s="199"/>
      <c r="B294" s="204" t="s">
        <v>1727</v>
      </c>
      <c r="C294" s="211"/>
      <c r="D294" s="198"/>
      <c r="E294" s="188"/>
      <c r="F294" s="188"/>
      <c r="G294" s="188"/>
      <c r="H294" s="189"/>
      <c r="I294" s="199"/>
    </row>
    <row r="295" spans="1:9">
      <c r="A295" s="199"/>
      <c r="B295" s="204" t="s">
        <v>196</v>
      </c>
      <c r="C295" s="211"/>
      <c r="D295" s="198"/>
      <c r="E295" s="188"/>
      <c r="F295" s="188"/>
      <c r="G295" s="188"/>
      <c r="H295" s="189" t="s">
        <v>75</v>
      </c>
      <c r="I295" s="199"/>
    </row>
    <row r="296" spans="1:9">
      <c r="A296" s="199"/>
      <c r="B296" s="204" t="s">
        <v>197</v>
      </c>
      <c r="C296" s="211"/>
      <c r="D296" s="198"/>
      <c r="E296" s="188"/>
      <c r="F296" s="188" t="s">
        <v>75</v>
      </c>
      <c r="G296" s="188"/>
      <c r="H296" s="189"/>
      <c r="I296" s="199"/>
    </row>
    <row r="297" spans="1:9">
      <c r="A297" s="199"/>
      <c r="B297" s="204" t="s">
        <v>198</v>
      </c>
      <c r="C297" s="211"/>
      <c r="D297" s="198"/>
      <c r="E297" s="188"/>
      <c r="F297" s="188" t="s">
        <v>75</v>
      </c>
      <c r="G297" s="188"/>
      <c r="H297" s="189"/>
      <c r="I297" s="199"/>
    </row>
    <row r="298" spans="1:9">
      <c r="A298" s="199"/>
      <c r="B298" s="204" t="s">
        <v>1728</v>
      </c>
      <c r="C298" s="211"/>
      <c r="D298" s="198"/>
      <c r="E298" s="188"/>
      <c r="F298" s="188"/>
      <c r="G298" s="188"/>
      <c r="H298" s="189"/>
      <c r="I298" s="199"/>
    </row>
    <row r="299" spans="1:9">
      <c r="A299" s="199"/>
      <c r="B299" s="204" t="s">
        <v>1729</v>
      </c>
      <c r="C299" s="211"/>
      <c r="D299" s="198"/>
      <c r="E299" s="188"/>
      <c r="F299" s="188" t="s">
        <v>75</v>
      </c>
      <c r="G299" s="188"/>
      <c r="H299" s="189"/>
      <c r="I299" s="199"/>
    </row>
    <row r="300" spans="1:9">
      <c r="A300" s="199"/>
      <c r="B300" s="204" t="s">
        <v>1730</v>
      </c>
      <c r="C300" s="211"/>
      <c r="D300" s="198"/>
      <c r="E300" s="188"/>
      <c r="F300" s="188" t="s">
        <v>75</v>
      </c>
      <c r="G300" s="188"/>
      <c r="H300" s="189"/>
      <c r="I300" s="199"/>
    </row>
    <row r="301" spans="1:9">
      <c r="A301" s="199"/>
      <c r="B301" s="204" t="s">
        <v>1731</v>
      </c>
      <c r="C301" s="211"/>
      <c r="D301" s="198"/>
      <c r="E301" s="188"/>
      <c r="F301" s="188" t="s">
        <v>75</v>
      </c>
      <c r="G301" s="188"/>
      <c r="H301" s="189"/>
      <c r="I301" s="199"/>
    </row>
    <row r="302" spans="1:9">
      <c r="A302" s="199"/>
      <c r="B302" s="204" t="s">
        <v>1732</v>
      </c>
      <c r="C302" s="211"/>
      <c r="D302" s="198"/>
      <c r="E302" s="188"/>
      <c r="F302" s="188" t="s">
        <v>75</v>
      </c>
      <c r="G302" s="188"/>
      <c r="H302" s="189"/>
      <c r="I302" s="199"/>
    </row>
    <row r="303" spans="1:9">
      <c r="A303" s="199"/>
      <c r="B303" s="204" t="s">
        <v>1733</v>
      </c>
      <c r="C303" s="211"/>
      <c r="D303" s="198"/>
      <c r="E303" s="188"/>
      <c r="F303" s="188"/>
      <c r="G303" s="188"/>
      <c r="H303" s="189"/>
      <c r="I303" s="199"/>
    </row>
    <row r="304" spans="1:9">
      <c r="A304" s="199"/>
      <c r="B304" s="204" t="s">
        <v>1734</v>
      </c>
      <c r="C304" s="211"/>
      <c r="D304" s="198"/>
      <c r="E304" s="188"/>
      <c r="F304" s="188" t="s">
        <v>75</v>
      </c>
      <c r="G304" s="188"/>
      <c r="H304" s="189"/>
      <c r="I304" s="199"/>
    </row>
    <row r="305" spans="1:9">
      <c r="A305" s="199"/>
      <c r="B305" s="204" t="s">
        <v>1735</v>
      </c>
      <c r="C305" s="211"/>
      <c r="D305" s="198"/>
      <c r="E305" s="188"/>
      <c r="F305" s="188"/>
      <c r="G305" s="188"/>
      <c r="H305" s="189"/>
      <c r="I305" s="199" t="s">
        <v>75</v>
      </c>
    </row>
    <row r="306" spans="1:9">
      <c r="A306" s="199"/>
      <c r="B306" s="204" t="s">
        <v>1736</v>
      </c>
      <c r="C306" s="211"/>
      <c r="D306" s="198"/>
      <c r="E306" s="188"/>
      <c r="F306" s="188"/>
      <c r="G306" s="188"/>
      <c r="H306" s="189"/>
      <c r="I306" s="199"/>
    </row>
    <row r="307" spans="1:9">
      <c r="A307" s="199"/>
      <c r="B307" s="204" t="s">
        <v>1737</v>
      </c>
      <c r="C307" s="211"/>
      <c r="D307" s="198"/>
      <c r="E307" s="188"/>
      <c r="F307" s="188"/>
      <c r="G307" s="188"/>
      <c r="H307" s="189" t="s">
        <v>75</v>
      </c>
      <c r="I307" s="199"/>
    </row>
    <row r="308" spans="1:9">
      <c r="A308" s="199"/>
      <c r="B308" s="204" t="s">
        <v>1738</v>
      </c>
      <c r="C308" s="211"/>
      <c r="D308" s="198"/>
      <c r="E308" s="188"/>
      <c r="F308" s="188" t="s">
        <v>75</v>
      </c>
      <c r="G308" s="188"/>
      <c r="H308" s="189"/>
      <c r="I308" s="199"/>
    </row>
    <row r="309" spans="1:9">
      <c r="A309" s="199"/>
      <c r="B309" s="204" t="s">
        <v>1739</v>
      </c>
      <c r="C309" s="211"/>
      <c r="D309" s="198"/>
      <c r="E309" s="188"/>
      <c r="F309" s="188"/>
      <c r="G309" s="188"/>
      <c r="H309" s="189"/>
      <c r="I309" s="199"/>
    </row>
    <row r="310" spans="1:9">
      <c r="A310" s="199"/>
      <c r="B310" s="204" t="s">
        <v>1740</v>
      </c>
      <c r="C310" s="211"/>
      <c r="D310" s="198"/>
      <c r="E310" s="188"/>
      <c r="F310" s="188" t="s">
        <v>75</v>
      </c>
      <c r="G310" s="188"/>
      <c r="H310" s="189"/>
      <c r="I310" s="199"/>
    </row>
    <row r="311" spans="1:9">
      <c r="A311" s="199"/>
      <c r="B311" s="204" t="s">
        <v>1741</v>
      </c>
      <c r="C311" s="211"/>
      <c r="D311" s="198"/>
      <c r="E311" s="188"/>
      <c r="F311" s="188" t="s">
        <v>75</v>
      </c>
      <c r="G311" s="188"/>
      <c r="H311" s="189"/>
      <c r="I311" s="199"/>
    </row>
    <row r="312" spans="1:9">
      <c r="A312" s="199"/>
      <c r="B312" s="204" t="s">
        <v>1742</v>
      </c>
      <c r="C312" s="211"/>
      <c r="D312" s="198"/>
      <c r="E312" s="188"/>
      <c r="F312" s="188"/>
      <c r="G312" s="188"/>
      <c r="H312" s="189"/>
      <c r="I312" s="199"/>
    </row>
    <row r="313" spans="1:9">
      <c r="A313" s="199"/>
      <c r="B313" s="204" t="s">
        <v>1743</v>
      </c>
      <c r="C313" s="211"/>
      <c r="D313" s="198"/>
      <c r="E313" s="188"/>
      <c r="F313" s="188" t="s">
        <v>75</v>
      </c>
      <c r="G313" s="188"/>
      <c r="H313" s="189"/>
      <c r="I313" s="199"/>
    </row>
    <row r="314" spans="1:9">
      <c r="A314" s="199"/>
      <c r="B314" s="265" t="s">
        <v>199</v>
      </c>
      <c r="C314" s="211"/>
      <c r="D314" s="288"/>
      <c r="E314" s="191"/>
      <c r="F314" s="188" t="s">
        <v>75</v>
      </c>
      <c r="G314" s="188"/>
      <c r="H314" s="189"/>
      <c r="I314" s="199"/>
    </row>
    <row r="315" spans="1:9">
      <c r="A315" s="266"/>
      <c r="B315" s="204" t="s">
        <v>200</v>
      </c>
      <c r="C315" s="211"/>
      <c r="D315" s="198"/>
      <c r="E315" s="188" t="s">
        <v>75</v>
      </c>
      <c r="F315" s="188"/>
      <c r="G315" s="188"/>
      <c r="H315" s="189"/>
      <c r="I315" s="199"/>
    </row>
    <row r="316" spans="1:9">
      <c r="A316" s="266"/>
      <c r="B316" s="204" t="s">
        <v>1744</v>
      </c>
      <c r="C316" s="211"/>
      <c r="D316" s="198"/>
      <c r="E316" s="188" t="s">
        <v>75</v>
      </c>
      <c r="F316" s="188"/>
      <c r="G316" s="188"/>
      <c r="H316" s="189"/>
      <c r="I316" s="199"/>
    </row>
    <row r="317" spans="1:9">
      <c r="A317" s="267"/>
      <c r="B317" s="268" t="s">
        <v>1745</v>
      </c>
      <c r="C317" s="316"/>
      <c r="D317" s="289"/>
      <c r="E317" s="290" t="s">
        <v>75</v>
      </c>
      <c r="F317" s="290"/>
      <c r="G317" s="290"/>
      <c r="H317" s="291"/>
      <c r="I317" s="213"/>
    </row>
  </sheetData>
  <mergeCells count="10">
    <mergeCell ref="A2:I2"/>
    <mergeCell ref="A4:A7"/>
    <mergeCell ref="B4:B7"/>
    <mergeCell ref="D4:H4"/>
    <mergeCell ref="I4:I7"/>
    <mergeCell ref="C4:C7"/>
    <mergeCell ref="D5:D7"/>
    <mergeCell ref="F5:F7"/>
    <mergeCell ref="H5:H7"/>
    <mergeCell ref="G5:G7"/>
  </mergeCells>
  <phoneticPr fontId="6" type="noConversion"/>
  <pageMargins left="0.6" right="0.45" top="0.75" bottom="0.75" header="0.3" footer="0.3"/>
  <pageSetup paperSize="9" scale="4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415B-77AF-426B-B993-80256CB76F90}">
  <sheetPr>
    <pageSetUpPr fitToPage="1"/>
  </sheetPr>
  <dimension ref="A1:N377"/>
  <sheetViews>
    <sheetView zoomScaleNormal="100" zoomScaleSheetLayoutView="100" workbookViewId="0">
      <pane ySplit="7" topLeftCell="A8" activePane="bottomLeft" state="frozen"/>
      <selection pane="bottomLeft" activeCell="A2" sqref="A2:I2"/>
    </sheetView>
  </sheetViews>
  <sheetFormatPr defaultColWidth="9" defaultRowHeight="16.5"/>
  <cols>
    <col min="1" max="1" width="9" style="629"/>
    <col min="2" max="2" width="70.625" style="249" customWidth="1"/>
    <col min="3" max="3" width="5.25" style="249" customWidth="1"/>
    <col min="4" max="9" width="5.25" style="629" customWidth="1"/>
    <col min="10" max="16384" width="9" style="663"/>
  </cols>
  <sheetData>
    <row r="1" spans="1:9">
      <c r="A1" s="570" t="s">
        <v>76</v>
      </c>
      <c r="B1" s="629"/>
      <c r="C1" s="629"/>
      <c r="I1" s="649" t="s">
        <v>75</v>
      </c>
    </row>
    <row r="2" spans="1:9" ht="21" customHeight="1">
      <c r="A2" s="955" t="s">
        <v>77</v>
      </c>
      <c r="B2" s="955"/>
      <c r="C2" s="955"/>
      <c r="D2" s="955"/>
      <c r="E2" s="955"/>
      <c r="F2" s="955"/>
      <c r="G2" s="955"/>
      <c r="H2" s="955"/>
      <c r="I2" s="955"/>
    </row>
    <row r="3" spans="1:9" s="157" customFormat="1" ht="17.25" customHeight="1">
      <c r="A3" s="565" t="s">
        <v>1962</v>
      </c>
      <c r="B3" s="565"/>
      <c r="C3" s="565"/>
      <c r="D3" s="565"/>
      <c r="E3" s="565"/>
      <c r="F3" s="565"/>
      <c r="G3" s="565"/>
      <c r="H3" s="565"/>
      <c r="I3" s="565"/>
    </row>
    <row r="4" spans="1:9">
      <c r="A4" s="969" t="s">
        <v>0</v>
      </c>
      <c r="B4" s="956" t="s">
        <v>1</v>
      </c>
      <c r="C4" s="972" t="s">
        <v>616</v>
      </c>
      <c r="D4" s="956" t="s">
        <v>2</v>
      </c>
      <c r="E4" s="956"/>
      <c r="F4" s="956"/>
      <c r="G4" s="956"/>
      <c r="H4" s="969"/>
      <c r="I4" s="956" t="s">
        <v>3</v>
      </c>
    </row>
    <row r="5" spans="1:9">
      <c r="A5" s="969"/>
      <c r="B5" s="956"/>
      <c r="C5" s="973"/>
      <c r="D5" s="969" t="s">
        <v>4</v>
      </c>
      <c r="E5" s="733" t="s">
        <v>5</v>
      </c>
      <c r="F5" s="970" t="s">
        <v>201</v>
      </c>
      <c r="G5" s="970" t="s">
        <v>202</v>
      </c>
      <c r="H5" s="971" t="s">
        <v>142</v>
      </c>
      <c r="I5" s="956"/>
    </row>
    <row r="6" spans="1:9">
      <c r="A6" s="969"/>
      <c r="B6" s="956"/>
      <c r="C6" s="973"/>
      <c r="D6" s="969"/>
      <c r="E6" s="734" t="s">
        <v>9</v>
      </c>
      <c r="F6" s="970"/>
      <c r="G6" s="970"/>
      <c r="H6" s="971"/>
      <c r="I6" s="956"/>
    </row>
    <row r="7" spans="1:9">
      <c r="A7" s="969"/>
      <c r="B7" s="956"/>
      <c r="C7" s="974"/>
      <c r="D7" s="969"/>
      <c r="E7" s="735" t="s">
        <v>10</v>
      </c>
      <c r="F7" s="970"/>
      <c r="G7" s="970"/>
      <c r="H7" s="971"/>
      <c r="I7" s="956"/>
    </row>
    <row r="8" spans="1:9" s="155" customFormat="1" ht="17.25" customHeight="1">
      <c r="A8" s="628" t="s">
        <v>516</v>
      </c>
      <c r="B8" s="632"/>
      <c r="C8" s="567">
        <f>SUM(D8:I8)</f>
        <v>281</v>
      </c>
      <c r="D8" s="622">
        <f t="shared" ref="D8:I8" si="0">COUNTIF(D9:D378,$I$1)</f>
        <v>8</v>
      </c>
      <c r="E8" s="463">
        <f t="shared" si="0"/>
        <v>19</v>
      </c>
      <c r="F8" s="463">
        <f t="shared" si="0"/>
        <v>144</v>
      </c>
      <c r="G8" s="463">
        <f t="shared" si="0"/>
        <v>62</v>
      </c>
      <c r="H8" s="464">
        <f t="shared" si="0"/>
        <v>34</v>
      </c>
      <c r="I8" s="432">
        <f t="shared" si="0"/>
        <v>14</v>
      </c>
    </row>
    <row r="9" spans="1:9" s="157" customFormat="1" ht="17.25" customHeight="1">
      <c r="A9" s="113" t="s">
        <v>207</v>
      </c>
      <c r="B9" s="438" t="s">
        <v>393</v>
      </c>
      <c r="C9" s="447"/>
      <c r="D9" s="442"/>
      <c r="E9" s="441"/>
      <c r="F9" s="441"/>
      <c r="G9" s="441"/>
      <c r="H9" s="443"/>
      <c r="I9" s="588"/>
    </row>
    <row r="10" spans="1:9" s="157" customFormat="1" ht="17.25" customHeight="1">
      <c r="A10" s="114">
        <v>1</v>
      </c>
      <c r="B10" s="115" t="s">
        <v>373</v>
      </c>
      <c r="C10" s="607"/>
      <c r="D10" s="114"/>
      <c r="E10" s="175"/>
      <c r="F10" s="175"/>
      <c r="G10" s="175"/>
      <c r="H10" s="116"/>
      <c r="I10" s="607"/>
    </row>
    <row r="11" spans="1:9" s="155" customFormat="1" ht="17.25" customHeight="1">
      <c r="A11" s="293"/>
      <c r="B11" s="608" t="s">
        <v>208</v>
      </c>
      <c r="C11" s="172"/>
      <c r="D11" s="320"/>
      <c r="E11" s="571"/>
      <c r="F11" s="571"/>
      <c r="G11" s="571"/>
      <c r="H11" s="294"/>
      <c r="I11" s="575"/>
    </row>
    <row r="12" spans="1:9" s="155" customFormat="1" ht="17.25" customHeight="1">
      <c r="A12" s="320"/>
      <c r="B12" s="608" t="s">
        <v>374</v>
      </c>
      <c r="C12" s="172"/>
      <c r="D12" s="320"/>
      <c r="E12" s="571"/>
      <c r="F12" s="571"/>
      <c r="G12" s="571"/>
      <c r="H12" s="294"/>
      <c r="I12" s="575" t="s">
        <v>75</v>
      </c>
    </row>
    <row r="13" spans="1:9" s="155" customFormat="1" ht="17.25" customHeight="1">
      <c r="A13" s="320"/>
      <c r="B13" s="608" t="s">
        <v>375</v>
      </c>
      <c r="C13" s="172"/>
      <c r="D13" s="320"/>
      <c r="E13" s="571"/>
      <c r="F13" s="571"/>
      <c r="G13" s="571" t="s">
        <v>75</v>
      </c>
      <c r="H13" s="294"/>
      <c r="I13" s="575"/>
    </row>
    <row r="14" spans="1:9" s="155" customFormat="1" ht="17.25" customHeight="1">
      <c r="A14" s="44"/>
      <c r="B14" s="608" t="s">
        <v>376</v>
      </c>
      <c r="C14" s="172"/>
      <c r="D14" s="320"/>
      <c r="E14" s="571"/>
      <c r="F14" s="571"/>
      <c r="G14" s="571"/>
      <c r="H14" s="294" t="s">
        <v>75</v>
      </c>
      <c r="I14" s="575"/>
    </row>
    <row r="15" spans="1:9" s="155" customFormat="1" ht="17.25" customHeight="1">
      <c r="A15" s="44"/>
      <c r="B15" s="608" t="s">
        <v>377</v>
      </c>
      <c r="C15" s="172"/>
      <c r="D15" s="320"/>
      <c r="E15" s="571"/>
      <c r="F15" s="571"/>
      <c r="G15" s="571" t="s">
        <v>75</v>
      </c>
      <c r="H15" s="294"/>
      <c r="I15" s="575"/>
    </row>
    <row r="16" spans="1:9" s="155" customFormat="1" ht="17.25" customHeight="1">
      <c r="A16" s="44"/>
      <c r="B16" s="608" t="s">
        <v>209</v>
      </c>
      <c r="C16" s="172"/>
      <c r="D16" s="320"/>
      <c r="E16" s="571"/>
      <c r="F16" s="571"/>
      <c r="G16" s="571"/>
      <c r="H16" s="294"/>
      <c r="I16" s="575"/>
    </row>
    <row r="17" spans="1:9" s="155" customFormat="1" ht="17.25" customHeight="1">
      <c r="A17" s="44"/>
      <c r="B17" s="608" t="s">
        <v>378</v>
      </c>
      <c r="C17" s="172"/>
      <c r="D17" s="320"/>
      <c r="E17" s="571"/>
      <c r="F17" s="571"/>
      <c r="G17" s="571"/>
      <c r="H17" s="294" t="s">
        <v>75</v>
      </c>
      <c r="I17" s="575"/>
    </row>
    <row r="18" spans="1:9" s="155" customFormat="1" ht="17.25" customHeight="1">
      <c r="A18" s="44"/>
      <c r="B18" s="608" t="s">
        <v>379</v>
      </c>
      <c r="C18" s="172"/>
      <c r="D18" s="320"/>
      <c r="E18" s="571"/>
      <c r="F18" s="571" t="s">
        <v>75</v>
      </c>
      <c r="G18" s="571"/>
      <c r="H18" s="294"/>
      <c r="I18" s="575"/>
    </row>
    <row r="19" spans="1:9" s="155" customFormat="1" ht="17.25" customHeight="1">
      <c r="A19" s="44"/>
      <c r="B19" s="608" t="s">
        <v>380</v>
      </c>
      <c r="C19" s="172"/>
      <c r="D19" s="320"/>
      <c r="E19" s="571"/>
      <c r="F19" s="571"/>
      <c r="G19" s="571" t="s">
        <v>75</v>
      </c>
      <c r="H19" s="294"/>
      <c r="I19" s="575"/>
    </row>
    <row r="20" spans="1:9" s="157" customFormat="1" ht="17.25" customHeight="1">
      <c r="A20" s="221" t="s">
        <v>210</v>
      </c>
      <c r="B20" s="444" t="s">
        <v>211</v>
      </c>
      <c r="C20" s="576"/>
      <c r="D20" s="335"/>
      <c r="E20" s="610"/>
      <c r="F20" s="610"/>
      <c r="G20" s="610"/>
      <c r="H20" s="382"/>
      <c r="I20" s="576"/>
    </row>
    <row r="21" spans="1:9" s="155" customFormat="1" ht="17.25" customHeight="1">
      <c r="A21" s="293"/>
      <c r="B21" s="608" t="s">
        <v>212</v>
      </c>
      <c r="C21" s="172"/>
      <c r="D21" s="320"/>
      <c r="E21" s="571"/>
      <c r="F21" s="571" t="s">
        <v>75</v>
      </c>
      <c r="G21" s="571"/>
      <c r="H21" s="294"/>
      <c r="I21" s="575"/>
    </row>
    <row r="22" spans="1:9" s="360" customFormat="1" ht="17.25" customHeight="1">
      <c r="A22" s="44"/>
      <c r="B22" s="608" t="s">
        <v>381</v>
      </c>
      <c r="C22" s="172"/>
      <c r="D22" s="320"/>
      <c r="E22" s="571"/>
      <c r="F22" s="571"/>
      <c r="G22" s="571"/>
      <c r="H22" s="294"/>
      <c r="I22" s="575" t="s">
        <v>75</v>
      </c>
    </row>
    <row r="23" spans="1:9" s="360" customFormat="1" ht="17.25" customHeight="1">
      <c r="A23" s="44"/>
      <c r="B23" s="608" t="s">
        <v>213</v>
      </c>
      <c r="C23" s="172"/>
      <c r="D23" s="320"/>
      <c r="E23" s="571"/>
      <c r="F23" s="571" t="s">
        <v>75</v>
      </c>
      <c r="G23" s="571"/>
      <c r="H23" s="294"/>
      <c r="I23" s="575"/>
    </row>
    <row r="24" spans="1:9" s="360" customFormat="1" ht="17.25" customHeight="1">
      <c r="A24" s="44"/>
      <c r="B24" s="608" t="s">
        <v>214</v>
      </c>
      <c r="C24" s="172"/>
      <c r="D24" s="320"/>
      <c r="E24" s="571"/>
      <c r="F24" s="571"/>
      <c r="G24" s="571" t="s">
        <v>75</v>
      </c>
      <c r="H24" s="294"/>
      <c r="I24" s="575"/>
    </row>
    <row r="25" spans="1:9" s="157" customFormat="1" ht="17.25" customHeight="1">
      <c r="A25" s="221" t="s">
        <v>394</v>
      </c>
      <c r="B25" s="444" t="s">
        <v>530</v>
      </c>
      <c r="C25" s="576"/>
      <c r="D25" s="566"/>
      <c r="E25" s="610"/>
      <c r="F25" s="610"/>
      <c r="G25" s="610"/>
      <c r="H25" s="382"/>
      <c r="I25" s="576"/>
    </row>
    <row r="26" spans="1:9" s="155" customFormat="1" ht="17.25" customHeight="1">
      <c r="A26" s="726"/>
      <c r="B26" s="608" t="s">
        <v>567</v>
      </c>
      <c r="C26" s="172"/>
      <c r="D26" s="117"/>
      <c r="E26" s="118"/>
      <c r="F26" s="118"/>
      <c r="G26" s="118"/>
      <c r="H26" s="119"/>
      <c r="I26" s="575"/>
    </row>
    <row r="27" spans="1:9" s="155" customFormat="1" ht="17.25" customHeight="1">
      <c r="A27" s="726"/>
      <c r="B27" s="608" t="s">
        <v>520</v>
      </c>
      <c r="C27" s="172"/>
      <c r="D27" s="117"/>
      <c r="E27" s="118"/>
      <c r="F27" s="571" t="s">
        <v>75</v>
      </c>
      <c r="G27" s="118"/>
      <c r="H27" s="119"/>
      <c r="I27" s="575"/>
    </row>
    <row r="28" spans="1:9" s="155" customFormat="1" ht="17.25" customHeight="1">
      <c r="A28" s="293"/>
      <c r="B28" s="608" t="s">
        <v>521</v>
      </c>
      <c r="C28" s="172"/>
      <c r="D28" s="117"/>
      <c r="E28" s="118"/>
      <c r="F28" s="118"/>
      <c r="G28" s="571" t="s">
        <v>75</v>
      </c>
      <c r="H28" s="119"/>
      <c r="I28" s="575"/>
    </row>
    <row r="29" spans="1:9" s="360" customFormat="1" ht="17.25" customHeight="1">
      <c r="A29" s="44"/>
      <c r="B29" s="608" t="s">
        <v>522</v>
      </c>
      <c r="C29" s="172"/>
      <c r="D29" s="117"/>
      <c r="E29" s="118"/>
      <c r="F29" s="118"/>
      <c r="G29" s="118"/>
      <c r="H29" s="119"/>
      <c r="I29" s="575" t="s">
        <v>75</v>
      </c>
    </row>
    <row r="30" spans="1:9" s="360" customFormat="1" ht="17.25" customHeight="1">
      <c r="A30" s="726"/>
      <c r="B30" s="608" t="s">
        <v>523</v>
      </c>
      <c r="C30" s="172"/>
      <c r="D30" s="117"/>
      <c r="E30" s="118"/>
      <c r="F30" s="118"/>
      <c r="G30" s="118"/>
      <c r="H30" s="119"/>
      <c r="I30" s="575"/>
    </row>
    <row r="31" spans="1:9" s="360" customFormat="1" ht="17.25" customHeight="1">
      <c r="A31" s="726"/>
      <c r="B31" s="608" t="s">
        <v>524</v>
      </c>
      <c r="C31" s="172"/>
      <c r="D31" s="117"/>
      <c r="E31" s="118"/>
      <c r="F31" s="118"/>
      <c r="G31" s="571" t="s">
        <v>75</v>
      </c>
      <c r="H31" s="119"/>
      <c r="I31" s="575"/>
    </row>
    <row r="32" spans="1:9" s="360" customFormat="1" ht="17.25" customHeight="1">
      <c r="A32" s="726"/>
      <c r="B32" s="608" t="s">
        <v>525</v>
      </c>
      <c r="C32" s="172"/>
      <c r="D32" s="117"/>
      <c r="E32" s="118"/>
      <c r="F32" s="571" t="s">
        <v>75</v>
      </c>
      <c r="G32" s="118"/>
      <c r="H32" s="119"/>
      <c r="I32" s="575"/>
    </row>
    <row r="33" spans="1:9" s="360" customFormat="1" ht="17.25" customHeight="1">
      <c r="A33" s="726"/>
      <c r="B33" s="608" t="s">
        <v>526</v>
      </c>
      <c r="C33" s="172"/>
      <c r="D33" s="117"/>
      <c r="E33" s="118"/>
      <c r="F33" s="118"/>
      <c r="G33" s="571" t="s">
        <v>75</v>
      </c>
      <c r="H33" s="119"/>
      <c r="I33" s="575"/>
    </row>
    <row r="34" spans="1:9" s="360" customFormat="1" ht="17.25" customHeight="1">
      <c r="A34" s="726"/>
      <c r="B34" s="608" t="s">
        <v>527</v>
      </c>
      <c r="C34" s="172"/>
      <c r="D34" s="117"/>
      <c r="E34" s="118"/>
      <c r="F34" s="571" t="s">
        <v>75</v>
      </c>
      <c r="G34" s="118"/>
      <c r="H34" s="119"/>
      <c r="I34" s="575"/>
    </row>
    <row r="35" spans="1:9" s="360" customFormat="1" ht="17.25" customHeight="1">
      <c r="A35" s="726"/>
      <c r="B35" s="608" t="s">
        <v>528</v>
      </c>
      <c r="C35" s="172"/>
      <c r="D35" s="117"/>
      <c r="E35" s="118"/>
      <c r="F35" s="118"/>
      <c r="G35" s="571" t="s">
        <v>75</v>
      </c>
      <c r="H35" s="119"/>
      <c r="I35" s="575"/>
    </row>
    <row r="36" spans="1:9" s="360" customFormat="1" ht="17.25" customHeight="1">
      <c r="A36" s="726"/>
      <c r="B36" s="608" t="s">
        <v>529</v>
      </c>
      <c r="C36" s="172"/>
      <c r="D36" s="117"/>
      <c r="E36" s="118"/>
      <c r="F36" s="118"/>
      <c r="G36" s="571" t="s">
        <v>75</v>
      </c>
      <c r="H36" s="119"/>
      <c r="I36" s="575"/>
    </row>
    <row r="37" spans="1:9" s="20" customFormat="1" ht="17.25" customHeight="1">
      <c r="A37" s="221" t="s">
        <v>395</v>
      </c>
      <c r="B37" s="444" t="s">
        <v>531</v>
      </c>
      <c r="C37" s="576"/>
      <c r="D37" s="335"/>
      <c r="E37" s="610"/>
      <c r="F37" s="610"/>
      <c r="G37" s="610"/>
      <c r="H37" s="382"/>
      <c r="I37" s="576"/>
    </row>
    <row r="38" spans="1:9" s="360" customFormat="1" ht="17.25" customHeight="1">
      <c r="A38" s="726"/>
      <c r="B38" s="608" t="s">
        <v>532</v>
      </c>
      <c r="C38" s="172"/>
      <c r="D38" s="120"/>
      <c r="E38" s="605"/>
      <c r="F38" s="571" t="s">
        <v>75</v>
      </c>
      <c r="G38" s="605"/>
      <c r="H38" s="121"/>
      <c r="I38" s="371"/>
    </row>
    <row r="39" spans="1:9" s="360" customFormat="1" ht="17.25" customHeight="1">
      <c r="A39" s="726"/>
      <c r="B39" s="608" t="s">
        <v>533</v>
      </c>
      <c r="C39" s="172"/>
      <c r="D39" s="120"/>
      <c r="E39" s="605"/>
      <c r="F39" s="605"/>
      <c r="G39" s="605"/>
      <c r="H39" s="119" t="s">
        <v>75</v>
      </c>
      <c r="I39" s="371"/>
    </row>
    <row r="40" spans="1:9" s="360" customFormat="1" ht="17.25" customHeight="1">
      <c r="A40" s="726"/>
      <c r="B40" s="608" t="s">
        <v>534</v>
      </c>
      <c r="C40" s="172"/>
      <c r="D40" s="120"/>
      <c r="E40" s="605"/>
      <c r="F40" s="605"/>
      <c r="G40" s="605"/>
      <c r="H40" s="119" t="s">
        <v>75</v>
      </c>
      <c r="I40" s="371"/>
    </row>
    <row r="41" spans="1:9" s="360" customFormat="1" ht="17.25" customHeight="1">
      <c r="A41" s="726"/>
      <c r="B41" s="608" t="s">
        <v>535</v>
      </c>
      <c r="C41" s="172"/>
      <c r="D41" s="120"/>
      <c r="E41" s="605"/>
      <c r="F41" s="605"/>
      <c r="G41" s="571" t="s">
        <v>75</v>
      </c>
      <c r="H41" s="121"/>
      <c r="I41" s="371"/>
    </row>
    <row r="42" spans="1:9" s="360" customFormat="1" ht="17.25" customHeight="1">
      <c r="A42" s="126" t="s">
        <v>396</v>
      </c>
      <c r="B42" s="115" t="s">
        <v>566</v>
      </c>
      <c r="C42" s="607"/>
      <c r="D42" s="127"/>
      <c r="E42" s="175"/>
      <c r="F42" s="175"/>
      <c r="G42" s="175"/>
      <c r="H42" s="116"/>
      <c r="I42" s="607"/>
    </row>
    <row r="43" spans="1:9" s="360" customFormat="1" ht="17.25" customHeight="1">
      <c r="A43" s="44"/>
      <c r="B43" s="608" t="s">
        <v>558</v>
      </c>
      <c r="C43" s="172"/>
      <c r="D43" s="117"/>
      <c r="E43" s="118"/>
      <c r="F43" s="118"/>
      <c r="G43" s="118"/>
      <c r="H43" s="119"/>
      <c r="I43" s="575"/>
    </row>
    <row r="44" spans="1:9" s="360" customFormat="1" ht="17.25" customHeight="1">
      <c r="A44" s="44"/>
      <c r="B44" s="608" t="s">
        <v>569</v>
      </c>
      <c r="C44" s="172"/>
      <c r="D44" s="117"/>
      <c r="E44" s="118"/>
      <c r="F44" s="118"/>
      <c r="G44" s="118"/>
      <c r="H44" s="119"/>
      <c r="I44" s="575" t="s">
        <v>75</v>
      </c>
    </row>
    <row r="45" spans="1:9" s="360" customFormat="1" ht="17.25" customHeight="1">
      <c r="A45" s="44"/>
      <c r="B45" s="608" t="s">
        <v>615</v>
      </c>
      <c r="C45" s="172"/>
      <c r="D45" s="117"/>
      <c r="E45" s="118"/>
      <c r="F45" s="118" t="s">
        <v>75</v>
      </c>
      <c r="G45" s="118"/>
      <c r="H45" s="119"/>
      <c r="I45" s="575"/>
    </row>
    <row r="46" spans="1:9" s="360" customFormat="1" ht="17.25" customHeight="1">
      <c r="A46" s="44"/>
      <c r="B46" s="608" t="s">
        <v>559</v>
      </c>
      <c r="C46" s="172"/>
      <c r="D46" s="117"/>
      <c r="E46" s="118"/>
      <c r="F46" s="118"/>
      <c r="G46" s="118"/>
      <c r="H46" s="119"/>
      <c r="I46" s="575"/>
    </row>
    <row r="47" spans="1:9" s="360" customFormat="1" ht="17.25" customHeight="1">
      <c r="A47" s="44"/>
      <c r="B47" s="608" t="s">
        <v>560</v>
      </c>
      <c r="C47" s="172"/>
      <c r="D47" s="117"/>
      <c r="E47" s="118"/>
      <c r="F47" s="118"/>
      <c r="G47" s="118"/>
      <c r="H47" s="119"/>
      <c r="I47" s="575" t="s">
        <v>75</v>
      </c>
    </row>
    <row r="48" spans="1:9" s="360" customFormat="1" ht="17.25" customHeight="1">
      <c r="A48" s="44"/>
      <c r="B48" s="608" t="s">
        <v>561</v>
      </c>
      <c r="C48" s="172"/>
      <c r="D48" s="117"/>
      <c r="E48" s="118"/>
      <c r="F48" s="118"/>
      <c r="G48" s="118" t="s">
        <v>75</v>
      </c>
      <c r="H48" s="119"/>
      <c r="I48" s="575"/>
    </row>
    <row r="49" spans="1:9" s="360" customFormat="1" ht="17.25" customHeight="1">
      <c r="A49" s="44"/>
      <c r="B49" s="608" t="s">
        <v>562</v>
      </c>
      <c r="C49" s="172"/>
      <c r="D49" s="117"/>
      <c r="E49" s="118"/>
      <c r="F49" s="118"/>
      <c r="G49" s="118"/>
      <c r="H49" s="119"/>
      <c r="I49" s="575"/>
    </row>
    <row r="50" spans="1:9" s="360" customFormat="1" ht="17.25" customHeight="1">
      <c r="A50" s="44"/>
      <c r="B50" s="608" t="s">
        <v>563</v>
      </c>
      <c r="C50" s="172"/>
      <c r="D50" s="117"/>
      <c r="E50" s="118"/>
      <c r="F50" s="118"/>
      <c r="G50" s="118" t="s">
        <v>75</v>
      </c>
      <c r="H50" s="119"/>
      <c r="I50" s="575"/>
    </row>
    <row r="51" spans="1:9" s="20" customFormat="1" ht="17.25" customHeight="1">
      <c r="A51" s="44"/>
      <c r="B51" s="608" t="s">
        <v>564</v>
      </c>
      <c r="C51" s="172"/>
      <c r="D51" s="117"/>
      <c r="E51" s="118"/>
      <c r="F51" s="118" t="s">
        <v>75</v>
      </c>
      <c r="G51" s="118"/>
      <c r="H51" s="119"/>
      <c r="I51" s="575"/>
    </row>
    <row r="52" spans="1:9" s="360" customFormat="1" ht="17.25" customHeight="1">
      <c r="A52" s="44"/>
      <c r="B52" s="608" t="s">
        <v>565</v>
      </c>
      <c r="C52" s="172"/>
      <c r="D52" s="117"/>
      <c r="E52" s="118"/>
      <c r="F52" s="118"/>
      <c r="G52" s="118" t="s">
        <v>75</v>
      </c>
      <c r="H52" s="119"/>
      <c r="I52" s="575"/>
    </row>
    <row r="53" spans="1:9" s="360" customFormat="1" ht="17.25" customHeight="1">
      <c r="A53" s="44"/>
      <c r="B53" s="608" t="s">
        <v>569</v>
      </c>
      <c r="C53" s="172"/>
      <c r="D53" s="117"/>
      <c r="E53" s="118"/>
      <c r="F53" s="118"/>
      <c r="G53" s="118"/>
      <c r="H53" s="119"/>
      <c r="I53" s="575" t="s">
        <v>75</v>
      </c>
    </row>
    <row r="54" spans="1:9" s="360" customFormat="1" ht="17.25" customHeight="1">
      <c r="A54" s="44"/>
      <c r="B54" s="608" t="s">
        <v>615</v>
      </c>
      <c r="C54" s="172"/>
      <c r="D54" s="117"/>
      <c r="E54" s="118"/>
      <c r="F54" s="118" t="s">
        <v>75</v>
      </c>
      <c r="G54" s="118"/>
      <c r="H54" s="119"/>
      <c r="I54" s="575"/>
    </row>
    <row r="55" spans="1:9" s="360" customFormat="1" ht="17.25" customHeight="1">
      <c r="A55" s="44"/>
      <c r="B55" s="608" t="s">
        <v>559</v>
      </c>
      <c r="C55" s="172"/>
      <c r="D55" s="117"/>
      <c r="E55" s="118"/>
      <c r="F55" s="118"/>
      <c r="G55" s="118"/>
      <c r="H55" s="119"/>
      <c r="I55" s="575"/>
    </row>
    <row r="56" spans="1:9" s="360" customFormat="1" ht="17.25" customHeight="1">
      <c r="A56" s="44"/>
      <c r="B56" s="608" t="s">
        <v>560</v>
      </c>
      <c r="C56" s="172"/>
      <c r="D56" s="117"/>
      <c r="E56" s="118"/>
      <c r="F56" s="118"/>
      <c r="G56" s="118"/>
      <c r="H56" s="119"/>
      <c r="I56" s="575" t="s">
        <v>75</v>
      </c>
    </row>
    <row r="57" spans="1:9" s="360" customFormat="1" ht="17.25" customHeight="1">
      <c r="A57" s="44"/>
      <c r="B57" s="608" t="s">
        <v>561</v>
      </c>
      <c r="C57" s="172"/>
      <c r="D57" s="117"/>
      <c r="E57" s="118"/>
      <c r="F57" s="118"/>
      <c r="G57" s="118" t="s">
        <v>75</v>
      </c>
      <c r="H57" s="119"/>
      <c r="I57" s="575"/>
    </row>
    <row r="58" spans="1:9" s="360" customFormat="1" ht="17.25" customHeight="1">
      <c r="A58" s="44"/>
      <c r="B58" s="608" t="s">
        <v>562</v>
      </c>
      <c r="C58" s="172"/>
      <c r="D58" s="117"/>
      <c r="E58" s="118"/>
      <c r="F58" s="118"/>
      <c r="G58" s="118"/>
      <c r="H58" s="119"/>
      <c r="I58" s="575"/>
    </row>
    <row r="59" spans="1:9" s="360" customFormat="1" ht="17.25" customHeight="1">
      <c r="A59" s="44"/>
      <c r="B59" s="608" t="s">
        <v>563</v>
      </c>
      <c r="C59" s="172"/>
      <c r="D59" s="117"/>
      <c r="E59" s="118"/>
      <c r="F59" s="118"/>
      <c r="G59" s="118" t="s">
        <v>75</v>
      </c>
      <c r="H59" s="119"/>
      <c r="I59" s="575"/>
    </row>
    <row r="60" spans="1:9" s="360" customFormat="1" ht="17.25" customHeight="1">
      <c r="A60" s="44"/>
      <c r="B60" s="608" t="s">
        <v>564</v>
      </c>
      <c r="C60" s="172"/>
      <c r="D60" s="117"/>
      <c r="E60" s="118"/>
      <c r="F60" s="118" t="s">
        <v>75</v>
      </c>
      <c r="G60" s="118"/>
      <c r="H60" s="119"/>
      <c r="I60" s="575"/>
    </row>
    <row r="61" spans="1:9" s="360" customFormat="1" ht="17.25" customHeight="1">
      <c r="A61" s="128"/>
      <c r="B61" s="380" t="s">
        <v>565</v>
      </c>
      <c r="C61" s="178"/>
      <c r="D61" s="129"/>
      <c r="E61" s="130"/>
      <c r="F61" s="130"/>
      <c r="G61" s="130" t="s">
        <v>75</v>
      </c>
      <c r="H61" s="131"/>
      <c r="I61" s="323"/>
    </row>
    <row r="62" spans="1:9" s="20" customFormat="1" ht="17.25" customHeight="1">
      <c r="A62" s="652" t="s">
        <v>207</v>
      </c>
      <c r="B62" s="651" t="s">
        <v>1746</v>
      </c>
      <c r="C62" s="653"/>
      <c r="D62" s="653"/>
      <c r="E62" s="654"/>
      <c r="F62" s="655"/>
      <c r="G62" s="655"/>
      <c r="H62" s="656"/>
      <c r="I62" s="711"/>
    </row>
    <row r="63" spans="1:9">
      <c r="A63" s="221" t="s">
        <v>920</v>
      </c>
      <c r="B63" s="444" t="s">
        <v>1794</v>
      </c>
      <c r="C63" s="566"/>
      <c r="D63" s="566"/>
      <c r="E63" s="752"/>
      <c r="F63" s="610"/>
      <c r="G63" s="610"/>
      <c r="H63" s="382"/>
      <c r="I63" s="576"/>
    </row>
    <row r="64" spans="1:9">
      <c r="A64" s="726"/>
      <c r="B64" s="722" t="s">
        <v>1795</v>
      </c>
      <c r="C64" s="718"/>
      <c r="D64" s="718"/>
      <c r="E64" s="727"/>
      <c r="F64" s="296"/>
      <c r="G64" s="296"/>
      <c r="H64" s="668"/>
      <c r="I64" s="712" t="s">
        <v>75</v>
      </c>
    </row>
    <row r="65" spans="1:9">
      <c r="A65" s="726"/>
      <c r="B65" s="722" t="s">
        <v>1796</v>
      </c>
      <c r="C65" s="728"/>
      <c r="D65" s="728"/>
      <c r="E65" s="727"/>
      <c r="F65" s="296"/>
      <c r="G65" s="296" t="s">
        <v>75</v>
      </c>
      <c r="H65" s="668"/>
      <c r="I65" s="712"/>
    </row>
    <row r="66" spans="1:9">
      <c r="A66" s="714"/>
      <c r="B66" s="722" t="s">
        <v>1797</v>
      </c>
      <c r="C66" s="718"/>
      <c r="D66" s="718"/>
      <c r="E66" s="727"/>
      <c r="F66" s="296"/>
      <c r="G66" s="296"/>
      <c r="H66" s="668"/>
      <c r="I66" s="712"/>
    </row>
    <row r="67" spans="1:9">
      <c r="A67" s="726"/>
      <c r="B67" s="722" t="s">
        <v>1798</v>
      </c>
      <c r="C67" s="728"/>
      <c r="D67" s="728"/>
      <c r="E67" s="727"/>
      <c r="F67" s="296" t="s">
        <v>75</v>
      </c>
      <c r="G67" s="296"/>
      <c r="H67" s="668"/>
      <c r="I67" s="712"/>
    </row>
    <row r="68" spans="1:9">
      <c r="A68" s="726"/>
      <c r="B68" s="722" t="s">
        <v>1799</v>
      </c>
      <c r="C68" s="718"/>
      <c r="D68" s="718"/>
      <c r="E68" s="727"/>
      <c r="F68" s="296"/>
      <c r="G68" s="296" t="s">
        <v>75</v>
      </c>
      <c r="H68" s="668"/>
      <c r="I68" s="712"/>
    </row>
    <row r="69" spans="1:9">
      <c r="A69" s="726"/>
      <c r="B69" s="722" t="s">
        <v>1800</v>
      </c>
      <c r="C69" s="728"/>
      <c r="D69" s="728"/>
      <c r="E69" s="727"/>
      <c r="F69" s="296"/>
      <c r="G69" s="296"/>
      <c r="H69" s="668"/>
      <c r="I69" s="712"/>
    </row>
    <row r="70" spans="1:9">
      <c r="A70" s="726"/>
      <c r="B70" s="722" t="s">
        <v>299</v>
      </c>
      <c r="C70" s="728"/>
      <c r="D70" s="728"/>
      <c r="E70" s="727"/>
      <c r="F70" s="296"/>
      <c r="G70" s="296" t="s">
        <v>75</v>
      </c>
      <c r="H70" s="668"/>
      <c r="I70" s="712"/>
    </row>
    <row r="71" spans="1:9">
      <c r="A71" s="726"/>
      <c r="B71" s="722" t="s">
        <v>300</v>
      </c>
      <c r="C71" s="728"/>
      <c r="D71" s="728"/>
      <c r="E71" s="727"/>
      <c r="F71" s="296" t="s">
        <v>75</v>
      </c>
      <c r="G71" s="296"/>
      <c r="H71" s="668"/>
      <c r="I71" s="712"/>
    </row>
    <row r="72" spans="1:9">
      <c r="A72" s="221" t="s">
        <v>210</v>
      </c>
      <c r="B72" s="444" t="s">
        <v>1801</v>
      </c>
      <c r="C72" s="566"/>
      <c r="D72" s="566"/>
      <c r="E72" s="752"/>
      <c r="F72" s="610"/>
      <c r="G72" s="610"/>
      <c r="H72" s="382"/>
      <c r="I72" s="576"/>
    </row>
    <row r="73" spans="1:9">
      <c r="A73" s="726"/>
      <c r="B73" s="722" t="s">
        <v>1802</v>
      </c>
      <c r="C73" s="718"/>
      <c r="D73" s="718"/>
      <c r="E73" s="727"/>
      <c r="F73" s="296"/>
      <c r="G73" s="296"/>
      <c r="H73" s="668"/>
      <c r="I73" s="712" t="s">
        <v>75</v>
      </c>
    </row>
    <row r="74" spans="1:9">
      <c r="A74" s="726"/>
      <c r="B74" s="722" t="s">
        <v>1803</v>
      </c>
      <c r="C74" s="728"/>
      <c r="D74" s="728"/>
      <c r="E74" s="727"/>
      <c r="F74" s="296"/>
      <c r="G74" s="296"/>
      <c r="H74" s="668" t="s">
        <v>75</v>
      </c>
      <c r="I74" s="712"/>
    </row>
    <row r="75" spans="1:9">
      <c r="A75" s="726"/>
      <c r="B75" s="722" t="s">
        <v>1885</v>
      </c>
      <c r="C75" s="713"/>
      <c r="D75" s="713"/>
      <c r="E75" s="727"/>
      <c r="F75" s="296" t="s">
        <v>75</v>
      </c>
      <c r="G75" s="296"/>
      <c r="H75" s="668"/>
      <c r="I75" s="712"/>
    </row>
    <row r="76" spans="1:9">
      <c r="A76" s="714"/>
      <c r="B76" s="722" t="s">
        <v>1886</v>
      </c>
      <c r="C76" s="718"/>
      <c r="D76" s="718"/>
      <c r="E76" s="727"/>
      <c r="F76" s="296"/>
      <c r="G76" s="296" t="s">
        <v>75</v>
      </c>
      <c r="H76" s="668"/>
      <c r="I76" s="712"/>
    </row>
    <row r="77" spans="1:9">
      <c r="A77" s="726"/>
      <c r="B77" s="722" t="s">
        <v>1887</v>
      </c>
      <c r="C77" s="728"/>
      <c r="D77" s="728"/>
      <c r="E77" s="727"/>
      <c r="F77" s="296"/>
      <c r="G77" s="296"/>
      <c r="H77" s="668"/>
      <c r="I77" s="712"/>
    </row>
    <row r="78" spans="1:9">
      <c r="A78" s="726"/>
      <c r="B78" s="722" t="s">
        <v>299</v>
      </c>
      <c r="C78" s="728"/>
      <c r="D78" s="728"/>
      <c r="E78" s="727"/>
      <c r="F78" s="296"/>
      <c r="G78" s="296" t="s">
        <v>75</v>
      </c>
      <c r="H78" s="668"/>
      <c r="I78" s="712"/>
    </row>
    <row r="79" spans="1:9">
      <c r="A79" s="726"/>
      <c r="B79" s="722" t="s">
        <v>300</v>
      </c>
      <c r="C79" s="728"/>
      <c r="D79" s="728"/>
      <c r="E79" s="727"/>
      <c r="F79" s="296" t="s">
        <v>75</v>
      </c>
      <c r="G79" s="296"/>
      <c r="H79" s="668"/>
      <c r="I79" s="712"/>
    </row>
    <row r="80" spans="1:9">
      <c r="A80" s="221" t="s">
        <v>925</v>
      </c>
      <c r="B80" s="444" t="s">
        <v>1804</v>
      </c>
      <c r="C80" s="566"/>
      <c r="D80" s="566"/>
      <c r="E80" s="752"/>
      <c r="F80" s="610"/>
      <c r="G80" s="610"/>
      <c r="H80" s="382"/>
      <c r="I80" s="576"/>
    </row>
    <row r="81" spans="1:9">
      <c r="A81" s="726"/>
      <c r="B81" s="722" t="s">
        <v>1888</v>
      </c>
      <c r="C81" s="718"/>
      <c r="D81" s="718"/>
      <c r="E81" s="727"/>
      <c r="F81" s="296"/>
      <c r="G81" s="296"/>
      <c r="H81" s="296" t="s">
        <v>75</v>
      </c>
      <c r="I81" s="712"/>
    </row>
    <row r="82" spans="1:9">
      <c r="A82" s="726"/>
      <c r="B82" s="722" t="s">
        <v>1889</v>
      </c>
      <c r="C82" s="713"/>
      <c r="D82" s="713"/>
      <c r="E82" s="727"/>
      <c r="F82" s="296"/>
      <c r="G82" s="296" t="s">
        <v>75</v>
      </c>
      <c r="H82" s="296"/>
      <c r="I82" s="712"/>
    </row>
    <row r="83" spans="1:9">
      <c r="A83" s="726"/>
      <c r="B83" s="722" t="s">
        <v>1890</v>
      </c>
      <c r="C83" s="728"/>
      <c r="D83" s="728"/>
      <c r="E83" s="727"/>
      <c r="F83" s="296"/>
      <c r="G83" s="296"/>
      <c r="H83" s="296" t="s">
        <v>75</v>
      </c>
      <c r="I83" s="712"/>
    </row>
    <row r="84" spans="1:9">
      <c r="A84" s="726"/>
      <c r="B84" s="722" t="s">
        <v>1800</v>
      </c>
      <c r="C84" s="728"/>
      <c r="D84" s="728"/>
      <c r="E84" s="727"/>
      <c r="F84" s="296"/>
      <c r="G84" s="296"/>
      <c r="H84" s="668"/>
      <c r="I84" s="712"/>
    </row>
    <row r="85" spans="1:9">
      <c r="A85" s="726"/>
      <c r="B85" s="722" t="s">
        <v>299</v>
      </c>
      <c r="C85" s="728"/>
      <c r="D85" s="728"/>
      <c r="E85" s="727"/>
      <c r="F85" s="296"/>
      <c r="G85" s="296" t="s">
        <v>75</v>
      </c>
      <c r="H85" s="668"/>
      <c r="I85" s="712"/>
    </row>
    <row r="86" spans="1:9">
      <c r="A86" s="726"/>
      <c r="B86" s="722" t="s">
        <v>300</v>
      </c>
      <c r="C86" s="728"/>
      <c r="D86" s="728"/>
      <c r="E86" s="727"/>
      <c r="F86" s="296" t="s">
        <v>75</v>
      </c>
      <c r="G86" s="296"/>
      <c r="H86" s="668"/>
      <c r="I86" s="712"/>
    </row>
    <row r="87" spans="1:9">
      <c r="A87" s="221" t="s">
        <v>929</v>
      </c>
      <c r="B87" s="444" t="s">
        <v>1805</v>
      </c>
      <c r="C87" s="566"/>
      <c r="D87" s="566"/>
      <c r="E87" s="419"/>
      <c r="F87" s="419"/>
      <c r="G87" s="610"/>
      <c r="H87" s="382"/>
      <c r="I87" s="576"/>
    </row>
    <row r="88" spans="1:9">
      <c r="A88" s="726"/>
      <c r="B88" s="722" t="s">
        <v>1806</v>
      </c>
      <c r="C88" s="718"/>
      <c r="D88" s="718"/>
      <c r="E88" s="727"/>
      <c r="F88" s="719"/>
      <c r="G88" s="719"/>
      <c r="H88" s="300" t="s">
        <v>75</v>
      </c>
      <c r="I88" s="712"/>
    </row>
    <row r="89" spans="1:9">
      <c r="A89" s="726"/>
      <c r="B89" s="722" t="s">
        <v>1807</v>
      </c>
      <c r="C89" s="713"/>
      <c r="D89" s="713"/>
      <c r="E89" s="669"/>
      <c r="F89" s="719"/>
      <c r="G89" s="719"/>
      <c r="H89" s="300" t="s">
        <v>75</v>
      </c>
      <c r="I89" s="712"/>
    </row>
    <row r="90" spans="1:9">
      <c r="A90" s="726"/>
      <c r="B90" s="722" t="s">
        <v>1808</v>
      </c>
      <c r="C90" s="713"/>
      <c r="D90" s="713"/>
      <c r="E90" s="669"/>
      <c r="F90" s="719"/>
      <c r="G90" s="719"/>
      <c r="H90" s="300" t="s">
        <v>75</v>
      </c>
      <c r="I90" s="712"/>
    </row>
    <row r="91" spans="1:9">
      <c r="A91" s="726"/>
      <c r="B91" s="722" t="s">
        <v>1809</v>
      </c>
      <c r="C91" s="713"/>
      <c r="D91" s="713"/>
      <c r="E91" s="669"/>
      <c r="F91" s="719"/>
      <c r="G91" s="719"/>
      <c r="H91" s="300" t="s">
        <v>75</v>
      </c>
      <c r="I91" s="712"/>
    </row>
    <row r="92" spans="1:9">
      <c r="A92" s="726"/>
      <c r="B92" s="722" t="s">
        <v>1810</v>
      </c>
      <c r="C92" s="713"/>
      <c r="D92" s="713"/>
      <c r="E92" s="669"/>
      <c r="F92" s="719" t="s">
        <v>75</v>
      </c>
      <c r="G92" s="719"/>
      <c r="H92" s="300"/>
      <c r="I92" s="712"/>
    </row>
    <row r="93" spans="1:9">
      <c r="A93" s="726"/>
      <c r="B93" s="722" t="s">
        <v>1811</v>
      </c>
      <c r="C93" s="713"/>
      <c r="D93" s="713"/>
      <c r="E93" s="669"/>
      <c r="F93" s="719" t="s">
        <v>75</v>
      </c>
      <c r="G93" s="719"/>
      <c r="H93" s="300"/>
      <c r="I93" s="712"/>
    </row>
    <row r="94" spans="1:9">
      <c r="A94" s="726"/>
      <c r="B94" s="722" t="s">
        <v>1812</v>
      </c>
      <c r="C94" s="713"/>
      <c r="D94" s="713"/>
      <c r="E94" s="669"/>
      <c r="F94" s="719"/>
      <c r="G94" s="719"/>
      <c r="H94" s="300"/>
      <c r="I94" s="712"/>
    </row>
    <row r="95" spans="1:9">
      <c r="A95" s="726"/>
      <c r="B95" s="722" t="s">
        <v>299</v>
      </c>
      <c r="C95" s="713"/>
      <c r="D95" s="713"/>
      <c r="E95" s="669"/>
      <c r="F95" s="719"/>
      <c r="G95" s="719" t="s">
        <v>75</v>
      </c>
      <c r="H95" s="300"/>
      <c r="I95" s="712"/>
    </row>
    <row r="96" spans="1:9">
      <c r="A96" s="726"/>
      <c r="B96" s="722" t="s">
        <v>300</v>
      </c>
      <c r="C96" s="713"/>
      <c r="D96" s="713"/>
      <c r="E96" s="669"/>
      <c r="F96" s="719" t="s">
        <v>75</v>
      </c>
      <c r="G96" s="719"/>
      <c r="H96" s="300"/>
      <c r="I96" s="712"/>
    </row>
    <row r="97" spans="1:9">
      <c r="A97" s="221" t="s">
        <v>931</v>
      </c>
      <c r="B97" s="444" t="s">
        <v>613</v>
      </c>
      <c r="C97" s="566"/>
      <c r="D97" s="566"/>
      <c r="E97" s="419"/>
      <c r="F97" s="419"/>
      <c r="G97" s="610"/>
      <c r="H97" s="382"/>
      <c r="I97" s="576"/>
    </row>
    <row r="98" spans="1:9">
      <c r="A98" s="726"/>
      <c r="B98" s="722" t="s">
        <v>614</v>
      </c>
      <c r="C98" s="728"/>
      <c r="D98" s="728"/>
      <c r="E98" s="729"/>
      <c r="F98" s="719"/>
      <c r="G98" s="719" t="s">
        <v>75</v>
      </c>
      <c r="H98" s="300"/>
      <c r="I98" s="712"/>
    </row>
    <row r="99" spans="1:9">
      <c r="A99" s="726"/>
      <c r="B99" s="722" t="s">
        <v>1813</v>
      </c>
      <c r="C99" s="728"/>
      <c r="D99" s="728"/>
      <c r="E99" s="729"/>
      <c r="F99" s="719" t="s">
        <v>75</v>
      </c>
      <c r="G99" s="719"/>
      <c r="H99" s="300"/>
      <c r="I99" s="712"/>
    </row>
    <row r="100" spans="1:9">
      <c r="A100" s="726"/>
      <c r="B100" s="722" t="s">
        <v>1814</v>
      </c>
      <c r="C100" s="728"/>
      <c r="D100" s="728"/>
      <c r="E100" s="729"/>
      <c r="F100" s="719" t="s">
        <v>75</v>
      </c>
      <c r="G100" s="719"/>
      <c r="H100" s="300"/>
      <c r="I100" s="712"/>
    </row>
    <row r="101" spans="1:9">
      <c r="A101" s="726"/>
      <c r="B101" s="722" t="s">
        <v>1815</v>
      </c>
      <c r="C101" s="728"/>
      <c r="D101" s="728"/>
      <c r="E101" s="729"/>
      <c r="F101" s="719" t="s">
        <v>75</v>
      </c>
      <c r="G101" s="719"/>
      <c r="H101" s="300"/>
      <c r="I101" s="712"/>
    </row>
    <row r="102" spans="1:9">
      <c r="A102" s="726"/>
      <c r="B102" s="722" t="s">
        <v>1816</v>
      </c>
      <c r="C102" s="728"/>
      <c r="D102" s="728"/>
      <c r="E102" s="729"/>
      <c r="F102" s="719" t="s">
        <v>75</v>
      </c>
      <c r="G102" s="719"/>
      <c r="H102" s="300"/>
      <c r="I102" s="712"/>
    </row>
    <row r="103" spans="1:9">
      <c r="A103" s="726"/>
      <c r="B103" s="722" t="s">
        <v>1817</v>
      </c>
      <c r="C103" s="728"/>
      <c r="D103" s="728"/>
      <c r="E103" s="729"/>
      <c r="F103" s="719" t="s">
        <v>75</v>
      </c>
      <c r="G103" s="719"/>
      <c r="H103" s="300"/>
      <c r="I103" s="712"/>
    </row>
    <row r="104" spans="1:9">
      <c r="A104" s="221" t="s">
        <v>943</v>
      </c>
      <c r="B104" s="444" t="s">
        <v>1818</v>
      </c>
      <c r="C104" s="566"/>
      <c r="D104" s="566"/>
      <c r="E104" s="419"/>
      <c r="F104" s="419"/>
      <c r="G104" s="610"/>
      <c r="H104" s="382"/>
      <c r="I104" s="576"/>
    </row>
    <row r="105" spans="1:9">
      <c r="A105" s="726"/>
      <c r="B105" s="722" t="s">
        <v>1819</v>
      </c>
      <c r="C105" s="718"/>
      <c r="D105" s="718"/>
      <c r="E105" s="727"/>
      <c r="F105" s="296"/>
      <c r="G105" s="296" t="s">
        <v>75</v>
      </c>
      <c r="H105" s="668"/>
      <c r="I105" s="712"/>
    </row>
    <row r="106" spans="1:9">
      <c r="A106" s="726"/>
      <c r="B106" s="722" t="s">
        <v>1820</v>
      </c>
      <c r="C106" s="713"/>
      <c r="D106" s="713"/>
      <c r="E106" s="670"/>
      <c r="F106" s="296" t="s">
        <v>75</v>
      </c>
      <c r="G106" s="296"/>
      <c r="H106" s="668"/>
      <c r="I106" s="712"/>
    </row>
    <row r="107" spans="1:9">
      <c r="A107" s="726"/>
      <c r="B107" s="722" t="s">
        <v>1821</v>
      </c>
      <c r="C107" s="713"/>
      <c r="D107" s="713"/>
      <c r="E107" s="670"/>
      <c r="F107" s="296" t="s">
        <v>75</v>
      </c>
      <c r="G107" s="296"/>
      <c r="H107" s="668"/>
      <c r="I107" s="712"/>
    </row>
    <row r="108" spans="1:9">
      <c r="A108" s="726"/>
      <c r="B108" s="722" t="s">
        <v>1822</v>
      </c>
      <c r="C108" s="713"/>
      <c r="D108" s="713"/>
      <c r="E108" s="670"/>
      <c r="F108" s="296" t="s">
        <v>75</v>
      </c>
      <c r="G108" s="296"/>
      <c r="H108" s="668"/>
      <c r="I108" s="712"/>
    </row>
    <row r="109" spans="1:9">
      <c r="A109" s="726"/>
      <c r="B109" s="722" t="s">
        <v>1823</v>
      </c>
      <c r="C109" s="713"/>
      <c r="D109" s="713"/>
      <c r="E109" s="727"/>
      <c r="F109" s="296" t="s">
        <v>75</v>
      </c>
      <c r="G109" s="296"/>
      <c r="H109" s="668"/>
      <c r="I109" s="712"/>
    </row>
    <row r="110" spans="1:9">
      <c r="A110" s="726"/>
      <c r="B110" s="722" t="s">
        <v>1824</v>
      </c>
      <c r="C110" s="718"/>
      <c r="D110" s="718"/>
      <c r="E110" s="727"/>
      <c r="F110" s="296" t="s">
        <v>75</v>
      </c>
      <c r="G110" s="296"/>
      <c r="H110" s="668"/>
      <c r="I110" s="712"/>
    </row>
    <row r="111" spans="1:9">
      <c r="A111" s="726"/>
      <c r="B111" s="722" t="s">
        <v>1825</v>
      </c>
      <c r="C111" s="718"/>
      <c r="D111" s="718"/>
      <c r="E111" s="727"/>
      <c r="F111" s="296" t="s">
        <v>75</v>
      </c>
      <c r="G111" s="296"/>
      <c r="H111" s="668"/>
      <c r="I111" s="712"/>
    </row>
    <row r="112" spans="1:9">
      <c r="A112" s="221" t="s">
        <v>944</v>
      </c>
      <c r="B112" s="444" t="s">
        <v>308</v>
      </c>
      <c r="C112" s="566"/>
      <c r="D112" s="566"/>
      <c r="E112" s="419"/>
      <c r="F112" s="610"/>
      <c r="G112" s="610"/>
      <c r="H112" s="597"/>
      <c r="I112" s="598"/>
    </row>
    <row r="113" spans="1:9">
      <c r="A113" s="726"/>
      <c r="B113" s="722" t="s">
        <v>309</v>
      </c>
      <c r="C113" s="718"/>
      <c r="D113" s="718"/>
      <c r="E113" s="727"/>
      <c r="F113" s="719"/>
      <c r="G113" s="719" t="s">
        <v>75</v>
      </c>
      <c r="H113" s="724"/>
      <c r="I113" s="723"/>
    </row>
    <row r="114" spans="1:9">
      <c r="A114" s="726"/>
      <c r="B114" s="722" t="s">
        <v>310</v>
      </c>
      <c r="C114" s="728"/>
      <c r="D114" s="728"/>
      <c r="E114" s="729"/>
      <c r="F114" s="719" t="s">
        <v>75</v>
      </c>
      <c r="G114" s="719"/>
      <c r="H114" s="723"/>
      <c r="I114" s="723"/>
    </row>
    <row r="115" spans="1:9">
      <c r="A115" s="726"/>
      <c r="B115" s="722" t="s">
        <v>311</v>
      </c>
      <c r="C115" s="728"/>
      <c r="D115" s="728"/>
      <c r="E115" s="729"/>
      <c r="F115" s="719" t="s">
        <v>75</v>
      </c>
      <c r="G115" s="719"/>
      <c r="H115" s="723"/>
      <c r="I115" s="723"/>
    </row>
    <row r="116" spans="1:9">
      <c r="A116" s="726"/>
      <c r="B116" s="722" t="s">
        <v>312</v>
      </c>
      <c r="C116" s="718"/>
      <c r="D116" s="718"/>
      <c r="E116" s="727"/>
      <c r="F116" s="719"/>
      <c r="G116" s="719" t="s">
        <v>75</v>
      </c>
      <c r="H116" s="724"/>
      <c r="I116" s="723"/>
    </row>
    <row r="117" spans="1:9">
      <c r="A117" s="726"/>
      <c r="B117" s="722" t="s">
        <v>313</v>
      </c>
      <c r="C117" s="728"/>
      <c r="D117" s="728"/>
      <c r="E117" s="729"/>
      <c r="F117" s="719" t="s">
        <v>75</v>
      </c>
      <c r="G117" s="719"/>
      <c r="H117" s="723"/>
      <c r="I117" s="723"/>
    </row>
    <row r="118" spans="1:9">
      <c r="A118" s="221" t="s">
        <v>946</v>
      </c>
      <c r="B118" s="444" t="s">
        <v>314</v>
      </c>
      <c r="C118" s="566"/>
      <c r="D118" s="566"/>
      <c r="E118" s="419"/>
      <c r="F118" s="610"/>
      <c r="G118" s="610"/>
      <c r="H118" s="598"/>
      <c r="I118" s="598"/>
    </row>
    <row r="119" spans="1:9">
      <c r="A119" s="726"/>
      <c r="B119" s="722" t="s">
        <v>315</v>
      </c>
      <c r="C119" s="718"/>
      <c r="D119" s="718"/>
      <c r="E119" s="727"/>
      <c r="F119" s="719"/>
      <c r="G119" s="719" t="s">
        <v>75</v>
      </c>
      <c r="H119" s="723"/>
      <c r="I119" s="723"/>
    </row>
    <row r="120" spans="1:9">
      <c r="A120" s="726"/>
      <c r="B120" s="722" t="s">
        <v>316</v>
      </c>
      <c r="C120" s="728"/>
      <c r="D120" s="728"/>
      <c r="E120" s="729"/>
      <c r="F120" s="719" t="s">
        <v>75</v>
      </c>
      <c r="G120" s="719"/>
      <c r="H120" s="723"/>
      <c r="I120" s="723"/>
    </row>
    <row r="121" spans="1:9">
      <c r="A121" s="726"/>
      <c r="B121" s="722" t="s">
        <v>317</v>
      </c>
      <c r="C121" s="728"/>
      <c r="D121" s="728"/>
      <c r="E121" s="729"/>
      <c r="F121" s="719" t="s">
        <v>75</v>
      </c>
      <c r="G121" s="719"/>
      <c r="H121" s="723"/>
      <c r="I121" s="723"/>
    </row>
    <row r="122" spans="1:9">
      <c r="A122" s="726"/>
      <c r="B122" s="722" t="s">
        <v>318</v>
      </c>
      <c r="C122" s="718"/>
      <c r="D122" s="718"/>
      <c r="E122" s="727"/>
      <c r="F122" s="719"/>
      <c r="G122" s="719" t="s">
        <v>75</v>
      </c>
      <c r="H122" s="723"/>
      <c r="I122" s="723"/>
    </row>
    <row r="123" spans="1:9">
      <c r="A123" s="726"/>
      <c r="B123" s="722" t="s">
        <v>319</v>
      </c>
      <c r="C123" s="728"/>
      <c r="D123" s="728"/>
      <c r="E123" s="729"/>
      <c r="F123" s="719" t="s">
        <v>75</v>
      </c>
      <c r="G123" s="719"/>
      <c r="H123" s="723"/>
      <c r="I123" s="723"/>
    </row>
    <row r="124" spans="1:9">
      <c r="A124" s="726"/>
      <c r="B124" s="722" t="s">
        <v>320</v>
      </c>
      <c r="C124" s="728"/>
      <c r="D124" s="728"/>
      <c r="E124" s="729"/>
      <c r="F124" s="719" t="s">
        <v>75</v>
      </c>
      <c r="G124" s="719"/>
      <c r="H124" s="720"/>
      <c r="I124" s="723"/>
    </row>
    <row r="125" spans="1:9">
      <c r="A125" s="726"/>
      <c r="B125" s="722" t="s">
        <v>321</v>
      </c>
      <c r="C125" s="728"/>
      <c r="D125" s="728"/>
      <c r="E125" s="729"/>
      <c r="F125" s="719" t="s">
        <v>75</v>
      </c>
      <c r="G125" s="719"/>
      <c r="H125" s="720"/>
      <c r="I125" s="723"/>
    </row>
    <row r="126" spans="1:9">
      <c r="A126" s="726"/>
      <c r="B126" s="722" t="s">
        <v>322</v>
      </c>
      <c r="C126" s="728"/>
      <c r="D126" s="728"/>
      <c r="E126" s="729"/>
      <c r="F126" s="719" t="s">
        <v>75</v>
      </c>
      <c r="G126" s="719"/>
      <c r="H126" s="720"/>
      <c r="I126" s="723"/>
    </row>
    <row r="127" spans="1:9">
      <c r="A127" s="726"/>
      <c r="B127" s="722" t="s">
        <v>323</v>
      </c>
      <c r="C127" s="728"/>
      <c r="D127" s="728"/>
      <c r="E127" s="729"/>
      <c r="F127" s="719" t="s">
        <v>75</v>
      </c>
      <c r="G127" s="719"/>
      <c r="H127" s="720"/>
      <c r="I127" s="723"/>
    </row>
    <row r="128" spans="1:9">
      <c r="A128" s="726"/>
      <c r="B128" s="722" t="s">
        <v>324</v>
      </c>
      <c r="C128" s="728"/>
      <c r="D128" s="728"/>
      <c r="E128" s="729"/>
      <c r="F128" s="719" t="s">
        <v>75</v>
      </c>
      <c r="G128" s="719"/>
      <c r="H128" s="720"/>
      <c r="I128" s="723"/>
    </row>
    <row r="129" spans="1:9">
      <c r="A129" s="221" t="s">
        <v>947</v>
      </c>
      <c r="B129" s="444" t="s">
        <v>325</v>
      </c>
      <c r="C129" s="566"/>
      <c r="D129" s="566"/>
      <c r="E129" s="419"/>
      <c r="F129" s="610"/>
      <c r="G129" s="610"/>
      <c r="H129" s="597"/>
      <c r="I129" s="598"/>
    </row>
    <row r="130" spans="1:9">
      <c r="A130" s="726"/>
      <c r="B130" s="722" t="s">
        <v>326</v>
      </c>
      <c r="C130" s="718"/>
      <c r="D130" s="718"/>
      <c r="E130" s="727"/>
      <c r="F130" s="719"/>
      <c r="G130" s="719"/>
      <c r="H130" s="720" t="s">
        <v>75</v>
      </c>
      <c r="I130" s="723"/>
    </row>
    <row r="131" spans="1:9">
      <c r="A131" s="726"/>
      <c r="B131" s="722" t="s">
        <v>327</v>
      </c>
      <c r="C131" s="718"/>
      <c r="D131" s="718"/>
      <c r="E131" s="727"/>
      <c r="F131" s="719"/>
      <c r="G131" s="719"/>
      <c r="H131" s="720" t="s">
        <v>75</v>
      </c>
      <c r="I131" s="723"/>
    </row>
    <row r="132" spans="1:9">
      <c r="A132" s="726"/>
      <c r="B132" s="722" t="s">
        <v>389</v>
      </c>
      <c r="C132" s="728"/>
      <c r="D132" s="728"/>
      <c r="E132" s="729"/>
      <c r="F132" s="719" t="s">
        <v>75</v>
      </c>
      <c r="G132" s="719"/>
      <c r="H132" s="720"/>
      <c r="I132" s="723"/>
    </row>
    <row r="133" spans="1:9">
      <c r="A133" s="726"/>
      <c r="B133" s="722" t="s">
        <v>328</v>
      </c>
      <c r="C133" s="728"/>
      <c r="D133" s="728"/>
      <c r="E133" s="729"/>
      <c r="F133" s="719" t="s">
        <v>75</v>
      </c>
      <c r="G133" s="719"/>
      <c r="H133" s="720"/>
      <c r="I133" s="712"/>
    </row>
    <row r="134" spans="1:9">
      <c r="A134" s="726"/>
      <c r="B134" s="722" t="s">
        <v>329</v>
      </c>
      <c r="C134" s="718"/>
      <c r="D134" s="718"/>
      <c r="E134" s="727"/>
      <c r="F134" s="719"/>
      <c r="G134" s="719"/>
      <c r="H134" s="723" t="s">
        <v>75</v>
      </c>
      <c r="I134" s="712"/>
    </row>
    <row r="135" spans="1:9">
      <c r="A135" s="726"/>
      <c r="B135" s="722" t="s">
        <v>271</v>
      </c>
      <c r="C135" s="728"/>
      <c r="D135" s="728"/>
      <c r="E135" s="729"/>
      <c r="F135" s="719" t="s">
        <v>75</v>
      </c>
      <c r="G135" s="719"/>
      <c r="H135" s="720"/>
      <c r="I135" s="712"/>
    </row>
    <row r="136" spans="1:9">
      <c r="A136" s="576">
        <v>10</v>
      </c>
      <c r="B136" s="805" t="s">
        <v>1826</v>
      </c>
      <c r="C136" s="566"/>
      <c r="D136" s="335"/>
      <c r="E136" s="610"/>
      <c r="F136" s="610"/>
      <c r="G136" s="610"/>
      <c r="H136" s="753"/>
      <c r="I136" s="754"/>
    </row>
    <row r="137" spans="1:9">
      <c r="A137" s="730"/>
      <c r="B137" s="722" t="s">
        <v>1827</v>
      </c>
      <c r="C137" s="718"/>
      <c r="D137" s="718"/>
      <c r="E137" s="727"/>
      <c r="F137" s="719"/>
      <c r="G137" s="719"/>
      <c r="H137" s="720" t="s">
        <v>75</v>
      </c>
      <c r="I137" s="723"/>
    </row>
    <row r="138" spans="1:9">
      <c r="A138" s="730"/>
      <c r="B138" s="722" t="s">
        <v>1828</v>
      </c>
      <c r="C138" s="718"/>
      <c r="D138" s="718"/>
      <c r="E138" s="727"/>
      <c r="F138" s="719"/>
      <c r="G138" s="719"/>
      <c r="H138" s="720" t="s">
        <v>75</v>
      </c>
      <c r="I138" s="723"/>
    </row>
    <row r="139" spans="1:9">
      <c r="A139" s="730"/>
      <c r="B139" s="722" t="s">
        <v>1829</v>
      </c>
      <c r="C139" s="728"/>
      <c r="D139" s="728"/>
      <c r="E139" s="729"/>
      <c r="F139" s="719" t="s">
        <v>75</v>
      </c>
      <c r="G139" s="719"/>
      <c r="H139" s="720"/>
      <c r="I139" s="732"/>
    </row>
    <row r="140" spans="1:9">
      <c r="A140" s="730"/>
      <c r="B140" s="722" t="s">
        <v>1830</v>
      </c>
      <c r="C140" s="718"/>
      <c r="D140" s="718"/>
      <c r="E140" s="727"/>
      <c r="F140" s="719"/>
      <c r="G140" s="719"/>
      <c r="H140" s="723" t="s">
        <v>75</v>
      </c>
      <c r="I140" s="712"/>
    </row>
    <row r="141" spans="1:9">
      <c r="A141" s="730"/>
      <c r="B141" s="722" t="s">
        <v>271</v>
      </c>
      <c r="C141" s="728"/>
      <c r="D141" s="728"/>
      <c r="E141" s="729"/>
      <c r="F141" s="719" t="s">
        <v>75</v>
      </c>
      <c r="G141" s="719"/>
      <c r="H141" s="720"/>
      <c r="I141" s="712"/>
    </row>
    <row r="142" spans="1:9" s="738" customFormat="1" ht="17.25" customHeight="1">
      <c r="A142" s="221" t="s">
        <v>1874</v>
      </c>
      <c r="B142" s="444" t="s">
        <v>536</v>
      </c>
      <c r="C142" s="576"/>
      <c r="D142" s="25"/>
      <c r="E142" s="18"/>
      <c r="F142" s="18"/>
      <c r="G142" s="18"/>
      <c r="H142" s="122"/>
      <c r="I142" s="576"/>
    </row>
    <row r="143" spans="1:9" s="739" customFormat="1" ht="17.25" customHeight="1">
      <c r="A143" s="726"/>
      <c r="B143" s="608" t="s">
        <v>568</v>
      </c>
      <c r="C143" s="608"/>
      <c r="D143" s="117"/>
      <c r="E143" s="118"/>
      <c r="F143" s="118" t="s">
        <v>75</v>
      </c>
      <c r="G143" s="118"/>
      <c r="H143" s="119"/>
      <c r="I143" s="712"/>
    </row>
    <row r="144" spans="1:9" s="739" customFormat="1" ht="17.25" customHeight="1">
      <c r="A144" s="726"/>
      <c r="B144" s="608" t="s">
        <v>537</v>
      </c>
      <c r="C144" s="608"/>
      <c r="D144" s="117"/>
      <c r="E144" s="118"/>
      <c r="F144" s="118"/>
      <c r="G144" s="118"/>
      <c r="H144" s="119" t="s">
        <v>75</v>
      </c>
      <c r="I144" s="712"/>
    </row>
    <row r="145" spans="1:9" s="739" customFormat="1" ht="17.25" customHeight="1">
      <c r="A145" s="221" t="s">
        <v>1875</v>
      </c>
      <c r="B145" s="444" t="s">
        <v>538</v>
      </c>
      <c r="C145" s="576"/>
      <c r="D145" s="25"/>
      <c r="E145" s="18"/>
      <c r="F145" s="18"/>
      <c r="G145" s="18"/>
      <c r="H145" s="122"/>
      <c r="I145" s="576"/>
    </row>
    <row r="146" spans="1:9" s="739" customFormat="1" ht="17.25" customHeight="1">
      <c r="A146" s="123"/>
      <c r="B146" s="608" t="s">
        <v>539</v>
      </c>
      <c r="C146" s="608"/>
      <c r="D146" s="117"/>
      <c r="E146" s="118"/>
      <c r="F146" s="118"/>
      <c r="G146" s="118"/>
      <c r="H146" s="119"/>
      <c r="I146" s="575"/>
    </row>
    <row r="147" spans="1:9" s="739" customFormat="1" ht="17.25" customHeight="1">
      <c r="A147" s="123"/>
      <c r="B147" s="608" t="s">
        <v>540</v>
      </c>
      <c r="C147" s="608"/>
      <c r="D147" s="117"/>
      <c r="E147" s="118"/>
      <c r="F147" s="118"/>
      <c r="G147" s="118"/>
      <c r="H147" s="119" t="s">
        <v>75</v>
      </c>
      <c r="I147" s="575"/>
    </row>
    <row r="148" spans="1:9" s="739" customFormat="1" ht="17.25" customHeight="1">
      <c r="A148" s="123"/>
      <c r="B148" s="608" t="s">
        <v>541</v>
      </c>
      <c r="C148" s="608"/>
      <c r="D148" s="117"/>
      <c r="E148" s="118"/>
      <c r="F148" s="118"/>
      <c r="G148" s="118"/>
      <c r="H148" s="119" t="s">
        <v>75</v>
      </c>
      <c r="I148" s="575"/>
    </row>
    <row r="149" spans="1:9" s="739" customFormat="1" ht="17.25" customHeight="1">
      <c r="A149" s="123"/>
      <c r="B149" s="608" t="s">
        <v>542</v>
      </c>
      <c r="C149" s="608"/>
      <c r="D149" s="117"/>
      <c r="E149" s="118"/>
      <c r="F149" s="118"/>
      <c r="G149" s="118"/>
      <c r="H149" s="119"/>
      <c r="I149" s="575"/>
    </row>
    <row r="150" spans="1:9" s="739" customFormat="1" ht="17.25" customHeight="1">
      <c r="A150" s="123"/>
      <c r="B150" s="608" t="s">
        <v>543</v>
      </c>
      <c r="C150" s="172"/>
      <c r="D150" s="117"/>
      <c r="E150" s="118"/>
      <c r="F150" s="118"/>
      <c r="G150" s="118"/>
      <c r="H150" s="119"/>
      <c r="I150" s="575"/>
    </row>
    <row r="151" spans="1:9" s="738" customFormat="1" ht="17.25" customHeight="1">
      <c r="A151" s="123"/>
      <c r="B151" s="608" t="s">
        <v>544</v>
      </c>
      <c r="C151" s="172"/>
      <c r="D151" s="117"/>
      <c r="E151" s="118"/>
      <c r="F151" s="118"/>
      <c r="G151" s="118"/>
      <c r="H151" s="119"/>
      <c r="I151" s="575" t="s">
        <v>75</v>
      </c>
    </row>
    <row r="152" spans="1:9" s="739" customFormat="1" ht="17.25" customHeight="1">
      <c r="A152" s="123"/>
      <c r="B152" s="608" t="s">
        <v>545</v>
      </c>
      <c r="C152" s="172"/>
      <c r="D152" s="117"/>
      <c r="E152" s="118"/>
      <c r="F152" s="118"/>
      <c r="G152" s="118" t="s">
        <v>75</v>
      </c>
      <c r="H152" s="119"/>
      <c r="I152" s="575"/>
    </row>
    <row r="153" spans="1:9" s="739" customFormat="1" ht="17.25" customHeight="1">
      <c r="A153" s="123"/>
      <c r="B153" s="608" t="s">
        <v>546</v>
      </c>
      <c r="C153" s="172"/>
      <c r="D153" s="117"/>
      <c r="E153" s="118"/>
      <c r="F153" s="118"/>
      <c r="G153" s="118" t="s">
        <v>75</v>
      </c>
      <c r="H153" s="119"/>
      <c r="I153" s="575"/>
    </row>
    <row r="154" spans="1:9" s="738" customFormat="1" ht="17.25" customHeight="1">
      <c r="A154" s="123"/>
      <c r="B154" s="608" t="s">
        <v>547</v>
      </c>
      <c r="C154" s="172"/>
      <c r="D154" s="117"/>
      <c r="E154" s="118"/>
      <c r="F154" s="118"/>
      <c r="G154" s="118"/>
      <c r="H154" s="119"/>
      <c r="I154" s="575"/>
    </row>
    <row r="155" spans="1:9" s="739" customFormat="1" ht="17.25" customHeight="1">
      <c r="A155" s="123"/>
      <c r="B155" s="608" t="s">
        <v>548</v>
      </c>
      <c r="C155" s="172"/>
      <c r="D155" s="117"/>
      <c r="E155" s="118"/>
      <c r="F155" s="118" t="s">
        <v>75</v>
      </c>
      <c r="G155" s="118"/>
      <c r="H155" s="119"/>
      <c r="I155" s="575"/>
    </row>
    <row r="156" spans="1:9" s="739" customFormat="1" ht="17.25" customHeight="1">
      <c r="A156" s="123"/>
      <c r="B156" s="608" t="s">
        <v>549</v>
      </c>
      <c r="C156" s="172"/>
      <c r="D156" s="117"/>
      <c r="E156" s="118"/>
      <c r="F156" s="118"/>
      <c r="G156" s="118"/>
      <c r="H156" s="119"/>
      <c r="I156" s="575" t="s">
        <v>75</v>
      </c>
    </row>
    <row r="157" spans="1:9" s="739" customFormat="1" ht="17.25" customHeight="1">
      <c r="A157" s="123"/>
      <c r="B157" s="608" t="s">
        <v>550</v>
      </c>
      <c r="C157" s="172"/>
      <c r="D157" s="117"/>
      <c r="E157" s="118"/>
      <c r="F157" s="118"/>
      <c r="G157" s="118"/>
      <c r="H157" s="119"/>
      <c r="I157" s="575"/>
    </row>
    <row r="158" spans="1:9" s="739" customFormat="1" ht="17.25" customHeight="1">
      <c r="A158" s="123"/>
      <c r="B158" s="608" t="s">
        <v>551</v>
      </c>
      <c r="C158" s="172"/>
      <c r="D158" s="117"/>
      <c r="E158" s="118"/>
      <c r="F158" s="118"/>
      <c r="G158" s="118"/>
      <c r="H158" s="124" t="s">
        <v>75</v>
      </c>
      <c r="I158" s="575"/>
    </row>
    <row r="159" spans="1:9" s="739" customFormat="1" ht="17.25" customHeight="1">
      <c r="A159" s="123"/>
      <c r="B159" s="608" t="s">
        <v>552</v>
      </c>
      <c r="C159" s="172"/>
      <c r="D159" s="117"/>
      <c r="E159" s="118"/>
      <c r="F159" s="118"/>
      <c r="G159" s="118" t="s">
        <v>75</v>
      </c>
      <c r="H159" s="124"/>
      <c r="I159" s="575"/>
    </row>
    <row r="160" spans="1:9" s="739" customFormat="1" ht="17.25" customHeight="1">
      <c r="A160" s="125"/>
      <c r="B160" s="608" t="s">
        <v>553</v>
      </c>
      <c r="C160" s="172"/>
      <c r="D160" s="117"/>
      <c r="E160" s="118"/>
      <c r="F160" s="118" t="s">
        <v>75</v>
      </c>
      <c r="G160" s="118"/>
      <c r="H160" s="124"/>
      <c r="I160" s="575"/>
    </row>
    <row r="161" spans="1:9" s="739" customFormat="1" ht="17.25" customHeight="1">
      <c r="A161" s="123"/>
      <c r="B161" s="608" t="s">
        <v>554</v>
      </c>
      <c r="C161" s="172"/>
      <c r="D161" s="117"/>
      <c r="E161" s="118"/>
      <c r="F161" s="118"/>
      <c r="G161" s="118"/>
      <c r="H161" s="119" t="s">
        <v>75</v>
      </c>
      <c r="I161" s="575"/>
    </row>
    <row r="162" spans="1:9" s="739" customFormat="1" ht="17.25" customHeight="1">
      <c r="A162" s="294"/>
      <c r="B162" s="608" t="s">
        <v>555</v>
      </c>
      <c r="C162" s="172"/>
      <c r="D162" s="117"/>
      <c r="E162" s="118"/>
      <c r="F162" s="118"/>
      <c r="G162" s="118"/>
      <c r="H162" s="119"/>
      <c r="I162" s="575"/>
    </row>
    <row r="163" spans="1:9" s="739" customFormat="1" ht="17.25" customHeight="1">
      <c r="A163" s="294"/>
      <c r="B163" s="608" t="s">
        <v>551</v>
      </c>
      <c r="C163" s="172"/>
      <c r="D163" s="117"/>
      <c r="E163" s="118"/>
      <c r="F163" s="118"/>
      <c r="G163" s="118"/>
      <c r="H163" s="119"/>
      <c r="I163" s="575" t="s">
        <v>75</v>
      </c>
    </row>
    <row r="164" spans="1:9" s="739" customFormat="1" ht="17.25" customHeight="1">
      <c r="A164" s="294"/>
      <c r="B164" s="608" t="s">
        <v>552</v>
      </c>
      <c r="C164" s="172"/>
      <c r="D164" s="117"/>
      <c r="E164" s="118"/>
      <c r="F164" s="118"/>
      <c r="G164" s="118" t="s">
        <v>75</v>
      </c>
      <c r="H164" s="119"/>
      <c r="I164" s="575"/>
    </row>
    <row r="165" spans="1:9" s="739" customFormat="1" ht="17.25" customHeight="1">
      <c r="A165" s="123"/>
      <c r="B165" s="608" t="s">
        <v>556</v>
      </c>
      <c r="C165" s="172"/>
      <c r="D165" s="117"/>
      <c r="E165" s="118"/>
      <c r="F165" s="118"/>
      <c r="G165" s="118"/>
      <c r="H165" s="119"/>
      <c r="I165" s="575"/>
    </row>
    <row r="166" spans="1:9" s="739" customFormat="1" ht="17.25" customHeight="1">
      <c r="A166" s="123"/>
      <c r="B166" s="608" t="s">
        <v>551</v>
      </c>
      <c r="C166" s="172"/>
      <c r="D166" s="117"/>
      <c r="E166" s="118"/>
      <c r="F166" s="118"/>
      <c r="G166" s="118" t="s">
        <v>75</v>
      </c>
      <c r="H166" s="119"/>
      <c r="I166" s="575"/>
    </row>
    <row r="167" spans="1:9" s="739" customFormat="1" ht="17.25" customHeight="1">
      <c r="A167" s="123"/>
      <c r="B167" s="608" t="s">
        <v>552</v>
      </c>
      <c r="C167" s="172"/>
      <c r="D167" s="117"/>
      <c r="E167" s="118"/>
      <c r="F167" s="118" t="s">
        <v>75</v>
      </c>
      <c r="G167" s="118"/>
      <c r="H167" s="119"/>
      <c r="I167" s="575"/>
    </row>
    <row r="168" spans="1:9">
      <c r="A168" s="576">
        <v>13</v>
      </c>
      <c r="B168" s="330" t="s">
        <v>1831</v>
      </c>
      <c r="C168" s="566"/>
      <c r="D168" s="335"/>
      <c r="E168" s="610"/>
      <c r="F168" s="610"/>
      <c r="G168" s="610"/>
      <c r="H168" s="752"/>
      <c r="I168" s="576"/>
    </row>
    <row r="169" spans="1:9">
      <c r="A169" s="712"/>
      <c r="B169" s="721" t="s">
        <v>1832</v>
      </c>
      <c r="C169" s="713"/>
      <c r="D169" s="713"/>
      <c r="E169" s="719"/>
      <c r="F169" s="719"/>
      <c r="G169" s="719"/>
      <c r="H169" s="723"/>
      <c r="I169" s="712"/>
    </row>
    <row r="170" spans="1:9">
      <c r="A170" s="712"/>
      <c r="B170" s="721" t="s">
        <v>1833</v>
      </c>
      <c r="C170" s="713"/>
      <c r="D170" s="713"/>
      <c r="E170" s="719"/>
      <c r="F170" s="719"/>
      <c r="G170" s="719"/>
      <c r="H170" s="723"/>
      <c r="I170" s="720"/>
    </row>
    <row r="171" spans="1:9">
      <c r="A171" s="712"/>
      <c r="B171" s="721" t="s">
        <v>1834</v>
      </c>
      <c r="C171" s="713"/>
      <c r="D171" s="713"/>
      <c r="E171" s="719"/>
      <c r="F171" s="719"/>
      <c r="G171" s="719"/>
      <c r="H171" s="723"/>
      <c r="I171" s="720" t="s">
        <v>75</v>
      </c>
    </row>
    <row r="172" spans="1:9">
      <c r="A172" s="712"/>
      <c r="B172" s="721" t="s">
        <v>1835</v>
      </c>
      <c r="C172" s="728"/>
      <c r="D172" s="713"/>
      <c r="E172" s="719"/>
      <c r="F172" s="719"/>
      <c r="G172" s="719" t="s">
        <v>75</v>
      </c>
      <c r="H172" s="723"/>
      <c r="I172" s="712"/>
    </row>
    <row r="173" spans="1:9">
      <c r="A173" s="712"/>
      <c r="B173" s="721" t="s">
        <v>1836</v>
      </c>
      <c r="C173" s="713"/>
      <c r="D173" s="713"/>
      <c r="E173" s="719"/>
      <c r="F173" s="719"/>
      <c r="G173" s="719"/>
      <c r="H173" s="723"/>
      <c r="I173" s="712"/>
    </row>
    <row r="174" spans="1:9">
      <c r="A174" s="712"/>
      <c r="B174" s="721" t="s">
        <v>1748</v>
      </c>
      <c r="C174" s="713"/>
      <c r="D174" s="713"/>
      <c r="E174" s="719"/>
      <c r="F174" s="719"/>
      <c r="G174" s="719"/>
      <c r="H174" s="723" t="s">
        <v>75</v>
      </c>
      <c r="I174" s="720"/>
    </row>
    <row r="175" spans="1:9">
      <c r="A175" s="712"/>
      <c r="B175" s="721" t="s">
        <v>1835</v>
      </c>
      <c r="C175" s="728"/>
      <c r="D175" s="713"/>
      <c r="E175" s="719"/>
      <c r="F175" s="719" t="s">
        <v>75</v>
      </c>
      <c r="G175" s="719"/>
      <c r="H175" s="723"/>
      <c r="I175" s="712"/>
    </row>
    <row r="176" spans="1:9">
      <c r="A176" s="712"/>
      <c r="B176" s="721" t="s">
        <v>1837</v>
      </c>
      <c r="C176" s="713"/>
      <c r="D176" s="713"/>
      <c r="E176" s="719"/>
      <c r="F176" s="719"/>
      <c r="G176" s="719"/>
      <c r="H176" s="723"/>
      <c r="I176" s="712"/>
    </row>
    <row r="177" spans="1:9">
      <c r="A177" s="712"/>
      <c r="B177" s="721" t="s">
        <v>1838</v>
      </c>
      <c r="C177" s="713"/>
      <c r="D177" s="713"/>
      <c r="E177" s="719"/>
      <c r="F177" s="719"/>
      <c r="G177" s="719"/>
      <c r="H177" s="723" t="s">
        <v>75</v>
      </c>
      <c r="I177" s="720"/>
    </row>
    <row r="178" spans="1:9">
      <c r="A178" s="712"/>
      <c r="B178" s="721" t="s">
        <v>87</v>
      </c>
      <c r="C178" s="713"/>
      <c r="D178" s="713"/>
      <c r="E178" s="719"/>
      <c r="F178" s="719" t="s">
        <v>75</v>
      </c>
      <c r="G178" s="719"/>
      <c r="H178" s="723"/>
      <c r="I178" s="712"/>
    </row>
    <row r="179" spans="1:9">
      <c r="A179" s="730"/>
      <c r="B179" s="721" t="s">
        <v>1839</v>
      </c>
      <c r="C179" s="728"/>
      <c r="D179" s="713"/>
      <c r="E179" s="717"/>
      <c r="F179" s="719" t="s">
        <v>75</v>
      </c>
      <c r="G179" s="717"/>
      <c r="H179" s="725"/>
      <c r="I179" s="725"/>
    </row>
    <row r="180" spans="1:9">
      <c r="A180" s="712"/>
      <c r="B180" s="721" t="s">
        <v>1840</v>
      </c>
      <c r="C180" s="713"/>
      <c r="D180" s="713"/>
      <c r="E180" s="719"/>
      <c r="F180" s="719"/>
      <c r="G180" s="719" t="s">
        <v>75</v>
      </c>
      <c r="H180" s="723"/>
      <c r="I180" s="720"/>
    </row>
    <row r="181" spans="1:9">
      <c r="A181" s="712"/>
      <c r="B181" s="721" t="s">
        <v>87</v>
      </c>
      <c r="C181" s="713"/>
      <c r="D181" s="713"/>
      <c r="E181" s="719"/>
      <c r="F181" s="719" t="s">
        <v>75</v>
      </c>
      <c r="G181" s="719"/>
      <c r="H181" s="723"/>
      <c r="I181" s="712"/>
    </row>
    <row r="182" spans="1:9">
      <c r="A182" s="673"/>
      <c r="B182" s="722" t="s">
        <v>1841</v>
      </c>
      <c r="C182" s="718"/>
      <c r="D182" s="713"/>
      <c r="E182" s="719"/>
      <c r="F182" s="719"/>
      <c r="G182" s="674"/>
      <c r="H182" s="675"/>
      <c r="I182" s="712"/>
    </row>
    <row r="183" spans="1:9">
      <c r="A183" s="673"/>
      <c r="B183" s="722" t="s">
        <v>624</v>
      </c>
      <c r="C183" s="728"/>
      <c r="D183" s="713"/>
      <c r="E183" s="719"/>
      <c r="F183" s="719" t="s">
        <v>75</v>
      </c>
      <c r="G183" s="674"/>
      <c r="H183" s="675"/>
      <c r="I183" s="712"/>
    </row>
    <row r="184" spans="1:9">
      <c r="A184" s="673"/>
      <c r="B184" s="722" t="s">
        <v>625</v>
      </c>
      <c r="C184" s="728"/>
      <c r="D184" s="713"/>
      <c r="E184" s="719"/>
      <c r="F184" s="719" t="s">
        <v>75</v>
      </c>
      <c r="G184" s="674"/>
      <c r="H184" s="675"/>
      <c r="I184" s="712"/>
    </row>
    <row r="185" spans="1:9">
      <c r="A185" s="731"/>
      <c r="B185" s="676" t="s">
        <v>1842</v>
      </c>
      <c r="C185" s="671"/>
      <c r="D185" s="677"/>
      <c r="E185" s="678"/>
      <c r="F185" s="439" t="s">
        <v>75</v>
      </c>
      <c r="G185" s="678"/>
      <c r="H185" s="662"/>
      <c r="I185" s="662"/>
    </row>
    <row r="186" spans="1:9">
      <c r="A186" s="652" t="s">
        <v>207</v>
      </c>
      <c r="B186" s="651" t="s">
        <v>1749</v>
      </c>
      <c r="C186" s="653"/>
      <c r="D186" s="653"/>
      <c r="E186" s="654"/>
      <c r="F186" s="655"/>
      <c r="G186" s="655"/>
      <c r="H186" s="656"/>
      <c r="I186" s="679"/>
    </row>
    <row r="187" spans="1:9">
      <c r="A187" s="221" t="s">
        <v>920</v>
      </c>
      <c r="B187" s="444" t="s">
        <v>285</v>
      </c>
      <c r="C187" s="566"/>
      <c r="D187" s="566"/>
      <c r="E187" s="610"/>
      <c r="F187" s="610"/>
      <c r="G187" s="610"/>
      <c r="H187" s="597"/>
      <c r="I187" s="576"/>
    </row>
    <row r="188" spans="1:9">
      <c r="A188" s="726"/>
      <c r="B188" s="722" t="s">
        <v>286</v>
      </c>
      <c r="C188" s="718"/>
      <c r="D188" s="718"/>
      <c r="E188" s="719"/>
      <c r="F188" s="719"/>
      <c r="G188" s="719" t="s">
        <v>75</v>
      </c>
      <c r="H188" s="720"/>
      <c r="I188" s="712"/>
    </row>
    <row r="189" spans="1:9">
      <c r="A189" s="726"/>
      <c r="B189" s="722" t="s">
        <v>287</v>
      </c>
      <c r="C189" s="718"/>
      <c r="D189" s="718"/>
      <c r="E189" s="719"/>
      <c r="F189" s="719"/>
      <c r="G189" s="719"/>
      <c r="H189" s="720"/>
      <c r="I189" s="712"/>
    </row>
    <row r="190" spans="1:9">
      <c r="A190" s="726"/>
      <c r="B190" s="722" t="s">
        <v>288</v>
      </c>
      <c r="C190" s="718"/>
      <c r="D190" s="718"/>
      <c r="E190" s="719"/>
      <c r="F190" s="719"/>
      <c r="G190" s="719" t="s">
        <v>75</v>
      </c>
      <c r="H190" s="720"/>
      <c r="I190" s="712"/>
    </row>
    <row r="191" spans="1:9">
      <c r="A191" s="726"/>
      <c r="B191" s="722" t="s">
        <v>289</v>
      </c>
      <c r="C191" s="718"/>
      <c r="D191" s="718"/>
      <c r="E191" s="719"/>
      <c r="F191" s="719" t="s">
        <v>75</v>
      </c>
      <c r="G191" s="719"/>
      <c r="H191" s="720"/>
      <c r="I191" s="712"/>
    </row>
    <row r="192" spans="1:9">
      <c r="A192" s="726"/>
      <c r="B192" s="722" t="s">
        <v>290</v>
      </c>
      <c r="C192" s="718"/>
      <c r="D192" s="718"/>
      <c r="E192" s="719"/>
      <c r="F192" s="719" t="s">
        <v>75</v>
      </c>
      <c r="G192" s="719"/>
      <c r="H192" s="720"/>
      <c r="I192" s="712"/>
    </row>
    <row r="193" spans="1:9">
      <c r="A193" s="726"/>
      <c r="B193" s="722" t="s">
        <v>291</v>
      </c>
      <c r="C193" s="718"/>
      <c r="D193" s="718"/>
      <c r="E193" s="719"/>
      <c r="F193" s="719"/>
      <c r="G193" s="719"/>
      <c r="H193" s="720"/>
      <c r="I193" s="712"/>
    </row>
    <row r="194" spans="1:9">
      <c r="A194" s="726"/>
      <c r="B194" s="722" t="s">
        <v>292</v>
      </c>
      <c r="C194" s="718"/>
      <c r="D194" s="718"/>
      <c r="E194" s="719"/>
      <c r="F194" s="719" t="s">
        <v>75</v>
      </c>
      <c r="G194" s="719"/>
      <c r="H194" s="720"/>
      <c r="I194" s="712"/>
    </row>
    <row r="195" spans="1:9">
      <c r="A195" s="726"/>
      <c r="B195" s="722" t="s">
        <v>293</v>
      </c>
      <c r="C195" s="718"/>
      <c r="D195" s="718"/>
      <c r="E195" s="719"/>
      <c r="F195" s="719"/>
      <c r="G195" s="719"/>
      <c r="H195" s="720"/>
      <c r="I195" s="712"/>
    </row>
    <row r="196" spans="1:9">
      <c r="A196" s="726"/>
      <c r="B196" s="722" t="s">
        <v>294</v>
      </c>
      <c r="C196" s="718"/>
      <c r="D196" s="718"/>
      <c r="E196" s="719"/>
      <c r="F196" s="719"/>
      <c r="G196" s="719" t="s">
        <v>75</v>
      </c>
      <c r="H196" s="720"/>
      <c r="I196" s="712"/>
    </row>
    <row r="197" spans="1:9">
      <c r="A197" s="726"/>
      <c r="B197" s="722" t="s">
        <v>295</v>
      </c>
      <c r="C197" s="718"/>
      <c r="D197" s="718"/>
      <c r="E197" s="719"/>
      <c r="F197" s="719" t="s">
        <v>75</v>
      </c>
      <c r="G197" s="719"/>
      <c r="H197" s="720"/>
      <c r="I197" s="712"/>
    </row>
    <row r="198" spans="1:9">
      <c r="A198" s="726"/>
      <c r="B198" s="722" t="s">
        <v>385</v>
      </c>
      <c r="C198" s="718"/>
      <c r="D198" s="718"/>
      <c r="E198" s="719" t="s">
        <v>75</v>
      </c>
      <c r="F198" s="719"/>
      <c r="G198" s="719"/>
      <c r="H198" s="720"/>
      <c r="I198" s="712"/>
    </row>
    <row r="199" spans="1:9">
      <c r="A199" s="726"/>
      <c r="B199" s="722" t="s">
        <v>296</v>
      </c>
      <c r="C199" s="718"/>
      <c r="D199" s="718"/>
      <c r="E199" s="719"/>
      <c r="F199" s="719" t="s">
        <v>75</v>
      </c>
      <c r="G199" s="719"/>
      <c r="H199" s="720"/>
      <c r="I199" s="712"/>
    </row>
    <row r="200" spans="1:9">
      <c r="A200" s="221" t="s">
        <v>210</v>
      </c>
      <c r="B200" s="444" t="s">
        <v>1843</v>
      </c>
      <c r="C200" s="755"/>
      <c r="D200" s="755"/>
      <c r="E200" s="756"/>
      <c r="F200" s="756"/>
      <c r="G200" s="756"/>
      <c r="H200" s="757"/>
      <c r="I200" s="758"/>
    </row>
    <row r="201" spans="1:9">
      <c r="A201" s="726"/>
      <c r="B201" s="722" t="s">
        <v>1844</v>
      </c>
      <c r="C201" s="718"/>
      <c r="D201" s="718"/>
      <c r="E201" s="719"/>
      <c r="F201" s="719"/>
      <c r="G201" s="719"/>
      <c r="H201" s="720"/>
      <c r="I201" s="712"/>
    </row>
    <row r="202" spans="1:9">
      <c r="A202" s="726"/>
      <c r="B202" s="722" t="s">
        <v>294</v>
      </c>
      <c r="C202" s="718"/>
      <c r="D202" s="718"/>
      <c r="E202" s="719"/>
      <c r="F202" s="719"/>
      <c r="G202" s="719" t="s">
        <v>75</v>
      </c>
      <c r="H202" s="720"/>
      <c r="I202" s="712"/>
    </row>
    <row r="203" spans="1:9">
      <c r="A203" s="726"/>
      <c r="B203" s="722" t="s">
        <v>295</v>
      </c>
      <c r="C203" s="718"/>
      <c r="D203" s="718"/>
      <c r="E203" s="719"/>
      <c r="F203" s="719" t="s">
        <v>75</v>
      </c>
      <c r="G203" s="719"/>
      <c r="H203" s="720"/>
      <c r="I203" s="712"/>
    </row>
    <row r="204" spans="1:9">
      <c r="A204" s="726"/>
      <c r="B204" s="722" t="s">
        <v>1845</v>
      </c>
      <c r="C204" s="718"/>
      <c r="D204" s="718"/>
      <c r="E204" s="719"/>
      <c r="F204" s="719"/>
      <c r="G204" s="719"/>
      <c r="H204" s="720"/>
      <c r="I204" s="712"/>
    </row>
    <row r="205" spans="1:9">
      <c r="A205" s="726"/>
      <c r="B205" s="722" t="s">
        <v>294</v>
      </c>
      <c r="C205" s="718"/>
      <c r="D205" s="718"/>
      <c r="E205" s="719"/>
      <c r="F205" s="719"/>
      <c r="G205" s="719" t="s">
        <v>75</v>
      </c>
      <c r="H205" s="720"/>
      <c r="I205" s="712"/>
    </row>
    <row r="206" spans="1:9">
      <c r="A206" s="726"/>
      <c r="B206" s="722" t="s">
        <v>295</v>
      </c>
      <c r="C206" s="718"/>
      <c r="D206" s="718"/>
      <c r="E206" s="719"/>
      <c r="F206" s="719" t="s">
        <v>75</v>
      </c>
      <c r="G206" s="719"/>
      <c r="H206" s="720"/>
      <c r="I206" s="712"/>
    </row>
    <row r="207" spans="1:9">
      <c r="A207" s="726"/>
      <c r="B207" s="722" t="s">
        <v>1846</v>
      </c>
      <c r="C207" s="718"/>
      <c r="D207" s="718"/>
      <c r="E207" s="719"/>
      <c r="F207" s="719" t="s">
        <v>75</v>
      </c>
      <c r="G207" s="719"/>
      <c r="H207" s="719"/>
      <c r="I207" s="712"/>
    </row>
    <row r="208" spans="1:9">
      <c r="A208" s="726"/>
      <c r="B208" s="722" t="s">
        <v>1847</v>
      </c>
      <c r="C208" s="718"/>
      <c r="D208" s="718"/>
      <c r="E208" s="719"/>
      <c r="F208" s="719"/>
      <c r="G208" s="719"/>
      <c r="H208" s="719" t="s">
        <v>75</v>
      </c>
      <c r="I208" s="712"/>
    </row>
    <row r="209" spans="1:9">
      <c r="A209" s="726"/>
      <c r="B209" s="722" t="s">
        <v>1848</v>
      </c>
      <c r="C209" s="718"/>
      <c r="D209" s="718"/>
      <c r="E209" s="719"/>
      <c r="F209" s="719"/>
      <c r="G209" s="719" t="s">
        <v>75</v>
      </c>
      <c r="H209" s="720"/>
      <c r="I209" s="712"/>
    </row>
    <row r="210" spans="1:9">
      <c r="A210" s="726"/>
      <c r="B210" s="722" t="s">
        <v>1849</v>
      </c>
      <c r="C210" s="718"/>
      <c r="D210" s="718"/>
      <c r="E210" s="719"/>
      <c r="F210" s="719" t="s">
        <v>75</v>
      </c>
      <c r="G210" s="719"/>
      <c r="H210" s="720"/>
      <c r="I210" s="712"/>
    </row>
    <row r="211" spans="1:9">
      <c r="A211" s="726"/>
      <c r="B211" s="722" t="s">
        <v>1850</v>
      </c>
      <c r="C211" s="718"/>
      <c r="D211" s="718"/>
      <c r="E211" s="719"/>
      <c r="F211" s="719" t="s">
        <v>75</v>
      </c>
      <c r="G211" s="719"/>
      <c r="H211" s="720"/>
      <c r="I211" s="712"/>
    </row>
    <row r="212" spans="1:9">
      <c r="A212" s="726"/>
      <c r="B212" s="722" t="s">
        <v>1851</v>
      </c>
      <c r="C212" s="718"/>
      <c r="D212" s="718"/>
      <c r="E212" s="719"/>
      <c r="F212" s="719" t="s">
        <v>75</v>
      </c>
      <c r="G212" s="719"/>
      <c r="H212" s="720"/>
      <c r="I212" s="712"/>
    </row>
    <row r="213" spans="1:9">
      <c r="A213" s="221" t="s">
        <v>925</v>
      </c>
      <c r="B213" s="444" t="s">
        <v>297</v>
      </c>
      <c r="C213" s="566"/>
      <c r="D213" s="566"/>
      <c r="E213" s="610"/>
      <c r="F213" s="610"/>
      <c r="G213" s="610"/>
      <c r="H213" s="597"/>
      <c r="I213" s="576"/>
    </row>
    <row r="214" spans="1:9">
      <c r="A214" s="726"/>
      <c r="B214" s="722" t="s">
        <v>298</v>
      </c>
      <c r="C214" s="718"/>
      <c r="D214" s="718"/>
      <c r="E214" s="719"/>
      <c r="F214" s="719"/>
      <c r="G214" s="719"/>
      <c r="H214" s="720"/>
      <c r="I214" s="712"/>
    </row>
    <row r="215" spans="1:9">
      <c r="A215" s="726"/>
      <c r="B215" s="722" t="s">
        <v>299</v>
      </c>
      <c r="C215" s="718"/>
      <c r="D215" s="718"/>
      <c r="E215" s="719"/>
      <c r="F215" s="719"/>
      <c r="G215" s="719" t="s">
        <v>75</v>
      </c>
      <c r="H215" s="720"/>
      <c r="I215" s="712"/>
    </row>
    <row r="216" spans="1:9">
      <c r="A216" s="726"/>
      <c r="B216" s="722" t="s">
        <v>300</v>
      </c>
      <c r="C216" s="718"/>
      <c r="D216" s="718"/>
      <c r="E216" s="719"/>
      <c r="F216" s="719" t="s">
        <v>75</v>
      </c>
      <c r="G216" s="719"/>
      <c r="H216" s="720"/>
      <c r="I216" s="712"/>
    </row>
    <row r="217" spans="1:9">
      <c r="A217" s="726"/>
      <c r="B217" s="722" t="s">
        <v>301</v>
      </c>
      <c r="C217" s="718"/>
      <c r="D217" s="718"/>
      <c r="E217" s="719"/>
      <c r="F217" s="719" t="s">
        <v>75</v>
      </c>
      <c r="G217" s="719"/>
      <c r="H217" s="720"/>
      <c r="I217" s="712"/>
    </row>
    <row r="218" spans="1:9">
      <c r="A218" s="726"/>
      <c r="B218" s="722" t="s">
        <v>1900</v>
      </c>
      <c r="C218" s="718"/>
      <c r="D218" s="718"/>
      <c r="E218" s="719"/>
      <c r="F218" s="719" t="s">
        <v>75</v>
      </c>
      <c r="G218" s="719"/>
      <c r="H218" s="720"/>
      <c r="I218" s="712"/>
    </row>
    <row r="219" spans="1:9">
      <c r="A219" s="726"/>
      <c r="B219" s="722" t="s">
        <v>386</v>
      </c>
      <c r="C219" s="718"/>
      <c r="D219" s="718"/>
      <c r="E219" s="719"/>
      <c r="F219" s="719" t="s">
        <v>75</v>
      </c>
      <c r="G219" s="719"/>
      <c r="H219" s="720"/>
      <c r="I219" s="712"/>
    </row>
    <row r="220" spans="1:9">
      <c r="A220" s="726"/>
      <c r="B220" s="722" t="s">
        <v>1857</v>
      </c>
      <c r="C220" s="718"/>
      <c r="D220" s="718"/>
      <c r="E220" s="719"/>
      <c r="F220" s="719"/>
      <c r="G220" s="674"/>
      <c r="H220" s="719" t="s">
        <v>75</v>
      </c>
      <c r="I220" s="712"/>
    </row>
    <row r="221" spans="1:9">
      <c r="A221" s="726"/>
      <c r="B221" s="722" t="s">
        <v>1858</v>
      </c>
      <c r="C221" s="718"/>
      <c r="D221" s="718"/>
      <c r="E221" s="719"/>
      <c r="F221" s="719"/>
      <c r="G221" s="719" t="s">
        <v>75</v>
      </c>
      <c r="H221" s="720"/>
      <c r="I221" s="712"/>
    </row>
    <row r="222" spans="1:9">
      <c r="A222" s="726"/>
      <c r="B222" s="722" t="s">
        <v>1859</v>
      </c>
      <c r="C222" s="718"/>
      <c r="D222" s="718"/>
      <c r="E222" s="719"/>
      <c r="F222" s="719"/>
      <c r="G222" s="719" t="s">
        <v>75</v>
      </c>
      <c r="H222" s="720"/>
      <c r="I222" s="712"/>
    </row>
    <row r="223" spans="1:9">
      <c r="A223" s="726"/>
      <c r="B223" s="722" t="s">
        <v>1860</v>
      </c>
      <c r="C223" s="718"/>
      <c r="D223" s="718"/>
      <c r="E223" s="719"/>
      <c r="F223" s="719" t="s">
        <v>75</v>
      </c>
      <c r="G223" s="719"/>
      <c r="H223" s="720"/>
      <c r="I223" s="712"/>
    </row>
    <row r="224" spans="1:9">
      <c r="A224" s="726"/>
      <c r="B224" s="722" t="s">
        <v>1861</v>
      </c>
      <c r="C224" s="718"/>
      <c r="D224" s="718"/>
      <c r="E224" s="719"/>
      <c r="F224" s="719" t="s">
        <v>75</v>
      </c>
      <c r="G224" s="719"/>
      <c r="H224" s="720"/>
      <c r="I224" s="712"/>
    </row>
    <row r="225" spans="1:9">
      <c r="A225" s="726"/>
      <c r="B225" s="722" t="s">
        <v>1862</v>
      </c>
      <c r="C225" s="718"/>
      <c r="D225" s="718"/>
      <c r="E225" s="719"/>
      <c r="F225" s="719" t="s">
        <v>75</v>
      </c>
      <c r="G225" s="719"/>
      <c r="H225" s="720"/>
      <c r="I225" s="712"/>
    </row>
    <row r="226" spans="1:9">
      <c r="A226" s="726"/>
      <c r="B226" s="722" t="s">
        <v>1863</v>
      </c>
      <c r="C226" s="718"/>
      <c r="D226" s="718"/>
      <c r="E226" s="719"/>
      <c r="F226" s="719" t="s">
        <v>75</v>
      </c>
      <c r="G226" s="719"/>
      <c r="H226" s="720"/>
      <c r="I226" s="712"/>
    </row>
    <row r="227" spans="1:9">
      <c r="A227" s="221" t="s">
        <v>929</v>
      </c>
      <c r="B227" s="444" t="s">
        <v>303</v>
      </c>
      <c r="C227" s="566"/>
      <c r="D227" s="566"/>
      <c r="E227" s="610"/>
      <c r="F227" s="610"/>
      <c r="G227" s="610"/>
      <c r="H227" s="597"/>
      <c r="I227" s="576"/>
    </row>
    <row r="228" spans="1:9">
      <c r="A228" s="726"/>
      <c r="B228" s="722" t="s">
        <v>304</v>
      </c>
      <c r="C228" s="718"/>
      <c r="D228" s="718"/>
      <c r="E228" s="719"/>
      <c r="F228" s="719" t="s">
        <v>75</v>
      </c>
      <c r="G228" s="719"/>
      <c r="H228" s="720"/>
      <c r="I228" s="712"/>
    </row>
    <row r="229" spans="1:9">
      <c r="A229" s="726"/>
      <c r="B229" s="722" t="s">
        <v>305</v>
      </c>
      <c r="C229" s="718"/>
      <c r="D229" s="718"/>
      <c r="E229" s="719"/>
      <c r="F229" s="719" t="s">
        <v>75</v>
      </c>
      <c r="G229" s="719"/>
      <c r="H229" s="720"/>
      <c r="I229" s="712"/>
    </row>
    <row r="230" spans="1:9">
      <c r="A230" s="221" t="s">
        <v>931</v>
      </c>
      <c r="B230" s="444" t="s">
        <v>306</v>
      </c>
      <c r="C230" s="566"/>
      <c r="D230" s="566"/>
      <c r="E230" s="610"/>
      <c r="F230" s="610"/>
      <c r="G230" s="610"/>
      <c r="H230" s="597"/>
      <c r="I230" s="576"/>
    </row>
    <row r="231" spans="1:9">
      <c r="A231" s="726"/>
      <c r="B231" s="722" t="s">
        <v>387</v>
      </c>
      <c r="C231" s="718"/>
      <c r="D231" s="718"/>
      <c r="E231" s="719"/>
      <c r="F231" s="719"/>
      <c r="G231" s="719"/>
      <c r="H231" s="720"/>
      <c r="I231" s="712"/>
    </row>
    <row r="232" spans="1:9">
      <c r="A232" s="726"/>
      <c r="B232" s="722" t="s">
        <v>86</v>
      </c>
      <c r="C232" s="718"/>
      <c r="D232" s="718"/>
      <c r="E232" s="719"/>
      <c r="F232" s="719"/>
      <c r="G232" s="719" t="s">
        <v>75</v>
      </c>
      <c r="H232" s="720"/>
      <c r="I232" s="712"/>
    </row>
    <row r="233" spans="1:9">
      <c r="A233" s="726"/>
      <c r="B233" s="722" t="s">
        <v>307</v>
      </c>
      <c r="C233" s="718"/>
      <c r="D233" s="718"/>
      <c r="E233" s="719"/>
      <c r="F233" s="719" t="s">
        <v>75</v>
      </c>
      <c r="G233" s="719"/>
      <c r="H233" s="720"/>
      <c r="I233" s="712"/>
    </row>
    <row r="234" spans="1:9">
      <c r="A234" s="726"/>
      <c r="B234" s="722" t="s">
        <v>388</v>
      </c>
      <c r="C234" s="718"/>
      <c r="D234" s="718"/>
      <c r="E234" s="719"/>
      <c r="F234" s="719"/>
      <c r="G234" s="719" t="s">
        <v>75</v>
      </c>
      <c r="H234" s="720"/>
      <c r="I234" s="712"/>
    </row>
    <row r="235" spans="1:9">
      <c r="A235" s="726"/>
      <c r="B235" s="722" t="s">
        <v>1852</v>
      </c>
      <c r="C235" s="718"/>
      <c r="D235" s="718"/>
      <c r="E235" s="719"/>
      <c r="F235" s="719"/>
      <c r="G235" s="719"/>
      <c r="H235" s="719" t="s">
        <v>75</v>
      </c>
      <c r="I235" s="712"/>
    </row>
    <row r="236" spans="1:9">
      <c r="A236" s="221" t="s">
        <v>943</v>
      </c>
      <c r="B236" s="759" t="s">
        <v>330</v>
      </c>
      <c r="C236" s="566"/>
      <c r="D236" s="566"/>
      <c r="E236" s="610"/>
      <c r="F236" s="610"/>
      <c r="G236" s="610"/>
      <c r="H236" s="597"/>
      <c r="I236" s="576"/>
    </row>
    <row r="237" spans="1:9">
      <c r="A237" s="726"/>
      <c r="B237" s="722" t="s">
        <v>791</v>
      </c>
      <c r="C237" s="718"/>
      <c r="D237" s="718"/>
      <c r="E237" s="719"/>
      <c r="F237" s="719"/>
      <c r="G237" s="719" t="s">
        <v>75</v>
      </c>
      <c r="H237" s="720"/>
      <c r="I237" s="712"/>
    </row>
    <row r="238" spans="1:9">
      <c r="A238" s="726"/>
      <c r="B238" s="722" t="s">
        <v>331</v>
      </c>
      <c r="C238" s="718"/>
      <c r="D238" s="718"/>
      <c r="E238" s="719"/>
      <c r="F238" s="719"/>
      <c r="G238" s="719" t="s">
        <v>75</v>
      </c>
      <c r="H238" s="720"/>
      <c r="I238" s="712"/>
    </row>
    <row r="239" spans="1:9">
      <c r="A239" s="726"/>
      <c r="B239" s="722" t="s">
        <v>1458</v>
      </c>
      <c r="C239" s="718"/>
      <c r="D239" s="718"/>
      <c r="E239" s="719"/>
      <c r="F239" s="719" t="s">
        <v>75</v>
      </c>
      <c r="G239" s="719"/>
      <c r="H239" s="720"/>
      <c r="I239" s="712"/>
    </row>
    <row r="240" spans="1:9">
      <c r="A240" s="726"/>
      <c r="B240" s="722" t="s">
        <v>332</v>
      </c>
      <c r="C240" s="718"/>
      <c r="D240" s="718"/>
      <c r="E240" s="719"/>
      <c r="F240" s="719"/>
      <c r="G240" s="719"/>
      <c r="H240" s="720"/>
      <c r="I240" s="712"/>
    </row>
    <row r="241" spans="1:9">
      <c r="A241" s="726"/>
      <c r="B241" s="722" t="s">
        <v>86</v>
      </c>
      <c r="C241" s="718"/>
      <c r="D241" s="718"/>
      <c r="E241" s="719"/>
      <c r="F241" s="719"/>
      <c r="G241" s="719" t="s">
        <v>75</v>
      </c>
      <c r="H241" s="720"/>
      <c r="I241" s="712"/>
    </row>
    <row r="242" spans="1:9">
      <c r="A242" s="680"/>
      <c r="B242" s="681" t="s">
        <v>307</v>
      </c>
      <c r="C242" s="740"/>
      <c r="D242" s="740"/>
      <c r="E242" s="281"/>
      <c r="F242" s="281" t="s">
        <v>75</v>
      </c>
      <c r="G242" s="741"/>
      <c r="H242" s="742"/>
      <c r="I242" s="283"/>
    </row>
    <row r="243" spans="1:9" s="743" customFormat="1">
      <c r="A243" s="221" t="s">
        <v>557</v>
      </c>
      <c r="B243" s="444" t="s">
        <v>1747</v>
      </c>
      <c r="C243" s="566"/>
      <c r="D243" s="566"/>
      <c r="E243" s="419"/>
      <c r="F243" s="610"/>
      <c r="G243" s="610"/>
      <c r="H243" s="597"/>
      <c r="I243" s="598"/>
    </row>
    <row r="244" spans="1:9" s="743" customFormat="1">
      <c r="A244" s="726"/>
      <c r="B244" s="722" t="s">
        <v>272</v>
      </c>
      <c r="C244" s="728"/>
      <c r="D244" s="728"/>
      <c r="E244" s="729"/>
      <c r="F244" s="719" t="s">
        <v>75</v>
      </c>
      <c r="G244" s="719"/>
      <c r="H244" s="720"/>
      <c r="I244" s="723"/>
    </row>
    <row r="245" spans="1:9" s="743" customFormat="1">
      <c r="A245" s="726"/>
      <c r="B245" s="722" t="s">
        <v>273</v>
      </c>
      <c r="C245" s="728"/>
      <c r="D245" s="728"/>
      <c r="E245" s="729"/>
      <c r="F245" s="719"/>
      <c r="G245" s="719" t="s">
        <v>75</v>
      </c>
      <c r="H245" s="720"/>
      <c r="I245" s="723"/>
    </row>
    <row r="246" spans="1:9" s="743" customFormat="1">
      <c r="A246" s="726"/>
      <c r="B246" s="722" t="s">
        <v>274</v>
      </c>
      <c r="C246" s="728"/>
      <c r="D246" s="728"/>
      <c r="E246" s="729" t="s">
        <v>75</v>
      </c>
      <c r="F246" s="719"/>
      <c r="G246" s="719"/>
      <c r="H246" s="720"/>
      <c r="I246" s="723"/>
    </row>
    <row r="247" spans="1:9" s="743" customFormat="1">
      <c r="A247" s="726"/>
      <c r="B247" s="722" t="s">
        <v>275</v>
      </c>
      <c r="C247" s="713"/>
      <c r="D247" s="728"/>
      <c r="E247" s="715" t="s">
        <v>75</v>
      </c>
      <c r="F247" s="719"/>
      <c r="G247" s="719"/>
      <c r="H247" s="720"/>
      <c r="I247" s="723"/>
    </row>
    <row r="248" spans="1:9" s="743" customFormat="1">
      <c r="A248" s="726"/>
      <c r="B248" s="722" t="s">
        <v>276</v>
      </c>
      <c r="C248" s="713"/>
      <c r="D248" s="728"/>
      <c r="E248" s="729"/>
      <c r="F248" s="719"/>
      <c r="G248" s="719"/>
      <c r="H248" s="720"/>
      <c r="I248" s="723"/>
    </row>
    <row r="249" spans="1:9" s="743" customFormat="1">
      <c r="A249" s="726"/>
      <c r="B249" s="722" t="s">
        <v>86</v>
      </c>
      <c r="C249" s="713"/>
      <c r="D249" s="713"/>
      <c r="E249" s="669"/>
      <c r="F249" s="719"/>
      <c r="G249" s="719"/>
      <c r="H249" s="720" t="s">
        <v>75</v>
      </c>
      <c r="I249" s="723"/>
    </row>
    <row r="250" spans="1:9" s="743" customFormat="1">
      <c r="A250" s="726"/>
      <c r="B250" s="722" t="s">
        <v>87</v>
      </c>
      <c r="C250" s="713"/>
      <c r="D250" s="713"/>
      <c r="E250" s="669"/>
      <c r="F250" s="719"/>
      <c r="G250" s="719" t="s">
        <v>75</v>
      </c>
      <c r="H250" s="720"/>
      <c r="I250" s="723"/>
    </row>
    <row r="251" spans="1:9" s="743" customFormat="1">
      <c r="A251" s="726"/>
      <c r="B251" s="722" t="s">
        <v>277</v>
      </c>
      <c r="C251" s="713"/>
      <c r="D251" s="718"/>
      <c r="E251" s="727"/>
      <c r="F251" s="719"/>
      <c r="G251" s="719"/>
      <c r="H251" s="720"/>
      <c r="I251" s="723" t="s">
        <v>75</v>
      </c>
    </row>
    <row r="252" spans="1:9" s="743" customFormat="1">
      <c r="A252" s="726"/>
      <c r="B252" s="722" t="s">
        <v>278</v>
      </c>
      <c r="C252" s="713"/>
      <c r="D252" s="718"/>
      <c r="E252" s="729"/>
      <c r="F252" s="118"/>
      <c r="G252" s="719" t="s">
        <v>75</v>
      </c>
      <c r="H252" s="720"/>
      <c r="I252" s="723"/>
    </row>
    <row r="253" spans="1:9" s="743" customFormat="1">
      <c r="A253" s="726"/>
      <c r="B253" s="722" t="s">
        <v>279</v>
      </c>
      <c r="C253" s="713"/>
      <c r="D253" s="718"/>
      <c r="E253" s="672"/>
      <c r="F253" s="571" t="s">
        <v>75</v>
      </c>
      <c r="G253" s="719"/>
      <c r="H253" s="720"/>
      <c r="I253" s="723"/>
    </row>
    <row r="254" spans="1:9" s="743" customFormat="1">
      <c r="A254" s="726"/>
      <c r="B254" s="722" t="s">
        <v>280</v>
      </c>
      <c r="C254" s="713"/>
      <c r="D254" s="718"/>
      <c r="E254" s="672"/>
      <c r="F254" s="715" t="s">
        <v>75</v>
      </c>
      <c r="G254" s="719"/>
      <c r="H254" s="720"/>
      <c r="I254" s="723"/>
    </row>
    <row r="255" spans="1:9" s="743" customFormat="1">
      <c r="A255" s="726"/>
      <c r="B255" s="722" t="s">
        <v>281</v>
      </c>
      <c r="C255" s="713"/>
      <c r="D255" s="718"/>
      <c r="E255" s="672"/>
      <c r="F255" s="571" t="s">
        <v>75</v>
      </c>
      <c r="G255" s="719"/>
      <c r="H255" s="720"/>
      <c r="I255" s="723"/>
    </row>
    <row r="256" spans="1:9" s="743" customFormat="1">
      <c r="A256" s="726"/>
      <c r="B256" s="722" t="s">
        <v>282</v>
      </c>
      <c r="C256" s="713"/>
      <c r="D256" s="718"/>
      <c r="E256" s="5"/>
      <c r="F256" s="571" t="s">
        <v>75</v>
      </c>
      <c r="G256" s="719"/>
      <c r="H256" s="720"/>
      <c r="I256" s="723"/>
    </row>
    <row r="257" spans="1:9" s="743" customFormat="1">
      <c r="A257" s="726"/>
      <c r="B257" s="722" t="s">
        <v>384</v>
      </c>
      <c r="C257" s="728"/>
      <c r="D257" s="728"/>
      <c r="E257" s="729"/>
      <c r="F257" s="719" t="s">
        <v>75</v>
      </c>
      <c r="G257" s="719"/>
      <c r="H257" s="720"/>
      <c r="I257" s="723"/>
    </row>
    <row r="258" spans="1:9" s="743" customFormat="1">
      <c r="A258" s="726"/>
      <c r="B258" s="722" t="s">
        <v>283</v>
      </c>
      <c r="C258" s="728"/>
      <c r="D258" s="728"/>
      <c r="E258" s="729"/>
      <c r="F258" s="719" t="s">
        <v>75</v>
      </c>
      <c r="G258" s="719"/>
      <c r="H258" s="720"/>
      <c r="I258" s="723"/>
    </row>
    <row r="259" spans="1:9" s="743" customFormat="1">
      <c r="A259" s="726"/>
      <c r="B259" s="722" t="s">
        <v>284</v>
      </c>
      <c r="C259" s="716"/>
      <c r="D259" s="716"/>
      <c r="E259" s="729"/>
      <c r="F259" s="719"/>
      <c r="G259" s="719"/>
      <c r="H259" s="720"/>
      <c r="I259" s="723"/>
    </row>
    <row r="260" spans="1:9" s="743" customFormat="1">
      <c r="A260" s="726"/>
      <c r="B260" s="722" t="s">
        <v>86</v>
      </c>
      <c r="C260" s="728"/>
      <c r="D260" s="728"/>
      <c r="E260" s="729"/>
      <c r="F260" s="719"/>
      <c r="G260" s="719"/>
      <c r="H260" s="720" t="s">
        <v>75</v>
      </c>
      <c r="I260" s="723"/>
    </row>
    <row r="261" spans="1:9" s="743" customFormat="1">
      <c r="A261" s="726"/>
      <c r="B261" s="722" t="s">
        <v>87</v>
      </c>
      <c r="C261" s="728"/>
      <c r="D261" s="728"/>
      <c r="E261" s="729"/>
      <c r="F261" s="719"/>
      <c r="G261" s="719" t="s">
        <v>75</v>
      </c>
      <c r="H261" s="720"/>
      <c r="I261" s="723"/>
    </row>
    <row r="262" spans="1:9">
      <c r="A262" s="113" t="s">
        <v>1901</v>
      </c>
      <c r="B262" s="744" t="s">
        <v>1902</v>
      </c>
      <c r="C262" s="745"/>
      <c r="D262" s="745"/>
      <c r="E262" s="746"/>
      <c r="F262" s="747"/>
      <c r="G262" s="747"/>
      <c r="H262" s="748"/>
      <c r="I262" s="749"/>
    </row>
    <row r="263" spans="1:9">
      <c r="A263" s="324">
        <v>1</v>
      </c>
      <c r="B263" s="750" t="s">
        <v>1459</v>
      </c>
      <c r="C263" s="566"/>
      <c r="D263" s="566"/>
      <c r="E263" s="610"/>
      <c r="F263" s="610"/>
      <c r="G263" s="610"/>
      <c r="H263" s="597"/>
      <c r="I263" s="576"/>
    </row>
    <row r="264" spans="1:9">
      <c r="A264" s="682"/>
      <c r="B264" s="666" t="s">
        <v>1460</v>
      </c>
      <c r="C264" s="683"/>
      <c r="D264" s="683"/>
      <c r="E264" s="684"/>
      <c r="F264" s="684"/>
      <c r="G264" s="684"/>
      <c r="H264" s="685" t="s">
        <v>75</v>
      </c>
      <c r="I264" s="666"/>
    </row>
    <row r="265" spans="1:9">
      <c r="A265" s="682"/>
      <c r="B265" s="666" t="s">
        <v>1461</v>
      </c>
      <c r="C265" s="683"/>
      <c r="D265" s="683"/>
      <c r="E265" s="684"/>
      <c r="F265" s="684"/>
      <c r="G265" s="684"/>
      <c r="H265" s="685" t="s">
        <v>75</v>
      </c>
      <c r="I265" s="666"/>
    </row>
    <row r="266" spans="1:9">
      <c r="A266" s="682"/>
      <c r="B266" s="666" t="s">
        <v>1462</v>
      </c>
      <c r="C266" s="683"/>
      <c r="D266" s="683"/>
      <c r="E266" s="684"/>
      <c r="F266" s="684"/>
      <c r="G266" s="684"/>
      <c r="H266" s="685" t="s">
        <v>75</v>
      </c>
      <c r="I266" s="666"/>
    </row>
    <row r="267" spans="1:9">
      <c r="A267" s="682"/>
      <c r="B267" s="666" t="s">
        <v>1463</v>
      </c>
      <c r="C267" s="683"/>
      <c r="D267" s="683"/>
      <c r="E267" s="684"/>
      <c r="F267" s="686" t="s">
        <v>75</v>
      </c>
      <c r="G267" s="684"/>
      <c r="H267" s="685"/>
      <c r="I267" s="666"/>
    </row>
    <row r="268" spans="1:9">
      <c r="A268" s="324">
        <v>2</v>
      </c>
      <c r="B268" s="750" t="s">
        <v>1464</v>
      </c>
      <c r="C268" s="566"/>
      <c r="D268" s="566"/>
      <c r="E268" s="610"/>
      <c r="F268" s="610"/>
      <c r="G268" s="610"/>
      <c r="H268" s="597"/>
      <c r="I268" s="576"/>
    </row>
    <row r="269" spans="1:9">
      <c r="A269" s="682"/>
      <c r="B269" s="666" t="s">
        <v>1465</v>
      </c>
      <c r="C269" s="687"/>
      <c r="D269" s="687" t="s">
        <v>75</v>
      </c>
      <c r="E269" s="686"/>
      <c r="F269" s="686"/>
      <c r="G269" s="684"/>
      <c r="H269" s="688"/>
      <c r="I269" s="667"/>
    </row>
    <row r="270" spans="1:9">
      <c r="A270" s="682"/>
      <c r="B270" s="666" t="s">
        <v>1466</v>
      </c>
      <c r="C270" s="687"/>
      <c r="D270" s="687"/>
      <c r="E270" s="686" t="s">
        <v>75</v>
      </c>
      <c r="F270" s="686"/>
      <c r="G270" s="684"/>
      <c r="H270" s="688"/>
      <c r="I270" s="667"/>
    </row>
    <row r="271" spans="1:9">
      <c r="A271" s="682"/>
      <c r="B271" s="666" t="s">
        <v>1467</v>
      </c>
      <c r="C271" s="687"/>
      <c r="D271" s="687"/>
      <c r="E271" s="686"/>
      <c r="F271" s="686" t="s">
        <v>75</v>
      </c>
      <c r="G271" s="684"/>
      <c r="H271" s="688"/>
      <c r="I271" s="667"/>
    </row>
    <row r="272" spans="1:9">
      <c r="A272" s="682"/>
      <c r="B272" s="666" t="s">
        <v>1468</v>
      </c>
      <c r="C272" s="687"/>
      <c r="D272" s="687"/>
      <c r="E272" s="686" t="s">
        <v>75</v>
      </c>
      <c r="F272" s="686"/>
      <c r="G272" s="684"/>
      <c r="H272" s="688"/>
      <c r="I272" s="667"/>
    </row>
    <row r="273" spans="1:9">
      <c r="A273" s="682"/>
      <c r="B273" s="666" t="s">
        <v>1469</v>
      </c>
      <c r="C273" s="687"/>
      <c r="D273" s="687"/>
      <c r="E273" s="686"/>
      <c r="F273" s="686" t="s">
        <v>75</v>
      </c>
      <c r="G273" s="684"/>
      <c r="H273" s="688"/>
      <c r="I273" s="667"/>
    </row>
    <row r="274" spans="1:9">
      <c r="A274" s="682"/>
      <c r="B274" s="666" t="s">
        <v>1470</v>
      </c>
      <c r="C274" s="687"/>
      <c r="D274" s="687"/>
      <c r="E274" s="686"/>
      <c r="F274" s="686" t="s">
        <v>75</v>
      </c>
      <c r="G274" s="684"/>
      <c r="H274" s="688"/>
      <c r="I274" s="667"/>
    </row>
    <row r="275" spans="1:9">
      <c r="A275" s="682"/>
      <c r="B275" s="666" t="s">
        <v>1471</v>
      </c>
      <c r="C275" s="687"/>
      <c r="D275" s="687"/>
      <c r="E275" s="686" t="s">
        <v>75</v>
      </c>
      <c r="F275" s="686"/>
      <c r="G275" s="684"/>
      <c r="H275" s="688"/>
      <c r="I275" s="667"/>
    </row>
    <row r="276" spans="1:9">
      <c r="A276" s="682"/>
      <c r="B276" s="666" t="s">
        <v>1472</v>
      </c>
      <c r="C276" s="687"/>
      <c r="D276" s="687"/>
      <c r="E276" s="686"/>
      <c r="F276" s="686" t="s">
        <v>75</v>
      </c>
      <c r="G276" s="684"/>
      <c r="H276" s="688"/>
      <c r="I276" s="667"/>
    </row>
    <row r="277" spans="1:9">
      <c r="A277" s="682"/>
      <c r="B277" s="666" t="s">
        <v>1473</v>
      </c>
      <c r="C277" s="687"/>
      <c r="D277" s="687"/>
      <c r="E277" s="686" t="s">
        <v>75</v>
      </c>
      <c r="F277" s="686"/>
      <c r="G277" s="684"/>
      <c r="H277" s="688"/>
      <c r="I277" s="667"/>
    </row>
    <row r="278" spans="1:9">
      <c r="A278" s="682"/>
      <c r="B278" s="666" t="s">
        <v>1474</v>
      </c>
      <c r="C278" s="683"/>
      <c r="D278" s="683"/>
      <c r="E278" s="684"/>
      <c r="F278" s="686" t="s">
        <v>75</v>
      </c>
      <c r="G278" s="684"/>
      <c r="H278" s="688"/>
      <c r="I278" s="666"/>
    </row>
    <row r="279" spans="1:9">
      <c r="A279" s="682"/>
      <c r="B279" s="666" t="s">
        <v>1475</v>
      </c>
      <c r="C279" s="683"/>
      <c r="D279" s="683"/>
      <c r="E279" s="684"/>
      <c r="F279" s="684"/>
      <c r="G279" s="686" t="s">
        <v>75</v>
      </c>
      <c r="H279" s="688"/>
      <c r="I279" s="666"/>
    </row>
    <row r="280" spans="1:9">
      <c r="A280" s="682"/>
      <c r="B280" s="666" t="s">
        <v>1476</v>
      </c>
      <c r="C280" s="683"/>
      <c r="D280" s="683"/>
      <c r="E280" s="684"/>
      <c r="F280" s="686" t="s">
        <v>75</v>
      </c>
      <c r="G280" s="684"/>
      <c r="H280" s="688"/>
      <c r="I280" s="666"/>
    </row>
    <row r="281" spans="1:9">
      <c r="A281" s="324">
        <v>3</v>
      </c>
      <c r="B281" s="750" t="s">
        <v>1477</v>
      </c>
      <c r="C281" s="566"/>
      <c r="D281" s="566"/>
      <c r="E281" s="610"/>
      <c r="F281" s="610"/>
      <c r="G281" s="610"/>
      <c r="H281" s="597"/>
      <c r="I281" s="576"/>
    </row>
    <row r="282" spans="1:9">
      <c r="A282" s="682"/>
      <c r="B282" s="666" t="s">
        <v>1465</v>
      </c>
      <c r="C282" s="687"/>
      <c r="D282" s="687" t="s">
        <v>75</v>
      </c>
      <c r="E282" s="684"/>
      <c r="F282" s="684"/>
      <c r="G282" s="684"/>
      <c r="H282" s="688"/>
      <c r="I282" s="667"/>
    </row>
    <row r="283" spans="1:9">
      <c r="A283" s="682"/>
      <c r="B283" s="666" t="s">
        <v>1478</v>
      </c>
      <c r="C283" s="683"/>
      <c r="D283" s="683"/>
      <c r="E283" s="686" t="s">
        <v>75</v>
      </c>
      <c r="F283" s="684"/>
      <c r="G283" s="684"/>
      <c r="H283" s="688"/>
      <c r="I283" s="666"/>
    </row>
    <row r="284" spans="1:9">
      <c r="A284" s="682"/>
      <c r="B284" s="666" t="s">
        <v>1479</v>
      </c>
      <c r="C284" s="683"/>
      <c r="D284" s="683"/>
      <c r="E284" s="684"/>
      <c r="F284" s="686" t="s">
        <v>75</v>
      </c>
      <c r="G284" s="684"/>
      <c r="H284" s="688"/>
      <c r="I284" s="666"/>
    </row>
    <row r="285" spans="1:9">
      <c r="A285" s="324">
        <v>4</v>
      </c>
      <c r="B285" s="750" t="s">
        <v>1480</v>
      </c>
      <c r="C285" s="566"/>
      <c r="D285" s="566"/>
      <c r="E285" s="610"/>
      <c r="F285" s="610"/>
      <c r="G285" s="610"/>
      <c r="H285" s="597"/>
      <c r="I285" s="576"/>
    </row>
    <row r="286" spans="1:9">
      <c r="A286" s="689"/>
      <c r="B286" s="666" t="s">
        <v>1465</v>
      </c>
      <c r="C286" s="687"/>
      <c r="D286" s="687" t="s">
        <v>75</v>
      </c>
      <c r="E286" s="686"/>
      <c r="F286" s="686"/>
      <c r="G286" s="684"/>
      <c r="H286" s="688"/>
      <c r="I286" s="667"/>
    </row>
    <row r="287" spans="1:9">
      <c r="A287" s="689"/>
      <c r="B287" s="666" t="s">
        <v>1466</v>
      </c>
      <c r="C287" s="687"/>
      <c r="D287" s="687"/>
      <c r="E287" s="686" t="s">
        <v>75</v>
      </c>
      <c r="F287" s="684"/>
      <c r="G287" s="684"/>
      <c r="H287" s="688"/>
      <c r="I287" s="667"/>
    </row>
    <row r="288" spans="1:9">
      <c r="A288" s="689"/>
      <c r="B288" s="666" t="s">
        <v>1481</v>
      </c>
      <c r="C288" s="687"/>
      <c r="D288" s="687"/>
      <c r="E288" s="686"/>
      <c r="F288" s="686" t="s">
        <v>75</v>
      </c>
      <c r="G288" s="684"/>
      <c r="H288" s="688"/>
      <c r="I288" s="667"/>
    </row>
    <row r="289" spans="1:9">
      <c r="A289" s="689"/>
      <c r="B289" s="666" t="s">
        <v>1482</v>
      </c>
      <c r="C289" s="687"/>
      <c r="D289" s="687"/>
      <c r="E289" s="686" t="s">
        <v>75</v>
      </c>
      <c r="F289" s="686"/>
      <c r="G289" s="684"/>
      <c r="H289" s="688"/>
      <c r="I289" s="667"/>
    </row>
    <row r="290" spans="1:9">
      <c r="A290" s="689"/>
      <c r="B290" s="666" t="s">
        <v>1483</v>
      </c>
      <c r="C290" s="687"/>
      <c r="D290" s="687"/>
      <c r="E290" s="684"/>
      <c r="F290" s="686" t="s">
        <v>75</v>
      </c>
      <c r="G290" s="684"/>
      <c r="H290" s="688"/>
      <c r="I290" s="667"/>
    </row>
    <row r="291" spans="1:9">
      <c r="A291" s="689"/>
      <c r="B291" s="666" t="s">
        <v>1484</v>
      </c>
      <c r="C291" s="687"/>
      <c r="D291" s="687"/>
      <c r="E291" s="686"/>
      <c r="F291" s="686" t="s">
        <v>75</v>
      </c>
      <c r="G291" s="684"/>
      <c r="H291" s="688"/>
      <c r="I291" s="667"/>
    </row>
    <row r="292" spans="1:9">
      <c r="A292" s="689"/>
      <c r="B292" s="666" t="s">
        <v>1485</v>
      </c>
      <c r="C292" s="687"/>
      <c r="D292" s="687"/>
      <c r="E292" s="686" t="s">
        <v>75</v>
      </c>
      <c r="F292" s="686"/>
      <c r="G292" s="684"/>
      <c r="H292" s="688"/>
      <c r="I292" s="667"/>
    </row>
    <row r="293" spans="1:9">
      <c r="A293" s="689"/>
      <c r="B293" s="666" t="s">
        <v>1486</v>
      </c>
      <c r="C293" s="687"/>
      <c r="D293" s="687"/>
      <c r="E293" s="686"/>
      <c r="F293" s="686" t="s">
        <v>75</v>
      </c>
      <c r="G293" s="684"/>
      <c r="H293" s="688"/>
      <c r="I293" s="667"/>
    </row>
    <row r="294" spans="1:9">
      <c r="A294" s="689"/>
      <c r="B294" s="666" t="s">
        <v>1473</v>
      </c>
      <c r="C294" s="687"/>
      <c r="D294" s="687"/>
      <c r="E294" s="686" t="s">
        <v>75</v>
      </c>
      <c r="F294" s="686"/>
      <c r="G294" s="684"/>
      <c r="H294" s="688"/>
      <c r="I294" s="667"/>
    </row>
    <row r="295" spans="1:9">
      <c r="A295" s="689"/>
      <c r="B295" s="666" t="s">
        <v>1487</v>
      </c>
      <c r="C295" s="687"/>
      <c r="D295" s="687"/>
      <c r="E295" s="686"/>
      <c r="F295" s="686" t="s">
        <v>75</v>
      </c>
      <c r="G295" s="684"/>
      <c r="H295" s="688"/>
      <c r="I295" s="667"/>
    </row>
    <row r="296" spans="1:9">
      <c r="A296" s="689"/>
      <c r="B296" s="666" t="s">
        <v>1488</v>
      </c>
      <c r="C296" s="687"/>
      <c r="D296" s="687"/>
      <c r="E296" s="686"/>
      <c r="F296" s="686" t="s">
        <v>75</v>
      </c>
      <c r="G296" s="684"/>
      <c r="H296" s="688"/>
      <c r="I296" s="667"/>
    </row>
    <row r="297" spans="1:9">
      <c r="A297" s="689"/>
      <c r="B297" s="666" t="s">
        <v>1489</v>
      </c>
      <c r="C297" s="687"/>
      <c r="D297" s="687"/>
      <c r="E297" s="686"/>
      <c r="F297" s="684"/>
      <c r="G297" s="686" t="s">
        <v>75</v>
      </c>
      <c r="H297" s="688"/>
      <c r="I297" s="667"/>
    </row>
    <row r="298" spans="1:9">
      <c r="A298" s="689"/>
      <c r="B298" s="666" t="s">
        <v>1490</v>
      </c>
      <c r="C298" s="687"/>
      <c r="D298" s="687"/>
      <c r="E298" s="686"/>
      <c r="F298" s="686"/>
      <c r="G298" s="684"/>
      <c r="H298" s="688"/>
      <c r="I298" s="667"/>
    </row>
    <row r="299" spans="1:9">
      <c r="A299" s="689"/>
      <c r="B299" s="666" t="s">
        <v>1491</v>
      </c>
      <c r="C299" s="687"/>
      <c r="D299" s="687"/>
      <c r="E299" s="686" t="s">
        <v>75</v>
      </c>
      <c r="F299" s="686"/>
      <c r="G299" s="684"/>
      <c r="H299" s="688"/>
      <c r="I299" s="667"/>
    </row>
    <row r="300" spans="1:9">
      <c r="A300" s="689"/>
      <c r="B300" s="666" t="s">
        <v>1492</v>
      </c>
      <c r="C300" s="687"/>
      <c r="D300" s="687"/>
      <c r="E300" s="686"/>
      <c r="F300" s="686" t="s">
        <v>75</v>
      </c>
      <c r="G300" s="684"/>
      <c r="H300" s="688"/>
      <c r="I300" s="667"/>
    </row>
    <row r="301" spans="1:9">
      <c r="A301" s="689"/>
      <c r="B301" s="666" t="s">
        <v>1493</v>
      </c>
      <c r="C301" s="683"/>
      <c r="D301" s="683"/>
      <c r="E301" s="684"/>
      <c r="F301" s="686" t="s">
        <v>75</v>
      </c>
      <c r="G301" s="684"/>
      <c r="H301" s="688"/>
      <c r="I301" s="666"/>
    </row>
    <row r="302" spans="1:9">
      <c r="A302" s="689"/>
      <c r="B302" s="666" t="s">
        <v>1494</v>
      </c>
      <c r="C302" s="683"/>
      <c r="D302" s="683"/>
      <c r="E302" s="684"/>
      <c r="F302" s="686" t="s">
        <v>75</v>
      </c>
      <c r="G302" s="684"/>
      <c r="H302" s="688"/>
      <c r="I302" s="666"/>
    </row>
    <row r="303" spans="1:9">
      <c r="A303" s="324">
        <v>5</v>
      </c>
      <c r="B303" s="750" t="s">
        <v>1495</v>
      </c>
      <c r="C303" s="566"/>
      <c r="D303" s="566"/>
      <c r="E303" s="610"/>
      <c r="F303" s="610"/>
      <c r="G303" s="610"/>
      <c r="H303" s="597"/>
      <c r="I303" s="576"/>
    </row>
    <row r="304" spans="1:9">
      <c r="A304" s="682"/>
      <c r="B304" s="666" t="s">
        <v>1465</v>
      </c>
      <c r="C304" s="687"/>
      <c r="D304" s="687" t="s">
        <v>75</v>
      </c>
      <c r="E304" s="686"/>
      <c r="F304" s="686"/>
      <c r="G304" s="684"/>
      <c r="H304" s="688"/>
      <c r="I304" s="667"/>
    </row>
    <row r="305" spans="1:14">
      <c r="A305" s="682"/>
      <c r="B305" s="666" t="s">
        <v>1496</v>
      </c>
      <c r="C305" s="687"/>
      <c r="D305" s="687"/>
      <c r="E305" s="686"/>
      <c r="F305" s="686" t="s">
        <v>75</v>
      </c>
      <c r="G305" s="684"/>
      <c r="H305" s="688"/>
      <c r="I305" s="667"/>
    </row>
    <row r="306" spans="1:14">
      <c r="A306" s="682"/>
      <c r="B306" s="666" t="s">
        <v>1497</v>
      </c>
      <c r="C306" s="687"/>
      <c r="D306" s="687"/>
      <c r="E306" s="686" t="s">
        <v>75</v>
      </c>
      <c r="F306" s="686"/>
      <c r="G306" s="684"/>
      <c r="H306" s="688"/>
      <c r="I306" s="667"/>
    </row>
    <row r="307" spans="1:14">
      <c r="A307" s="682"/>
      <c r="B307" s="666" t="s">
        <v>1498</v>
      </c>
      <c r="C307" s="687"/>
      <c r="D307" s="687"/>
      <c r="E307" s="686"/>
      <c r="F307" s="686" t="s">
        <v>75</v>
      </c>
      <c r="G307" s="684"/>
      <c r="H307" s="688"/>
      <c r="I307" s="667"/>
    </row>
    <row r="308" spans="1:14">
      <c r="A308" s="689"/>
      <c r="B308" s="666" t="s">
        <v>1499</v>
      </c>
      <c r="C308" s="683"/>
      <c r="D308" s="683"/>
      <c r="E308" s="684"/>
      <c r="F308" s="686" t="s">
        <v>75</v>
      </c>
      <c r="G308" s="684"/>
      <c r="H308" s="688"/>
      <c r="I308" s="666"/>
    </row>
    <row r="309" spans="1:14">
      <c r="A309" s="689"/>
      <c r="B309" s="666" t="s">
        <v>1500</v>
      </c>
      <c r="C309" s="683"/>
      <c r="D309" s="683"/>
      <c r="E309" s="684"/>
      <c r="F309" s="686" t="s">
        <v>75</v>
      </c>
      <c r="G309" s="684"/>
      <c r="H309" s="688"/>
      <c r="I309" s="666"/>
    </row>
    <row r="310" spans="1:14">
      <c r="A310" s="324">
        <v>6</v>
      </c>
      <c r="B310" s="750" t="s">
        <v>1501</v>
      </c>
      <c r="C310" s="566"/>
      <c r="D310" s="566"/>
      <c r="E310" s="610"/>
      <c r="F310" s="610"/>
      <c r="G310" s="610"/>
      <c r="H310" s="597"/>
      <c r="I310" s="576"/>
    </row>
    <row r="311" spans="1:14">
      <c r="A311" s="689"/>
      <c r="B311" s="666" t="s">
        <v>1502</v>
      </c>
      <c r="C311" s="683"/>
      <c r="D311" s="683"/>
      <c r="E311" s="684"/>
      <c r="F311" s="686" t="s">
        <v>75</v>
      </c>
      <c r="G311" s="684"/>
      <c r="H311" s="688"/>
      <c r="I311" s="666"/>
    </row>
    <row r="312" spans="1:14">
      <c r="A312" s="689"/>
      <c r="B312" s="666" t="s">
        <v>1503</v>
      </c>
      <c r="C312" s="683"/>
      <c r="D312" s="683"/>
      <c r="E312" s="684"/>
      <c r="F312" s="684"/>
      <c r="G312" s="686" t="s">
        <v>75</v>
      </c>
      <c r="H312" s="688"/>
      <c r="I312" s="666"/>
    </row>
    <row r="313" spans="1:14">
      <c r="A313" s="324">
        <v>7</v>
      </c>
      <c r="B313" s="750" t="s">
        <v>1504</v>
      </c>
      <c r="C313" s="566"/>
      <c r="D313" s="566"/>
      <c r="E313" s="610"/>
      <c r="F313" s="610"/>
      <c r="G313" s="610"/>
      <c r="H313" s="597"/>
      <c r="I313" s="576"/>
    </row>
    <row r="314" spans="1:14">
      <c r="A314" s="689"/>
      <c r="B314" s="666" t="s">
        <v>1505</v>
      </c>
      <c r="C314" s="683"/>
      <c r="D314" s="683"/>
      <c r="E314" s="684"/>
      <c r="F314" s="686" t="s">
        <v>75</v>
      </c>
      <c r="G314" s="684"/>
      <c r="H314" s="688"/>
      <c r="I314" s="666"/>
    </row>
    <row r="315" spans="1:14">
      <c r="A315" s="690"/>
      <c r="B315" s="666" t="s">
        <v>1506</v>
      </c>
      <c r="C315" s="683"/>
      <c r="D315" s="683"/>
      <c r="E315" s="684"/>
      <c r="F315" s="686" t="s">
        <v>75</v>
      </c>
      <c r="G315" s="684"/>
      <c r="H315" s="688"/>
      <c r="I315" s="666"/>
    </row>
    <row r="316" spans="1:14">
      <c r="A316" s="690"/>
      <c r="B316" s="666" t="s">
        <v>1507</v>
      </c>
      <c r="C316" s="683"/>
      <c r="D316" s="683"/>
      <c r="E316" s="686" t="s">
        <v>75</v>
      </c>
      <c r="F316" s="684"/>
      <c r="G316" s="684"/>
      <c r="H316" s="688"/>
      <c r="I316" s="666"/>
    </row>
    <row r="317" spans="1:14">
      <c r="A317" s="324">
        <v>8</v>
      </c>
      <c r="B317" s="751" t="s">
        <v>1508</v>
      </c>
      <c r="C317" s="566"/>
      <c r="D317" s="566"/>
      <c r="E317" s="610"/>
      <c r="F317" s="610"/>
      <c r="G317" s="610"/>
      <c r="H317" s="597"/>
      <c r="I317" s="576"/>
    </row>
    <row r="318" spans="1:14">
      <c r="A318" s="799"/>
      <c r="B318" s="800" t="s">
        <v>1509</v>
      </c>
      <c r="C318" s="801"/>
      <c r="D318" s="801"/>
      <c r="E318" s="802"/>
      <c r="F318" s="803" t="s">
        <v>75</v>
      </c>
      <c r="G318" s="802"/>
      <c r="H318" s="804"/>
      <c r="I318" s="800"/>
    </row>
    <row r="319" spans="1:14" s="65" customFormat="1">
      <c r="A319" s="467">
        <v>9</v>
      </c>
      <c r="B319" s="479" t="s">
        <v>1184</v>
      </c>
      <c r="C319" s="507"/>
      <c r="D319" s="495"/>
      <c r="E319" s="501"/>
      <c r="F319" s="461"/>
      <c r="G319" s="502"/>
      <c r="H319" s="499"/>
      <c r="I319" s="493"/>
      <c r="J319" s="154"/>
      <c r="K319" s="154"/>
      <c r="L319" s="154"/>
      <c r="M319" s="154"/>
      <c r="N319" s="154"/>
    </row>
    <row r="320" spans="1:14" s="65" customFormat="1">
      <c r="A320" s="466"/>
      <c r="B320" s="481" t="s">
        <v>1185</v>
      </c>
      <c r="C320" s="503"/>
      <c r="D320" s="483"/>
      <c r="E320" s="484"/>
      <c r="F320" s="458"/>
      <c r="G320" s="485"/>
      <c r="H320" s="459"/>
      <c r="I320" s="459"/>
      <c r="J320" s="154"/>
      <c r="K320" s="154"/>
      <c r="L320" s="154"/>
      <c r="M320" s="154"/>
      <c r="N320" s="154"/>
    </row>
    <row r="321" spans="1:14" s="65" customFormat="1">
      <c r="A321" s="466"/>
      <c r="B321" s="481" t="s">
        <v>714</v>
      </c>
      <c r="C321" s="503"/>
      <c r="D321" s="483"/>
      <c r="E321" s="484"/>
      <c r="F321" s="458"/>
      <c r="G321" s="485" t="s">
        <v>75</v>
      </c>
      <c r="H321" s="459"/>
      <c r="I321" s="459"/>
      <c r="J321" s="154"/>
      <c r="K321" s="154"/>
      <c r="L321" s="154"/>
      <c r="M321" s="154"/>
      <c r="N321" s="154"/>
    </row>
    <row r="322" spans="1:14" s="65" customFormat="1">
      <c r="A322" s="466"/>
      <c r="B322" s="481" t="s">
        <v>715</v>
      </c>
      <c r="C322" s="503"/>
      <c r="D322" s="483"/>
      <c r="E322" s="484"/>
      <c r="F322" s="458" t="s">
        <v>75</v>
      </c>
      <c r="G322" s="485"/>
      <c r="H322" s="459"/>
      <c r="I322" s="459"/>
      <c r="J322" s="154"/>
      <c r="K322" s="154"/>
      <c r="L322" s="154"/>
      <c r="M322" s="154"/>
      <c r="N322" s="154"/>
    </row>
    <row r="323" spans="1:14" s="65" customFormat="1">
      <c r="A323" s="466"/>
      <c r="B323" s="481" t="s">
        <v>1186</v>
      </c>
      <c r="C323" s="503"/>
      <c r="D323" s="483"/>
      <c r="E323" s="484"/>
      <c r="F323" s="458"/>
      <c r="G323" s="485"/>
      <c r="H323" s="459"/>
      <c r="I323" s="459"/>
      <c r="J323" s="154"/>
      <c r="K323" s="154"/>
      <c r="L323" s="154"/>
      <c r="M323" s="154"/>
      <c r="N323" s="154"/>
    </row>
    <row r="324" spans="1:14" s="65" customFormat="1">
      <c r="A324" s="466"/>
      <c r="B324" s="481" t="s">
        <v>1187</v>
      </c>
      <c r="C324" s="503"/>
      <c r="D324" s="483" t="s">
        <v>75</v>
      </c>
      <c r="E324" s="484"/>
      <c r="F324" s="458"/>
      <c r="G324" s="485"/>
      <c r="H324" s="459"/>
      <c r="I324" s="459"/>
      <c r="J324" s="154"/>
      <c r="K324" s="154"/>
      <c r="L324" s="154"/>
      <c r="M324" s="154"/>
      <c r="N324" s="154"/>
    </row>
    <row r="325" spans="1:14" s="65" customFormat="1">
      <c r="A325" s="466"/>
      <c r="B325" s="481" t="s">
        <v>1188</v>
      </c>
      <c r="C325" s="503"/>
      <c r="D325" s="483" t="s">
        <v>75</v>
      </c>
      <c r="E325" s="484"/>
      <c r="F325" s="458"/>
      <c r="G325" s="485"/>
      <c r="H325" s="459"/>
      <c r="I325" s="459"/>
      <c r="J325" s="154"/>
      <c r="K325" s="154"/>
      <c r="L325" s="154"/>
      <c r="M325" s="154"/>
      <c r="N325" s="154"/>
    </row>
    <row r="326" spans="1:14" s="65" customFormat="1">
      <c r="A326" s="466"/>
      <c r="B326" s="481" t="s">
        <v>1189</v>
      </c>
      <c r="C326" s="503"/>
      <c r="D326" s="483" t="s">
        <v>75</v>
      </c>
      <c r="E326" s="484"/>
      <c r="F326" s="458"/>
      <c r="G326" s="485"/>
      <c r="H326" s="459"/>
      <c r="I326" s="459"/>
      <c r="J326" s="154"/>
      <c r="K326" s="154"/>
      <c r="L326" s="154"/>
      <c r="M326" s="154"/>
      <c r="N326" s="154"/>
    </row>
    <row r="327" spans="1:14" s="65" customFormat="1">
      <c r="A327" s="466"/>
      <c r="B327" s="481" t="s">
        <v>1190</v>
      </c>
      <c r="C327" s="503"/>
      <c r="D327" s="483" t="s">
        <v>75</v>
      </c>
      <c r="E327" s="484"/>
      <c r="F327" s="458"/>
      <c r="G327" s="485"/>
      <c r="H327" s="459"/>
      <c r="I327" s="459"/>
      <c r="J327" s="154"/>
      <c r="K327" s="154"/>
      <c r="L327" s="154"/>
      <c r="M327" s="154"/>
      <c r="N327" s="154"/>
    </row>
    <row r="328" spans="1:14" s="65" customFormat="1">
      <c r="A328" s="467">
        <v>10</v>
      </c>
      <c r="B328" s="479" t="s">
        <v>1191</v>
      </c>
      <c r="C328" s="507"/>
      <c r="D328" s="495"/>
      <c r="E328" s="501"/>
      <c r="F328" s="461"/>
      <c r="G328" s="502"/>
      <c r="H328" s="499"/>
      <c r="I328" s="493"/>
      <c r="J328" s="154"/>
      <c r="K328" s="154"/>
      <c r="L328" s="154"/>
      <c r="M328" s="154"/>
      <c r="N328" s="154"/>
    </row>
    <row r="329" spans="1:14" s="65" customFormat="1">
      <c r="A329" s="466"/>
      <c r="B329" s="481" t="s">
        <v>714</v>
      </c>
      <c r="C329" s="503"/>
      <c r="D329" s="483"/>
      <c r="E329" s="484"/>
      <c r="F329" s="458" t="s">
        <v>75</v>
      </c>
      <c r="G329" s="485"/>
      <c r="H329" s="459"/>
      <c r="I329" s="459"/>
      <c r="J329" s="154"/>
      <c r="K329" s="154"/>
      <c r="L329" s="154"/>
      <c r="M329" s="154"/>
      <c r="N329" s="154"/>
    </row>
    <row r="330" spans="1:14" s="65" customFormat="1">
      <c r="A330" s="466"/>
      <c r="B330" s="481" t="s">
        <v>715</v>
      </c>
      <c r="C330" s="503"/>
      <c r="D330" s="483"/>
      <c r="E330" s="484" t="s">
        <v>75</v>
      </c>
      <c r="F330" s="458"/>
      <c r="G330" s="485"/>
      <c r="H330" s="459"/>
      <c r="I330" s="459"/>
      <c r="J330" s="154"/>
      <c r="K330" s="154"/>
      <c r="L330" s="154"/>
      <c r="M330" s="154"/>
      <c r="N330" s="154"/>
    </row>
    <row r="331" spans="1:14">
      <c r="A331" s="652" t="s">
        <v>207</v>
      </c>
      <c r="B331" s="445" t="s">
        <v>333</v>
      </c>
      <c r="C331" s="617"/>
      <c r="D331" s="132"/>
      <c r="E331" s="612"/>
      <c r="F331" s="612"/>
      <c r="G331" s="612"/>
      <c r="H331" s="133"/>
      <c r="I331" s="588"/>
    </row>
    <row r="332" spans="1:14">
      <c r="A332" s="221" t="s">
        <v>920</v>
      </c>
      <c r="B332" s="444" t="s">
        <v>390</v>
      </c>
      <c r="C332" s="618"/>
      <c r="D332" s="134"/>
      <c r="E332" s="615"/>
      <c r="F332" s="615"/>
      <c r="G332" s="615"/>
      <c r="H332" s="135"/>
      <c r="I332" s="436"/>
    </row>
    <row r="333" spans="1:14">
      <c r="A333" s="44"/>
      <c r="B333" s="608" t="s">
        <v>334</v>
      </c>
      <c r="C333" s="573"/>
      <c r="D333" s="320"/>
      <c r="E333" s="571"/>
      <c r="F333" s="571"/>
      <c r="G333" s="571"/>
      <c r="H333" s="124"/>
      <c r="I333" s="575"/>
    </row>
    <row r="334" spans="1:14">
      <c r="A334" s="44"/>
      <c r="B334" s="608" t="s">
        <v>335</v>
      </c>
      <c r="C334" s="573"/>
      <c r="D334" s="320"/>
      <c r="E334" s="571"/>
      <c r="F334" s="571" t="s">
        <v>75</v>
      </c>
      <c r="G334" s="571"/>
      <c r="H334" s="124"/>
      <c r="I334" s="575"/>
    </row>
    <row r="335" spans="1:14">
      <c r="A335" s="44"/>
      <c r="B335" s="608" t="s">
        <v>336</v>
      </c>
      <c r="C335" s="573"/>
      <c r="D335" s="320"/>
      <c r="E335" s="571"/>
      <c r="F335" s="571" t="s">
        <v>75</v>
      </c>
      <c r="G335" s="571"/>
      <c r="H335" s="124"/>
      <c r="I335" s="575"/>
    </row>
    <row r="336" spans="1:14">
      <c r="A336" s="44"/>
      <c r="B336" s="608" t="s">
        <v>337</v>
      </c>
      <c r="C336" s="573"/>
      <c r="D336" s="320"/>
      <c r="E336" s="571"/>
      <c r="F336" s="571" t="s">
        <v>75</v>
      </c>
      <c r="G336" s="571"/>
      <c r="H336" s="124"/>
      <c r="I336" s="575"/>
    </row>
    <row r="337" spans="1:9">
      <c r="A337" s="44"/>
      <c r="B337" s="608" t="s">
        <v>338</v>
      </c>
      <c r="C337" s="573"/>
      <c r="D337" s="320"/>
      <c r="E337" s="571"/>
      <c r="F337" s="571" t="s">
        <v>75</v>
      </c>
      <c r="G337" s="571"/>
      <c r="H337" s="124"/>
      <c r="I337" s="575"/>
    </row>
    <row r="338" spans="1:9">
      <c r="A338" s="44"/>
      <c r="B338" s="608" t="s">
        <v>339</v>
      </c>
      <c r="C338" s="573"/>
      <c r="D338" s="320"/>
      <c r="E338" s="571" t="s">
        <v>75</v>
      </c>
      <c r="F338" s="571"/>
      <c r="G338" s="571"/>
      <c r="H338" s="124"/>
      <c r="I338" s="575"/>
    </row>
    <row r="339" spans="1:9">
      <c r="A339" s="44"/>
      <c r="B339" s="608" t="s">
        <v>340</v>
      </c>
      <c r="C339" s="573"/>
      <c r="D339" s="320"/>
      <c r="E339" s="571"/>
      <c r="F339" s="571" t="s">
        <v>75</v>
      </c>
      <c r="G339" s="571"/>
      <c r="H339" s="124"/>
      <c r="I339" s="575"/>
    </row>
    <row r="340" spans="1:9">
      <c r="A340" s="44"/>
      <c r="B340" s="608" t="s">
        <v>341</v>
      </c>
      <c r="C340" s="573"/>
      <c r="D340" s="320"/>
      <c r="E340" s="571"/>
      <c r="F340" s="571" t="s">
        <v>75</v>
      </c>
      <c r="G340" s="571"/>
      <c r="H340" s="124"/>
      <c r="I340" s="575"/>
    </row>
    <row r="341" spans="1:9">
      <c r="A341" s="221" t="s">
        <v>210</v>
      </c>
      <c r="B341" s="444" t="s">
        <v>342</v>
      </c>
      <c r="C341" s="618"/>
      <c r="D341" s="134"/>
      <c r="E341" s="615"/>
      <c r="F341" s="615"/>
      <c r="G341" s="615"/>
      <c r="H341" s="135"/>
      <c r="I341" s="436"/>
    </row>
    <row r="342" spans="1:9">
      <c r="A342" s="44"/>
      <c r="B342" s="608" t="s">
        <v>343</v>
      </c>
      <c r="C342" s="573"/>
      <c r="D342" s="320"/>
      <c r="E342" s="571"/>
      <c r="F342" s="571"/>
      <c r="G342" s="571"/>
      <c r="H342" s="124"/>
      <c r="I342" s="575"/>
    </row>
    <row r="343" spans="1:9">
      <c r="A343" s="44"/>
      <c r="B343" s="608" t="s">
        <v>344</v>
      </c>
      <c r="C343" s="573"/>
      <c r="D343" s="320"/>
      <c r="E343" s="571"/>
      <c r="F343" s="571" t="s">
        <v>75</v>
      </c>
      <c r="G343" s="571"/>
      <c r="H343" s="124"/>
      <c r="I343" s="575"/>
    </row>
    <row r="344" spans="1:9">
      <c r="A344" s="44"/>
      <c r="B344" s="608" t="s">
        <v>345</v>
      </c>
      <c r="C344" s="573"/>
      <c r="D344" s="320"/>
      <c r="E344" s="571"/>
      <c r="F344" s="571" t="s">
        <v>75</v>
      </c>
      <c r="G344" s="571"/>
      <c r="H344" s="124"/>
      <c r="I344" s="575"/>
    </row>
    <row r="345" spans="1:9">
      <c r="A345" s="44"/>
      <c r="B345" s="608" t="s">
        <v>346</v>
      </c>
      <c r="C345" s="573"/>
      <c r="D345" s="320"/>
      <c r="E345" s="571"/>
      <c r="F345" s="571" t="s">
        <v>75</v>
      </c>
      <c r="G345" s="571"/>
      <c r="H345" s="124"/>
      <c r="I345" s="575"/>
    </row>
    <row r="346" spans="1:9">
      <c r="A346" s="44"/>
      <c r="B346" s="608" t="s">
        <v>347</v>
      </c>
      <c r="C346" s="573"/>
      <c r="D346" s="320"/>
      <c r="E346" s="571"/>
      <c r="F346" s="571" t="s">
        <v>75</v>
      </c>
      <c r="G346" s="571"/>
      <c r="H346" s="124"/>
      <c r="I346" s="575"/>
    </row>
    <row r="347" spans="1:9">
      <c r="A347" s="44"/>
      <c r="B347" s="608" t="s">
        <v>348</v>
      </c>
      <c r="C347" s="573"/>
      <c r="D347" s="320"/>
      <c r="E347" s="571"/>
      <c r="F347" s="571"/>
      <c r="G347" s="571" t="s">
        <v>75</v>
      </c>
      <c r="H347" s="124"/>
      <c r="I347" s="575"/>
    </row>
    <row r="348" spans="1:9">
      <c r="A348" s="44"/>
      <c r="B348" s="608" t="s">
        <v>349</v>
      </c>
      <c r="C348" s="573"/>
      <c r="D348" s="320"/>
      <c r="E348" s="571"/>
      <c r="F348" s="571" t="s">
        <v>75</v>
      </c>
      <c r="G348" s="571"/>
      <c r="H348" s="124"/>
      <c r="I348" s="575"/>
    </row>
    <row r="349" spans="1:9">
      <c r="A349" s="44"/>
      <c r="B349" s="608" t="s">
        <v>350</v>
      </c>
      <c r="C349" s="573"/>
      <c r="D349" s="320"/>
      <c r="E349" s="571"/>
      <c r="F349" s="571" t="s">
        <v>75</v>
      </c>
      <c r="G349" s="571"/>
      <c r="H349" s="611"/>
      <c r="I349" s="575"/>
    </row>
    <row r="350" spans="1:9">
      <c r="A350" s="44"/>
      <c r="B350" s="608" t="s">
        <v>351</v>
      </c>
      <c r="C350" s="573"/>
      <c r="D350" s="320"/>
      <c r="E350" s="571"/>
      <c r="F350" s="571" t="s">
        <v>75</v>
      </c>
      <c r="G350" s="571"/>
      <c r="H350" s="611"/>
      <c r="I350" s="575"/>
    </row>
    <row r="351" spans="1:9">
      <c r="A351" s="44"/>
      <c r="B351" s="608" t="s">
        <v>352</v>
      </c>
      <c r="C351" s="573"/>
      <c r="D351" s="320"/>
      <c r="E351" s="571"/>
      <c r="F351" s="571"/>
      <c r="G351" s="571" t="s">
        <v>75</v>
      </c>
      <c r="H351" s="611"/>
      <c r="I351" s="575"/>
    </row>
    <row r="352" spans="1:9">
      <c r="A352" s="221" t="s">
        <v>925</v>
      </c>
      <c r="B352" s="444" t="s">
        <v>391</v>
      </c>
      <c r="C352" s="618"/>
      <c r="D352" s="134"/>
      <c r="E352" s="615"/>
      <c r="F352" s="615"/>
      <c r="G352" s="615"/>
      <c r="H352" s="619"/>
      <c r="I352" s="436"/>
    </row>
    <row r="353" spans="1:9">
      <c r="A353" s="44"/>
      <c r="B353" s="608" t="s">
        <v>353</v>
      </c>
      <c r="C353" s="573"/>
      <c r="D353" s="320"/>
      <c r="E353" s="571"/>
      <c r="F353" s="571"/>
      <c r="G353" s="571"/>
      <c r="H353" s="611" t="s">
        <v>75</v>
      </c>
      <c r="I353" s="575"/>
    </row>
    <row r="354" spans="1:9">
      <c r="A354" s="44"/>
      <c r="B354" s="608" t="s">
        <v>354</v>
      </c>
      <c r="C354" s="573"/>
      <c r="D354" s="320"/>
      <c r="E354" s="571"/>
      <c r="F354" s="571" t="s">
        <v>75</v>
      </c>
      <c r="G354" s="571"/>
      <c r="H354" s="611"/>
      <c r="I354" s="575"/>
    </row>
    <row r="355" spans="1:9">
      <c r="A355" s="44"/>
      <c r="B355" s="608" t="s">
        <v>355</v>
      </c>
      <c r="C355" s="573"/>
      <c r="D355" s="320"/>
      <c r="E355" s="571"/>
      <c r="F355" s="571" t="s">
        <v>75</v>
      </c>
      <c r="G355" s="571"/>
      <c r="H355" s="611"/>
      <c r="I355" s="575"/>
    </row>
    <row r="356" spans="1:9">
      <c r="A356" s="44"/>
      <c r="B356" s="608" t="s">
        <v>356</v>
      </c>
      <c r="C356" s="573"/>
      <c r="D356" s="320"/>
      <c r="E356" s="571"/>
      <c r="F356" s="571" t="s">
        <v>75</v>
      </c>
      <c r="G356" s="571"/>
      <c r="H356" s="611"/>
      <c r="I356" s="575"/>
    </row>
    <row r="357" spans="1:9">
      <c r="A357" s="44"/>
      <c r="B357" s="608" t="s">
        <v>357</v>
      </c>
      <c r="C357" s="573"/>
      <c r="D357" s="320"/>
      <c r="E357" s="571"/>
      <c r="F357" s="571" t="s">
        <v>75</v>
      </c>
      <c r="G357" s="571"/>
      <c r="H357" s="611"/>
      <c r="I357" s="575"/>
    </row>
    <row r="358" spans="1:9">
      <c r="A358" s="44"/>
      <c r="B358" s="608" t="s">
        <v>358</v>
      </c>
      <c r="C358" s="573"/>
      <c r="D358" s="320"/>
      <c r="E358" s="571"/>
      <c r="F358" s="571" t="s">
        <v>75</v>
      </c>
      <c r="G358" s="571"/>
      <c r="H358" s="611"/>
      <c r="I358" s="575"/>
    </row>
    <row r="359" spans="1:9">
      <c r="A359" s="44"/>
      <c r="B359" s="608" t="s">
        <v>359</v>
      </c>
      <c r="C359" s="573"/>
      <c r="D359" s="320"/>
      <c r="E359" s="571"/>
      <c r="F359" s="571" t="s">
        <v>75</v>
      </c>
      <c r="G359" s="571"/>
      <c r="H359" s="611"/>
      <c r="I359" s="575"/>
    </row>
    <row r="360" spans="1:9">
      <c r="A360" s="221" t="s">
        <v>929</v>
      </c>
      <c r="B360" s="444" t="s">
        <v>360</v>
      </c>
      <c r="C360" s="618"/>
      <c r="D360" s="134"/>
      <c r="E360" s="615"/>
      <c r="F360" s="615"/>
      <c r="G360" s="615"/>
      <c r="H360" s="619"/>
      <c r="I360" s="436"/>
    </row>
    <row r="361" spans="1:9">
      <c r="A361" s="44"/>
      <c r="B361" s="608" t="s">
        <v>361</v>
      </c>
      <c r="C361" s="573"/>
      <c r="D361" s="320"/>
      <c r="E361" s="571"/>
      <c r="F361" s="571" t="s">
        <v>75</v>
      </c>
      <c r="G361" s="571"/>
      <c r="H361" s="611"/>
      <c r="I361" s="575"/>
    </row>
    <row r="362" spans="1:9">
      <c r="A362" s="44"/>
      <c r="B362" s="608" t="s">
        <v>362</v>
      </c>
      <c r="C362" s="573"/>
      <c r="D362" s="320"/>
      <c r="E362" s="571"/>
      <c r="F362" s="571" t="s">
        <v>75</v>
      </c>
      <c r="G362" s="571"/>
      <c r="H362" s="611"/>
      <c r="I362" s="575"/>
    </row>
    <row r="363" spans="1:9">
      <c r="A363" s="44"/>
      <c r="B363" s="608" t="s">
        <v>363</v>
      </c>
      <c r="C363" s="573"/>
      <c r="D363" s="320"/>
      <c r="E363" s="571" t="s">
        <v>75</v>
      </c>
      <c r="F363" s="571"/>
      <c r="G363" s="571"/>
      <c r="H363" s="611"/>
      <c r="I363" s="575"/>
    </row>
    <row r="364" spans="1:9">
      <c r="A364" s="44"/>
      <c r="B364" s="608" t="s">
        <v>364</v>
      </c>
      <c r="C364" s="573"/>
      <c r="D364" s="320"/>
      <c r="E364" s="571" t="s">
        <v>75</v>
      </c>
      <c r="F364" s="571"/>
      <c r="G364" s="571"/>
      <c r="H364" s="611"/>
      <c r="I364" s="575"/>
    </row>
    <row r="365" spans="1:9">
      <c r="A365" s="136"/>
      <c r="B365" s="608" t="s">
        <v>365</v>
      </c>
      <c r="C365" s="573"/>
      <c r="D365" s="320"/>
      <c r="E365" s="571"/>
      <c r="F365" s="571" t="s">
        <v>75</v>
      </c>
      <c r="G365" s="571"/>
      <c r="H365" s="611"/>
      <c r="I365" s="575"/>
    </row>
    <row r="366" spans="1:9">
      <c r="A366" s="221" t="s">
        <v>931</v>
      </c>
      <c r="B366" s="444" t="s">
        <v>392</v>
      </c>
      <c r="C366" s="618"/>
      <c r="D366" s="134"/>
      <c r="E366" s="615"/>
      <c r="F366" s="615"/>
      <c r="G366" s="615"/>
      <c r="H366" s="619"/>
      <c r="I366" s="436"/>
    </row>
    <row r="367" spans="1:9">
      <c r="A367" s="136"/>
      <c r="B367" s="608" t="s">
        <v>366</v>
      </c>
      <c r="C367" s="573"/>
      <c r="D367" s="320"/>
      <c r="E367" s="571"/>
      <c r="F367" s="571" t="s">
        <v>75</v>
      </c>
      <c r="G367" s="571"/>
      <c r="H367" s="611"/>
      <c r="I367" s="575"/>
    </row>
    <row r="368" spans="1:9">
      <c r="A368" s="136"/>
      <c r="B368" s="608" t="s">
        <v>367</v>
      </c>
      <c r="C368" s="573"/>
      <c r="D368" s="320"/>
      <c r="E368" s="571"/>
      <c r="F368" s="571" t="s">
        <v>75</v>
      </c>
      <c r="G368" s="571"/>
      <c r="H368" s="611"/>
      <c r="I368" s="575"/>
    </row>
    <row r="369" spans="1:9">
      <c r="A369" s="136"/>
      <c r="B369" s="608" t="s">
        <v>368</v>
      </c>
      <c r="C369" s="573"/>
      <c r="D369" s="320"/>
      <c r="E369" s="571"/>
      <c r="F369" s="571"/>
      <c r="G369" s="571"/>
      <c r="H369" s="611" t="s">
        <v>75</v>
      </c>
      <c r="I369" s="575"/>
    </row>
    <row r="370" spans="1:9">
      <c r="A370" s="136"/>
      <c r="B370" s="608" t="s">
        <v>369</v>
      </c>
      <c r="C370" s="573"/>
      <c r="D370" s="320"/>
      <c r="E370" s="571"/>
      <c r="F370" s="571" t="s">
        <v>75</v>
      </c>
      <c r="G370" s="571"/>
      <c r="H370" s="611"/>
      <c r="I370" s="575"/>
    </row>
    <row r="371" spans="1:9">
      <c r="A371" s="221" t="s">
        <v>943</v>
      </c>
      <c r="B371" s="444" t="s">
        <v>370</v>
      </c>
      <c r="C371" s="566"/>
      <c r="D371" s="335"/>
      <c r="E371" s="610"/>
      <c r="F371" s="610"/>
      <c r="G371" s="610"/>
      <c r="H371" s="598"/>
      <c r="I371" s="576"/>
    </row>
    <row r="372" spans="1:9">
      <c r="A372" s="44"/>
      <c r="B372" s="608" t="s">
        <v>371</v>
      </c>
      <c r="C372" s="573"/>
      <c r="D372" s="320"/>
      <c r="E372" s="571"/>
      <c r="F372" s="571"/>
      <c r="G372" s="571" t="s">
        <v>75</v>
      </c>
      <c r="H372" s="611"/>
      <c r="I372" s="575"/>
    </row>
    <row r="373" spans="1:9">
      <c r="A373" s="44"/>
      <c r="B373" s="608" t="s">
        <v>372</v>
      </c>
      <c r="C373" s="573"/>
      <c r="D373" s="320"/>
      <c r="E373" s="571"/>
      <c r="F373" s="571" t="s">
        <v>75</v>
      </c>
      <c r="G373" s="571"/>
      <c r="H373" s="611"/>
      <c r="I373" s="575"/>
    </row>
    <row r="374" spans="1:9">
      <c r="A374" s="221" t="s">
        <v>944</v>
      </c>
      <c r="B374" s="444" t="s">
        <v>1957</v>
      </c>
      <c r="C374" s="566"/>
      <c r="D374" s="335"/>
      <c r="E374" s="610"/>
      <c r="F374" s="610"/>
      <c r="G374" s="610"/>
      <c r="H374" s="598"/>
      <c r="I374" s="576"/>
    </row>
    <row r="375" spans="1:9">
      <c r="A375" s="137"/>
      <c r="B375" s="608" t="s">
        <v>1958</v>
      </c>
      <c r="C375" s="573"/>
      <c r="D375" s="320"/>
      <c r="E375" s="571"/>
      <c r="F375" s="571" t="s">
        <v>75</v>
      </c>
      <c r="G375" s="571"/>
      <c r="H375" s="611"/>
      <c r="I375" s="575"/>
    </row>
    <row r="376" spans="1:9">
      <c r="A376" s="137"/>
      <c r="B376" s="608" t="s">
        <v>1959</v>
      </c>
      <c r="C376" s="573"/>
      <c r="D376" s="320"/>
      <c r="E376" s="571"/>
      <c r="F376" s="571" t="s">
        <v>75</v>
      </c>
      <c r="G376" s="571"/>
      <c r="H376" s="611"/>
      <c r="I376" s="575"/>
    </row>
    <row r="377" spans="1:9">
      <c r="A377" s="138"/>
      <c r="B377" s="609" t="s">
        <v>1960</v>
      </c>
      <c r="C377" s="139"/>
      <c r="D377" s="139"/>
      <c r="E377" s="219"/>
      <c r="F377" s="219" t="s">
        <v>75</v>
      </c>
      <c r="G377" s="219"/>
      <c r="H377" s="220"/>
      <c r="I377" s="213"/>
    </row>
  </sheetData>
  <mergeCells count="10">
    <mergeCell ref="A2:I2"/>
    <mergeCell ref="A4:A7"/>
    <mergeCell ref="B4:B7"/>
    <mergeCell ref="C4:C7"/>
    <mergeCell ref="D4:H4"/>
    <mergeCell ref="I4:I7"/>
    <mergeCell ref="D5:D7"/>
    <mergeCell ref="F5:F7"/>
    <mergeCell ref="G5:G7"/>
    <mergeCell ref="H5:H7"/>
  </mergeCells>
  <phoneticPr fontId="6" type="noConversion"/>
  <pageMargins left="0.7" right="0.7" top="0.75" bottom="0.75" header="0.3" footer="0.3"/>
  <pageSetup paperSize="9" scale="6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7"/>
  <sheetViews>
    <sheetView zoomScaleNormal="100" zoomScaleSheetLayoutView="100" workbookViewId="0">
      <pane ySplit="7" topLeftCell="A8" activePane="bottomLeft" state="frozen"/>
      <selection pane="bottomLeft" activeCell="A2" sqref="A2:I2"/>
    </sheetView>
  </sheetViews>
  <sheetFormatPr defaultRowHeight="16.5"/>
  <cols>
    <col min="1" max="1" width="9" style="64"/>
    <col min="2" max="2" width="70.625" style="66" customWidth="1"/>
    <col min="3" max="3" width="5.25" style="66" customWidth="1"/>
    <col min="4" max="9" width="5.25" style="64" customWidth="1"/>
    <col min="10" max="16384" width="9" style="65"/>
  </cols>
  <sheetData>
    <row r="1" spans="1:9">
      <c r="A1" s="454" t="s">
        <v>76</v>
      </c>
      <c r="B1" s="476"/>
      <c r="C1" s="476"/>
      <c r="D1" s="476"/>
      <c r="E1" s="476"/>
      <c r="F1" s="476"/>
      <c r="G1" s="476"/>
      <c r="H1" s="476"/>
      <c r="I1" s="562" t="s">
        <v>75</v>
      </c>
    </row>
    <row r="2" spans="1:9" ht="21" customHeight="1">
      <c r="A2" s="955" t="s">
        <v>77</v>
      </c>
      <c r="B2" s="955"/>
      <c r="C2" s="955"/>
      <c r="D2" s="955"/>
      <c r="E2" s="955"/>
      <c r="F2" s="955"/>
      <c r="G2" s="955"/>
      <c r="H2" s="955"/>
      <c r="I2" s="955"/>
    </row>
    <row r="3" spans="1:9" s="39" customFormat="1" ht="17.25" customHeight="1">
      <c r="A3" s="450" t="s">
        <v>1963</v>
      </c>
      <c r="B3" s="450"/>
      <c r="C3" s="450"/>
      <c r="D3" s="450"/>
      <c r="E3" s="450"/>
      <c r="F3" s="450"/>
      <c r="G3" s="450"/>
      <c r="H3" s="450"/>
      <c r="I3" s="450"/>
    </row>
    <row r="4" spans="1:9" ht="16.5" customHeight="1">
      <c r="A4" s="969" t="s">
        <v>0</v>
      </c>
      <c r="B4" s="956" t="s">
        <v>1</v>
      </c>
      <c r="C4" s="972" t="s">
        <v>616</v>
      </c>
      <c r="D4" s="956" t="s">
        <v>2</v>
      </c>
      <c r="E4" s="956"/>
      <c r="F4" s="956"/>
      <c r="G4" s="956"/>
      <c r="H4" s="969"/>
      <c r="I4" s="956" t="s">
        <v>3</v>
      </c>
    </row>
    <row r="5" spans="1:9">
      <c r="A5" s="969"/>
      <c r="B5" s="956"/>
      <c r="C5" s="973"/>
      <c r="D5" s="969" t="s">
        <v>4</v>
      </c>
      <c r="E5" s="452" t="s">
        <v>5</v>
      </c>
      <c r="F5" s="970" t="s">
        <v>201</v>
      </c>
      <c r="G5" s="970" t="s">
        <v>202</v>
      </c>
      <c r="H5" s="971" t="s">
        <v>142</v>
      </c>
      <c r="I5" s="956"/>
    </row>
    <row r="6" spans="1:9">
      <c r="A6" s="969"/>
      <c r="B6" s="956"/>
      <c r="C6" s="973"/>
      <c r="D6" s="969"/>
      <c r="E6" s="453" t="s">
        <v>9</v>
      </c>
      <c r="F6" s="970"/>
      <c r="G6" s="970"/>
      <c r="H6" s="971"/>
      <c r="I6" s="956"/>
    </row>
    <row r="7" spans="1:9">
      <c r="A7" s="969"/>
      <c r="B7" s="956"/>
      <c r="C7" s="974"/>
      <c r="D7" s="969"/>
      <c r="E7" s="449" t="s">
        <v>10</v>
      </c>
      <c r="F7" s="970"/>
      <c r="G7" s="970"/>
      <c r="H7" s="971"/>
      <c r="I7" s="956"/>
    </row>
    <row r="8" spans="1:9" s="38" customFormat="1" ht="17.25" customHeight="1">
      <c r="A8" s="475" t="s">
        <v>516</v>
      </c>
      <c r="B8" s="477"/>
      <c r="C8" s="451">
        <f>SUM(D8:I8)</f>
        <v>98</v>
      </c>
      <c r="D8" s="462">
        <f t="shared" ref="D8:I8" si="0">COUNTIF(D9:D360,$I$1)</f>
        <v>0</v>
      </c>
      <c r="E8" s="463">
        <f t="shared" si="0"/>
        <v>4</v>
      </c>
      <c r="F8" s="463">
        <f t="shared" si="0"/>
        <v>43</v>
      </c>
      <c r="G8" s="463">
        <f t="shared" si="0"/>
        <v>26</v>
      </c>
      <c r="H8" s="464">
        <f t="shared" si="0"/>
        <v>10</v>
      </c>
      <c r="I8" s="432">
        <f t="shared" si="0"/>
        <v>15</v>
      </c>
    </row>
    <row r="9" spans="1:9" s="39" customFormat="1" ht="17.25" customHeight="1">
      <c r="A9" s="50" t="s">
        <v>207</v>
      </c>
      <c r="B9" s="40" t="s">
        <v>397</v>
      </c>
      <c r="C9" s="59"/>
      <c r="D9" s="60"/>
      <c r="E9" s="56"/>
      <c r="F9" s="56"/>
      <c r="G9" s="56"/>
      <c r="H9" s="61"/>
      <c r="I9" s="57"/>
    </row>
    <row r="10" spans="1:9" s="6" customFormat="1" ht="17.25" customHeight="1">
      <c r="A10" s="51">
        <v>1</v>
      </c>
      <c r="B10" s="30" t="s">
        <v>515</v>
      </c>
      <c r="C10" s="49"/>
      <c r="D10" s="58"/>
      <c r="E10" s="55"/>
      <c r="F10" s="55"/>
      <c r="G10" s="55"/>
      <c r="H10" s="45"/>
      <c r="I10" s="49"/>
    </row>
    <row r="11" spans="1:9" ht="17.25" customHeight="1">
      <c r="A11" s="52"/>
      <c r="B11" s="31" t="s">
        <v>398</v>
      </c>
      <c r="C11" s="15"/>
      <c r="D11" s="43"/>
      <c r="E11" s="12"/>
      <c r="F11" s="12"/>
      <c r="G11" s="12"/>
      <c r="H11" s="13"/>
      <c r="I11" s="42" t="s">
        <v>75</v>
      </c>
    </row>
    <row r="12" spans="1:9" ht="17.25" customHeight="1">
      <c r="A12" s="52"/>
      <c r="B12" s="31" t="s">
        <v>399</v>
      </c>
      <c r="C12" s="15"/>
      <c r="D12" s="43"/>
      <c r="E12" s="12"/>
      <c r="F12" s="12"/>
      <c r="G12" s="12"/>
      <c r="H12" s="13"/>
      <c r="I12" s="42"/>
    </row>
    <row r="13" spans="1:9" ht="17.25" customHeight="1">
      <c r="A13" s="52"/>
      <c r="B13" s="31" t="s">
        <v>400</v>
      </c>
      <c r="C13" s="15"/>
      <c r="D13" s="43"/>
      <c r="E13" s="12"/>
      <c r="F13" s="12"/>
      <c r="G13" s="12" t="s">
        <v>75</v>
      </c>
      <c r="H13" s="13"/>
      <c r="I13" s="42"/>
    </row>
    <row r="14" spans="1:9" ht="17.25" customHeight="1">
      <c r="A14" s="52"/>
      <c r="B14" s="31" t="s">
        <v>401</v>
      </c>
      <c r="C14" s="15"/>
      <c r="D14" s="43"/>
      <c r="E14" s="12"/>
      <c r="F14" s="12" t="s">
        <v>75</v>
      </c>
      <c r="G14" s="12"/>
      <c r="H14" s="13"/>
      <c r="I14" s="42"/>
    </row>
    <row r="15" spans="1:9" ht="17.25" customHeight="1">
      <c r="A15" s="52"/>
      <c r="B15" s="31" t="s">
        <v>402</v>
      </c>
      <c r="C15" s="15"/>
      <c r="D15" s="43"/>
      <c r="E15" s="12"/>
      <c r="F15" s="12" t="s">
        <v>75</v>
      </c>
      <c r="G15" s="12"/>
      <c r="H15" s="13"/>
      <c r="I15" s="42"/>
    </row>
    <row r="16" spans="1:9" ht="17.25" customHeight="1">
      <c r="A16" s="52"/>
      <c r="B16" s="31" t="s">
        <v>403</v>
      </c>
      <c r="C16" s="15"/>
      <c r="D16" s="43"/>
      <c r="E16" s="12"/>
      <c r="F16" s="12"/>
      <c r="G16" s="12"/>
      <c r="H16" s="13"/>
      <c r="I16" s="42" t="s">
        <v>75</v>
      </c>
    </row>
    <row r="17" spans="1:9" ht="17.25" customHeight="1">
      <c r="A17" s="52"/>
      <c r="B17" s="31" t="s">
        <v>404</v>
      </c>
      <c r="C17" s="15"/>
      <c r="D17" s="43"/>
      <c r="E17" s="12"/>
      <c r="F17" s="12"/>
      <c r="G17" s="12" t="s">
        <v>75</v>
      </c>
      <c r="H17" s="13"/>
      <c r="I17" s="42"/>
    </row>
    <row r="18" spans="1:9" ht="17.25" customHeight="1">
      <c r="A18" s="52"/>
      <c r="B18" s="31" t="s">
        <v>405</v>
      </c>
      <c r="C18" s="15"/>
      <c r="D18" s="43"/>
      <c r="E18" s="12"/>
      <c r="F18" s="12" t="s">
        <v>75</v>
      </c>
      <c r="G18" s="12"/>
      <c r="H18" s="13"/>
      <c r="I18" s="42"/>
    </row>
    <row r="19" spans="1:9" ht="17.25" customHeight="1">
      <c r="A19" s="52"/>
      <c r="B19" s="31" t="s">
        <v>406</v>
      </c>
      <c r="C19" s="15"/>
      <c r="D19" s="43"/>
      <c r="E19" s="12"/>
      <c r="F19" s="12" t="s">
        <v>75</v>
      </c>
      <c r="G19" s="12"/>
      <c r="H19" s="13"/>
      <c r="I19" s="42"/>
    </row>
    <row r="20" spans="1:9" ht="17.25" customHeight="1">
      <c r="A20" s="52"/>
      <c r="B20" s="31" t="s">
        <v>407</v>
      </c>
      <c r="C20" s="15"/>
      <c r="D20" s="43"/>
      <c r="E20" s="12"/>
      <c r="F20" s="12" t="s">
        <v>75</v>
      </c>
      <c r="G20" s="12"/>
      <c r="H20" s="13"/>
      <c r="I20" s="42"/>
    </row>
    <row r="21" spans="1:9" ht="17.25" customHeight="1">
      <c r="A21" s="52"/>
      <c r="B21" s="31" t="s">
        <v>408</v>
      </c>
      <c r="C21" s="15"/>
      <c r="D21" s="43"/>
      <c r="E21" s="12"/>
      <c r="F21" s="12" t="s">
        <v>75</v>
      </c>
      <c r="G21" s="12"/>
      <c r="H21" s="13"/>
      <c r="I21" s="42"/>
    </row>
    <row r="22" spans="1:9" ht="17.25" customHeight="1">
      <c r="A22" s="52"/>
      <c r="B22" s="31" t="s">
        <v>409</v>
      </c>
      <c r="C22" s="15"/>
      <c r="D22" s="43"/>
      <c r="E22" s="12"/>
      <c r="F22" s="12" t="s">
        <v>75</v>
      </c>
      <c r="G22" s="12"/>
      <c r="H22" s="13"/>
      <c r="I22" s="42"/>
    </row>
    <row r="23" spans="1:9" ht="17.25" customHeight="1">
      <c r="A23" s="52"/>
      <c r="B23" s="31" t="s">
        <v>410</v>
      </c>
      <c r="C23" s="15"/>
      <c r="D23" s="43"/>
      <c r="E23" s="12"/>
      <c r="F23" s="12" t="s">
        <v>75</v>
      </c>
      <c r="G23" s="12"/>
      <c r="H23" s="13"/>
      <c r="I23" s="42"/>
    </row>
    <row r="24" spans="1:9" ht="17.25" customHeight="1">
      <c r="A24" s="52"/>
      <c r="B24" s="31" t="s">
        <v>411</v>
      </c>
      <c r="C24" s="15"/>
      <c r="D24" s="43"/>
      <c r="E24" s="12"/>
      <c r="F24" s="12"/>
      <c r="G24" s="12"/>
      <c r="H24" s="13" t="s">
        <v>75</v>
      </c>
      <c r="I24" s="42"/>
    </row>
    <row r="25" spans="1:9" ht="17.25" customHeight="1">
      <c r="A25" s="52"/>
      <c r="B25" s="31" t="s">
        <v>412</v>
      </c>
      <c r="C25" s="15"/>
      <c r="D25" s="43"/>
      <c r="E25" s="12"/>
      <c r="F25" s="12" t="s">
        <v>75</v>
      </c>
      <c r="G25" s="12"/>
      <c r="H25" s="13"/>
      <c r="I25" s="42"/>
    </row>
    <row r="26" spans="1:9" s="6" customFormat="1" ht="17.25" customHeight="1">
      <c r="A26" s="51">
        <v>2</v>
      </c>
      <c r="B26" s="30" t="s">
        <v>413</v>
      </c>
      <c r="C26" s="49"/>
      <c r="D26" s="33"/>
      <c r="E26" s="34"/>
      <c r="F26" s="34"/>
      <c r="G26" s="34"/>
      <c r="H26" s="35"/>
      <c r="I26" s="49"/>
    </row>
    <row r="27" spans="1:9" ht="17.25" customHeight="1">
      <c r="A27" s="52"/>
      <c r="B27" s="31" t="s">
        <v>414</v>
      </c>
      <c r="C27" s="15"/>
      <c r="D27" s="7"/>
      <c r="E27" s="46"/>
      <c r="F27" s="46"/>
      <c r="G27" s="46"/>
      <c r="H27" s="41"/>
      <c r="I27" s="14"/>
    </row>
    <row r="28" spans="1:9" ht="17.25" customHeight="1">
      <c r="A28" s="52"/>
      <c r="B28" s="31" t="s">
        <v>415</v>
      </c>
      <c r="C28" s="15"/>
      <c r="D28" s="7"/>
      <c r="E28" s="46"/>
      <c r="F28" s="46"/>
      <c r="G28" s="46"/>
      <c r="H28" s="41" t="s">
        <v>75</v>
      </c>
      <c r="I28" s="14"/>
    </row>
    <row r="29" spans="1:9" ht="17.25" customHeight="1">
      <c r="A29" s="52"/>
      <c r="B29" s="31" t="s">
        <v>416</v>
      </c>
      <c r="C29" s="15"/>
      <c r="D29" s="7"/>
      <c r="E29" s="46"/>
      <c r="F29" s="46"/>
      <c r="G29" s="46" t="s">
        <v>75</v>
      </c>
      <c r="H29" s="41"/>
      <c r="I29" s="14"/>
    </row>
    <row r="30" spans="1:9" ht="17.25" customHeight="1">
      <c r="A30" s="52"/>
      <c r="B30" s="31" t="s">
        <v>417</v>
      </c>
      <c r="C30" s="15"/>
      <c r="D30" s="7"/>
      <c r="E30" s="46"/>
      <c r="F30" s="46"/>
      <c r="G30" s="46"/>
      <c r="H30" s="41"/>
      <c r="I30" s="42" t="s">
        <v>75</v>
      </c>
    </row>
    <row r="31" spans="1:9" ht="17.25" customHeight="1">
      <c r="A31" s="52"/>
      <c r="B31" s="31" t="s">
        <v>418</v>
      </c>
      <c r="C31" s="15"/>
      <c r="D31" s="7"/>
      <c r="E31" s="46"/>
      <c r="F31" s="46"/>
      <c r="G31" s="46"/>
      <c r="H31" s="41"/>
      <c r="I31" s="42" t="s">
        <v>75</v>
      </c>
    </row>
    <row r="32" spans="1:9" ht="17.25" customHeight="1">
      <c r="A32" s="52"/>
      <c r="B32" s="31" t="s">
        <v>419</v>
      </c>
      <c r="C32" s="15"/>
      <c r="D32" s="7"/>
      <c r="E32" s="46"/>
      <c r="F32" s="46" t="s">
        <v>75</v>
      </c>
      <c r="G32" s="46"/>
      <c r="H32" s="41"/>
      <c r="I32" s="42"/>
    </row>
    <row r="33" spans="1:9" ht="17.25" customHeight="1">
      <c r="A33" s="52"/>
      <c r="B33" s="31" t="s">
        <v>420</v>
      </c>
      <c r="C33" s="15"/>
      <c r="D33" s="7"/>
      <c r="E33" s="46"/>
      <c r="F33" s="46"/>
      <c r="G33" s="46"/>
      <c r="H33" s="41"/>
      <c r="I33" s="42" t="s">
        <v>75</v>
      </c>
    </row>
    <row r="34" spans="1:9" ht="17.25" customHeight="1">
      <c r="A34" s="52"/>
      <c r="B34" s="31" t="s">
        <v>421</v>
      </c>
      <c r="C34" s="15"/>
      <c r="D34" s="7"/>
      <c r="E34" s="46"/>
      <c r="F34" s="46"/>
      <c r="G34" s="46" t="s">
        <v>75</v>
      </c>
      <c r="H34" s="41"/>
      <c r="I34" s="42"/>
    </row>
    <row r="35" spans="1:9" ht="17.25" customHeight="1">
      <c r="A35" s="52"/>
      <c r="B35" s="31" t="s">
        <v>422</v>
      </c>
      <c r="C35" s="15"/>
      <c r="D35" s="7"/>
      <c r="E35" s="46"/>
      <c r="F35" s="46"/>
      <c r="G35" s="46" t="s">
        <v>75</v>
      </c>
      <c r="H35" s="41"/>
      <c r="I35" s="42"/>
    </row>
    <row r="36" spans="1:9" ht="17.25" customHeight="1">
      <c r="A36" s="52"/>
      <c r="B36" s="31" t="s">
        <v>423</v>
      </c>
      <c r="C36" s="15"/>
      <c r="D36" s="7"/>
      <c r="E36" s="46"/>
      <c r="F36" s="46"/>
      <c r="G36" s="46"/>
      <c r="H36" s="41"/>
      <c r="I36" s="42" t="s">
        <v>75</v>
      </c>
    </row>
    <row r="37" spans="1:9" s="6" customFormat="1" ht="17.25" customHeight="1">
      <c r="A37" s="51">
        <v>3</v>
      </c>
      <c r="B37" s="30" t="s">
        <v>424</v>
      </c>
      <c r="C37" s="49"/>
      <c r="D37" s="25"/>
      <c r="E37" s="18"/>
      <c r="F37" s="18"/>
      <c r="G37" s="18"/>
      <c r="H37" s="21"/>
      <c r="I37" s="49"/>
    </row>
    <row r="38" spans="1:9" ht="17.25" customHeight="1">
      <c r="A38" s="52"/>
      <c r="B38" s="31" t="s">
        <v>425</v>
      </c>
      <c r="C38" s="15"/>
      <c r="D38" s="7"/>
      <c r="E38" s="46"/>
      <c r="F38" s="46"/>
      <c r="G38" s="46"/>
      <c r="H38" s="41"/>
      <c r="I38" s="42"/>
    </row>
    <row r="39" spans="1:9" ht="17.25" customHeight="1">
      <c r="A39" s="52"/>
      <c r="B39" s="31" t="s">
        <v>426</v>
      </c>
      <c r="C39" s="15"/>
      <c r="D39" s="7"/>
      <c r="E39" s="46"/>
      <c r="F39" s="46"/>
      <c r="G39" s="46" t="s">
        <v>75</v>
      </c>
      <c r="H39" s="41"/>
      <c r="I39" s="42"/>
    </row>
    <row r="40" spans="1:9" ht="17.25" customHeight="1">
      <c r="A40" s="52"/>
      <c r="B40" s="31" t="s">
        <v>427</v>
      </c>
      <c r="C40" s="15"/>
      <c r="D40" s="7"/>
      <c r="E40" s="46"/>
      <c r="F40" s="46"/>
      <c r="G40" s="46"/>
      <c r="H40" s="41" t="s">
        <v>75</v>
      </c>
      <c r="I40" s="42"/>
    </row>
    <row r="41" spans="1:9" ht="17.25" customHeight="1">
      <c r="A41" s="52"/>
      <c r="B41" s="31" t="s">
        <v>428</v>
      </c>
      <c r="C41" s="15"/>
      <c r="D41" s="7"/>
      <c r="E41" s="46"/>
      <c r="F41" s="46"/>
      <c r="G41" s="46" t="s">
        <v>75</v>
      </c>
      <c r="H41" s="41"/>
      <c r="I41" s="42"/>
    </row>
    <row r="42" spans="1:9" ht="17.25" customHeight="1">
      <c r="A42" s="42"/>
      <c r="B42" s="31" t="s">
        <v>429</v>
      </c>
      <c r="C42" s="15"/>
      <c r="D42" s="7"/>
      <c r="E42" s="46"/>
      <c r="F42" s="46" t="s">
        <v>75</v>
      </c>
      <c r="G42" s="46"/>
      <c r="H42" s="41"/>
      <c r="I42" s="42"/>
    </row>
    <row r="43" spans="1:9" ht="17.25" customHeight="1">
      <c r="A43" s="42"/>
      <c r="B43" s="31" t="s">
        <v>430</v>
      </c>
      <c r="C43" s="15"/>
      <c r="D43" s="7"/>
      <c r="E43" s="46"/>
      <c r="F43" s="46" t="s">
        <v>75</v>
      </c>
      <c r="G43" s="46"/>
      <c r="H43" s="41"/>
      <c r="I43" s="42"/>
    </row>
    <row r="44" spans="1:9" ht="17.25" customHeight="1">
      <c r="A44" s="42"/>
      <c r="B44" s="31" t="s">
        <v>431</v>
      </c>
      <c r="C44" s="15"/>
      <c r="D44" s="7"/>
      <c r="E44" s="46"/>
      <c r="F44" s="46" t="s">
        <v>75</v>
      </c>
      <c r="G44" s="46"/>
      <c r="H44" s="41"/>
      <c r="I44" s="42"/>
    </row>
    <row r="45" spans="1:9" ht="17.25" customHeight="1">
      <c r="A45" s="42"/>
      <c r="B45" s="31" t="s">
        <v>432</v>
      </c>
      <c r="C45" s="15"/>
      <c r="D45" s="7"/>
      <c r="E45" s="46"/>
      <c r="F45" s="46" t="s">
        <v>75</v>
      </c>
      <c r="G45" s="46"/>
      <c r="H45" s="41"/>
      <c r="I45" s="42"/>
    </row>
    <row r="46" spans="1:9" ht="17.25" customHeight="1">
      <c r="A46" s="42"/>
      <c r="B46" s="31" t="s">
        <v>433</v>
      </c>
      <c r="C46" s="15"/>
      <c r="D46" s="7"/>
      <c r="E46" s="46"/>
      <c r="F46" s="46" t="s">
        <v>75</v>
      </c>
      <c r="G46" s="46"/>
      <c r="H46" s="41"/>
      <c r="I46" s="42"/>
    </row>
    <row r="47" spans="1:9" ht="17.25" customHeight="1">
      <c r="A47" s="52"/>
      <c r="B47" s="31" t="s">
        <v>434</v>
      </c>
      <c r="C47" s="15"/>
      <c r="D47" s="7"/>
      <c r="E47" s="46"/>
      <c r="F47" s="46" t="s">
        <v>75</v>
      </c>
      <c r="G47" s="46"/>
      <c r="H47" s="41"/>
      <c r="I47" s="42"/>
    </row>
    <row r="48" spans="1:9" ht="17.25" customHeight="1">
      <c r="A48" s="52"/>
      <c r="B48" s="31" t="s">
        <v>435</v>
      </c>
      <c r="C48" s="15"/>
      <c r="D48" s="7"/>
      <c r="E48" s="46"/>
      <c r="F48" s="46" t="s">
        <v>75</v>
      </c>
      <c r="G48" s="46"/>
      <c r="H48" s="41"/>
      <c r="I48" s="42"/>
    </row>
    <row r="49" spans="1:9" ht="17.25" customHeight="1">
      <c r="A49" s="52"/>
      <c r="B49" s="31" t="s">
        <v>436</v>
      </c>
      <c r="C49" s="15"/>
      <c r="D49" s="7"/>
      <c r="E49" s="46" t="s">
        <v>75</v>
      </c>
      <c r="F49" s="46"/>
      <c r="G49" s="46"/>
      <c r="H49" s="41"/>
      <c r="I49" s="42"/>
    </row>
    <row r="50" spans="1:9" ht="17.25" customHeight="1">
      <c r="A50" s="52"/>
      <c r="B50" s="31" t="s">
        <v>437</v>
      </c>
      <c r="C50" s="15"/>
      <c r="D50" s="7"/>
      <c r="E50" s="46" t="s">
        <v>75</v>
      </c>
      <c r="F50" s="46"/>
      <c r="G50" s="46"/>
      <c r="H50" s="41"/>
      <c r="I50" s="42"/>
    </row>
    <row r="51" spans="1:9" ht="17.25" customHeight="1">
      <c r="A51" s="52"/>
      <c r="B51" s="31" t="s">
        <v>438</v>
      </c>
      <c r="C51" s="15"/>
      <c r="D51" s="7"/>
      <c r="E51" s="46"/>
      <c r="F51" s="46"/>
      <c r="G51" s="46"/>
      <c r="H51" s="41"/>
      <c r="I51" s="42"/>
    </row>
    <row r="52" spans="1:9" ht="17.25" customHeight="1">
      <c r="A52" s="42"/>
      <c r="B52" s="31" t="s">
        <v>439</v>
      </c>
      <c r="C52" s="15"/>
      <c r="D52" s="7"/>
      <c r="E52" s="46"/>
      <c r="F52" s="46"/>
      <c r="G52" s="46"/>
      <c r="H52" s="41"/>
      <c r="I52" s="42"/>
    </row>
    <row r="53" spans="1:9" ht="17.25" customHeight="1">
      <c r="A53" s="42"/>
      <c r="B53" s="31" t="s">
        <v>440</v>
      </c>
      <c r="C53" s="15"/>
      <c r="D53" s="7"/>
      <c r="E53" s="46"/>
      <c r="F53" s="46"/>
      <c r="G53" s="46" t="s">
        <v>75</v>
      </c>
      <c r="H53" s="41"/>
      <c r="I53" s="42"/>
    </row>
    <row r="54" spans="1:9" ht="17.25" customHeight="1">
      <c r="A54" s="42"/>
      <c r="B54" s="31" t="s">
        <v>441</v>
      </c>
      <c r="C54" s="15"/>
      <c r="D54" s="7"/>
      <c r="E54" s="46"/>
      <c r="F54" s="46" t="s">
        <v>75</v>
      </c>
      <c r="G54" s="46"/>
      <c r="H54" s="41"/>
      <c r="I54" s="42"/>
    </row>
    <row r="55" spans="1:9" ht="17.25" customHeight="1">
      <c r="A55" s="42"/>
      <c r="B55" s="31" t="s">
        <v>442</v>
      </c>
      <c r="C55" s="15"/>
      <c r="D55" s="7"/>
      <c r="E55" s="46"/>
      <c r="F55" s="46"/>
      <c r="G55" s="46"/>
      <c r="H55" s="41"/>
      <c r="I55" s="42"/>
    </row>
    <row r="56" spans="1:9" ht="17.25" customHeight="1">
      <c r="A56" s="52"/>
      <c r="B56" s="31" t="s">
        <v>440</v>
      </c>
      <c r="C56" s="15"/>
      <c r="D56" s="7"/>
      <c r="E56" s="46"/>
      <c r="F56" s="46"/>
      <c r="G56" s="46" t="s">
        <v>75</v>
      </c>
      <c r="H56" s="41"/>
      <c r="I56" s="42"/>
    </row>
    <row r="57" spans="1:9" ht="17.25" customHeight="1">
      <c r="A57" s="52"/>
      <c r="B57" s="31" t="s">
        <v>441</v>
      </c>
      <c r="C57" s="15"/>
      <c r="D57" s="7"/>
      <c r="E57" s="46"/>
      <c r="F57" s="46" t="s">
        <v>75</v>
      </c>
      <c r="G57" s="46"/>
      <c r="H57" s="41"/>
      <c r="I57" s="42"/>
    </row>
    <row r="58" spans="1:9" ht="17.25" customHeight="1">
      <c r="A58" s="52"/>
      <c r="B58" s="31" t="s">
        <v>443</v>
      </c>
      <c r="C58" s="15"/>
      <c r="D58" s="7"/>
      <c r="E58" s="46"/>
      <c r="F58" s="46" t="s">
        <v>75</v>
      </c>
      <c r="G58" s="46"/>
      <c r="H58" s="41"/>
      <c r="I58" s="42"/>
    </row>
    <row r="59" spans="1:9" ht="17.25" customHeight="1">
      <c r="A59" s="52"/>
      <c r="B59" s="31" t="s">
        <v>444</v>
      </c>
      <c r="C59" s="15"/>
      <c r="D59" s="7"/>
      <c r="E59" s="46"/>
      <c r="F59" s="46" t="s">
        <v>75</v>
      </c>
      <c r="G59" s="46"/>
      <c r="H59" s="41"/>
      <c r="I59" s="42"/>
    </row>
    <row r="60" spans="1:9" s="6" customFormat="1" ht="17.25" customHeight="1">
      <c r="A60" s="51">
        <v>4</v>
      </c>
      <c r="B60" s="30" t="s">
        <v>445</v>
      </c>
      <c r="C60" s="49"/>
      <c r="D60" s="26"/>
      <c r="E60" s="27"/>
      <c r="F60" s="27"/>
      <c r="G60" s="27"/>
      <c r="H60" s="28"/>
      <c r="I60" s="49"/>
    </row>
    <row r="61" spans="1:9" ht="17.25" customHeight="1">
      <c r="A61" s="52"/>
      <c r="B61" s="31" t="s">
        <v>446</v>
      </c>
      <c r="C61" s="15"/>
      <c r="D61" s="7"/>
      <c r="E61" s="46" t="s">
        <v>75</v>
      </c>
      <c r="F61" s="46"/>
      <c r="G61" s="46"/>
      <c r="H61" s="41"/>
      <c r="I61" s="42"/>
    </row>
    <row r="62" spans="1:9" ht="17.25" customHeight="1">
      <c r="A62" s="52"/>
      <c r="B62" s="31" t="s">
        <v>447</v>
      </c>
      <c r="C62" s="15"/>
      <c r="D62" s="7"/>
      <c r="E62" s="46"/>
      <c r="F62" s="46" t="s">
        <v>75</v>
      </c>
      <c r="G62" s="46"/>
      <c r="H62" s="41"/>
      <c r="I62" s="42"/>
    </row>
    <row r="63" spans="1:9" s="6" customFormat="1" ht="17.25" customHeight="1">
      <c r="A63" s="51">
        <v>5</v>
      </c>
      <c r="B63" s="30" t="s">
        <v>448</v>
      </c>
      <c r="C63" s="49"/>
      <c r="D63" s="25"/>
      <c r="E63" s="18"/>
      <c r="F63" s="18"/>
      <c r="G63" s="18"/>
      <c r="H63" s="21"/>
      <c r="I63" s="49"/>
    </row>
    <row r="64" spans="1:9" ht="17.25" customHeight="1">
      <c r="A64" s="42"/>
      <c r="B64" s="31" t="s">
        <v>449</v>
      </c>
      <c r="C64" s="15"/>
      <c r="D64" s="7"/>
      <c r="E64" s="46"/>
      <c r="F64" s="46"/>
      <c r="G64" s="46"/>
      <c r="H64" s="41"/>
      <c r="I64" s="42" t="s">
        <v>75</v>
      </c>
    </row>
    <row r="65" spans="1:9" ht="17.25" customHeight="1">
      <c r="A65" s="42"/>
      <c r="B65" s="31" t="s">
        <v>450</v>
      </c>
      <c r="C65" s="15"/>
      <c r="D65" s="7"/>
      <c r="E65" s="46"/>
      <c r="F65" s="46"/>
      <c r="G65" s="46"/>
      <c r="H65" s="41"/>
      <c r="I65" s="42" t="s">
        <v>75</v>
      </c>
    </row>
    <row r="66" spans="1:9" s="6" customFormat="1" ht="17.25" customHeight="1">
      <c r="A66" s="51">
        <v>6</v>
      </c>
      <c r="B66" s="30" t="s">
        <v>451</v>
      </c>
      <c r="C66" s="49"/>
      <c r="D66" s="29"/>
      <c r="E66" s="19"/>
      <c r="F66" s="19"/>
      <c r="G66" s="19"/>
      <c r="H66" s="67" t="s">
        <v>75</v>
      </c>
      <c r="I66" s="51"/>
    </row>
    <row r="67" spans="1:9" s="6" customFormat="1" ht="17.25" customHeight="1">
      <c r="A67" s="51">
        <v>7</v>
      </c>
      <c r="B67" s="30" t="s">
        <v>452</v>
      </c>
      <c r="C67" s="49"/>
      <c r="D67" s="25"/>
      <c r="E67" s="18"/>
      <c r="F67" s="18"/>
      <c r="G67" s="18"/>
      <c r="H67" s="21"/>
      <c r="I67" s="49"/>
    </row>
    <row r="68" spans="1:9" ht="17.25" customHeight="1">
      <c r="A68" s="52"/>
      <c r="B68" s="31" t="s">
        <v>180</v>
      </c>
      <c r="C68" s="15"/>
      <c r="D68" s="7"/>
      <c r="E68" s="46"/>
      <c r="F68" s="46"/>
      <c r="G68" s="46"/>
      <c r="H68" s="41"/>
      <c r="I68" s="42" t="s">
        <v>75</v>
      </c>
    </row>
    <row r="69" spans="1:9" ht="17.25" customHeight="1">
      <c r="A69" s="42"/>
      <c r="B69" s="31" t="s">
        <v>453</v>
      </c>
      <c r="C69" s="15"/>
      <c r="D69" s="7"/>
      <c r="E69" s="46"/>
      <c r="F69" s="46"/>
      <c r="G69" s="46" t="s">
        <v>75</v>
      </c>
      <c r="H69" s="41"/>
      <c r="I69" s="42"/>
    </row>
    <row r="70" spans="1:9" s="6" customFormat="1" ht="17.25" customHeight="1">
      <c r="A70" s="51">
        <v>8</v>
      </c>
      <c r="B70" s="30" t="s">
        <v>454</v>
      </c>
      <c r="C70" s="49"/>
      <c r="D70" s="29"/>
      <c r="E70" s="19"/>
      <c r="F70" s="68" t="s">
        <v>75</v>
      </c>
      <c r="G70" s="19"/>
      <c r="H70" s="22"/>
      <c r="I70" s="51"/>
    </row>
    <row r="71" spans="1:9" s="6" customFormat="1" ht="17.25" customHeight="1">
      <c r="A71" s="51">
        <v>9</v>
      </c>
      <c r="B71" s="30" t="s">
        <v>455</v>
      </c>
      <c r="C71" s="49"/>
      <c r="D71" s="25"/>
      <c r="E71" s="18"/>
      <c r="F71" s="18"/>
      <c r="G71" s="18"/>
      <c r="H71" s="21"/>
      <c r="I71" s="49"/>
    </row>
    <row r="72" spans="1:9" ht="17.25" customHeight="1">
      <c r="A72" s="52"/>
      <c r="B72" s="31" t="s">
        <v>456</v>
      </c>
      <c r="C72" s="15"/>
      <c r="D72" s="7"/>
      <c r="E72" s="46"/>
      <c r="F72" s="46"/>
      <c r="G72" s="46"/>
      <c r="H72" s="41"/>
      <c r="I72" s="42"/>
    </row>
    <row r="73" spans="1:9" ht="17.25" customHeight="1">
      <c r="A73" s="52"/>
      <c r="B73" s="31" t="s">
        <v>457</v>
      </c>
      <c r="C73" s="15"/>
      <c r="D73" s="7"/>
      <c r="E73" s="46"/>
      <c r="F73" s="46"/>
      <c r="G73" s="46"/>
      <c r="H73" s="41"/>
      <c r="I73" s="42" t="s">
        <v>75</v>
      </c>
    </row>
    <row r="74" spans="1:9" ht="17.25" customHeight="1">
      <c r="A74" s="52"/>
      <c r="B74" s="31" t="s">
        <v>458</v>
      </c>
      <c r="C74" s="15"/>
      <c r="D74" s="7"/>
      <c r="E74" s="46"/>
      <c r="F74" s="46" t="s">
        <v>75</v>
      </c>
      <c r="G74" s="46"/>
      <c r="H74" s="41"/>
      <c r="I74" s="42"/>
    </row>
    <row r="75" spans="1:9" ht="17.25" customHeight="1">
      <c r="A75" s="52"/>
      <c r="B75" s="31" t="s">
        <v>459</v>
      </c>
      <c r="C75" s="15"/>
      <c r="D75" s="7"/>
      <c r="E75" s="46"/>
      <c r="F75" s="46"/>
      <c r="G75" s="46"/>
      <c r="H75" s="41"/>
      <c r="I75" s="42"/>
    </row>
    <row r="76" spans="1:9" ht="17.25" customHeight="1">
      <c r="A76" s="52"/>
      <c r="B76" s="31" t="s">
        <v>460</v>
      </c>
      <c r="C76" s="15"/>
      <c r="D76" s="7"/>
      <c r="E76" s="46"/>
      <c r="F76" s="46"/>
      <c r="G76" s="46"/>
      <c r="H76" s="41"/>
      <c r="I76" s="42" t="s">
        <v>75</v>
      </c>
    </row>
    <row r="77" spans="1:9" ht="17.25" customHeight="1">
      <c r="A77" s="52"/>
      <c r="B77" s="31" t="s">
        <v>461</v>
      </c>
      <c r="C77" s="15"/>
      <c r="D77" s="7"/>
      <c r="E77" s="46"/>
      <c r="F77" s="46"/>
      <c r="G77" s="46" t="s">
        <v>75</v>
      </c>
      <c r="H77" s="41"/>
      <c r="I77" s="42"/>
    </row>
    <row r="78" spans="1:9" ht="17.25" customHeight="1">
      <c r="A78" s="42"/>
      <c r="B78" s="31" t="s">
        <v>462</v>
      </c>
      <c r="C78" s="15"/>
      <c r="D78" s="7"/>
      <c r="E78" s="46"/>
      <c r="F78" s="46"/>
      <c r="G78" s="46"/>
      <c r="H78" s="41" t="s">
        <v>75</v>
      </c>
      <c r="I78" s="42"/>
    </row>
    <row r="79" spans="1:9" ht="17.25" customHeight="1">
      <c r="A79" s="42"/>
      <c r="B79" s="31" t="s">
        <v>463</v>
      </c>
      <c r="C79" s="15"/>
      <c r="D79" s="7"/>
      <c r="E79" s="46"/>
      <c r="F79" s="46" t="s">
        <v>75</v>
      </c>
      <c r="G79" s="46"/>
      <c r="H79" s="41"/>
      <c r="I79" s="42"/>
    </row>
    <row r="80" spans="1:9" ht="17.25" customHeight="1">
      <c r="A80" s="52"/>
      <c r="B80" s="31" t="s">
        <v>464</v>
      </c>
      <c r="C80" s="15"/>
      <c r="D80" s="7"/>
      <c r="E80" s="46"/>
      <c r="F80" s="46"/>
      <c r="G80" s="46"/>
      <c r="H80" s="41"/>
      <c r="I80" s="42"/>
    </row>
    <row r="81" spans="1:9" ht="17.25" customHeight="1">
      <c r="A81" s="42"/>
      <c r="B81" s="31" t="s">
        <v>465</v>
      </c>
      <c r="C81" s="15"/>
      <c r="D81" s="7"/>
      <c r="E81" s="46"/>
      <c r="F81" s="46" t="s">
        <v>75</v>
      </c>
      <c r="G81" s="46"/>
      <c r="H81" s="41"/>
      <c r="I81" s="42"/>
    </row>
    <row r="82" spans="1:9" ht="17.25" customHeight="1">
      <c r="A82" s="52"/>
      <c r="B82" s="31" t="s">
        <v>466</v>
      </c>
      <c r="C82" s="15"/>
      <c r="D82" s="7"/>
      <c r="E82" s="46"/>
      <c r="F82" s="46" t="s">
        <v>75</v>
      </c>
      <c r="G82" s="46"/>
      <c r="H82" s="41"/>
      <c r="I82" s="42"/>
    </row>
    <row r="83" spans="1:9" ht="17.25" customHeight="1">
      <c r="A83" s="42"/>
      <c r="B83" s="31" t="s">
        <v>467</v>
      </c>
      <c r="C83" s="15"/>
      <c r="D83" s="7"/>
      <c r="E83" s="46"/>
      <c r="F83" s="46"/>
      <c r="G83" s="46"/>
      <c r="H83" s="41"/>
      <c r="I83" s="42" t="s">
        <v>75</v>
      </c>
    </row>
    <row r="84" spans="1:9" ht="17.25" customHeight="1">
      <c r="A84" s="52"/>
      <c r="B84" s="31" t="s">
        <v>468</v>
      </c>
      <c r="C84" s="15"/>
      <c r="D84" s="7"/>
      <c r="E84" s="46" t="s">
        <v>75</v>
      </c>
      <c r="F84" s="46"/>
      <c r="G84" s="46"/>
      <c r="H84" s="41"/>
      <c r="I84" s="42"/>
    </row>
    <row r="85" spans="1:9" ht="17.25" customHeight="1">
      <c r="A85" s="32"/>
      <c r="B85" s="16" t="s">
        <v>469</v>
      </c>
      <c r="C85" s="23"/>
      <c r="D85" s="10"/>
      <c r="E85" s="8"/>
      <c r="F85" s="8" t="s">
        <v>75</v>
      </c>
      <c r="G85" s="8"/>
      <c r="H85" s="9"/>
      <c r="I85" s="11"/>
    </row>
    <row r="86" spans="1:9" s="6" customFormat="1" ht="17.25" customHeight="1">
      <c r="A86" s="53" t="s">
        <v>207</v>
      </c>
      <c r="B86" s="17" t="s">
        <v>470</v>
      </c>
      <c r="C86" s="59"/>
      <c r="D86" s="60"/>
      <c r="E86" s="56"/>
      <c r="F86" s="56"/>
      <c r="G86" s="56"/>
      <c r="H86" s="61"/>
      <c r="I86" s="57"/>
    </row>
    <row r="87" spans="1:9" s="6" customFormat="1" ht="17.25" customHeight="1">
      <c r="A87" s="51">
        <v>1</v>
      </c>
      <c r="B87" s="30" t="s">
        <v>471</v>
      </c>
      <c r="C87" s="49"/>
      <c r="D87" s="58"/>
      <c r="E87" s="55"/>
      <c r="F87" s="55"/>
      <c r="G87" s="55"/>
      <c r="H87" s="45"/>
      <c r="I87" s="49"/>
    </row>
    <row r="88" spans="1:9" ht="17.25" customHeight="1">
      <c r="A88" s="52"/>
      <c r="B88" s="31" t="s">
        <v>472</v>
      </c>
      <c r="C88" s="15"/>
      <c r="D88" s="43"/>
      <c r="E88" s="12"/>
      <c r="F88" s="12"/>
      <c r="G88" s="12"/>
      <c r="H88" s="13"/>
      <c r="I88" s="42" t="s">
        <v>75</v>
      </c>
    </row>
    <row r="89" spans="1:9" ht="17.25" customHeight="1">
      <c r="A89" s="52"/>
      <c r="B89" s="31" t="s">
        <v>473</v>
      </c>
      <c r="C89" s="15"/>
      <c r="D89" s="43"/>
      <c r="E89" s="12"/>
      <c r="F89" s="12"/>
      <c r="G89" s="12"/>
      <c r="H89" s="13"/>
      <c r="I89" s="14"/>
    </row>
    <row r="90" spans="1:9" ht="17.25" customHeight="1">
      <c r="A90" s="52"/>
      <c r="B90" s="31" t="s">
        <v>474</v>
      </c>
      <c r="C90" s="15"/>
      <c r="D90" s="43"/>
      <c r="E90" s="12"/>
      <c r="F90" s="12"/>
      <c r="G90" s="12" t="s">
        <v>75</v>
      </c>
      <c r="H90" s="13"/>
      <c r="I90" s="14"/>
    </row>
    <row r="91" spans="1:9" ht="17.25" customHeight="1">
      <c r="A91" s="52"/>
      <c r="B91" s="31" t="s">
        <v>475</v>
      </c>
      <c r="C91" s="15"/>
      <c r="D91" s="43"/>
      <c r="E91" s="12"/>
      <c r="F91" s="12"/>
      <c r="G91" s="12" t="s">
        <v>75</v>
      </c>
      <c r="H91" s="13"/>
      <c r="I91" s="14"/>
    </row>
    <row r="92" spans="1:9" ht="17.25" customHeight="1">
      <c r="A92" s="52"/>
      <c r="B92" s="31" t="s">
        <v>476</v>
      </c>
      <c r="C92" s="15"/>
      <c r="D92" s="43"/>
      <c r="E92" s="12"/>
      <c r="F92" s="12" t="s">
        <v>75</v>
      </c>
      <c r="G92" s="12"/>
      <c r="H92" s="13"/>
      <c r="I92" s="42"/>
    </row>
    <row r="93" spans="1:9" ht="17.25" customHeight="1">
      <c r="A93" s="52"/>
      <c r="B93" s="31" t="s">
        <v>477</v>
      </c>
      <c r="C93" s="15"/>
      <c r="D93" s="43"/>
      <c r="E93" s="12"/>
      <c r="F93" s="12" t="s">
        <v>75</v>
      </c>
      <c r="G93" s="12"/>
      <c r="H93" s="13"/>
      <c r="I93" s="42"/>
    </row>
    <row r="94" spans="1:9" ht="17.25" customHeight="1">
      <c r="A94" s="52"/>
      <c r="B94" s="31" t="s">
        <v>478</v>
      </c>
      <c r="C94" s="15"/>
      <c r="D94" s="43"/>
      <c r="E94" s="12"/>
      <c r="F94" s="12"/>
      <c r="G94" s="12"/>
      <c r="H94" s="13"/>
      <c r="I94" s="42"/>
    </row>
    <row r="95" spans="1:9" ht="17.25" customHeight="1">
      <c r="A95" s="52"/>
      <c r="B95" s="31" t="s">
        <v>479</v>
      </c>
      <c r="C95" s="15"/>
      <c r="D95" s="43"/>
      <c r="E95" s="12"/>
      <c r="F95" s="12"/>
      <c r="G95" s="12"/>
      <c r="H95" s="13" t="s">
        <v>75</v>
      </c>
      <c r="I95" s="42"/>
    </row>
    <row r="96" spans="1:9" ht="17.25" customHeight="1">
      <c r="A96" s="52"/>
      <c r="B96" s="31" t="s">
        <v>480</v>
      </c>
      <c r="C96" s="15"/>
      <c r="D96" s="43"/>
      <c r="E96" s="12"/>
      <c r="F96" s="12"/>
      <c r="G96" s="12" t="s">
        <v>75</v>
      </c>
      <c r="H96" s="13"/>
      <c r="I96" s="42"/>
    </row>
    <row r="97" spans="1:9" ht="17.25" customHeight="1">
      <c r="A97" s="52"/>
      <c r="B97" s="31" t="s">
        <v>481</v>
      </c>
      <c r="C97" s="15"/>
      <c r="D97" s="43"/>
      <c r="E97" s="12"/>
      <c r="F97" s="12"/>
      <c r="G97" s="12" t="s">
        <v>75</v>
      </c>
      <c r="H97" s="13"/>
      <c r="I97" s="42"/>
    </row>
    <row r="98" spans="1:9" ht="17.25" customHeight="1">
      <c r="A98" s="52"/>
      <c r="B98" s="31" t="s">
        <v>482</v>
      </c>
      <c r="C98" s="15"/>
      <c r="D98" s="43"/>
      <c r="E98" s="12"/>
      <c r="F98" s="12"/>
      <c r="G98" s="12" t="s">
        <v>75</v>
      </c>
      <c r="H98" s="13"/>
      <c r="I98" s="42"/>
    </row>
    <row r="99" spans="1:9" ht="17.25" customHeight="1">
      <c r="A99" s="52"/>
      <c r="B99" s="31" t="s">
        <v>483</v>
      </c>
      <c r="C99" s="15"/>
      <c r="D99" s="7"/>
      <c r="E99" s="46"/>
      <c r="F99" s="46"/>
      <c r="G99" s="46" t="s">
        <v>75</v>
      </c>
      <c r="H99" s="41"/>
      <c r="I99" s="42"/>
    </row>
    <row r="100" spans="1:9" s="6" customFormat="1" ht="17.25" customHeight="1">
      <c r="A100" s="51">
        <v>2</v>
      </c>
      <c r="B100" s="30" t="s">
        <v>484</v>
      </c>
      <c r="C100" s="49"/>
      <c r="D100" s="25"/>
      <c r="E100" s="18"/>
      <c r="F100" s="18"/>
      <c r="G100" s="18"/>
      <c r="H100" s="21"/>
      <c r="I100" s="49"/>
    </row>
    <row r="101" spans="1:9" ht="17.25" customHeight="1">
      <c r="A101" s="52"/>
      <c r="B101" s="31" t="s">
        <v>485</v>
      </c>
      <c r="C101" s="15"/>
      <c r="D101" s="7"/>
      <c r="E101" s="46"/>
      <c r="F101" s="46"/>
      <c r="G101" s="46"/>
      <c r="H101" s="41"/>
      <c r="I101" s="42" t="s">
        <v>75</v>
      </c>
    </row>
    <row r="102" spans="1:9" ht="17.25" customHeight="1">
      <c r="A102" s="52"/>
      <c r="B102" s="31" t="s">
        <v>486</v>
      </c>
      <c r="C102" s="15"/>
      <c r="D102" s="7"/>
      <c r="E102" s="46"/>
      <c r="F102" s="46"/>
      <c r="G102" s="46" t="s">
        <v>75</v>
      </c>
      <c r="H102" s="41"/>
      <c r="I102" s="42"/>
    </row>
    <row r="103" spans="1:9" ht="17.25" customHeight="1">
      <c r="A103" s="42"/>
      <c r="B103" s="31" t="s">
        <v>487</v>
      </c>
      <c r="C103" s="15"/>
      <c r="D103" s="7"/>
      <c r="E103" s="46"/>
      <c r="F103" s="46"/>
      <c r="G103" s="46"/>
      <c r="H103" s="41" t="s">
        <v>75</v>
      </c>
      <c r="I103" s="42"/>
    </row>
    <row r="104" spans="1:9" ht="17.25" customHeight="1">
      <c r="A104" s="42"/>
      <c r="B104" s="31" t="s">
        <v>488</v>
      </c>
      <c r="C104" s="15"/>
      <c r="D104" s="7"/>
      <c r="E104" s="46"/>
      <c r="F104" s="46"/>
      <c r="G104" s="46" t="s">
        <v>75</v>
      </c>
      <c r="H104" s="41"/>
      <c r="I104" s="42"/>
    </row>
    <row r="105" spans="1:9" ht="17.25" customHeight="1">
      <c r="A105" s="52"/>
      <c r="B105" s="31" t="s">
        <v>489</v>
      </c>
      <c r="C105" s="15"/>
      <c r="D105" s="7"/>
      <c r="E105" s="46"/>
      <c r="F105" s="46" t="s">
        <v>75</v>
      </c>
      <c r="G105" s="46"/>
      <c r="H105" s="41"/>
      <c r="I105" s="42"/>
    </row>
    <row r="106" spans="1:9" s="6" customFormat="1" ht="17.25" customHeight="1">
      <c r="A106" s="51">
        <v>3</v>
      </c>
      <c r="B106" s="30" t="s">
        <v>490</v>
      </c>
      <c r="C106" s="49"/>
      <c r="D106" s="25"/>
      <c r="E106" s="18"/>
      <c r="F106" s="18"/>
      <c r="G106" s="18"/>
      <c r="H106" s="21"/>
      <c r="I106" s="49"/>
    </row>
    <row r="107" spans="1:9" ht="17.25" customHeight="1">
      <c r="A107" s="52"/>
      <c r="B107" s="31" t="s">
        <v>491</v>
      </c>
      <c r="C107" s="15"/>
      <c r="D107" s="7"/>
      <c r="E107" s="46"/>
      <c r="F107" s="46" t="s">
        <v>75</v>
      </c>
      <c r="G107" s="46"/>
      <c r="H107" s="41"/>
      <c r="I107" s="42"/>
    </row>
    <row r="108" spans="1:9" ht="17.25" customHeight="1">
      <c r="A108" s="52"/>
      <c r="B108" s="31" t="s">
        <v>492</v>
      </c>
      <c r="C108" s="15"/>
      <c r="D108" s="7"/>
      <c r="E108" s="46"/>
      <c r="F108" s="46"/>
      <c r="G108" s="46"/>
      <c r="H108" s="41"/>
      <c r="I108" s="42"/>
    </row>
    <row r="109" spans="1:9" ht="17.25" customHeight="1">
      <c r="A109" s="52"/>
      <c r="B109" s="31" t="s">
        <v>479</v>
      </c>
      <c r="C109" s="15"/>
      <c r="D109" s="7"/>
      <c r="E109" s="46"/>
      <c r="F109" s="46"/>
      <c r="G109" s="46"/>
      <c r="H109" s="41" t="s">
        <v>75</v>
      </c>
      <c r="I109" s="42"/>
    </row>
    <row r="110" spans="1:9" ht="17.25" customHeight="1">
      <c r="A110" s="42"/>
      <c r="B110" s="31" t="s">
        <v>480</v>
      </c>
      <c r="C110" s="15"/>
      <c r="D110" s="7"/>
      <c r="E110" s="46"/>
      <c r="F110" s="46"/>
      <c r="G110" s="46" t="s">
        <v>75</v>
      </c>
      <c r="H110" s="41"/>
      <c r="I110" s="42"/>
    </row>
    <row r="111" spans="1:9" s="6" customFormat="1" ht="17.25" customHeight="1">
      <c r="A111" s="51">
        <v>4</v>
      </c>
      <c r="B111" s="30" t="s">
        <v>493</v>
      </c>
      <c r="C111" s="49"/>
      <c r="D111" s="25"/>
      <c r="E111" s="18"/>
      <c r="F111" s="18"/>
      <c r="G111" s="18"/>
      <c r="H111" s="21"/>
      <c r="I111" s="49"/>
    </row>
    <row r="112" spans="1:9" ht="17.25" customHeight="1">
      <c r="A112" s="52"/>
      <c r="B112" s="31" t="s">
        <v>494</v>
      </c>
      <c r="C112" s="15"/>
      <c r="D112" s="7"/>
      <c r="E112" s="46"/>
      <c r="F112" s="46"/>
      <c r="G112" s="46"/>
      <c r="H112" s="41"/>
      <c r="I112" s="42"/>
    </row>
    <row r="113" spans="1:9" ht="17.25" customHeight="1">
      <c r="A113" s="52"/>
      <c r="B113" s="31" t="s">
        <v>479</v>
      </c>
      <c r="C113" s="15"/>
      <c r="D113" s="7"/>
      <c r="E113" s="46"/>
      <c r="F113" s="46"/>
      <c r="G113" s="46" t="s">
        <v>75</v>
      </c>
      <c r="H113" s="41"/>
      <c r="I113" s="42"/>
    </row>
    <row r="114" spans="1:9" ht="17.25" customHeight="1">
      <c r="A114" s="52"/>
      <c r="B114" s="31" t="s">
        <v>480</v>
      </c>
      <c r="C114" s="15"/>
      <c r="D114" s="7"/>
      <c r="E114" s="46"/>
      <c r="F114" s="46" t="s">
        <v>75</v>
      </c>
      <c r="G114" s="46"/>
      <c r="H114" s="41"/>
      <c r="I114" s="42"/>
    </row>
    <row r="115" spans="1:9" ht="17.25" customHeight="1">
      <c r="A115" s="52"/>
      <c r="B115" s="31" t="s">
        <v>495</v>
      </c>
      <c r="C115" s="15"/>
      <c r="D115" s="7"/>
      <c r="E115" s="46"/>
      <c r="F115" s="46" t="s">
        <v>75</v>
      </c>
      <c r="G115" s="46"/>
      <c r="H115" s="41"/>
      <c r="I115" s="42"/>
    </row>
    <row r="116" spans="1:9" ht="17.25" customHeight="1">
      <c r="A116" s="52"/>
      <c r="B116" s="31" t="s">
        <v>496</v>
      </c>
      <c r="C116" s="15"/>
      <c r="D116" s="7"/>
      <c r="E116" s="46"/>
      <c r="F116" s="46" t="s">
        <v>75</v>
      </c>
      <c r="G116" s="46"/>
      <c r="H116" s="41"/>
      <c r="I116" s="42"/>
    </row>
    <row r="117" spans="1:9" ht="17.25" customHeight="1">
      <c r="A117" s="52"/>
      <c r="B117" s="31" t="s">
        <v>497</v>
      </c>
      <c r="C117" s="15"/>
      <c r="D117" s="7"/>
      <c r="E117" s="46"/>
      <c r="F117" s="46"/>
      <c r="G117" s="46"/>
      <c r="H117" s="41"/>
      <c r="I117" s="42"/>
    </row>
    <row r="118" spans="1:9" ht="17.25" customHeight="1">
      <c r="A118" s="52"/>
      <c r="B118" s="31" t="s">
        <v>479</v>
      </c>
      <c r="C118" s="15"/>
      <c r="D118" s="7"/>
      <c r="E118" s="46"/>
      <c r="F118" s="46"/>
      <c r="G118" s="46"/>
      <c r="H118" s="41" t="s">
        <v>75</v>
      </c>
      <c r="I118" s="42"/>
    </row>
    <row r="119" spans="1:9" ht="17.25" customHeight="1">
      <c r="A119" s="52"/>
      <c r="B119" s="31" t="s">
        <v>480</v>
      </c>
      <c r="C119" s="15"/>
      <c r="D119" s="7"/>
      <c r="E119" s="46"/>
      <c r="F119" s="46"/>
      <c r="G119" s="46" t="s">
        <v>75</v>
      </c>
      <c r="H119" s="41"/>
      <c r="I119" s="42"/>
    </row>
    <row r="120" spans="1:9" ht="17.25" customHeight="1">
      <c r="A120" s="52"/>
      <c r="B120" s="31" t="s">
        <v>498</v>
      </c>
      <c r="C120" s="15"/>
      <c r="D120" s="7"/>
      <c r="E120" s="46"/>
      <c r="F120" s="46" t="s">
        <v>75</v>
      </c>
      <c r="G120" s="46"/>
      <c r="H120" s="41"/>
      <c r="I120" s="42"/>
    </row>
    <row r="121" spans="1:9" ht="17.25" customHeight="1">
      <c r="A121" s="52"/>
      <c r="B121" s="31" t="s">
        <v>499</v>
      </c>
      <c r="C121" s="15"/>
      <c r="D121" s="7"/>
      <c r="E121" s="46"/>
      <c r="F121" s="46"/>
      <c r="G121" s="46"/>
      <c r="H121" s="41"/>
      <c r="I121" s="42" t="s">
        <v>75</v>
      </c>
    </row>
    <row r="122" spans="1:9" s="6" customFormat="1" ht="17.25" customHeight="1">
      <c r="A122" s="51">
        <v>5</v>
      </c>
      <c r="B122" s="30" t="s">
        <v>500</v>
      </c>
      <c r="C122" s="49"/>
      <c r="D122" s="25"/>
      <c r="E122" s="18"/>
      <c r="F122" s="18"/>
      <c r="G122" s="18"/>
      <c r="H122" s="21"/>
      <c r="I122" s="49"/>
    </row>
    <row r="123" spans="1:9" ht="17.25" customHeight="1">
      <c r="A123" s="52"/>
      <c r="B123" s="31" t="s">
        <v>501</v>
      </c>
      <c r="C123" s="15"/>
      <c r="D123" s="7"/>
      <c r="E123" s="46"/>
      <c r="F123" s="46" t="s">
        <v>75</v>
      </c>
      <c r="G123" s="46"/>
      <c r="H123" s="41"/>
      <c r="I123" s="42"/>
    </row>
    <row r="124" spans="1:9" ht="17.25" customHeight="1">
      <c r="A124" s="52"/>
      <c r="B124" s="31" t="s">
        <v>502</v>
      </c>
      <c r="C124" s="15"/>
      <c r="D124" s="7"/>
      <c r="E124" s="46"/>
      <c r="F124" s="46" t="s">
        <v>75</v>
      </c>
      <c r="G124" s="46"/>
      <c r="H124" s="41"/>
      <c r="I124" s="42"/>
    </row>
    <row r="125" spans="1:9" s="6" customFormat="1" ht="17.25" customHeight="1">
      <c r="A125" s="51">
        <v>6</v>
      </c>
      <c r="B125" s="30" t="s">
        <v>503</v>
      </c>
      <c r="C125" s="49"/>
      <c r="D125" s="25"/>
      <c r="E125" s="18"/>
      <c r="F125" s="18"/>
      <c r="G125" s="18"/>
      <c r="H125" s="21"/>
      <c r="I125" s="49"/>
    </row>
    <row r="126" spans="1:9" ht="17.25" customHeight="1">
      <c r="A126" s="52"/>
      <c r="B126" s="31" t="s">
        <v>504</v>
      </c>
      <c r="C126" s="15"/>
      <c r="D126" s="7"/>
      <c r="E126" s="46"/>
      <c r="F126" s="46" t="s">
        <v>75</v>
      </c>
      <c r="G126" s="46"/>
      <c r="H126" s="41"/>
      <c r="I126" s="42"/>
    </row>
    <row r="127" spans="1:9" ht="17.25" customHeight="1">
      <c r="A127" s="52"/>
      <c r="B127" s="31" t="s">
        <v>492</v>
      </c>
      <c r="C127" s="15"/>
      <c r="D127" s="7"/>
      <c r="E127" s="46"/>
      <c r="F127" s="46"/>
      <c r="G127" s="46" t="s">
        <v>75</v>
      </c>
      <c r="H127" s="41"/>
      <c r="I127" s="42"/>
    </row>
    <row r="128" spans="1:9" s="6" customFormat="1" ht="17.25" customHeight="1">
      <c r="A128" s="51">
        <v>7</v>
      </c>
      <c r="B128" s="30" t="s">
        <v>505</v>
      </c>
      <c r="C128" s="49"/>
      <c r="D128" s="25"/>
      <c r="E128" s="18"/>
      <c r="F128" s="18"/>
      <c r="G128" s="18"/>
      <c r="H128" s="21"/>
      <c r="I128" s="49"/>
    </row>
    <row r="129" spans="1:9" ht="17.25" customHeight="1">
      <c r="A129" s="52"/>
      <c r="B129" s="31" t="s">
        <v>506</v>
      </c>
      <c r="C129" s="15"/>
      <c r="D129" s="7"/>
      <c r="E129" s="46"/>
      <c r="F129" s="46"/>
      <c r="G129" s="46"/>
      <c r="H129" s="41" t="s">
        <v>75</v>
      </c>
      <c r="I129" s="42"/>
    </row>
    <row r="130" spans="1:9" ht="17.25" customHeight="1">
      <c r="A130" s="52"/>
      <c r="B130" s="31" t="s">
        <v>507</v>
      </c>
      <c r="C130" s="15"/>
      <c r="D130" s="7"/>
      <c r="E130" s="46"/>
      <c r="F130" s="46"/>
      <c r="G130" s="46" t="s">
        <v>75</v>
      </c>
      <c r="H130" s="41"/>
      <c r="I130" s="42"/>
    </row>
    <row r="131" spans="1:9" s="6" customFormat="1" ht="17.25" customHeight="1">
      <c r="A131" s="51">
        <v>8</v>
      </c>
      <c r="B131" s="30" t="s">
        <v>508</v>
      </c>
      <c r="C131" s="49"/>
      <c r="D131" s="25"/>
      <c r="E131" s="18"/>
      <c r="F131" s="18"/>
      <c r="G131" s="18"/>
      <c r="H131" s="21"/>
      <c r="I131" s="49"/>
    </row>
    <row r="132" spans="1:9" ht="17.25" customHeight="1">
      <c r="A132" s="52"/>
      <c r="B132" s="31" t="s">
        <v>509</v>
      </c>
      <c r="C132" s="15"/>
      <c r="D132" s="7"/>
      <c r="E132" s="46"/>
      <c r="F132" s="46" t="s">
        <v>75</v>
      </c>
      <c r="G132" s="46"/>
      <c r="H132" s="41"/>
      <c r="I132" s="42"/>
    </row>
    <row r="133" spans="1:9" ht="17.25" customHeight="1">
      <c r="A133" s="52"/>
      <c r="B133" s="31" t="s">
        <v>510</v>
      </c>
      <c r="C133" s="15"/>
      <c r="D133" s="7"/>
      <c r="E133" s="46"/>
      <c r="F133" s="46"/>
      <c r="G133" s="46" t="s">
        <v>75</v>
      </c>
      <c r="H133" s="41"/>
      <c r="I133" s="42"/>
    </row>
    <row r="134" spans="1:9" ht="17.25" customHeight="1">
      <c r="A134" s="52"/>
      <c r="B134" s="31" t="s">
        <v>511</v>
      </c>
      <c r="C134" s="15"/>
      <c r="D134" s="7"/>
      <c r="E134" s="46"/>
      <c r="F134" s="46" t="s">
        <v>75</v>
      </c>
      <c r="G134" s="46"/>
      <c r="H134" s="41"/>
      <c r="I134" s="42"/>
    </row>
    <row r="135" spans="1:9" ht="17.25" customHeight="1">
      <c r="A135" s="52"/>
      <c r="B135" s="31" t="s">
        <v>512</v>
      </c>
      <c r="C135" s="15"/>
      <c r="D135" s="7"/>
      <c r="E135" s="46"/>
      <c r="F135" s="46" t="s">
        <v>75</v>
      </c>
      <c r="G135" s="46"/>
      <c r="H135" s="41"/>
      <c r="I135" s="42"/>
    </row>
    <row r="136" spans="1:9" ht="17.25" customHeight="1">
      <c r="A136" s="52"/>
      <c r="B136" s="31" t="s">
        <v>513</v>
      </c>
      <c r="C136" s="15"/>
      <c r="D136" s="7"/>
      <c r="E136" s="46"/>
      <c r="F136" s="46" t="s">
        <v>75</v>
      </c>
      <c r="G136" s="46"/>
      <c r="H136" s="41"/>
      <c r="I136" s="42"/>
    </row>
    <row r="137" spans="1:9" ht="17.25" customHeight="1">
      <c r="A137" s="32"/>
      <c r="B137" s="16" t="s">
        <v>514</v>
      </c>
      <c r="C137" s="54"/>
      <c r="D137" s="10"/>
      <c r="E137" s="8"/>
      <c r="F137" s="8"/>
      <c r="G137" s="8" t="s">
        <v>75</v>
      </c>
      <c r="H137" s="9"/>
      <c r="I137" s="11"/>
    </row>
  </sheetData>
  <mergeCells count="10">
    <mergeCell ref="A2:I2"/>
    <mergeCell ref="A4:A7"/>
    <mergeCell ref="B4:B7"/>
    <mergeCell ref="D4:H4"/>
    <mergeCell ref="I4:I7"/>
    <mergeCell ref="C4:C7"/>
    <mergeCell ref="D5:D7"/>
    <mergeCell ref="F5:F7"/>
    <mergeCell ref="G5:G7"/>
    <mergeCell ref="H5:H7"/>
  </mergeCells>
  <phoneticPr fontId="6" type="noConversion"/>
  <pageMargins left="0.7" right="0.7" top="0.75" bottom="0.75" header="0.3" footer="0.3"/>
  <pageSetup paperSize="9" scale="4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9"/>
  <sheetViews>
    <sheetView zoomScaleNormal="100" zoomScaleSheetLayoutView="100" workbookViewId="0">
      <pane ySplit="8" topLeftCell="A9" activePane="bottomLeft" state="frozen"/>
      <selection pane="bottomLeft" activeCell="A2" sqref="A2:I2"/>
    </sheetView>
  </sheetViews>
  <sheetFormatPr defaultRowHeight="16.5"/>
  <cols>
    <col min="2" max="2" width="70.625" customWidth="1"/>
    <col min="3" max="9" width="5.25" customWidth="1"/>
    <col min="10" max="10" width="13.625" style="663" bestFit="1" customWidth="1"/>
  </cols>
  <sheetData>
    <row r="1" spans="1:9">
      <c r="A1" s="570" t="s">
        <v>76</v>
      </c>
      <c r="B1" s="629"/>
      <c r="C1" s="629"/>
      <c r="D1" s="629"/>
      <c r="E1" s="629"/>
      <c r="F1" s="629"/>
      <c r="G1" s="629"/>
      <c r="H1" s="629"/>
      <c r="I1" s="611" t="s">
        <v>517</v>
      </c>
    </row>
    <row r="2" spans="1:9" ht="17.25">
      <c r="A2" s="955" t="s">
        <v>77</v>
      </c>
      <c r="B2" s="955"/>
      <c r="C2" s="955"/>
      <c r="D2" s="955"/>
      <c r="E2" s="955"/>
      <c r="F2" s="955"/>
      <c r="G2" s="955"/>
      <c r="H2" s="955"/>
      <c r="I2" s="955"/>
    </row>
    <row r="3" spans="1:9">
      <c r="A3" s="565" t="s">
        <v>1964</v>
      </c>
      <c r="B3" s="565"/>
      <c r="C3" s="565"/>
      <c r="D3" s="565"/>
      <c r="E3" s="565"/>
      <c r="F3" s="565"/>
      <c r="G3" s="565"/>
      <c r="H3" s="565"/>
      <c r="I3" s="565"/>
    </row>
    <row r="4" spans="1:9" ht="16.5" customHeight="1">
      <c r="A4" s="969" t="s">
        <v>0</v>
      </c>
      <c r="B4" s="956" t="s">
        <v>1</v>
      </c>
      <c r="C4" s="972" t="s">
        <v>616</v>
      </c>
      <c r="D4" s="956" t="s">
        <v>2</v>
      </c>
      <c r="E4" s="956"/>
      <c r="F4" s="956"/>
      <c r="G4" s="956"/>
      <c r="H4" s="969"/>
      <c r="I4" s="956" t="s">
        <v>3</v>
      </c>
    </row>
    <row r="5" spans="1:9">
      <c r="A5" s="969"/>
      <c r="B5" s="956"/>
      <c r="C5" s="973"/>
      <c r="D5" s="969" t="s">
        <v>4</v>
      </c>
      <c r="E5" s="806" t="s">
        <v>5</v>
      </c>
      <c r="F5" s="970" t="s">
        <v>201</v>
      </c>
      <c r="G5" s="970" t="s">
        <v>202</v>
      </c>
      <c r="H5" s="971" t="s">
        <v>142</v>
      </c>
      <c r="I5" s="956"/>
    </row>
    <row r="6" spans="1:9">
      <c r="A6" s="969"/>
      <c r="B6" s="956"/>
      <c r="C6" s="973"/>
      <c r="D6" s="969"/>
      <c r="E6" s="807" t="s">
        <v>9</v>
      </c>
      <c r="F6" s="970"/>
      <c r="G6" s="970"/>
      <c r="H6" s="971"/>
      <c r="I6" s="956"/>
    </row>
    <row r="7" spans="1:9">
      <c r="A7" s="969"/>
      <c r="B7" s="956"/>
      <c r="C7" s="974"/>
      <c r="D7" s="969"/>
      <c r="E7" s="808" t="s">
        <v>10</v>
      </c>
      <c r="F7" s="970"/>
      <c r="G7" s="970"/>
      <c r="H7" s="971"/>
      <c r="I7" s="956"/>
    </row>
    <row r="8" spans="1:9">
      <c r="A8" s="628" t="s">
        <v>516</v>
      </c>
      <c r="B8" s="632"/>
      <c r="C8" s="567">
        <f>SUM(D8:I8)</f>
        <v>239</v>
      </c>
      <c r="D8" s="622">
        <f t="shared" ref="D8:I8" si="0">COUNTIF(D9:D369,$I$1)</f>
        <v>4</v>
      </c>
      <c r="E8" s="463">
        <f t="shared" si="0"/>
        <v>10</v>
      </c>
      <c r="F8" s="463">
        <f t="shared" si="0"/>
        <v>111</v>
      </c>
      <c r="G8" s="463">
        <f t="shared" si="0"/>
        <v>87</v>
      </c>
      <c r="H8" s="464">
        <f t="shared" si="0"/>
        <v>12</v>
      </c>
      <c r="I8" s="432">
        <f t="shared" si="0"/>
        <v>15</v>
      </c>
    </row>
    <row r="9" spans="1:9">
      <c r="A9" s="372" t="s">
        <v>207</v>
      </c>
      <c r="B9" s="376" t="s">
        <v>1969</v>
      </c>
      <c r="C9" s="447"/>
      <c r="D9" s="386"/>
      <c r="E9" s="383"/>
      <c r="F9" s="383"/>
      <c r="G9" s="383"/>
      <c r="H9" s="387"/>
      <c r="I9" s="384"/>
    </row>
    <row r="10" spans="1:9">
      <c r="A10" s="373">
        <v>1</v>
      </c>
      <c r="B10" s="406" t="s">
        <v>1510</v>
      </c>
      <c r="C10" s="607"/>
      <c r="D10" s="618"/>
      <c r="E10" s="615"/>
      <c r="F10" s="615"/>
      <c r="G10" s="615"/>
      <c r="H10" s="616"/>
      <c r="I10" s="436"/>
    </row>
    <row r="11" spans="1:9">
      <c r="A11" s="374"/>
      <c r="B11" s="608" t="s">
        <v>1511</v>
      </c>
      <c r="C11" s="380"/>
      <c r="D11" s="366"/>
      <c r="E11" s="571"/>
      <c r="F11" s="571"/>
      <c r="G11" s="571"/>
      <c r="H11" s="611"/>
      <c r="I11" s="611" t="s">
        <v>75</v>
      </c>
    </row>
    <row r="12" spans="1:9">
      <c r="A12" s="374"/>
      <c r="B12" s="608" t="s">
        <v>1512</v>
      </c>
      <c r="C12" s="380"/>
      <c r="D12" s="366"/>
      <c r="E12" s="571"/>
      <c r="F12" s="571"/>
      <c r="G12" s="571" t="s">
        <v>75</v>
      </c>
      <c r="H12" s="572"/>
      <c r="I12" s="603"/>
    </row>
    <row r="13" spans="1:9">
      <c r="A13" s="374"/>
      <c r="B13" s="608" t="s">
        <v>1769</v>
      </c>
      <c r="C13" s="380"/>
      <c r="D13" s="366"/>
      <c r="E13" s="571"/>
      <c r="F13" s="571"/>
      <c r="G13" s="571" t="s">
        <v>75</v>
      </c>
      <c r="H13" s="629"/>
      <c r="I13" s="603"/>
    </row>
    <row r="14" spans="1:9">
      <c r="A14" s="374"/>
      <c r="B14" s="608" t="s">
        <v>1770</v>
      </c>
      <c r="C14" s="380"/>
      <c r="D14" s="366"/>
      <c r="E14" s="571"/>
      <c r="F14" s="571" t="s">
        <v>75</v>
      </c>
      <c r="G14" s="571"/>
      <c r="H14" s="572"/>
      <c r="I14" s="603"/>
    </row>
    <row r="15" spans="1:9">
      <c r="A15" s="373">
        <v>2</v>
      </c>
      <c r="B15" s="363" t="s">
        <v>1978</v>
      </c>
      <c r="C15" s="576"/>
      <c r="D15" s="618"/>
      <c r="E15" s="402"/>
      <c r="F15" s="402"/>
      <c r="G15" s="402"/>
      <c r="H15" s="616"/>
      <c r="I15" s="619"/>
    </row>
    <row r="16" spans="1:9">
      <c r="A16" s="374"/>
      <c r="B16" s="350" t="s">
        <v>1979</v>
      </c>
      <c r="C16" s="813"/>
      <c r="D16" s="600"/>
      <c r="E16" s="601"/>
      <c r="F16" s="601"/>
      <c r="G16" s="601"/>
      <c r="H16" s="602"/>
      <c r="I16" s="603"/>
    </row>
    <row r="17" spans="1:9">
      <c r="A17" s="374"/>
      <c r="B17" s="350" t="s">
        <v>2085</v>
      </c>
      <c r="C17" s="813"/>
      <c r="D17" s="600"/>
      <c r="E17" s="601"/>
      <c r="F17" s="601"/>
      <c r="G17" s="601" t="s">
        <v>75</v>
      </c>
      <c r="H17" s="602"/>
      <c r="I17" s="603"/>
    </row>
    <row r="18" spans="1:9">
      <c r="A18" s="374"/>
      <c r="B18" s="350" t="s">
        <v>1980</v>
      </c>
      <c r="C18" s="813"/>
      <c r="D18" s="600"/>
      <c r="E18" s="601"/>
      <c r="F18" s="601" t="s">
        <v>75</v>
      </c>
      <c r="G18" s="601"/>
      <c r="H18" s="602"/>
      <c r="I18" s="603"/>
    </row>
    <row r="19" spans="1:9">
      <c r="A19" s="374"/>
      <c r="B19" s="350" t="s">
        <v>1981</v>
      </c>
      <c r="C19" s="813"/>
      <c r="D19" s="600"/>
      <c r="E19" s="601"/>
      <c r="F19" s="601"/>
      <c r="G19" s="601"/>
      <c r="H19" s="602"/>
      <c r="I19" s="603"/>
    </row>
    <row r="20" spans="1:9">
      <c r="A20" s="377"/>
      <c r="B20" s="350" t="s">
        <v>2085</v>
      </c>
      <c r="C20" s="813"/>
      <c r="D20" s="423"/>
      <c r="E20" s="424"/>
      <c r="F20" s="601"/>
      <c r="G20" s="601" t="s">
        <v>75</v>
      </c>
      <c r="H20" s="815"/>
      <c r="I20" s="427"/>
    </row>
    <row r="21" spans="1:9">
      <c r="A21" s="377"/>
      <c r="B21" s="350" t="s">
        <v>1980</v>
      </c>
      <c r="C21" s="813"/>
      <c r="D21" s="423"/>
      <c r="E21" s="424"/>
      <c r="F21" s="601" t="s">
        <v>75</v>
      </c>
      <c r="G21" s="601"/>
      <c r="H21" s="815"/>
      <c r="I21" s="427"/>
    </row>
    <row r="22" spans="1:9">
      <c r="A22" s="378">
        <v>3</v>
      </c>
      <c r="B22" s="379" t="s">
        <v>1513</v>
      </c>
      <c r="C22" s="576"/>
      <c r="D22" s="388"/>
      <c r="E22" s="389"/>
      <c r="F22" s="389"/>
      <c r="G22" s="389"/>
      <c r="H22" s="390"/>
      <c r="I22" s="391"/>
    </row>
    <row r="23" spans="1:9">
      <c r="A23" s="374"/>
      <c r="B23" s="361" t="s">
        <v>1514</v>
      </c>
      <c r="C23" s="380"/>
      <c r="D23" s="368"/>
      <c r="E23" s="369"/>
      <c r="F23" s="369"/>
      <c r="G23" s="369" t="s">
        <v>75</v>
      </c>
      <c r="H23" s="370"/>
      <c r="I23" s="367"/>
    </row>
    <row r="24" spans="1:9">
      <c r="A24" s="374"/>
      <c r="B24" s="361" t="s">
        <v>1515</v>
      </c>
      <c r="C24" s="380"/>
      <c r="D24" s="368"/>
      <c r="E24" s="369"/>
      <c r="F24" s="369" t="s">
        <v>75</v>
      </c>
      <c r="G24" s="369"/>
      <c r="H24" s="370"/>
      <c r="I24" s="367"/>
    </row>
    <row r="25" spans="1:9">
      <c r="A25" s="374"/>
      <c r="B25" s="361" t="s">
        <v>1516</v>
      </c>
      <c r="C25" s="380"/>
      <c r="D25" s="368"/>
      <c r="E25" s="369"/>
      <c r="F25" s="369" t="s">
        <v>75</v>
      </c>
      <c r="G25" s="369"/>
      <c r="H25" s="370"/>
      <c r="I25" s="367"/>
    </row>
    <row r="26" spans="1:9">
      <c r="A26" s="378">
        <v>4</v>
      </c>
      <c r="B26" s="379" t="s">
        <v>1517</v>
      </c>
      <c r="C26" s="576"/>
      <c r="D26" s="388"/>
      <c r="E26" s="389"/>
      <c r="F26" s="389"/>
      <c r="G26" s="389"/>
      <c r="H26" s="390"/>
      <c r="I26" s="391"/>
    </row>
    <row r="27" spans="1:9">
      <c r="A27" s="374"/>
      <c r="B27" s="361" t="s">
        <v>1518</v>
      </c>
      <c r="C27" s="380"/>
      <c r="D27" s="366"/>
      <c r="E27" s="571"/>
      <c r="F27" s="571"/>
      <c r="G27" s="571"/>
      <c r="H27" s="572" t="s">
        <v>75</v>
      </c>
      <c r="I27" s="367"/>
    </row>
    <row r="28" spans="1:9">
      <c r="A28" s="374"/>
      <c r="B28" s="361" t="s">
        <v>1519</v>
      </c>
      <c r="C28" s="380"/>
      <c r="D28" s="366"/>
      <c r="E28" s="571"/>
      <c r="F28" s="571"/>
      <c r="G28" s="571" t="s">
        <v>75</v>
      </c>
      <c r="H28" s="572"/>
      <c r="I28" s="367"/>
    </row>
    <row r="29" spans="1:9">
      <c r="A29" s="374"/>
      <c r="B29" s="361" t="s">
        <v>1520</v>
      </c>
      <c r="C29" s="380"/>
      <c r="D29" s="366"/>
      <c r="E29" s="571"/>
      <c r="F29" s="571" t="s">
        <v>75</v>
      </c>
      <c r="G29" s="571"/>
      <c r="H29" s="572"/>
      <c r="I29" s="367"/>
    </row>
    <row r="30" spans="1:9">
      <c r="A30" s="374"/>
      <c r="B30" s="361" t="s">
        <v>1521</v>
      </c>
      <c r="C30" s="380"/>
      <c r="D30" s="366"/>
      <c r="E30" s="571"/>
      <c r="F30" s="571" t="s">
        <v>75</v>
      </c>
      <c r="G30" s="571"/>
      <c r="H30" s="572"/>
      <c r="I30" s="367"/>
    </row>
    <row r="31" spans="1:9">
      <c r="A31" s="374"/>
      <c r="B31" s="361" t="s">
        <v>1522</v>
      </c>
      <c r="C31" s="380"/>
      <c r="D31" s="366"/>
      <c r="E31" s="571"/>
      <c r="F31" s="571" t="s">
        <v>75</v>
      </c>
      <c r="G31" s="571"/>
      <c r="H31" s="572"/>
      <c r="I31" s="367"/>
    </row>
    <row r="32" spans="1:9">
      <c r="A32" s="373">
        <v>5</v>
      </c>
      <c r="B32" s="406" t="s">
        <v>1970</v>
      </c>
      <c r="C32" s="576"/>
      <c r="D32" s="618"/>
      <c r="E32" s="615"/>
      <c r="F32" s="615"/>
      <c r="G32" s="615"/>
      <c r="H32" s="616"/>
      <c r="I32" s="436"/>
    </row>
    <row r="33" spans="1:9">
      <c r="A33" s="374"/>
      <c r="B33" s="608" t="s">
        <v>1523</v>
      </c>
      <c r="C33" s="380"/>
      <c r="D33" s="366"/>
      <c r="E33" s="571"/>
      <c r="F33" s="571"/>
      <c r="G33" s="571"/>
      <c r="H33" s="572"/>
      <c r="I33" s="603"/>
    </row>
    <row r="34" spans="1:9">
      <c r="A34" s="374"/>
      <c r="B34" s="608" t="s">
        <v>1524</v>
      </c>
      <c r="C34" s="380"/>
      <c r="D34" s="366"/>
      <c r="E34" s="571"/>
      <c r="F34" s="571"/>
      <c r="G34" s="571" t="s">
        <v>75</v>
      </c>
      <c r="H34" s="572"/>
      <c r="I34" s="603"/>
    </row>
    <row r="35" spans="1:9">
      <c r="A35" s="374"/>
      <c r="B35" s="608" t="s">
        <v>1525</v>
      </c>
      <c r="C35" s="380"/>
      <c r="D35" s="366"/>
      <c r="E35" s="571"/>
      <c r="F35" s="571"/>
      <c r="G35" s="571" t="s">
        <v>75</v>
      </c>
      <c r="H35" s="572"/>
      <c r="I35" s="603"/>
    </row>
    <row r="36" spans="1:9">
      <c r="A36" s="374"/>
      <c r="B36" s="608" t="s">
        <v>1526</v>
      </c>
      <c r="C36" s="380"/>
      <c r="D36" s="366"/>
      <c r="E36" s="571"/>
      <c r="F36" s="571"/>
      <c r="G36" s="571" t="s">
        <v>75</v>
      </c>
      <c r="H36" s="572"/>
      <c r="I36" s="603"/>
    </row>
    <row r="37" spans="1:9">
      <c r="A37" s="374"/>
      <c r="B37" s="608" t="s">
        <v>1527</v>
      </c>
      <c r="C37" s="380"/>
      <c r="D37" s="366"/>
      <c r="E37" s="571"/>
      <c r="F37" s="571" t="s">
        <v>75</v>
      </c>
      <c r="G37" s="571"/>
      <c r="H37" s="572"/>
      <c r="I37" s="603"/>
    </row>
    <row r="38" spans="1:9">
      <c r="A38" s="374"/>
      <c r="B38" s="608" t="s">
        <v>1971</v>
      </c>
      <c r="C38" s="380"/>
      <c r="D38" s="366"/>
      <c r="E38" s="571"/>
      <c r="F38" s="571" t="s">
        <v>75</v>
      </c>
      <c r="G38" s="571"/>
      <c r="H38" s="572"/>
      <c r="I38" s="603"/>
    </row>
    <row r="39" spans="1:9">
      <c r="A39" s="373">
        <v>6</v>
      </c>
      <c r="B39" s="406" t="s">
        <v>1972</v>
      </c>
      <c r="C39" s="576"/>
      <c r="D39" s="618"/>
      <c r="E39" s="615"/>
      <c r="F39" s="615"/>
      <c r="G39" s="615"/>
      <c r="H39" s="616"/>
      <c r="I39" s="436"/>
    </row>
    <row r="40" spans="1:9">
      <c r="A40" s="374"/>
      <c r="B40" s="608" t="s">
        <v>1528</v>
      </c>
      <c r="C40" s="380"/>
      <c r="D40" s="366"/>
      <c r="E40" s="571"/>
      <c r="F40" s="571" t="s">
        <v>75</v>
      </c>
      <c r="G40" s="571"/>
      <c r="H40" s="572"/>
      <c r="I40" s="603"/>
    </row>
    <row r="41" spans="1:9">
      <c r="A41" s="374"/>
      <c r="B41" s="608" t="s">
        <v>1529</v>
      </c>
      <c r="C41" s="380"/>
      <c r="D41" s="366"/>
      <c r="E41" s="571"/>
      <c r="F41" s="571" t="s">
        <v>75</v>
      </c>
      <c r="G41" s="571"/>
      <c r="H41" s="572"/>
      <c r="I41" s="603"/>
    </row>
    <row r="42" spans="1:9">
      <c r="A42" s="374"/>
      <c r="B42" s="608" t="s">
        <v>1771</v>
      </c>
      <c r="C42" s="380"/>
      <c r="D42" s="366"/>
      <c r="E42" s="571"/>
      <c r="F42" s="571" t="s">
        <v>75</v>
      </c>
      <c r="G42" s="571"/>
      <c r="H42" s="572"/>
      <c r="I42" s="603"/>
    </row>
    <row r="43" spans="1:9">
      <c r="A43" s="374"/>
      <c r="B43" s="608" t="s">
        <v>1530</v>
      </c>
      <c r="C43" s="380"/>
      <c r="D43" s="366"/>
      <c r="E43" s="571"/>
      <c r="F43" s="571" t="s">
        <v>75</v>
      </c>
      <c r="G43" s="571"/>
      <c r="H43" s="572"/>
      <c r="I43" s="603"/>
    </row>
    <row r="44" spans="1:9">
      <c r="A44" s="373">
        <v>7</v>
      </c>
      <c r="B44" s="363" t="s">
        <v>1973</v>
      </c>
      <c r="C44" s="576"/>
      <c r="D44" s="618"/>
      <c r="E44" s="402"/>
      <c r="F44" s="402"/>
      <c r="G44" s="402"/>
      <c r="H44" s="616"/>
      <c r="I44" s="619"/>
    </row>
    <row r="45" spans="1:9">
      <c r="A45" s="374"/>
      <c r="B45" s="350" t="s">
        <v>1974</v>
      </c>
      <c r="C45" s="813"/>
      <c r="D45" s="600"/>
      <c r="E45" s="601"/>
      <c r="F45" s="601" t="s">
        <v>75</v>
      </c>
      <c r="G45" s="601"/>
      <c r="H45" s="602"/>
      <c r="I45" s="603"/>
    </row>
    <row r="46" spans="1:9">
      <c r="A46" s="374"/>
      <c r="B46" s="350" t="s">
        <v>1975</v>
      </c>
      <c r="C46" s="813"/>
      <c r="D46" s="600"/>
      <c r="E46" s="601"/>
      <c r="F46" s="601"/>
      <c r="G46" s="601"/>
      <c r="H46" s="602"/>
      <c r="I46" s="603"/>
    </row>
    <row r="47" spans="1:9">
      <c r="A47" s="374"/>
      <c r="B47" s="350" t="s">
        <v>1976</v>
      </c>
      <c r="C47" s="813"/>
      <c r="D47" s="600"/>
      <c r="E47" s="601"/>
      <c r="F47" s="601"/>
      <c r="G47" s="601"/>
      <c r="H47" s="602" t="s">
        <v>75</v>
      </c>
      <c r="I47" s="603"/>
    </row>
    <row r="48" spans="1:9">
      <c r="A48" s="377"/>
      <c r="B48" s="814" t="s">
        <v>1977</v>
      </c>
      <c r="C48" s="813"/>
      <c r="D48" s="423"/>
      <c r="E48" s="424"/>
      <c r="F48" s="424"/>
      <c r="G48" s="424" t="s">
        <v>75</v>
      </c>
      <c r="H48" s="815"/>
      <c r="I48" s="427"/>
    </row>
    <row r="49" spans="1:9">
      <c r="A49" s="373">
        <v>8</v>
      </c>
      <c r="B49" s="406" t="s">
        <v>1989</v>
      </c>
      <c r="C49" s="576"/>
      <c r="D49" s="618"/>
      <c r="E49" s="615"/>
      <c r="F49" s="615"/>
      <c r="G49" s="615"/>
      <c r="H49" s="616"/>
      <c r="I49" s="436"/>
    </row>
    <row r="50" spans="1:9">
      <c r="A50" s="374"/>
      <c r="B50" s="817" t="s">
        <v>86</v>
      </c>
      <c r="C50" s="722"/>
      <c r="D50" s="718"/>
      <c r="E50" s="719"/>
      <c r="F50" s="719"/>
      <c r="G50" s="719" t="s">
        <v>75</v>
      </c>
      <c r="H50" s="720"/>
      <c r="I50" s="603"/>
    </row>
    <row r="51" spans="1:9">
      <c r="A51" s="374"/>
      <c r="B51" s="817" t="s">
        <v>87</v>
      </c>
      <c r="C51" s="722"/>
      <c r="D51" s="718"/>
      <c r="E51" s="719"/>
      <c r="F51" s="719" t="s">
        <v>75</v>
      </c>
      <c r="G51" s="719"/>
      <c r="H51" s="720"/>
      <c r="I51" s="603"/>
    </row>
    <row r="52" spans="1:9">
      <c r="A52" s="373">
        <v>9</v>
      </c>
      <c r="B52" s="406" t="s">
        <v>1990</v>
      </c>
      <c r="C52" s="576"/>
      <c r="D52" s="618"/>
      <c r="E52" s="615"/>
      <c r="F52" s="615"/>
      <c r="G52" s="615"/>
      <c r="H52" s="616"/>
      <c r="I52" s="436"/>
    </row>
    <row r="53" spans="1:9">
      <c r="A53" s="374"/>
      <c r="B53" s="817" t="s">
        <v>86</v>
      </c>
      <c r="C53" s="722"/>
      <c r="D53" s="718"/>
      <c r="E53" s="719"/>
      <c r="F53" s="719"/>
      <c r="G53" s="719" t="s">
        <v>75</v>
      </c>
      <c r="H53" s="720"/>
      <c r="I53" s="603"/>
    </row>
    <row r="54" spans="1:9">
      <c r="A54" s="374"/>
      <c r="B54" s="817" t="s">
        <v>87</v>
      </c>
      <c r="C54" s="722"/>
      <c r="D54" s="718"/>
      <c r="E54" s="719"/>
      <c r="F54" s="719" t="s">
        <v>75</v>
      </c>
      <c r="G54" s="719"/>
      <c r="H54" s="720"/>
      <c r="I54" s="603"/>
    </row>
    <row r="55" spans="1:9">
      <c r="A55" s="373">
        <v>10</v>
      </c>
      <c r="B55" s="406" t="s">
        <v>1991</v>
      </c>
      <c r="C55" s="576"/>
      <c r="D55" s="618"/>
      <c r="E55" s="615"/>
      <c r="F55" s="615"/>
      <c r="G55" s="615"/>
      <c r="H55" s="616"/>
      <c r="I55" s="436"/>
    </row>
    <row r="56" spans="1:9">
      <c r="A56" s="374"/>
      <c r="B56" s="817" t="s">
        <v>86</v>
      </c>
      <c r="C56" s="722"/>
      <c r="D56" s="718"/>
      <c r="E56" s="719"/>
      <c r="F56" s="719"/>
      <c r="G56" s="719" t="s">
        <v>75</v>
      </c>
      <c r="H56" s="720"/>
      <c r="I56" s="603"/>
    </row>
    <row r="57" spans="1:9">
      <c r="A57" s="374"/>
      <c r="B57" s="817" t="s">
        <v>87</v>
      </c>
      <c r="C57" s="722"/>
      <c r="D57" s="718"/>
      <c r="E57" s="719"/>
      <c r="F57" s="719" t="s">
        <v>75</v>
      </c>
      <c r="G57" s="719"/>
      <c r="H57" s="720"/>
      <c r="I57" s="603"/>
    </row>
    <row r="58" spans="1:9">
      <c r="A58" s="373">
        <v>11</v>
      </c>
      <c r="B58" s="406" t="s">
        <v>1547</v>
      </c>
      <c r="C58" s="576"/>
      <c r="D58" s="618"/>
      <c r="E58" s="615"/>
      <c r="F58" s="615"/>
      <c r="G58" s="615"/>
      <c r="H58" s="616"/>
      <c r="I58" s="436"/>
    </row>
    <row r="59" spans="1:9">
      <c r="A59" s="374"/>
      <c r="B59" s="608" t="s">
        <v>1548</v>
      </c>
      <c r="C59" s="380"/>
      <c r="D59" s="366"/>
      <c r="E59" s="571"/>
      <c r="F59" s="571" t="s">
        <v>75</v>
      </c>
      <c r="G59" s="629"/>
      <c r="H59" s="572"/>
      <c r="I59" s="611"/>
    </row>
    <row r="60" spans="1:9">
      <c r="A60" s="374"/>
      <c r="B60" s="608" t="s">
        <v>1549</v>
      </c>
      <c r="C60" s="380"/>
      <c r="D60" s="366"/>
      <c r="E60" s="571"/>
      <c r="F60" s="571"/>
      <c r="G60" s="571"/>
      <c r="H60" s="572"/>
      <c r="I60" s="611"/>
    </row>
    <row r="61" spans="1:9">
      <c r="A61" s="374"/>
      <c r="B61" s="608" t="s">
        <v>1550</v>
      </c>
      <c r="C61" s="380"/>
      <c r="D61" s="366"/>
      <c r="E61" s="571"/>
      <c r="F61" s="571" t="s">
        <v>75</v>
      </c>
      <c r="G61" s="571"/>
      <c r="H61" s="572"/>
      <c r="I61" s="603"/>
    </row>
    <row r="62" spans="1:9">
      <c r="A62" s="373">
        <v>12</v>
      </c>
      <c r="B62" s="406" t="s">
        <v>1982</v>
      </c>
      <c r="C62" s="576"/>
      <c r="D62" s="618"/>
      <c r="E62" s="615"/>
      <c r="F62" s="615"/>
      <c r="G62" s="615"/>
      <c r="H62" s="616"/>
      <c r="I62" s="436"/>
    </row>
    <row r="63" spans="1:9">
      <c r="A63" s="374"/>
      <c r="B63" s="722" t="s">
        <v>1983</v>
      </c>
      <c r="C63" s="681"/>
      <c r="D63" s="729"/>
      <c r="E63" s="719"/>
      <c r="F63" s="719"/>
      <c r="G63" s="719"/>
      <c r="H63" s="723" t="s">
        <v>75</v>
      </c>
      <c r="I63" s="723"/>
    </row>
    <row r="64" spans="1:9">
      <c r="A64" s="374"/>
      <c r="B64" s="722" t="s">
        <v>1984</v>
      </c>
      <c r="C64" s="681"/>
      <c r="D64" s="729"/>
      <c r="E64" s="719"/>
      <c r="F64" s="719"/>
      <c r="G64" s="719"/>
      <c r="H64" s="720"/>
      <c r="I64" s="720" t="s">
        <v>75</v>
      </c>
    </row>
    <row r="65" spans="1:9">
      <c r="A65" s="374"/>
      <c r="B65" s="722" t="s">
        <v>1985</v>
      </c>
      <c r="C65" s="681"/>
      <c r="D65" s="729"/>
      <c r="E65" s="719"/>
      <c r="F65" s="719"/>
      <c r="G65" s="719" t="s">
        <v>75</v>
      </c>
      <c r="H65" s="720"/>
      <c r="I65" s="603"/>
    </row>
    <row r="66" spans="1:9">
      <c r="A66" s="373">
        <v>13</v>
      </c>
      <c r="B66" s="406" t="s">
        <v>2089</v>
      </c>
      <c r="C66" s="576"/>
      <c r="D66" s="618"/>
      <c r="E66" s="615"/>
      <c r="F66" s="615"/>
      <c r="G66" s="615"/>
      <c r="H66" s="616"/>
      <c r="I66" s="436"/>
    </row>
    <row r="67" spans="1:9">
      <c r="A67" s="293"/>
      <c r="B67" s="722" t="s">
        <v>1181</v>
      </c>
      <c r="C67" s="816"/>
      <c r="D67" s="713"/>
      <c r="E67" s="300"/>
      <c r="F67" s="719"/>
      <c r="G67" s="729"/>
      <c r="H67" s="723"/>
      <c r="I67" s="723" t="s">
        <v>75</v>
      </c>
    </row>
    <row r="68" spans="1:9">
      <c r="A68" s="293"/>
      <c r="B68" s="722" t="s">
        <v>1986</v>
      </c>
      <c r="C68" s="816"/>
      <c r="D68" s="713"/>
      <c r="E68" s="300"/>
      <c r="F68" s="719"/>
      <c r="G68" s="729"/>
      <c r="H68" s="723"/>
      <c r="I68" s="723"/>
    </row>
    <row r="69" spans="1:9">
      <c r="A69" s="293"/>
      <c r="B69" s="817" t="s">
        <v>86</v>
      </c>
      <c r="C69" s="816"/>
      <c r="D69" s="713"/>
      <c r="E69" s="300"/>
      <c r="F69" s="719"/>
      <c r="G69" s="729" t="s">
        <v>517</v>
      </c>
      <c r="H69" s="723"/>
      <c r="I69" s="723"/>
    </row>
    <row r="70" spans="1:9">
      <c r="A70" s="293"/>
      <c r="B70" s="817" t="s">
        <v>1987</v>
      </c>
      <c r="C70" s="816"/>
      <c r="D70" s="713"/>
      <c r="E70" s="300"/>
      <c r="F70" s="719" t="s">
        <v>517</v>
      </c>
      <c r="G70" s="729"/>
      <c r="H70" s="723"/>
      <c r="I70" s="723"/>
    </row>
    <row r="71" spans="1:9">
      <c r="A71" s="293"/>
      <c r="B71" s="722" t="s">
        <v>1988</v>
      </c>
      <c r="C71" s="816"/>
      <c r="D71" s="713"/>
      <c r="E71" s="300"/>
      <c r="F71" s="719"/>
      <c r="G71" s="729"/>
      <c r="H71" s="723"/>
      <c r="I71" s="723"/>
    </row>
    <row r="72" spans="1:9">
      <c r="A72" s="293"/>
      <c r="B72" s="817" t="s">
        <v>86</v>
      </c>
      <c r="C72" s="816"/>
      <c r="D72" s="713"/>
      <c r="E72" s="300"/>
      <c r="F72" s="719"/>
      <c r="G72" s="729" t="s">
        <v>517</v>
      </c>
      <c r="H72" s="723"/>
      <c r="I72" s="723"/>
    </row>
    <row r="73" spans="1:9">
      <c r="A73" s="293"/>
      <c r="B73" s="817" t="s">
        <v>1987</v>
      </c>
      <c r="C73" s="816"/>
      <c r="D73" s="713"/>
      <c r="E73" s="300"/>
      <c r="F73" s="719" t="s">
        <v>75</v>
      </c>
      <c r="G73" s="729"/>
      <c r="H73" s="723"/>
      <c r="I73" s="723"/>
    </row>
    <row r="74" spans="1:9">
      <c r="A74" s="373">
        <v>14</v>
      </c>
      <c r="B74" s="406" t="s">
        <v>1374</v>
      </c>
      <c r="C74" s="576"/>
      <c r="D74" s="618"/>
      <c r="E74" s="615"/>
      <c r="F74" s="615"/>
      <c r="G74" s="615"/>
      <c r="H74" s="616"/>
      <c r="I74" s="436"/>
    </row>
    <row r="75" spans="1:9">
      <c r="A75" s="374"/>
      <c r="B75" s="608" t="s">
        <v>14</v>
      </c>
      <c r="C75" s="380"/>
      <c r="D75" s="366"/>
      <c r="E75" s="571"/>
      <c r="F75" s="571"/>
      <c r="G75" s="571" t="s">
        <v>75</v>
      </c>
      <c r="H75" s="572"/>
      <c r="I75" s="603"/>
    </row>
    <row r="76" spans="1:9">
      <c r="A76" s="399"/>
      <c r="B76" s="608" t="s">
        <v>15</v>
      </c>
      <c r="C76" s="608"/>
      <c r="D76" s="366"/>
      <c r="E76" s="571"/>
      <c r="F76" s="571" t="s">
        <v>75</v>
      </c>
      <c r="G76" s="571"/>
      <c r="H76" s="572"/>
      <c r="I76" s="603"/>
    </row>
    <row r="77" spans="1:9">
      <c r="A77" s="375" t="s">
        <v>207</v>
      </c>
      <c r="B77" s="395" t="s">
        <v>1992</v>
      </c>
      <c r="C77" s="613"/>
      <c r="D77" s="394"/>
      <c r="E77" s="396"/>
      <c r="F77" s="396"/>
      <c r="G77" s="396"/>
      <c r="H77" s="397"/>
      <c r="I77" s="398"/>
    </row>
    <row r="78" spans="1:9">
      <c r="A78" s="392">
        <v>1</v>
      </c>
      <c r="B78" s="410" t="s">
        <v>1993</v>
      </c>
      <c r="C78" s="576"/>
      <c r="D78" s="388"/>
      <c r="E78" s="389"/>
      <c r="F78" s="389"/>
      <c r="G78" s="389"/>
      <c r="H78" s="390"/>
      <c r="I78" s="391"/>
    </row>
    <row r="79" spans="1:9">
      <c r="A79" s="377"/>
      <c r="B79" s="722" t="s">
        <v>73</v>
      </c>
      <c r="C79" s="681"/>
      <c r="D79" s="729"/>
      <c r="E79" s="719"/>
      <c r="F79" s="719"/>
      <c r="G79" s="719" t="s">
        <v>75</v>
      </c>
      <c r="H79" s="720"/>
      <c r="I79" s="603"/>
    </row>
    <row r="80" spans="1:9">
      <c r="A80" s="377"/>
      <c r="B80" s="722" t="s">
        <v>1994</v>
      </c>
      <c r="C80" s="681"/>
      <c r="D80" s="818"/>
      <c r="E80" s="719"/>
      <c r="F80" s="719" t="s">
        <v>75</v>
      </c>
      <c r="G80" s="719"/>
      <c r="H80" s="819"/>
      <c r="I80" s="603"/>
    </row>
    <row r="81" spans="1:9">
      <c r="A81" s="392">
        <v>2</v>
      </c>
      <c r="B81" s="410" t="s">
        <v>1995</v>
      </c>
      <c r="C81" s="576"/>
      <c r="D81" s="388"/>
      <c r="E81" s="389"/>
      <c r="F81" s="389"/>
      <c r="G81" s="389"/>
      <c r="H81" s="390"/>
      <c r="I81" s="391"/>
    </row>
    <row r="82" spans="1:9">
      <c r="A82" s="377"/>
      <c r="B82" s="722" t="s">
        <v>73</v>
      </c>
      <c r="C82" s="681"/>
      <c r="D82" s="729"/>
      <c r="E82" s="719"/>
      <c r="F82" s="719"/>
      <c r="G82" s="719" t="s">
        <v>75</v>
      </c>
      <c r="H82" s="720"/>
      <c r="I82" s="603"/>
    </row>
    <row r="83" spans="1:9">
      <c r="A83" s="377"/>
      <c r="B83" s="722" t="s">
        <v>1994</v>
      </c>
      <c r="C83" s="681"/>
      <c r="D83" s="818"/>
      <c r="E83" s="719"/>
      <c r="F83" s="719" t="s">
        <v>75</v>
      </c>
      <c r="G83" s="719"/>
      <c r="H83" s="819"/>
      <c r="I83" s="603"/>
    </row>
    <row r="84" spans="1:9" ht="24">
      <c r="A84" s="576">
        <v>3</v>
      </c>
      <c r="B84" s="363" t="s">
        <v>1580</v>
      </c>
      <c r="C84" s="576"/>
      <c r="D84" s="618"/>
      <c r="E84" s="402"/>
      <c r="F84" s="402"/>
      <c r="G84" s="402"/>
      <c r="H84" s="616"/>
      <c r="I84" s="619"/>
    </row>
    <row r="85" spans="1:9">
      <c r="A85" s="362"/>
      <c r="B85" s="364" t="s">
        <v>86</v>
      </c>
      <c r="C85" s="608"/>
      <c r="D85" s="604"/>
      <c r="E85" s="583"/>
      <c r="F85" s="605"/>
      <c r="G85" s="605" t="s">
        <v>75</v>
      </c>
      <c r="H85" s="606"/>
      <c r="I85" s="371"/>
    </row>
    <row r="86" spans="1:9">
      <c r="A86" s="362"/>
      <c r="B86" s="364" t="s">
        <v>87</v>
      </c>
      <c r="C86" s="608"/>
      <c r="D86" s="604"/>
      <c r="E86" s="583"/>
      <c r="F86" s="583" t="s">
        <v>75</v>
      </c>
      <c r="G86" s="605"/>
      <c r="H86" s="606"/>
      <c r="I86" s="371"/>
    </row>
    <row r="87" spans="1:9">
      <c r="A87" s="373">
        <v>4</v>
      </c>
      <c r="B87" s="406" t="s">
        <v>1997</v>
      </c>
      <c r="C87" s="576"/>
      <c r="D87" s="615"/>
      <c r="E87" s="615"/>
      <c r="F87" s="615"/>
      <c r="G87" s="615"/>
      <c r="H87" s="615"/>
      <c r="I87" s="436"/>
    </row>
    <row r="88" spans="1:9">
      <c r="A88" s="820"/>
      <c r="B88" s="722" t="s">
        <v>73</v>
      </c>
      <c r="C88" s="681"/>
      <c r="D88" s="729"/>
      <c r="E88" s="719"/>
      <c r="F88" s="719"/>
      <c r="G88" s="719" t="s">
        <v>75</v>
      </c>
      <c r="H88" s="720"/>
      <c r="I88" s="603"/>
    </row>
    <row r="89" spans="1:9">
      <c r="A89" s="820"/>
      <c r="B89" s="722" t="s">
        <v>1994</v>
      </c>
      <c r="C89" s="681"/>
      <c r="D89" s="818"/>
      <c r="E89" s="719"/>
      <c r="F89" s="719" t="s">
        <v>75</v>
      </c>
      <c r="G89" s="719"/>
      <c r="H89" s="819"/>
      <c r="I89" s="603"/>
    </row>
    <row r="90" spans="1:9">
      <c r="A90" s="373">
        <v>5</v>
      </c>
      <c r="B90" s="406" t="s">
        <v>1996</v>
      </c>
      <c r="C90" s="576"/>
      <c r="D90" s="615"/>
      <c r="E90" s="615"/>
      <c r="F90" s="615"/>
      <c r="G90" s="615"/>
      <c r="H90" s="615"/>
      <c r="I90" s="436"/>
    </row>
    <row r="91" spans="1:9">
      <c r="A91" s="820"/>
      <c r="B91" s="722" t="s">
        <v>73</v>
      </c>
      <c r="C91" s="681"/>
      <c r="D91" s="729"/>
      <c r="E91" s="719"/>
      <c r="F91" s="719"/>
      <c r="G91" s="719" t="s">
        <v>75</v>
      </c>
      <c r="H91" s="720"/>
      <c r="I91" s="603"/>
    </row>
    <row r="92" spans="1:9">
      <c r="A92" s="820"/>
      <c r="B92" s="722" t="s">
        <v>1994</v>
      </c>
      <c r="C92" s="681"/>
      <c r="D92" s="818"/>
      <c r="E92" s="719"/>
      <c r="F92" s="719" t="s">
        <v>75</v>
      </c>
      <c r="G92" s="719"/>
      <c r="H92" s="819"/>
      <c r="I92" s="603"/>
    </row>
    <row r="93" spans="1:9">
      <c r="A93" s="392">
        <v>6</v>
      </c>
      <c r="B93" s="410" t="s">
        <v>1551</v>
      </c>
      <c r="C93" s="576"/>
      <c r="D93" s="388"/>
      <c r="E93" s="389"/>
      <c r="F93" s="389"/>
      <c r="G93" s="389"/>
      <c r="H93" s="390"/>
      <c r="I93" s="391"/>
    </row>
    <row r="94" spans="1:9">
      <c r="A94" s="377"/>
      <c r="B94" s="608" t="s">
        <v>1772</v>
      </c>
      <c r="C94" s="380"/>
      <c r="D94" s="393"/>
      <c r="E94" s="574"/>
      <c r="F94" s="574"/>
      <c r="G94" s="574"/>
      <c r="H94" s="577"/>
      <c r="I94" s="603"/>
    </row>
    <row r="95" spans="1:9">
      <c r="A95" s="377"/>
      <c r="B95" s="608" t="s">
        <v>1552</v>
      </c>
      <c r="C95" s="380"/>
      <c r="D95" s="393"/>
      <c r="E95" s="574"/>
      <c r="F95" s="574"/>
      <c r="G95" s="404" t="s">
        <v>75</v>
      </c>
      <c r="H95" s="405"/>
      <c r="I95" s="603"/>
    </row>
    <row r="96" spans="1:9">
      <c r="A96" s="377"/>
      <c r="B96" s="608" t="s">
        <v>1553</v>
      </c>
      <c r="C96" s="380"/>
      <c r="D96" s="403"/>
      <c r="E96" s="574"/>
      <c r="F96" s="574"/>
      <c r="G96" s="574"/>
      <c r="H96" s="405" t="s">
        <v>75</v>
      </c>
      <c r="I96" s="603"/>
    </row>
    <row r="97" spans="1:9">
      <c r="A97" s="377"/>
      <c r="B97" s="608" t="s">
        <v>1554</v>
      </c>
      <c r="C97" s="380"/>
      <c r="D97" s="393"/>
      <c r="E97" s="574"/>
      <c r="F97" s="574" t="s">
        <v>75</v>
      </c>
      <c r="G97" s="574"/>
      <c r="H97" s="621"/>
      <c r="I97" s="603"/>
    </row>
    <row r="98" spans="1:9">
      <c r="A98" s="377"/>
      <c r="B98" s="608" t="s">
        <v>1773</v>
      </c>
      <c r="C98" s="380"/>
      <c r="D98" s="403"/>
      <c r="E98" s="574"/>
      <c r="F98" s="574"/>
      <c r="G98" s="574"/>
      <c r="H98" s="621"/>
      <c r="I98" s="603"/>
    </row>
    <row r="99" spans="1:9">
      <c r="A99" s="377"/>
      <c r="B99" s="608" t="s">
        <v>14</v>
      </c>
      <c r="C99" s="380"/>
      <c r="D99" s="403"/>
      <c r="E99" s="574"/>
      <c r="F99" s="574"/>
      <c r="G99" s="574" t="s">
        <v>75</v>
      </c>
      <c r="H99" s="621"/>
      <c r="I99" s="603"/>
    </row>
    <row r="100" spans="1:9">
      <c r="A100" s="377"/>
      <c r="B100" s="608" t="s">
        <v>15</v>
      </c>
      <c r="C100" s="380"/>
      <c r="D100" s="393"/>
      <c r="E100" s="574"/>
      <c r="F100" s="574" t="s">
        <v>75</v>
      </c>
      <c r="G100" s="574"/>
      <c r="H100" s="621"/>
      <c r="I100" s="603"/>
    </row>
    <row r="101" spans="1:9">
      <c r="A101" s="377"/>
      <c r="B101" s="608" t="s">
        <v>1774</v>
      </c>
      <c r="C101" s="380"/>
      <c r="D101" s="393"/>
      <c r="E101" s="574"/>
      <c r="F101" s="574"/>
      <c r="G101" s="574"/>
      <c r="H101" s="621"/>
      <c r="I101" s="603"/>
    </row>
    <row r="102" spans="1:9">
      <c r="A102" s="377"/>
      <c r="B102" s="608" t="s">
        <v>14</v>
      </c>
      <c r="C102" s="380"/>
      <c r="D102" s="403"/>
      <c r="E102" s="574"/>
      <c r="F102" s="574"/>
      <c r="G102" s="574" t="s">
        <v>75</v>
      </c>
      <c r="H102" s="621"/>
      <c r="I102" s="603"/>
    </row>
    <row r="103" spans="1:9">
      <c r="A103" s="377"/>
      <c r="B103" s="608" t="s">
        <v>15</v>
      </c>
      <c r="C103" s="380"/>
      <c r="D103" s="393"/>
      <c r="E103" s="574"/>
      <c r="F103" s="574" t="s">
        <v>75</v>
      </c>
      <c r="G103" s="574"/>
      <c r="H103" s="621"/>
      <c r="I103" s="603"/>
    </row>
    <row r="104" spans="1:9">
      <c r="A104" s="399"/>
      <c r="B104" s="608" t="s">
        <v>1775</v>
      </c>
      <c r="C104" s="608"/>
      <c r="D104" s="393"/>
      <c r="E104" s="574"/>
      <c r="F104" s="574" t="s">
        <v>75</v>
      </c>
      <c r="G104" s="574"/>
      <c r="H104" s="621"/>
      <c r="I104" s="603"/>
    </row>
    <row r="105" spans="1:9">
      <c r="A105" s="373">
        <v>7</v>
      </c>
      <c r="B105" s="406" t="s">
        <v>1562</v>
      </c>
      <c r="C105" s="576"/>
      <c r="D105" s="618"/>
      <c r="E105" s="615"/>
      <c r="F105" s="615"/>
      <c r="G105" s="615"/>
      <c r="H105" s="616"/>
      <c r="I105" s="436"/>
    </row>
    <row r="106" spans="1:9">
      <c r="A106" s="374"/>
      <c r="B106" s="608" t="s">
        <v>1563</v>
      </c>
      <c r="C106" s="380"/>
      <c r="D106" s="366"/>
      <c r="E106" s="571"/>
      <c r="F106" s="571" t="s">
        <v>75</v>
      </c>
      <c r="G106" s="571"/>
      <c r="H106" s="572"/>
      <c r="I106" s="603"/>
    </row>
    <row r="107" spans="1:9">
      <c r="A107" s="373">
        <v>8</v>
      </c>
      <c r="B107" s="406" t="s">
        <v>2002</v>
      </c>
      <c r="C107" s="576"/>
      <c r="D107" s="618"/>
      <c r="E107" s="615"/>
      <c r="F107" s="615"/>
      <c r="G107" s="615"/>
      <c r="H107" s="616"/>
      <c r="I107" s="436"/>
    </row>
    <row r="108" spans="1:9">
      <c r="A108" s="374"/>
      <c r="B108" s="608" t="s">
        <v>1555</v>
      </c>
      <c r="C108" s="380"/>
      <c r="D108" s="393"/>
      <c r="E108" s="574"/>
      <c r="F108" s="574"/>
      <c r="G108" s="574"/>
      <c r="H108" s="577"/>
      <c r="I108" s="603"/>
    </row>
    <row r="109" spans="1:9">
      <c r="A109" s="377"/>
      <c r="B109" s="608" t="s">
        <v>1556</v>
      </c>
      <c r="C109" s="380"/>
      <c r="D109" s="403"/>
      <c r="E109" s="574"/>
      <c r="F109" s="574"/>
      <c r="G109" s="574" t="s">
        <v>75</v>
      </c>
      <c r="H109" s="577"/>
      <c r="I109" s="603"/>
    </row>
    <row r="110" spans="1:9">
      <c r="A110" s="377"/>
      <c r="B110" s="608" t="s">
        <v>1776</v>
      </c>
      <c r="C110" s="380"/>
      <c r="D110" s="393"/>
      <c r="E110" s="574"/>
      <c r="F110" s="574" t="s">
        <v>75</v>
      </c>
      <c r="G110" s="574"/>
      <c r="H110" s="577"/>
      <c r="I110" s="603"/>
    </row>
    <row r="111" spans="1:9">
      <c r="A111" s="377"/>
      <c r="B111" s="608" t="s">
        <v>1557</v>
      </c>
      <c r="C111" s="380"/>
      <c r="D111" s="393"/>
      <c r="E111" s="574"/>
      <c r="F111" s="574"/>
      <c r="G111" s="691"/>
      <c r="H111" s="577"/>
      <c r="I111" s="603"/>
    </row>
    <row r="112" spans="1:9">
      <c r="A112" s="377"/>
      <c r="B112" s="608" t="s">
        <v>14</v>
      </c>
      <c r="C112" s="380"/>
      <c r="D112" s="393"/>
      <c r="E112" s="574"/>
      <c r="F112" s="574"/>
      <c r="G112" s="404" t="s">
        <v>75</v>
      </c>
      <c r="H112" s="405"/>
      <c r="I112" s="603"/>
    </row>
    <row r="113" spans="1:9">
      <c r="A113" s="377"/>
      <c r="B113" s="608" t="s">
        <v>15</v>
      </c>
      <c r="C113" s="380"/>
      <c r="D113" s="403"/>
      <c r="E113" s="574"/>
      <c r="F113" s="574" t="s">
        <v>75</v>
      </c>
      <c r="G113" s="574"/>
      <c r="H113" s="405"/>
      <c r="I113" s="603"/>
    </row>
    <row r="114" spans="1:9">
      <c r="A114" s="377"/>
      <c r="B114" s="608" t="s">
        <v>1558</v>
      </c>
      <c r="C114" s="380"/>
      <c r="D114" s="393"/>
      <c r="E114" s="574"/>
      <c r="F114" s="574"/>
      <c r="G114" s="574"/>
      <c r="H114" s="621"/>
      <c r="I114" s="603"/>
    </row>
    <row r="115" spans="1:9">
      <c r="A115" s="377"/>
      <c r="B115" s="608" t="s">
        <v>1559</v>
      </c>
      <c r="C115" s="380"/>
      <c r="D115" s="403"/>
      <c r="E115" s="574"/>
      <c r="F115" s="574"/>
      <c r="G115" s="574" t="s">
        <v>75</v>
      </c>
      <c r="H115" s="621"/>
      <c r="I115" s="603"/>
    </row>
    <row r="116" spans="1:9">
      <c r="A116" s="377"/>
      <c r="B116" s="608" t="s">
        <v>1560</v>
      </c>
      <c r="C116" s="380"/>
      <c r="D116" s="393"/>
      <c r="E116" s="574"/>
      <c r="F116" s="574" t="s">
        <v>75</v>
      </c>
      <c r="G116" s="574"/>
      <c r="H116" s="621"/>
      <c r="I116" s="603"/>
    </row>
    <row r="117" spans="1:9">
      <c r="A117" s="377"/>
      <c r="B117" s="608" t="s">
        <v>1561</v>
      </c>
      <c r="C117" s="380"/>
      <c r="D117" s="393"/>
      <c r="E117" s="574"/>
      <c r="F117" s="574" t="s">
        <v>75</v>
      </c>
      <c r="G117" s="574"/>
      <c r="H117" s="621"/>
      <c r="I117" s="603"/>
    </row>
    <row r="118" spans="1:9">
      <c r="A118" s="373">
        <v>9</v>
      </c>
      <c r="B118" s="406" t="s">
        <v>2003</v>
      </c>
      <c r="C118" s="821"/>
      <c r="D118" s="615"/>
      <c r="E118" s="615"/>
      <c r="F118" s="615"/>
      <c r="G118" s="615"/>
      <c r="H118" s="615"/>
      <c r="I118" s="436"/>
    </row>
    <row r="119" spans="1:9">
      <c r="A119" s="374"/>
      <c r="B119" s="722" t="s">
        <v>14</v>
      </c>
      <c r="C119" s="813"/>
      <c r="D119" s="729"/>
      <c r="E119" s="719"/>
      <c r="F119" s="719"/>
      <c r="G119" s="822" t="s">
        <v>75</v>
      </c>
      <c r="H119" s="300"/>
      <c r="I119" s="603"/>
    </row>
    <row r="120" spans="1:9">
      <c r="A120" s="374"/>
      <c r="B120" s="722" t="s">
        <v>15</v>
      </c>
      <c r="C120" s="813"/>
      <c r="D120" s="818"/>
      <c r="E120" s="719"/>
      <c r="F120" s="719" t="s">
        <v>75</v>
      </c>
      <c r="G120" s="719"/>
      <c r="H120" s="300"/>
      <c r="I120" s="603"/>
    </row>
    <row r="121" spans="1:9">
      <c r="A121" s="373">
        <v>10</v>
      </c>
      <c r="B121" s="406" t="s">
        <v>2004</v>
      </c>
      <c r="C121" s="821"/>
      <c r="D121" s="615"/>
      <c r="E121" s="615"/>
      <c r="F121" s="615"/>
      <c r="G121" s="615"/>
      <c r="H121" s="615"/>
      <c r="I121" s="436"/>
    </row>
    <row r="122" spans="1:9">
      <c r="A122" s="374"/>
      <c r="B122" s="722" t="s">
        <v>14</v>
      </c>
      <c r="C122" s="813"/>
      <c r="D122" s="729"/>
      <c r="E122" s="719"/>
      <c r="F122" s="719"/>
      <c r="G122" s="822" t="s">
        <v>75</v>
      </c>
      <c r="H122" s="300"/>
      <c r="I122" s="603"/>
    </row>
    <row r="123" spans="1:9">
      <c r="A123" s="374"/>
      <c r="B123" s="722" t="s">
        <v>15</v>
      </c>
      <c r="C123" s="813"/>
      <c r="D123" s="818"/>
      <c r="E123" s="719"/>
      <c r="F123" s="719" t="s">
        <v>75</v>
      </c>
      <c r="G123" s="719"/>
      <c r="H123" s="300"/>
      <c r="I123" s="603"/>
    </row>
    <row r="124" spans="1:9">
      <c r="A124" s="373">
        <v>11</v>
      </c>
      <c r="B124" s="406" t="s">
        <v>1564</v>
      </c>
      <c r="C124" s="576"/>
      <c r="D124" s="615"/>
      <c r="E124" s="615"/>
      <c r="F124" s="615"/>
      <c r="G124" s="615"/>
      <c r="H124" s="615"/>
      <c r="I124" s="436"/>
    </row>
    <row r="125" spans="1:9">
      <c r="A125" s="374"/>
      <c r="B125" s="608" t="s">
        <v>1565</v>
      </c>
      <c r="C125" s="380"/>
      <c r="D125" s="366"/>
      <c r="E125" s="571"/>
      <c r="F125" s="571"/>
      <c r="G125" s="571" t="s">
        <v>517</v>
      </c>
      <c r="H125" s="572"/>
      <c r="I125" s="603"/>
    </row>
    <row r="126" spans="1:9">
      <c r="A126" s="377"/>
      <c r="B126" s="608" t="s">
        <v>1566</v>
      </c>
      <c r="C126" s="380"/>
      <c r="D126" s="366"/>
      <c r="E126" s="571"/>
      <c r="F126" s="571" t="s">
        <v>75</v>
      </c>
      <c r="G126" s="571"/>
      <c r="H126" s="572"/>
      <c r="I126" s="603"/>
    </row>
    <row r="127" spans="1:9">
      <c r="A127" s="399"/>
      <c r="B127" s="608" t="s">
        <v>1567</v>
      </c>
      <c r="C127" s="608"/>
      <c r="D127" s="366"/>
      <c r="E127" s="571" t="s">
        <v>75</v>
      </c>
      <c r="F127" s="571"/>
      <c r="G127" s="571"/>
      <c r="H127" s="572"/>
      <c r="I127" s="603"/>
    </row>
    <row r="128" spans="1:9">
      <c r="A128" s="373">
        <v>12</v>
      </c>
      <c r="B128" s="406" t="s">
        <v>1998</v>
      </c>
      <c r="C128" s="821"/>
      <c r="D128" s="618"/>
      <c r="E128" s="615"/>
      <c r="F128" s="615"/>
      <c r="G128" s="615"/>
      <c r="H128" s="616"/>
      <c r="I128" s="436"/>
    </row>
    <row r="129" spans="1:9">
      <c r="A129" s="374"/>
      <c r="B129" s="722" t="s">
        <v>1999</v>
      </c>
      <c r="C129" s="813"/>
      <c r="D129" s="729"/>
      <c r="E129" s="719"/>
      <c r="F129" s="719"/>
      <c r="G129" s="719"/>
      <c r="H129" s="723" t="s">
        <v>75</v>
      </c>
      <c r="I129" s="603"/>
    </row>
    <row r="130" spans="1:9">
      <c r="A130" s="377"/>
      <c r="B130" s="722" t="s">
        <v>2000</v>
      </c>
      <c r="C130" s="813"/>
      <c r="D130" s="818"/>
      <c r="E130" s="719"/>
      <c r="F130" s="719"/>
      <c r="G130" s="719"/>
      <c r="H130" s="720"/>
      <c r="I130" s="712" t="s">
        <v>75</v>
      </c>
    </row>
    <row r="131" spans="1:9">
      <c r="A131" s="377"/>
      <c r="B131" s="722" t="s">
        <v>2001</v>
      </c>
      <c r="C131" s="813"/>
      <c r="D131" s="818"/>
      <c r="E131" s="719"/>
      <c r="F131" s="719"/>
      <c r="G131" s="719"/>
      <c r="H131" s="720"/>
      <c r="I131" s="603"/>
    </row>
    <row r="132" spans="1:9">
      <c r="A132" s="377"/>
      <c r="B132" s="722" t="s">
        <v>14</v>
      </c>
      <c r="C132" s="813"/>
      <c r="D132" s="818"/>
      <c r="E132" s="719"/>
      <c r="F132" s="719"/>
      <c r="G132" s="719" t="s">
        <v>75</v>
      </c>
      <c r="H132" s="720"/>
      <c r="I132" s="603"/>
    </row>
    <row r="133" spans="1:9">
      <c r="A133" s="377"/>
      <c r="B133" s="722" t="s">
        <v>15</v>
      </c>
      <c r="C133" s="813"/>
      <c r="D133" s="729"/>
      <c r="E133" s="719"/>
      <c r="F133" s="719" t="s">
        <v>75</v>
      </c>
      <c r="G133" s="719"/>
      <c r="H133" s="720"/>
      <c r="I133" s="603"/>
    </row>
    <row r="134" spans="1:9">
      <c r="A134" s="576">
        <v>13</v>
      </c>
      <c r="B134" s="696" t="s">
        <v>2090</v>
      </c>
      <c r="C134" s="823"/>
      <c r="D134" s="566"/>
      <c r="E134" s="610"/>
      <c r="F134" s="610"/>
      <c r="G134" s="610"/>
      <c r="H134" s="598"/>
      <c r="I134" s="598"/>
    </row>
    <row r="135" spans="1:9">
      <c r="A135" s="665"/>
      <c r="B135" s="702" t="s">
        <v>2005</v>
      </c>
      <c r="C135" s="824"/>
      <c r="D135" s="718"/>
      <c r="E135" s="719"/>
      <c r="F135" s="719"/>
      <c r="G135" s="719"/>
      <c r="H135" s="723"/>
      <c r="I135" s="723"/>
    </row>
    <row r="136" spans="1:9">
      <c r="A136" s="665"/>
      <c r="B136" s="702" t="s">
        <v>2006</v>
      </c>
      <c r="C136" s="825"/>
      <c r="D136" s="718"/>
      <c r="E136" s="719"/>
      <c r="F136" s="719"/>
      <c r="G136" s="719" t="s">
        <v>75</v>
      </c>
      <c r="H136" s="826"/>
      <c r="I136" s="723"/>
    </row>
    <row r="137" spans="1:9">
      <c r="A137" s="665"/>
      <c r="B137" s="702" t="s">
        <v>2007</v>
      </c>
      <c r="C137" s="824"/>
      <c r="D137" s="718"/>
      <c r="E137" s="719"/>
      <c r="F137" s="719" t="s">
        <v>75</v>
      </c>
      <c r="G137" s="719"/>
      <c r="H137" s="723"/>
      <c r="I137" s="723"/>
    </row>
    <row r="138" spans="1:9">
      <c r="A138" s="665"/>
      <c r="B138" s="702" t="s">
        <v>2008</v>
      </c>
      <c r="C138" s="824"/>
      <c r="D138" s="718"/>
      <c r="E138" s="719"/>
      <c r="F138" s="719"/>
      <c r="G138" s="719"/>
      <c r="H138" s="723"/>
      <c r="I138" s="723"/>
    </row>
    <row r="139" spans="1:9">
      <c r="A139" s="665"/>
      <c r="B139" s="702" t="s">
        <v>2006</v>
      </c>
      <c r="C139" s="824"/>
      <c r="D139" s="718"/>
      <c r="E139" s="719"/>
      <c r="F139" s="719"/>
      <c r="G139" s="719" t="s">
        <v>75</v>
      </c>
      <c r="H139" s="723"/>
      <c r="I139" s="723"/>
    </row>
    <row r="140" spans="1:9">
      <c r="A140" s="665"/>
      <c r="B140" s="702" t="s">
        <v>2009</v>
      </c>
      <c r="C140" s="824"/>
      <c r="D140" s="718"/>
      <c r="E140" s="719"/>
      <c r="F140" s="719" t="s">
        <v>75</v>
      </c>
      <c r="G140" s="719"/>
      <c r="H140" s="723"/>
      <c r="I140" s="723"/>
    </row>
    <row r="141" spans="1:9">
      <c r="A141" s="373">
        <v>14</v>
      </c>
      <c r="B141" s="406" t="s">
        <v>1531</v>
      </c>
      <c r="C141" s="576"/>
      <c r="D141" s="618"/>
      <c r="E141" s="615"/>
      <c r="F141" s="615"/>
      <c r="G141" s="615"/>
      <c r="H141" s="616"/>
      <c r="I141" s="436"/>
    </row>
    <row r="142" spans="1:9">
      <c r="A142" s="374"/>
      <c r="B142" s="608" t="s">
        <v>1532</v>
      </c>
      <c r="C142" s="380"/>
      <c r="D142" s="366"/>
      <c r="E142" s="571"/>
      <c r="F142" s="571"/>
      <c r="G142" s="571"/>
      <c r="H142" s="572"/>
      <c r="I142" s="603"/>
    </row>
    <row r="143" spans="1:9">
      <c r="A143" s="374"/>
      <c r="B143" s="608" t="s">
        <v>1533</v>
      </c>
      <c r="C143" s="380"/>
      <c r="D143" s="366"/>
      <c r="E143" s="571"/>
      <c r="F143" s="571" t="s">
        <v>75</v>
      </c>
      <c r="G143" s="571"/>
      <c r="H143" s="572"/>
      <c r="I143" s="603"/>
    </row>
    <row r="144" spans="1:9">
      <c r="A144" s="374"/>
      <c r="B144" s="608" t="s">
        <v>1534</v>
      </c>
      <c r="C144" s="380"/>
      <c r="D144" s="366"/>
      <c r="E144" s="571"/>
      <c r="F144" s="571" t="s">
        <v>75</v>
      </c>
      <c r="G144" s="571"/>
      <c r="H144" s="572"/>
      <c r="I144" s="603"/>
    </row>
    <row r="145" spans="1:9">
      <c r="A145" s="374"/>
      <c r="B145" s="608" t="s">
        <v>1535</v>
      </c>
      <c r="C145" s="380"/>
      <c r="D145" s="366"/>
      <c r="E145" s="571"/>
      <c r="F145" s="571"/>
      <c r="G145" s="571"/>
      <c r="H145" s="572"/>
      <c r="I145" s="603"/>
    </row>
    <row r="146" spans="1:9">
      <c r="A146" s="374"/>
      <c r="B146" s="608" t="s">
        <v>1536</v>
      </c>
      <c r="C146" s="380"/>
      <c r="D146" s="366"/>
      <c r="E146" s="571"/>
      <c r="F146" s="571"/>
      <c r="G146" s="571" t="s">
        <v>75</v>
      </c>
      <c r="H146" s="572"/>
      <c r="I146" s="603"/>
    </row>
    <row r="147" spans="1:9">
      <c r="A147" s="374"/>
      <c r="B147" s="608" t="s">
        <v>1537</v>
      </c>
      <c r="C147" s="380"/>
      <c r="D147" s="366"/>
      <c r="E147" s="571"/>
      <c r="F147" s="571"/>
      <c r="G147" s="571" t="s">
        <v>75</v>
      </c>
      <c r="H147" s="572"/>
      <c r="I147" s="603"/>
    </row>
    <row r="148" spans="1:9">
      <c r="A148" s="448" t="s">
        <v>207</v>
      </c>
      <c r="B148" s="692" t="s">
        <v>2010</v>
      </c>
      <c r="C148" s="613"/>
      <c r="D148" s="617"/>
      <c r="E148" s="612"/>
      <c r="F148" s="612"/>
      <c r="G148" s="612"/>
      <c r="H148" s="614"/>
      <c r="I148" s="446"/>
    </row>
    <row r="149" spans="1:9">
      <c r="A149" s="607">
        <v>1</v>
      </c>
      <c r="B149" s="693" t="s">
        <v>2097</v>
      </c>
      <c r="C149" s="114"/>
      <c r="D149" s="127"/>
      <c r="E149" s="175"/>
      <c r="F149" s="175"/>
      <c r="G149" s="175"/>
      <c r="H149" s="176"/>
      <c r="I149" s="650"/>
    </row>
    <row r="150" spans="1:9">
      <c r="A150" s="665"/>
      <c r="B150" s="702" t="s">
        <v>2011</v>
      </c>
      <c r="C150" s="827"/>
      <c r="D150" s="828"/>
      <c r="E150" s="829"/>
      <c r="F150" s="830"/>
      <c r="G150" s="830"/>
      <c r="H150" s="431"/>
      <c r="I150" s="431"/>
    </row>
    <row r="151" spans="1:9">
      <c r="A151" s="665"/>
      <c r="B151" s="702" t="s">
        <v>2012</v>
      </c>
      <c r="C151" s="827"/>
      <c r="D151" s="828"/>
      <c r="E151" s="829"/>
      <c r="F151" s="830"/>
      <c r="G151" s="830"/>
      <c r="H151" s="831" t="s">
        <v>517</v>
      </c>
      <c r="I151" s="431"/>
    </row>
    <row r="152" spans="1:9">
      <c r="A152" s="665"/>
      <c r="B152" s="702" t="s">
        <v>2013</v>
      </c>
      <c r="C152" s="827"/>
      <c r="D152" s="828"/>
      <c r="E152" s="829"/>
      <c r="F152" s="830"/>
      <c r="G152" s="832" t="s">
        <v>517</v>
      </c>
      <c r="H152" s="431"/>
      <c r="I152" s="431"/>
    </row>
    <row r="153" spans="1:9">
      <c r="A153" s="665"/>
      <c r="B153" s="702" t="s">
        <v>2014</v>
      </c>
      <c r="C153" s="827"/>
      <c r="D153" s="828"/>
      <c r="E153" s="829"/>
      <c r="F153" s="830"/>
      <c r="G153" s="832" t="s">
        <v>517</v>
      </c>
      <c r="H153" s="431"/>
      <c r="I153" s="431"/>
    </row>
    <row r="154" spans="1:9">
      <c r="A154" s="665"/>
      <c r="B154" s="702" t="s">
        <v>2015</v>
      </c>
      <c r="C154" s="827"/>
      <c r="D154" s="828"/>
      <c r="E154" s="829"/>
      <c r="F154" s="832" t="s">
        <v>517</v>
      </c>
      <c r="G154" s="830"/>
      <c r="H154" s="431"/>
      <c r="I154" s="431"/>
    </row>
    <row r="155" spans="1:9">
      <c r="A155" s="665"/>
      <c r="B155" s="702" t="s">
        <v>2016</v>
      </c>
      <c r="C155" s="827"/>
      <c r="D155" s="828"/>
      <c r="E155" s="829"/>
      <c r="F155" s="830"/>
      <c r="G155" s="830"/>
      <c r="H155" s="431"/>
      <c r="I155" s="431"/>
    </row>
    <row r="156" spans="1:9">
      <c r="A156" s="665"/>
      <c r="B156" s="702" t="s">
        <v>2017</v>
      </c>
      <c r="C156" s="827"/>
      <c r="D156" s="828"/>
      <c r="E156" s="829"/>
      <c r="F156" s="830"/>
      <c r="G156" s="830"/>
      <c r="H156" s="831" t="s">
        <v>517</v>
      </c>
      <c r="I156" s="431"/>
    </row>
    <row r="157" spans="1:9">
      <c r="A157" s="665"/>
      <c r="B157" s="702" t="s">
        <v>2018</v>
      </c>
      <c r="C157" s="827"/>
      <c r="D157" s="828"/>
      <c r="E157" s="829"/>
      <c r="F157" s="830"/>
      <c r="G157" s="832" t="s">
        <v>517</v>
      </c>
      <c r="H157" s="431"/>
      <c r="I157" s="431"/>
    </row>
    <row r="158" spans="1:9">
      <c r="A158" s="665"/>
      <c r="B158" s="702" t="s">
        <v>2015</v>
      </c>
      <c r="C158" s="833"/>
      <c r="D158" s="834"/>
      <c r="E158" s="832"/>
      <c r="F158" s="832" t="s">
        <v>517</v>
      </c>
      <c r="G158" s="630"/>
      <c r="H158" s="835"/>
      <c r="I158" s="723"/>
    </row>
    <row r="159" spans="1:9">
      <c r="A159" s="576">
        <v>2</v>
      </c>
      <c r="B159" s="696" t="s">
        <v>2091</v>
      </c>
      <c r="C159" s="335"/>
      <c r="D159" s="566"/>
      <c r="E159" s="610"/>
      <c r="F159" s="610"/>
      <c r="G159" s="610"/>
      <c r="H159" s="598"/>
      <c r="I159" s="598"/>
    </row>
    <row r="160" spans="1:9">
      <c r="A160" s="836"/>
      <c r="B160" s="837" t="s">
        <v>2019</v>
      </c>
      <c r="C160" s="838"/>
      <c r="D160" s="589"/>
      <c r="E160" s="574"/>
      <c r="F160" s="574"/>
      <c r="G160" s="839"/>
      <c r="H160" s="840"/>
      <c r="I160" s="841"/>
    </row>
    <row r="161" spans="1:9">
      <c r="A161" s="836"/>
      <c r="B161" s="837" t="s">
        <v>2020</v>
      </c>
      <c r="C161" s="838"/>
      <c r="D161" s="589"/>
      <c r="E161" s="574"/>
      <c r="F161" s="574"/>
      <c r="G161" s="839" t="s">
        <v>75</v>
      </c>
      <c r="H161" s="840"/>
      <c r="I161" s="841"/>
    </row>
    <row r="162" spans="1:9">
      <c r="A162" s="836"/>
      <c r="B162" s="837" t="s">
        <v>2021</v>
      </c>
      <c r="C162" s="838"/>
      <c r="D162" s="589"/>
      <c r="E162" s="574"/>
      <c r="F162" s="839" t="s">
        <v>75</v>
      </c>
      <c r="G162" s="574"/>
      <c r="H162" s="841"/>
      <c r="I162" s="841"/>
    </row>
    <row r="163" spans="1:9">
      <c r="A163" s="836"/>
      <c r="B163" s="837" t="s">
        <v>2022</v>
      </c>
      <c r="C163" s="838"/>
      <c r="D163" s="589"/>
      <c r="E163" s="574"/>
      <c r="F163" s="839"/>
      <c r="G163" s="574"/>
      <c r="H163" s="841"/>
      <c r="I163" s="841"/>
    </row>
    <row r="164" spans="1:9">
      <c r="A164" s="697"/>
      <c r="B164" s="837" t="s">
        <v>2023</v>
      </c>
      <c r="C164" s="842"/>
      <c r="D164" s="843"/>
      <c r="E164" s="844"/>
      <c r="F164" s="844"/>
      <c r="G164" s="839"/>
      <c r="H164" s="840"/>
      <c r="I164" s="845"/>
    </row>
    <row r="165" spans="1:9">
      <c r="A165" s="697"/>
      <c r="B165" s="837" t="s">
        <v>2024</v>
      </c>
      <c r="C165" s="842"/>
      <c r="D165" s="843"/>
      <c r="E165" s="844"/>
      <c r="F165" s="844"/>
      <c r="G165" s="839" t="s">
        <v>75</v>
      </c>
      <c r="H165" s="840"/>
      <c r="I165" s="845"/>
    </row>
    <row r="166" spans="1:9">
      <c r="A166" s="697"/>
      <c r="B166" s="837" t="s">
        <v>2025</v>
      </c>
      <c r="C166" s="842"/>
      <c r="D166" s="843"/>
      <c r="E166" s="844"/>
      <c r="F166" s="839" t="s">
        <v>75</v>
      </c>
      <c r="G166" s="839"/>
      <c r="H166" s="840"/>
      <c r="I166" s="845"/>
    </row>
    <row r="167" spans="1:9">
      <c r="A167" s="697"/>
      <c r="B167" s="837" t="s">
        <v>636</v>
      </c>
      <c r="C167" s="842"/>
      <c r="D167" s="843"/>
      <c r="E167" s="844"/>
      <c r="F167" s="844"/>
      <c r="G167" s="839"/>
      <c r="H167" s="840"/>
      <c r="I167" s="845"/>
    </row>
    <row r="168" spans="1:9">
      <c r="A168" s="697"/>
      <c r="B168" s="837" t="s">
        <v>637</v>
      </c>
      <c r="C168" s="842"/>
      <c r="D168" s="843"/>
      <c r="E168" s="844"/>
      <c r="F168" s="839" t="s">
        <v>75</v>
      </c>
      <c r="G168" s="844"/>
      <c r="H168" s="845"/>
      <c r="I168" s="845"/>
    </row>
    <row r="169" spans="1:9">
      <c r="A169" s="697"/>
      <c r="B169" s="837" t="s">
        <v>638</v>
      </c>
      <c r="C169" s="842"/>
      <c r="D169" s="843"/>
      <c r="E169" s="839" t="s">
        <v>75</v>
      </c>
      <c r="F169" s="844"/>
      <c r="G169" s="844"/>
      <c r="H169" s="845"/>
      <c r="I169" s="845"/>
    </row>
    <row r="170" spans="1:9">
      <c r="A170" s="576">
        <v>3</v>
      </c>
      <c r="B170" s="696" t="s">
        <v>2092</v>
      </c>
      <c r="C170" s="335"/>
      <c r="D170" s="566"/>
      <c r="E170" s="610"/>
      <c r="F170" s="610"/>
      <c r="G170" s="610"/>
      <c r="H170" s="598"/>
      <c r="I170" s="598"/>
    </row>
    <row r="171" spans="1:9">
      <c r="A171" s="665"/>
      <c r="B171" s="694" t="s">
        <v>633</v>
      </c>
      <c r="C171" s="343"/>
      <c r="D171" s="718"/>
      <c r="E171" s="719"/>
      <c r="F171" s="719"/>
      <c r="G171" s="719"/>
      <c r="H171" s="723"/>
      <c r="I171" s="723"/>
    </row>
    <row r="172" spans="1:9">
      <c r="A172" s="665"/>
      <c r="B172" s="694" t="s">
        <v>299</v>
      </c>
      <c r="C172" s="336"/>
      <c r="D172" s="718"/>
      <c r="E172" s="719"/>
      <c r="F172" s="719"/>
      <c r="G172" s="695" t="s">
        <v>75</v>
      </c>
      <c r="H172" s="846"/>
      <c r="I172" s="723"/>
    </row>
    <row r="173" spans="1:9">
      <c r="A173" s="665"/>
      <c r="B173" s="694" t="s">
        <v>634</v>
      </c>
      <c r="C173" s="343"/>
      <c r="D173" s="718"/>
      <c r="E173" s="719"/>
      <c r="F173" s="695" t="s">
        <v>75</v>
      </c>
      <c r="G173" s="719"/>
      <c r="H173" s="723"/>
      <c r="I173" s="723"/>
    </row>
    <row r="174" spans="1:9">
      <c r="A174" s="697"/>
      <c r="B174" s="694" t="s">
        <v>635</v>
      </c>
      <c r="C174" s="698"/>
      <c r="D174" s="699"/>
      <c r="E174" s="700"/>
      <c r="F174" s="695" t="s">
        <v>75</v>
      </c>
      <c r="G174" s="700"/>
      <c r="H174" s="701"/>
      <c r="I174" s="701"/>
    </row>
    <row r="175" spans="1:9">
      <c r="A175" s="576">
        <v>4</v>
      </c>
      <c r="B175" s="696" t="s">
        <v>2026</v>
      </c>
      <c r="C175" s="335"/>
      <c r="D175" s="566"/>
      <c r="E175" s="610"/>
      <c r="F175" s="610"/>
      <c r="G175" s="610"/>
      <c r="H175" s="598"/>
      <c r="I175" s="598"/>
    </row>
    <row r="176" spans="1:9">
      <c r="A176" s="665"/>
      <c r="B176" s="837" t="s">
        <v>2027</v>
      </c>
      <c r="C176" s="847"/>
      <c r="D176" s="589"/>
      <c r="E176" s="574"/>
      <c r="F176" s="839" t="s">
        <v>75</v>
      </c>
      <c r="G176" s="574"/>
      <c r="H176" s="841"/>
      <c r="I176" s="841"/>
    </row>
    <row r="177" spans="1:9">
      <c r="A177" s="665"/>
      <c r="B177" s="837" t="s">
        <v>2028</v>
      </c>
      <c r="C177" s="848"/>
      <c r="D177" s="843"/>
      <c r="E177" s="844"/>
      <c r="F177" s="629"/>
      <c r="G177" s="839"/>
      <c r="H177" s="845"/>
      <c r="I177" s="845"/>
    </row>
    <row r="178" spans="1:9">
      <c r="A178" s="665"/>
      <c r="B178" s="837" t="s">
        <v>2029</v>
      </c>
      <c r="C178" s="848"/>
      <c r="D178" s="843"/>
      <c r="E178" s="844"/>
      <c r="F178" s="839"/>
      <c r="G178" s="839" t="s">
        <v>75</v>
      </c>
      <c r="H178" s="845"/>
      <c r="I178" s="845"/>
    </row>
    <row r="179" spans="1:9">
      <c r="A179" s="697"/>
      <c r="B179" s="837" t="s">
        <v>632</v>
      </c>
      <c r="C179" s="848"/>
      <c r="D179" s="843"/>
      <c r="E179" s="839"/>
      <c r="F179" s="839" t="s">
        <v>75</v>
      </c>
      <c r="G179" s="844"/>
      <c r="H179" s="845"/>
      <c r="I179" s="845"/>
    </row>
    <row r="180" spans="1:9">
      <c r="A180" s="576">
        <v>5</v>
      </c>
      <c r="B180" s="696" t="s">
        <v>2093</v>
      </c>
      <c r="C180" s="335"/>
      <c r="D180" s="566"/>
      <c r="E180" s="610"/>
      <c r="F180" s="610"/>
      <c r="G180" s="610"/>
      <c r="H180" s="598"/>
      <c r="I180" s="598"/>
    </row>
    <row r="181" spans="1:9">
      <c r="A181" s="697"/>
      <c r="B181" s="694" t="s">
        <v>2030</v>
      </c>
      <c r="C181" s="698"/>
      <c r="D181" s="699"/>
      <c r="E181" s="700"/>
      <c r="F181" s="700"/>
      <c r="G181" s="695" t="s">
        <v>75</v>
      </c>
      <c r="H181" s="846"/>
      <c r="I181" s="701"/>
    </row>
    <row r="182" spans="1:9">
      <c r="A182" s="697"/>
      <c r="B182" s="694" t="s">
        <v>2031</v>
      </c>
      <c r="C182" s="698"/>
      <c r="D182" s="699"/>
      <c r="E182" s="700"/>
      <c r="F182" s="695" t="s">
        <v>75</v>
      </c>
      <c r="G182" s="700"/>
      <c r="H182" s="701"/>
      <c r="I182" s="701"/>
    </row>
    <row r="183" spans="1:9">
      <c r="A183" s="697"/>
      <c r="B183" s="694" t="s">
        <v>2032</v>
      </c>
      <c r="C183" s="698"/>
      <c r="D183" s="699"/>
      <c r="E183" s="700"/>
      <c r="F183" s="695" t="s">
        <v>75</v>
      </c>
      <c r="G183" s="700"/>
      <c r="H183" s="701"/>
      <c r="I183" s="701"/>
    </row>
    <row r="184" spans="1:9">
      <c r="A184" s="400" t="s">
        <v>207</v>
      </c>
      <c r="B184" s="401" t="s">
        <v>1593</v>
      </c>
      <c r="C184" s="620"/>
      <c r="D184" s="624"/>
      <c r="E184" s="625"/>
      <c r="F184" s="625"/>
      <c r="G184" s="625"/>
      <c r="H184" s="626"/>
      <c r="I184" s="421"/>
    </row>
    <row r="185" spans="1:9">
      <c r="A185" s="373">
        <v>1</v>
      </c>
      <c r="B185" s="363" t="s">
        <v>2033</v>
      </c>
      <c r="C185" s="576"/>
      <c r="D185" s="618"/>
      <c r="E185" s="402"/>
      <c r="F185" s="402"/>
      <c r="G185" s="402"/>
      <c r="H185" s="616"/>
      <c r="I185" s="619"/>
    </row>
    <row r="186" spans="1:9">
      <c r="A186" s="385"/>
      <c r="B186" s="416" t="s">
        <v>1594</v>
      </c>
      <c r="C186" s="608"/>
      <c r="D186" s="604"/>
      <c r="E186" s="605"/>
      <c r="F186" s="605"/>
      <c r="G186" s="605"/>
      <c r="H186" s="606"/>
      <c r="I186" s="371"/>
    </row>
    <row r="187" spans="1:9">
      <c r="A187" s="385"/>
      <c r="B187" s="416" t="s">
        <v>299</v>
      </c>
      <c r="C187" s="608"/>
      <c r="D187" s="604"/>
      <c r="E187" s="605"/>
      <c r="F187" s="605"/>
      <c r="G187" s="605"/>
      <c r="H187" s="606"/>
      <c r="I187" s="371" t="s">
        <v>75</v>
      </c>
    </row>
    <row r="188" spans="1:9">
      <c r="A188" s="385"/>
      <c r="B188" s="416" t="s">
        <v>634</v>
      </c>
      <c r="C188" s="608"/>
      <c r="D188" s="604"/>
      <c r="E188" s="605"/>
      <c r="F188" s="605"/>
      <c r="G188" s="605" t="s">
        <v>75</v>
      </c>
      <c r="H188" s="606"/>
      <c r="I188" s="371"/>
    </row>
    <row r="189" spans="1:9">
      <c r="A189" s="576">
        <v>2</v>
      </c>
      <c r="B189" s="418" t="s">
        <v>2040</v>
      </c>
      <c r="C189" s="576"/>
      <c r="D189" s="618"/>
      <c r="E189" s="402"/>
      <c r="F189" s="402"/>
      <c r="G189" s="402"/>
      <c r="H189" s="616"/>
      <c r="I189" s="619"/>
    </row>
    <row r="190" spans="1:9">
      <c r="A190" s="440"/>
      <c r="B190" s="850" t="s">
        <v>2041</v>
      </c>
      <c r="C190" s="851"/>
      <c r="D190" s="705"/>
      <c r="E190" s="578"/>
      <c r="F190" s="578"/>
      <c r="G190" s="578" t="s">
        <v>75</v>
      </c>
      <c r="H190" s="853"/>
      <c r="I190" s="351"/>
    </row>
    <row r="191" spans="1:9">
      <c r="A191" s="440"/>
      <c r="B191" s="850" t="s">
        <v>2042</v>
      </c>
      <c r="C191" s="851"/>
      <c r="D191" s="705"/>
      <c r="E191" s="578"/>
      <c r="F191" s="578" t="s">
        <v>75</v>
      </c>
      <c r="G191" s="578"/>
      <c r="H191" s="853"/>
      <c r="I191" s="351"/>
    </row>
    <row r="192" spans="1:9">
      <c r="A192" s="576">
        <v>3</v>
      </c>
      <c r="B192" s="409" t="s">
        <v>1595</v>
      </c>
      <c r="C192" s="576"/>
      <c r="D192" s="618"/>
      <c r="E192" s="402"/>
      <c r="F192" s="402"/>
      <c r="G192" s="402"/>
      <c r="H192" s="616"/>
      <c r="I192" s="619"/>
    </row>
    <row r="193" spans="1:9">
      <c r="A193" s="362"/>
      <c r="B193" s="381" t="s">
        <v>1629</v>
      </c>
      <c r="C193" s="380"/>
      <c r="D193" s="573"/>
      <c r="E193" s="571"/>
      <c r="F193" s="571"/>
      <c r="G193" s="571"/>
      <c r="H193" s="572"/>
      <c r="I193" s="611"/>
    </row>
    <row r="194" spans="1:9">
      <c r="A194" s="362"/>
      <c r="B194" s="381" t="s">
        <v>1596</v>
      </c>
      <c r="C194" s="380"/>
      <c r="D194" s="573"/>
      <c r="E194" s="571"/>
      <c r="F194" s="571"/>
      <c r="G194" s="571"/>
      <c r="H194" s="572"/>
      <c r="I194" s="611" t="s">
        <v>75</v>
      </c>
    </row>
    <row r="195" spans="1:9">
      <c r="A195" s="362"/>
      <c r="B195" s="381" t="s">
        <v>1630</v>
      </c>
      <c r="C195" s="380"/>
      <c r="D195" s="573"/>
      <c r="E195" s="571"/>
      <c r="F195" s="571"/>
      <c r="G195" s="571" t="s">
        <v>75</v>
      </c>
      <c r="H195" s="572"/>
      <c r="I195" s="611"/>
    </row>
    <row r="196" spans="1:9">
      <c r="A196" s="362"/>
      <c r="B196" s="408" t="s">
        <v>1597</v>
      </c>
      <c r="C196" s="380"/>
      <c r="D196" s="573"/>
      <c r="E196" s="571"/>
      <c r="F196" s="571"/>
      <c r="G196" s="571"/>
      <c r="H196" s="572"/>
      <c r="I196" s="611"/>
    </row>
    <row r="197" spans="1:9">
      <c r="A197" s="362"/>
      <c r="B197" s="408" t="s">
        <v>735</v>
      </c>
      <c r="C197" s="380"/>
      <c r="D197" s="573"/>
      <c r="E197" s="571"/>
      <c r="F197" s="571"/>
      <c r="G197" s="571" t="s">
        <v>75</v>
      </c>
      <c r="H197" s="572"/>
      <c r="I197" s="611"/>
    </row>
    <row r="198" spans="1:9">
      <c r="A198" s="362"/>
      <c r="B198" s="408" t="s">
        <v>736</v>
      </c>
      <c r="C198" s="380"/>
      <c r="D198" s="573"/>
      <c r="E198" s="571"/>
      <c r="F198" s="571" t="s">
        <v>75</v>
      </c>
      <c r="G198" s="571"/>
      <c r="H198" s="572"/>
      <c r="I198" s="611"/>
    </row>
    <row r="199" spans="1:9">
      <c r="A199" s="362"/>
      <c r="B199" s="408" t="s">
        <v>1631</v>
      </c>
      <c r="C199" s="380"/>
      <c r="D199" s="573"/>
      <c r="E199" s="571"/>
      <c r="F199" s="571"/>
      <c r="G199" s="571"/>
      <c r="H199" s="572"/>
      <c r="I199" s="611"/>
    </row>
    <row r="200" spans="1:9">
      <c r="A200" s="362"/>
      <c r="B200" s="408" t="s">
        <v>814</v>
      </c>
      <c r="C200" s="380"/>
      <c r="D200" s="573"/>
      <c r="E200" s="571"/>
      <c r="F200" s="571"/>
      <c r="G200" s="571" t="s">
        <v>75</v>
      </c>
      <c r="H200" s="572"/>
      <c r="I200" s="611"/>
    </row>
    <row r="201" spans="1:9">
      <c r="A201" s="362"/>
      <c r="B201" s="408" t="s">
        <v>815</v>
      </c>
      <c r="C201" s="380"/>
      <c r="D201" s="573"/>
      <c r="E201" s="571"/>
      <c r="F201" s="571" t="s">
        <v>75</v>
      </c>
      <c r="G201" s="571"/>
      <c r="H201" s="572"/>
      <c r="I201" s="611"/>
    </row>
    <row r="202" spans="1:9">
      <c r="A202" s="362"/>
      <c r="B202" s="407" t="s">
        <v>1598</v>
      </c>
      <c r="C202" s="380"/>
      <c r="D202" s="573"/>
      <c r="E202" s="571"/>
      <c r="F202" s="571" t="s">
        <v>75</v>
      </c>
      <c r="G202" s="571"/>
      <c r="H202" s="572"/>
      <c r="I202" s="611"/>
    </row>
    <row r="203" spans="1:9">
      <c r="A203" s="362"/>
      <c r="B203" s="408" t="s">
        <v>1599</v>
      </c>
      <c r="C203" s="380"/>
      <c r="D203" s="573"/>
      <c r="E203" s="571"/>
      <c r="F203" s="571"/>
      <c r="G203" s="571" t="s">
        <v>75</v>
      </c>
      <c r="H203" s="572"/>
      <c r="I203" s="611"/>
    </row>
    <row r="204" spans="1:9">
      <c r="A204" s="362"/>
      <c r="B204" s="381" t="s">
        <v>1600</v>
      </c>
      <c r="C204" s="380"/>
      <c r="D204" s="573"/>
      <c r="E204" s="571"/>
      <c r="F204" s="571"/>
      <c r="G204" s="571"/>
      <c r="H204" s="572"/>
      <c r="I204" s="611"/>
    </row>
    <row r="205" spans="1:9">
      <c r="A205" s="362"/>
      <c r="B205" s="381" t="s">
        <v>1601</v>
      </c>
      <c r="C205" s="380"/>
      <c r="D205" s="573"/>
      <c r="E205" s="571"/>
      <c r="F205" s="571" t="s">
        <v>75</v>
      </c>
      <c r="G205" s="571"/>
      <c r="H205" s="572"/>
      <c r="I205" s="611"/>
    </row>
    <row r="206" spans="1:9">
      <c r="A206" s="362"/>
      <c r="B206" s="381" t="s">
        <v>1602</v>
      </c>
      <c r="C206" s="380"/>
      <c r="D206" s="573"/>
      <c r="E206" s="571"/>
      <c r="F206" s="571" t="s">
        <v>75</v>
      </c>
      <c r="G206" s="571"/>
      <c r="H206" s="572"/>
      <c r="I206" s="611"/>
    </row>
    <row r="207" spans="1:9">
      <c r="A207" s="362"/>
      <c r="B207" s="381" t="s">
        <v>1603</v>
      </c>
      <c r="C207" s="380"/>
      <c r="D207" s="573"/>
      <c r="E207" s="571"/>
      <c r="F207" s="571" t="s">
        <v>75</v>
      </c>
      <c r="G207" s="571"/>
      <c r="H207" s="572"/>
      <c r="I207" s="611"/>
    </row>
    <row r="208" spans="1:9">
      <c r="A208" s="576">
        <v>4</v>
      </c>
      <c r="B208" s="409" t="s">
        <v>1604</v>
      </c>
      <c r="C208" s="576"/>
      <c r="D208" s="618"/>
      <c r="E208" s="402"/>
      <c r="F208" s="402"/>
      <c r="G208" s="402"/>
      <c r="H208" s="616"/>
      <c r="I208" s="619"/>
    </row>
    <row r="209" spans="1:9">
      <c r="A209" s="440"/>
      <c r="B209" s="408" t="s">
        <v>1605</v>
      </c>
      <c r="C209" s="417"/>
      <c r="D209" s="849"/>
      <c r="E209" s="583"/>
      <c r="F209" s="583"/>
      <c r="G209" s="583"/>
      <c r="H209" s="412"/>
      <c r="I209" s="417" t="s">
        <v>75</v>
      </c>
    </row>
    <row r="210" spans="1:9">
      <c r="A210" s="440"/>
      <c r="B210" s="408" t="s">
        <v>1606</v>
      </c>
      <c r="C210" s="417"/>
      <c r="D210" s="849"/>
      <c r="E210" s="583"/>
      <c r="F210" s="583"/>
      <c r="G210" s="583" t="s">
        <v>75</v>
      </c>
      <c r="H210" s="412"/>
      <c r="I210" s="417"/>
    </row>
    <row r="211" spans="1:9">
      <c r="A211" s="440"/>
      <c r="B211" s="408" t="s">
        <v>1607</v>
      </c>
      <c r="C211" s="417"/>
      <c r="D211" s="849"/>
      <c r="E211" s="583"/>
      <c r="F211" s="583"/>
      <c r="G211" s="583" t="s">
        <v>75</v>
      </c>
      <c r="H211" s="412"/>
      <c r="I211" s="417"/>
    </row>
    <row r="212" spans="1:9">
      <c r="A212" s="440"/>
      <c r="B212" s="408" t="s">
        <v>1608</v>
      </c>
      <c r="C212" s="591"/>
      <c r="D212" s="365"/>
      <c r="E212" s="583"/>
      <c r="F212" s="583" t="s">
        <v>75</v>
      </c>
      <c r="G212" s="583"/>
      <c r="H212" s="412"/>
      <c r="I212" s="417"/>
    </row>
    <row r="213" spans="1:9">
      <c r="A213" s="440"/>
      <c r="B213" s="408" t="s">
        <v>1609</v>
      </c>
      <c r="C213" s="591"/>
      <c r="D213" s="849"/>
      <c r="E213" s="583"/>
      <c r="F213" s="583"/>
      <c r="G213" s="583" t="s">
        <v>75</v>
      </c>
      <c r="H213" s="412"/>
      <c r="I213" s="417"/>
    </row>
    <row r="214" spans="1:9">
      <c r="A214" s="440"/>
      <c r="B214" s="408" t="s">
        <v>1610</v>
      </c>
      <c r="C214" s="591"/>
      <c r="D214" s="365"/>
      <c r="E214" s="583"/>
      <c r="F214" s="583"/>
      <c r="G214" s="583" t="s">
        <v>75</v>
      </c>
      <c r="H214" s="412"/>
      <c r="I214" s="417"/>
    </row>
    <row r="215" spans="1:9">
      <c r="A215" s="576">
        <v>5</v>
      </c>
      <c r="B215" s="418" t="s">
        <v>2034</v>
      </c>
      <c r="C215" s="576"/>
      <c r="D215" s="618"/>
      <c r="E215" s="402"/>
      <c r="F215" s="402"/>
      <c r="G215" s="402"/>
      <c r="H215" s="616"/>
      <c r="I215" s="619"/>
    </row>
    <row r="216" spans="1:9">
      <c r="A216" s="440"/>
      <c r="B216" s="850" t="s">
        <v>2035</v>
      </c>
      <c r="C216" s="851"/>
      <c r="D216" s="705"/>
      <c r="E216" s="578"/>
      <c r="F216" s="578"/>
      <c r="G216" s="705" t="s">
        <v>75</v>
      </c>
      <c r="H216" s="852"/>
      <c r="I216" s="351"/>
    </row>
    <row r="217" spans="1:9">
      <c r="A217" s="440"/>
      <c r="B217" s="850" t="s">
        <v>2036</v>
      </c>
      <c r="C217" s="851"/>
      <c r="D217" s="705"/>
      <c r="E217" s="578"/>
      <c r="F217" s="578" t="s">
        <v>75</v>
      </c>
      <c r="G217" s="705"/>
      <c r="H217" s="852"/>
      <c r="I217" s="351"/>
    </row>
    <row r="218" spans="1:9">
      <c r="A218" s="576">
        <v>6</v>
      </c>
      <c r="B218" s="418" t="s">
        <v>2037</v>
      </c>
      <c r="C218" s="576"/>
      <c r="D218" s="618"/>
      <c r="E218" s="402"/>
      <c r="F218" s="402"/>
      <c r="G218" s="402"/>
      <c r="H218" s="616"/>
      <c r="I218" s="619"/>
    </row>
    <row r="219" spans="1:9">
      <c r="A219" s="440"/>
      <c r="B219" s="408" t="s">
        <v>2038</v>
      </c>
      <c r="C219" s="591"/>
      <c r="D219" s="365"/>
      <c r="E219" s="583"/>
      <c r="F219" s="583"/>
      <c r="G219" s="583" t="s">
        <v>75</v>
      </c>
      <c r="H219" s="412"/>
      <c r="I219" s="417"/>
    </row>
    <row r="220" spans="1:9">
      <c r="A220" s="440"/>
      <c r="B220" s="408" t="s">
        <v>2039</v>
      </c>
      <c r="C220" s="591"/>
      <c r="D220" s="365"/>
      <c r="E220" s="583"/>
      <c r="F220" s="583" t="s">
        <v>75</v>
      </c>
      <c r="G220" s="583"/>
      <c r="H220" s="412"/>
      <c r="I220" s="417"/>
    </row>
    <row r="221" spans="1:9">
      <c r="A221" s="400" t="s">
        <v>207</v>
      </c>
      <c r="B221" s="401" t="s">
        <v>1611</v>
      </c>
      <c r="C221" s="620"/>
      <c r="D221" s="394"/>
      <c r="E221" s="396"/>
      <c r="F221" s="396"/>
      <c r="G221" s="396"/>
      <c r="H221" s="397"/>
      <c r="I221" s="398"/>
    </row>
    <row r="222" spans="1:9">
      <c r="A222" s="373">
        <v>1</v>
      </c>
      <c r="B222" s="406" t="s">
        <v>1612</v>
      </c>
      <c r="C222" s="576"/>
      <c r="D222" s="566"/>
      <c r="E222" s="419"/>
      <c r="F222" s="610"/>
      <c r="G222" s="610"/>
      <c r="H222" s="382"/>
      <c r="I222" s="576"/>
    </row>
    <row r="223" spans="1:9">
      <c r="A223" s="374"/>
      <c r="B223" s="364" t="s">
        <v>1777</v>
      </c>
      <c r="C223" s="608"/>
      <c r="D223" s="600"/>
      <c r="E223" s="601"/>
      <c r="F223" s="583"/>
      <c r="G223" s="583"/>
      <c r="H223" s="602"/>
      <c r="I223" s="603"/>
    </row>
    <row r="224" spans="1:9">
      <c r="A224" s="374"/>
      <c r="B224" s="364" t="s">
        <v>2043</v>
      </c>
      <c r="C224" s="608"/>
      <c r="D224" s="854"/>
      <c r="E224" s="855"/>
      <c r="F224" s="601"/>
      <c r="G224" s="601" t="s">
        <v>517</v>
      </c>
      <c r="H224" s="602"/>
      <c r="I224" s="603"/>
    </row>
    <row r="225" spans="1:9">
      <c r="A225" s="374"/>
      <c r="B225" s="364" t="s">
        <v>2044</v>
      </c>
      <c r="C225" s="856"/>
      <c r="D225" s="854"/>
      <c r="E225" s="855"/>
      <c r="F225" s="601" t="s">
        <v>517</v>
      </c>
      <c r="G225" s="583"/>
      <c r="H225" s="602"/>
      <c r="I225" s="603"/>
    </row>
    <row r="226" spans="1:9">
      <c r="A226" s="374"/>
      <c r="B226" s="364" t="s">
        <v>1778</v>
      </c>
      <c r="C226" s="608"/>
      <c r="D226" s="600"/>
      <c r="E226" s="601"/>
      <c r="F226" s="583"/>
      <c r="G226" s="583" t="s">
        <v>75</v>
      </c>
      <c r="H226" s="602"/>
      <c r="I226" s="603"/>
    </row>
    <row r="227" spans="1:9">
      <c r="A227" s="576">
        <v>2</v>
      </c>
      <c r="B227" s="363" t="s">
        <v>2045</v>
      </c>
      <c r="C227" s="576"/>
      <c r="D227" s="566"/>
      <c r="E227" s="419"/>
      <c r="F227" s="610"/>
      <c r="G227" s="610"/>
      <c r="H227" s="382"/>
      <c r="I227" s="576"/>
    </row>
    <row r="228" spans="1:9">
      <c r="A228" s="362"/>
      <c r="B228" s="857" t="s">
        <v>1779</v>
      </c>
      <c r="C228" s="722"/>
      <c r="D228" s="600"/>
      <c r="E228" s="601"/>
      <c r="F228" s="578"/>
      <c r="G228" s="578"/>
      <c r="H228" s="853"/>
      <c r="I228" s="603"/>
    </row>
    <row r="229" spans="1:9">
      <c r="A229" s="362"/>
      <c r="B229" s="857" t="s">
        <v>14</v>
      </c>
      <c r="C229" s="722"/>
      <c r="D229" s="600"/>
      <c r="E229" s="601"/>
      <c r="F229" s="578"/>
      <c r="G229" s="578"/>
      <c r="H229" s="853"/>
      <c r="I229" s="603" t="s">
        <v>75</v>
      </c>
    </row>
    <row r="230" spans="1:9">
      <c r="A230" s="362"/>
      <c r="B230" s="364" t="s">
        <v>2044</v>
      </c>
      <c r="C230" s="722"/>
      <c r="D230" s="600"/>
      <c r="E230" s="601"/>
      <c r="F230" s="578"/>
      <c r="G230" s="578" t="s">
        <v>75</v>
      </c>
      <c r="H230" s="853"/>
      <c r="I230" s="603"/>
    </row>
    <row r="231" spans="1:9">
      <c r="A231" s="362"/>
      <c r="B231" s="350" t="s">
        <v>1780</v>
      </c>
      <c r="C231" s="722"/>
      <c r="D231" s="600"/>
      <c r="E231" s="601"/>
      <c r="F231" s="578"/>
      <c r="G231" s="578"/>
      <c r="H231" s="853"/>
      <c r="I231" s="603"/>
    </row>
    <row r="232" spans="1:9">
      <c r="A232" s="362"/>
      <c r="B232" s="350" t="s">
        <v>1616</v>
      </c>
      <c r="C232" s="722"/>
      <c r="D232" s="600" t="s">
        <v>75</v>
      </c>
      <c r="E232" s="601"/>
      <c r="F232" s="578"/>
      <c r="G232" s="578"/>
      <c r="H232" s="853"/>
      <c r="I232" s="603"/>
    </row>
    <row r="233" spans="1:9">
      <c r="A233" s="362"/>
      <c r="B233" s="350" t="s">
        <v>1617</v>
      </c>
      <c r="C233" s="722"/>
      <c r="D233" s="600"/>
      <c r="E233" s="601"/>
      <c r="F233" s="578"/>
      <c r="G233" s="578"/>
      <c r="H233" s="853"/>
      <c r="I233" s="603"/>
    </row>
    <row r="234" spans="1:9">
      <c r="A234" s="362"/>
      <c r="B234" s="350" t="s">
        <v>294</v>
      </c>
      <c r="C234" s="722"/>
      <c r="D234" s="600"/>
      <c r="E234" s="601"/>
      <c r="F234" s="578"/>
      <c r="G234" s="578" t="s">
        <v>75</v>
      </c>
      <c r="H234" s="853"/>
      <c r="I234" s="603"/>
    </row>
    <row r="235" spans="1:9">
      <c r="A235" s="362"/>
      <c r="B235" s="364" t="s">
        <v>2086</v>
      </c>
      <c r="C235" s="722"/>
      <c r="D235" s="600"/>
      <c r="E235" s="601"/>
      <c r="F235" s="578" t="s">
        <v>75</v>
      </c>
      <c r="G235" s="578"/>
      <c r="H235" s="853"/>
      <c r="I235" s="603"/>
    </row>
    <row r="236" spans="1:9">
      <c r="A236" s="362"/>
      <c r="B236" s="350" t="s">
        <v>1781</v>
      </c>
      <c r="C236" s="722"/>
      <c r="D236" s="600"/>
      <c r="E236" s="601"/>
      <c r="F236" s="578"/>
      <c r="G236" s="578"/>
      <c r="H236" s="853"/>
      <c r="I236" s="603"/>
    </row>
    <row r="237" spans="1:9">
      <c r="A237" s="362"/>
      <c r="B237" s="350" t="s">
        <v>294</v>
      </c>
      <c r="C237" s="722"/>
      <c r="D237" s="600"/>
      <c r="E237" s="601"/>
      <c r="F237" s="578" t="s">
        <v>75</v>
      </c>
      <c r="G237" s="630"/>
      <c r="H237" s="853"/>
      <c r="I237" s="603"/>
    </row>
    <row r="238" spans="1:9">
      <c r="A238" s="362"/>
      <c r="B238" s="364" t="s">
        <v>2086</v>
      </c>
      <c r="C238" s="722"/>
      <c r="D238" s="600"/>
      <c r="E238" s="601" t="s">
        <v>75</v>
      </c>
      <c r="F238" s="578"/>
      <c r="G238" s="578"/>
      <c r="H238" s="853"/>
      <c r="I238" s="603"/>
    </row>
    <row r="239" spans="1:9">
      <c r="A239" s="362"/>
      <c r="B239" s="350" t="s">
        <v>2046</v>
      </c>
      <c r="C239" s="722"/>
      <c r="D239" s="600"/>
      <c r="E239" s="601"/>
      <c r="F239" s="630"/>
      <c r="G239" s="578"/>
      <c r="H239" s="853"/>
      <c r="I239" s="603"/>
    </row>
    <row r="240" spans="1:9">
      <c r="A240" s="362"/>
      <c r="B240" s="350" t="s">
        <v>294</v>
      </c>
      <c r="C240" s="722"/>
      <c r="D240" s="600"/>
      <c r="E240" s="578" t="s">
        <v>75</v>
      </c>
      <c r="F240" s="578"/>
      <c r="G240" s="578"/>
      <c r="H240" s="853"/>
      <c r="I240" s="603"/>
    </row>
    <row r="241" spans="1:9">
      <c r="A241" s="362"/>
      <c r="B241" s="364" t="s">
        <v>2086</v>
      </c>
      <c r="C241" s="722"/>
      <c r="D241" s="600" t="s">
        <v>75</v>
      </c>
      <c r="E241" s="601"/>
      <c r="F241" s="578"/>
      <c r="G241" s="578"/>
      <c r="H241" s="853"/>
      <c r="I241" s="603"/>
    </row>
    <row r="242" spans="1:9">
      <c r="A242" s="362"/>
      <c r="B242" s="350" t="s">
        <v>1782</v>
      </c>
      <c r="C242" s="722"/>
      <c r="D242" s="600"/>
      <c r="E242" s="601"/>
      <c r="F242" s="578"/>
      <c r="G242" s="578"/>
      <c r="H242" s="853"/>
      <c r="I242" s="603"/>
    </row>
    <row r="243" spans="1:9">
      <c r="A243" s="362"/>
      <c r="B243" s="350" t="s">
        <v>1618</v>
      </c>
      <c r="C243" s="722"/>
      <c r="D243" s="600"/>
      <c r="E243" s="601"/>
      <c r="F243" s="578" t="s">
        <v>75</v>
      </c>
      <c r="G243" s="578"/>
      <c r="H243" s="853"/>
      <c r="I243" s="603"/>
    </row>
    <row r="244" spans="1:9">
      <c r="A244" s="362"/>
      <c r="B244" s="350" t="s">
        <v>1619</v>
      </c>
      <c r="C244" s="722"/>
      <c r="D244" s="600"/>
      <c r="E244" s="601"/>
      <c r="F244" s="578" t="s">
        <v>75</v>
      </c>
      <c r="G244" s="578"/>
      <c r="H244" s="853"/>
      <c r="I244" s="603"/>
    </row>
    <row r="245" spans="1:9">
      <c r="A245" s="362"/>
      <c r="B245" s="350" t="s">
        <v>294</v>
      </c>
      <c r="C245" s="722"/>
      <c r="D245" s="600"/>
      <c r="E245" s="578" t="s">
        <v>75</v>
      </c>
      <c r="F245" s="578"/>
      <c r="G245" s="578"/>
      <c r="H245" s="853"/>
      <c r="I245" s="603"/>
    </row>
    <row r="246" spans="1:9">
      <c r="A246" s="362"/>
      <c r="B246" s="364" t="s">
        <v>2086</v>
      </c>
      <c r="C246" s="722"/>
      <c r="D246" s="600" t="s">
        <v>75</v>
      </c>
      <c r="E246" s="601"/>
      <c r="F246" s="578"/>
      <c r="G246" s="578"/>
      <c r="H246" s="853"/>
      <c r="I246" s="603"/>
    </row>
    <row r="247" spans="1:9">
      <c r="A247" s="362"/>
      <c r="B247" s="350" t="s">
        <v>1783</v>
      </c>
      <c r="C247" s="722"/>
      <c r="D247" s="600"/>
      <c r="E247" s="601"/>
      <c r="F247" s="578"/>
      <c r="G247" s="578"/>
      <c r="H247" s="853"/>
      <c r="I247" s="603"/>
    </row>
    <row r="248" spans="1:9">
      <c r="A248" s="362"/>
      <c r="B248" s="350" t="s">
        <v>1620</v>
      </c>
      <c r="C248" s="722"/>
      <c r="D248" s="600"/>
      <c r="E248" s="601"/>
      <c r="F248" s="578"/>
      <c r="G248" s="578"/>
      <c r="H248" s="853"/>
      <c r="I248" s="603"/>
    </row>
    <row r="249" spans="1:9">
      <c r="A249" s="362"/>
      <c r="B249" s="350" t="s">
        <v>294</v>
      </c>
      <c r="C249" s="722"/>
      <c r="D249" s="600"/>
      <c r="E249" s="578"/>
      <c r="F249" s="578" t="s">
        <v>75</v>
      </c>
      <c r="G249" s="578"/>
      <c r="H249" s="853"/>
      <c r="I249" s="603"/>
    </row>
    <row r="250" spans="1:9">
      <c r="A250" s="362"/>
      <c r="B250" s="364" t="s">
        <v>2086</v>
      </c>
      <c r="C250" s="722"/>
      <c r="D250" s="600"/>
      <c r="E250" s="601" t="s">
        <v>75</v>
      </c>
      <c r="F250" s="578"/>
      <c r="G250" s="578"/>
      <c r="H250" s="853"/>
      <c r="I250" s="603"/>
    </row>
    <row r="251" spans="1:9">
      <c r="A251" s="362"/>
      <c r="B251" s="350" t="s">
        <v>1621</v>
      </c>
      <c r="C251" s="722"/>
      <c r="D251" s="600"/>
      <c r="E251" s="601"/>
      <c r="F251" s="578" t="s">
        <v>75</v>
      </c>
      <c r="G251" s="578"/>
      <c r="H251" s="853"/>
      <c r="I251" s="603"/>
    </row>
    <row r="252" spans="1:9">
      <c r="A252" s="429"/>
      <c r="B252" s="350" t="s">
        <v>2047</v>
      </c>
      <c r="C252" s="858"/>
      <c r="D252" s="600"/>
      <c r="E252" s="601"/>
      <c r="F252" s="578"/>
      <c r="G252" s="578"/>
      <c r="H252" s="859"/>
      <c r="I252" s="860"/>
    </row>
    <row r="253" spans="1:9">
      <c r="A253" s="429"/>
      <c r="B253" s="350" t="s">
        <v>2048</v>
      </c>
      <c r="C253" s="858"/>
      <c r="D253" s="600"/>
      <c r="E253" s="601"/>
      <c r="F253" s="578"/>
      <c r="G253" s="578" t="s">
        <v>75</v>
      </c>
      <c r="H253" s="859"/>
      <c r="I253" s="860"/>
    </row>
    <row r="254" spans="1:9">
      <c r="A254" s="429"/>
      <c r="B254" s="350" t="s">
        <v>2049</v>
      </c>
      <c r="C254" s="858"/>
      <c r="D254" s="600"/>
      <c r="E254" s="601"/>
      <c r="F254" s="578" t="s">
        <v>75</v>
      </c>
      <c r="G254" s="578"/>
      <c r="H254" s="859"/>
      <c r="I254" s="860"/>
    </row>
    <row r="255" spans="1:9">
      <c r="A255" s="429"/>
      <c r="B255" s="350" t="s">
        <v>1613</v>
      </c>
      <c r="C255" s="858"/>
      <c r="D255" s="600"/>
      <c r="E255" s="601"/>
      <c r="F255" s="578" t="s">
        <v>75</v>
      </c>
      <c r="G255" s="578"/>
      <c r="H255" s="859"/>
      <c r="I255" s="860"/>
    </row>
    <row r="256" spans="1:9">
      <c r="A256" s="429"/>
      <c r="B256" s="350" t="s">
        <v>1614</v>
      </c>
      <c r="C256" s="858"/>
      <c r="D256" s="600"/>
      <c r="E256" s="601"/>
      <c r="F256" s="578" t="s">
        <v>75</v>
      </c>
      <c r="G256" s="578"/>
      <c r="H256" s="859"/>
      <c r="I256" s="860"/>
    </row>
    <row r="257" spans="1:9">
      <c r="A257" s="362"/>
      <c r="B257" s="350" t="s">
        <v>1615</v>
      </c>
      <c r="C257" s="858"/>
      <c r="D257" s="600"/>
      <c r="E257" s="601"/>
      <c r="F257" s="578" t="s">
        <v>75</v>
      </c>
      <c r="G257" s="578"/>
      <c r="H257" s="859"/>
      <c r="I257" s="860"/>
    </row>
    <row r="258" spans="1:9">
      <c r="A258" s="362"/>
      <c r="B258" s="350" t="s">
        <v>2050</v>
      </c>
      <c r="C258" s="722"/>
      <c r="D258" s="578" t="s">
        <v>75</v>
      </c>
      <c r="E258" s="422"/>
      <c r="F258" s="578"/>
      <c r="G258" s="578"/>
      <c r="H258" s="861"/>
      <c r="I258" s="603"/>
    </row>
    <row r="259" spans="1:9">
      <c r="A259" s="362"/>
      <c r="B259" s="350" t="s">
        <v>2095</v>
      </c>
      <c r="C259" s="722"/>
      <c r="D259" s="705"/>
      <c r="E259" s="422"/>
      <c r="F259" s="578"/>
      <c r="G259" s="578"/>
      <c r="H259" s="861"/>
      <c r="I259" s="603"/>
    </row>
    <row r="260" spans="1:9">
      <c r="A260" s="362"/>
      <c r="B260" s="350" t="s">
        <v>1663</v>
      </c>
      <c r="C260" s="722"/>
      <c r="D260" s="705"/>
      <c r="E260" s="422"/>
      <c r="F260" s="578"/>
      <c r="G260" s="578" t="s">
        <v>75</v>
      </c>
      <c r="H260" s="861"/>
      <c r="I260" s="603"/>
    </row>
    <row r="261" spans="1:9">
      <c r="A261" s="362"/>
      <c r="B261" s="350" t="s">
        <v>2096</v>
      </c>
      <c r="C261" s="722"/>
      <c r="D261" s="705"/>
      <c r="E261" s="422"/>
      <c r="F261" s="578" t="s">
        <v>75</v>
      </c>
      <c r="G261" s="578"/>
      <c r="H261" s="861"/>
      <c r="I261" s="603"/>
    </row>
    <row r="262" spans="1:9">
      <c r="A262" s="576">
        <v>3</v>
      </c>
      <c r="B262" s="363" t="s">
        <v>2094</v>
      </c>
      <c r="C262" s="576"/>
      <c r="D262" s="566"/>
      <c r="E262" s="419"/>
      <c r="F262" s="610"/>
      <c r="G262" s="610"/>
      <c r="H262" s="382"/>
      <c r="I262" s="576"/>
    </row>
    <row r="263" spans="1:9">
      <c r="A263" s="362"/>
      <c r="B263" s="722" t="s">
        <v>2053</v>
      </c>
      <c r="C263" s="858"/>
      <c r="D263" s="729"/>
      <c r="E263" s="719"/>
      <c r="F263" s="719"/>
      <c r="G263" s="719" t="s">
        <v>75</v>
      </c>
      <c r="H263" s="720"/>
      <c r="I263" s="603"/>
    </row>
    <row r="264" spans="1:9">
      <c r="A264" s="362"/>
      <c r="B264" s="722" t="s">
        <v>2054</v>
      </c>
      <c r="C264" s="858"/>
      <c r="D264" s="729"/>
      <c r="E264" s="719"/>
      <c r="F264" s="281" t="s">
        <v>75</v>
      </c>
      <c r="G264" s="719"/>
      <c r="H264" s="720"/>
      <c r="I264" s="603"/>
    </row>
    <row r="265" spans="1:9">
      <c r="A265" s="576">
        <v>4</v>
      </c>
      <c r="B265" s="363" t="s">
        <v>2057</v>
      </c>
      <c r="C265" s="821"/>
      <c r="D265" s="419"/>
      <c r="E265" s="610"/>
      <c r="F265" s="610"/>
      <c r="G265" s="610"/>
      <c r="H265" s="597"/>
      <c r="I265" s="598"/>
    </row>
    <row r="266" spans="1:9">
      <c r="A266" s="362"/>
      <c r="B266" s="722" t="s">
        <v>2053</v>
      </c>
      <c r="C266" s="858"/>
      <c r="D266" s="729"/>
      <c r="E266" s="719"/>
      <c r="F266" s="719"/>
      <c r="G266" s="719" t="s">
        <v>75</v>
      </c>
      <c r="H266" s="720"/>
      <c r="I266" s="603"/>
    </row>
    <row r="267" spans="1:9">
      <c r="A267" s="362"/>
      <c r="B267" s="722" t="s">
        <v>2054</v>
      </c>
      <c r="C267" s="858"/>
      <c r="D267" s="729"/>
      <c r="E267" s="719"/>
      <c r="F267" s="719" t="s">
        <v>75</v>
      </c>
      <c r="G267" s="719"/>
      <c r="H267" s="720"/>
      <c r="I267" s="603"/>
    </row>
    <row r="268" spans="1:9">
      <c r="A268" s="576">
        <v>5</v>
      </c>
      <c r="B268" s="363" t="s">
        <v>2074</v>
      </c>
      <c r="C268" s="821"/>
      <c r="D268" s="419"/>
      <c r="E268" s="610"/>
      <c r="F268" s="610"/>
      <c r="G268" s="610"/>
      <c r="H268" s="597"/>
      <c r="I268" s="598"/>
    </row>
    <row r="269" spans="1:9">
      <c r="A269" s="385"/>
      <c r="B269" s="884" t="s">
        <v>2075</v>
      </c>
      <c r="C269" s="885"/>
      <c r="D269" s="886"/>
      <c r="E269" s="278"/>
      <c r="F269" s="719"/>
      <c r="G269" s="278"/>
      <c r="H269" s="279"/>
      <c r="I269" s="887"/>
    </row>
    <row r="270" spans="1:9">
      <c r="A270" s="362"/>
      <c r="B270" s="722" t="s">
        <v>2076</v>
      </c>
      <c r="C270" s="858"/>
      <c r="D270" s="729"/>
      <c r="E270" s="719"/>
      <c r="F270" s="719"/>
      <c r="G270" s="719" t="s">
        <v>517</v>
      </c>
      <c r="H270" s="720"/>
      <c r="I270" s="603"/>
    </row>
    <row r="271" spans="1:9">
      <c r="A271" s="362"/>
      <c r="B271" s="722" t="s">
        <v>2077</v>
      </c>
      <c r="C271" s="858"/>
      <c r="D271" s="729"/>
      <c r="E271" s="719"/>
      <c r="F271" s="719"/>
      <c r="G271" s="719" t="s">
        <v>75</v>
      </c>
      <c r="H271" s="720"/>
      <c r="I271" s="603"/>
    </row>
    <row r="272" spans="1:9">
      <c r="A272" s="362"/>
      <c r="B272" s="722" t="s">
        <v>2078</v>
      </c>
      <c r="C272" s="858"/>
      <c r="D272" s="729"/>
      <c r="E272" s="719"/>
      <c r="F272" s="719"/>
      <c r="G272" s="719" t="s">
        <v>75</v>
      </c>
      <c r="H272" s="720"/>
      <c r="I272" s="603"/>
    </row>
    <row r="273" spans="1:9">
      <c r="A273" s="362"/>
      <c r="B273" s="722" t="s">
        <v>2079</v>
      </c>
      <c r="C273" s="858"/>
      <c r="D273" s="729"/>
      <c r="E273" s="719"/>
      <c r="F273" s="719" t="s">
        <v>75</v>
      </c>
      <c r="G273" s="719"/>
      <c r="H273" s="720"/>
      <c r="I273" s="603"/>
    </row>
    <row r="274" spans="1:9">
      <c r="A274" s="362"/>
      <c r="B274" s="722" t="s">
        <v>2080</v>
      </c>
      <c r="C274" s="858"/>
      <c r="D274" s="729"/>
      <c r="E274" s="719"/>
      <c r="F274" s="719" t="s">
        <v>75</v>
      </c>
      <c r="G274" s="719"/>
      <c r="H274" s="720"/>
      <c r="I274" s="603"/>
    </row>
    <row r="275" spans="1:9">
      <c r="A275" s="362"/>
      <c r="B275" s="350" t="s">
        <v>2081</v>
      </c>
      <c r="C275" s="858"/>
      <c r="D275" s="600"/>
      <c r="E275" s="601"/>
      <c r="F275" s="578"/>
      <c r="G275" s="578"/>
      <c r="H275" s="861"/>
      <c r="I275" s="603"/>
    </row>
    <row r="276" spans="1:9">
      <c r="A276" s="362"/>
      <c r="B276" s="350" t="s">
        <v>2072</v>
      </c>
      <c r="C276" s="858"/>
      <c r="D276" s="600"/>
      <c r="E276" s="422"/>
      <c r="F276" s="578"/>
      <c r="G276" s="578"/>
      <c r="H276" s="578" t="s">
        <v>75</v>
      </c>
      <c r="I276" s="603"/>
    </row>
    <row r="277" spans="1:9">
      <c r="A277" s="362"/>
      <c r="B277" s="350" t="s">
        <v>2073</v>
      </c>
      <c r="C277" s="858"/>
      <c r="D277" s="600"/>
      <c r="E277" s="422"/>
      <c r="F277" s="578"/>
      <c r="G277" s="578" t="s">
        <v>75</v>
      </c>
      <c r="H277" s="861"/>
      <c r="I277" s="603"/>
    </row>
    <row r="278" spans="1:9">
      <c r="A278" s="362"/>
      <c r="B278" s="350" t="s">
        <v>2082</v>
      </c>
      <c r="C278" s="858"/>
      <c r="D278" s="600"/>
      <c r="E278" s="601"/>
      <c r="F278" s="578"/>
      <c r="G278" s="601"/>
      <c r="H278" s="602"/>
      <c r="I278" s="603"/>
    </row>
    <row r="279" spans="1:9">
      <c r="A279" s="362"/>
      <c r="B279" s="350" t="s">
        <v>73</v>
      </c>
      <c r="C279" s="858"/>
      <c r="D279" s="600"/>
      <c r="E279" s="422"/>
      <c r="F279" s="578"/>
      <c r="G279" s="578" t="s">
        <v>75</v>
      </c>
      <c r="H279" s="861"/>
      <c r="I279" s="603"/>
    </row>
    <row r="280" spans="1:9">
      <c r="A280" s="362"/>
      <c r="B280" s="350" t="s">
        <v>1994</v>
      </c>
      <c r="C280" s="858"/>
      <c r="D280" s="600"/>
      <c r="E280" s="422"/>
      <c r="F280" s="578" t="s">
        <v>75</v>
      </c>
      <c r="G280" s="578"/>
      <c r="H280" s="861"/>
      <c r="I280" s="603"/>
    </row>
    <row r="281" spans="1:9">
      <c r="A281" s="362"/>
      <c r="B281" s="350" t="s">
        <v>2083</v>
      </c>
      <c r="C281" s="858"/>
      <c r="D281" s="600"/>
      <c r="E281" s="422"/>
      <c r="F281" s="578"/>
      <c r="G281" s="578"/>
      <c r="H281" s="861"/>
      <c r="I281" s="603"/>
    </row>
    <row r="282" spans="1:9">
      <c r="A282" s="362"/>
      <c r="B282" s="350" t="s">
        <v>1784</v>
      </c>
      <c r="C282" s="858"/>
      <c r="D282" s="600"/>
      <c r="E282" s="422"/>
      <c r="F282" s="578"/>
      <c r="G282" s="578"/>
      <c r="H282" s="861" t="s">
        <v>75</v>
      </c>
      <c r="I282" s="603"/>
    </row>
    <row r="283" spans="1:9">
      <c r="A283" s="362"/>
      <c r="B283" s="350" t="s">
        <v>1785</v>
      </c>
      <c r="C283" s="858"/>
      <c r="D283" s="600"/>
      <c r="E283" s="422"/>
      <c r="F283" s="578" t="s">
        <v>75</v>
      </c>
      <c r="G283" s="578"/>
      <c r="H283" s="861"/>
      <c r="I283" s="603"/>
    </row>
    <row r="284" spans="1:9">
      <c r="A284" s="362"/>
      <c r="B284" s="722" t="s">
        <v>2084</v>
      </c>
      <c r="C284" s="858"/>
      <c r="D284" s="729"/>
      <c r="E284" s="719"/>
      <c r="F284" s="719"/>
      <c r="G284" s="719"/>
      <c r="H284" s="720"/>
      <c r="I284" s="603"/>
    </row>
    <row r="285" spans="1:9">
      <c r="A285" s="362"/>
      <c r="B285" s="722" t="s">
        <v>2072</v>
      </c>
      <c r="C285" s="858"/>
      <c r="D285" s="729"/>
      <c r="E285" s="719"/>
      <c r="F285" s="719"/>
      <c r="G285" s="719" t="s">
        <v>75</v>
      </c>
      <c r="H285" s="720"/>
      <c r="I285" s="603"/>
    </row>
    <row r="286" spans="1:9">
      <c r="A286" s="362"/>
      <c r="B286" s="722" t="s">
        <v>2073</v>
      </c>
      <c r="C286" s="858"/>
      <c r="D286" s="729"/>
      <c r="E286" s="719"/>
      <c r="F286" s="719" t="s">
        <v>75</v>
      </c>
      <c r="G286" s="719"/>
      <c r="H286" s="720"/>
      <c r="I286" s="603"/>
    </row>
    <row r="287" spans="1:9">
      <c r="A287" s="576">
        <v>6</v>
      </c>
      <c r="B287" s="363" t="s">
        <v>2063</v>
      </c>
      <c r="C287" s="576"/>
      <c r="D287" s="618"/>
      <c r="E287" s="402"/>
      <c r="F287" s="402"/>
      <c r="G287" s="402"/>
      <c r="H287" s="616"/>
      <c r="I287" s="619"/>
    </row>
    <row r="288" spans="1:9">
      <c r="A288" s="362"/>
      <c r="B288" s="364" t="s">
        <v>1581</v>
      </c>
      <c r="C288" s="608"/>
      <c r="D288" s="604"/>
      <c r="E288" s="605"/>
      <c r="F288" s="411"/>
      <c r="G288" s="583"/>
      <c r="H288" s="412"/>
      <c r="I288" s="413" t="s">
        <v>75</v>
      </c>
    </row>
    <row r="289" spans="1:9">
      <c r="A289" s="362"/>
      <c r="B289" s="364" t="s">
        <v>2064</v>
      </c>
      <c r="C289" s="608"/>
      <c r="D289" s="604"/>
      <c r="E289" s="605"/>
      <c r="F289" s="583"/>
      <c r="G289" s="583"/>
      <c r="H289" s="412"/>
      <c r="I289" s="413"/>
    </row>
    <row r="290" spans="1:9">
      <c r="A290" s="362"/>
      <c r="B290" s="364" t="s">
        <v>1582</v>
      </c>
      <c r="C290" s="608"/>
      <c r="D290" s="604"/>
      <c r="E290" s="605"/>
      <c r="F290" s="583"/>
      <c r="G290" s="583" t="s">
        <v>75</v>
      </c>
      <c r="H290" s="412"/>
      <c r="I290" s="413"/>
    </row>
    <row r="291" spans="1:9">
      <c r="A291" s="362"/>
      <c r="B291" s="364" t="s">
        <v>1583</v>
      </c>
      <c r="C291" s="608"/>
      <c r="D291" s="604"/>
      <c r="E291" s="605"/>
      <c r="F291" s="411"/>
      <c r="G291" s="583" t="s">
        <v>75</v>
      </c>
      <c r="H291" s="412"/>
      <c r="I291" s="413"/>
    </row>
    <row r="292" spans="1:9">
      <c r="A292" s="362"/>
      <c r="B292" s="364" t="s">
        <v>2065</v>
      </c>
      <c r="C292" s="608"/>
      <c r="D292" s="604"/>
      <c r="E292" s="605"/>
      <c r="F292" s="411"/>
      <c r="G292" s="583" t="s">
        <v>75</v>
      </c>
      <c r="H292" s="412"/>
      <c r="I292" s="413"/>
    </row>
    <row r="293" spans="1:9">
      <c r="A293" s="362"/>
      <c r="B293" s="364" t="s">
        <v>2066</v>
      </c>
      <c r="C293" s="608"/>
      <c r="D293" s="604"/>
      <c r="E293" s="605"/>
      <c r="F293" s="583" t="s">
        <v>75</v>
      </c>
      <c r="G293" s="583"/>
      <c r="H293" s="414"/>
      <c r="I293" s="413"/>
    </row>
    <row r="294" spans="1:9">
      <c r="A294" s="576">
        <v>7</v>
      </c>
      <c r="B294" s="363" t="s">
        <v>2067</v>
      </c>
      <c r="C294" s="576"/>
      <c r="D294" s="618"/>
      <c r="E294" s="402"/>
      <c r="F294" s="402"/>
      <c r="G294" s="402"/>
      <c r="H294" s="616"/>
      <c r="I294" s="619"/>
    </row>
    <row r="295" spans="1:9">
      <c r="A295" s="362"/>
      <c r="B295" s="364" t="s">
        <v>1584</v>
      </c>
      <c r="C295" s="608"/>
      <c r="D295" s="604"/>
      <c r="E295" s="605"/>
      <c r="F295" s="583"/>
      <c r="G295" s="583"/>
      <c r="H295" s="412"/>
      <c r="I295" s="413" t="s">
        <v>517</v>
      </c>
    </row>
    <row r="296" spans="1:9">
      <c r="A296" s="362"/>
      <c r="B296" s="364" t="s">
        <v>1585</v>
      </c>
      <c r="C296" s="608"/>
      <c r="D296" s="604"/>
      <c r="E296" s="605"/>
      <c r="F296" s="583"/>
      <c r="G296" s="583"/>
      <c r="H296" s="412" t="s">
        <v>75</v>
      </c>
      <c r="I296" s="413"/>
    </row>
    <row r="297" spans="1:9">
      <c r="A297" s="362"/>
      <c r="B297" s="364" t="s">
        <v>1586</v>
      </c>
      <c r="C297" s="608"/>
      <c r="D297" s="604"/>
      <c r="E297" s="605"/>
      <c r="F297" s="583" t="s">
        <v>75</v>
      </c>
      <c r="G297" s="583"/>
      <c r="H297" s="412"/>
      <c r="I297" s="413"/>
    </row>
    <row r="298" spans="1:9">
      <c r="A298" s="362"/>
      <c r="B298" s="364" t="s">
        <v>1587</v>
      </c>
      <c r="C298" s="608"/>
      <c r="D298" s="604"/>
      <c r="E298" s="605"/>
      <c r="F298" s="583"/>
      <c r="G298" s="583" t="s">
        <v>75</v>
      </c>
      <c r="H298" s="412"/>
      <c r="I298" s="413"/>
    </row>
    <row r="299" spans="1:9">
      <c r="A299" s="362"/>
      <c r="B299" s="364" t="s">
        <v>1588</v>
      </c>
      <c r="C299" s="608"/>
      <c r="D299" s="604"/>
      <c r="E299" s="605"/>
      <c r="F299" s="583"/>
      <c r="G299" s="583"/>
      <c r="H299" s="412"/>
      <c r="I299" s="413"/>
    </row>
    <row r="300" spans="1:9">
      <c r="A300" s="362"/>
      <c r="B300" s="608" t="s">
        <v>14</v>
      </c>
      <c r="C300" s="608"/>
      <c r="D300" s="604"/>
      <c r="E300" s="605"/>
      <c r="F300" s="583"/>
      <c r="G300" s="583"/>
      <c r="H300" s="412"/>
      <c r="I300" s="413" t="s">
        <v>75</v>
      </c>
    </row>
    <row r="301" spans="1:9">
      <c r="A301" s="362"/>
      <c r="B301" s="608" t="s">
        <v>15</v>
      </c>
      <c r="C301" s="608"/>
      <c r="D301" s="604"/>
      <c r="E301" s="605"/>
      <c r="F301" s="583" t="s">
        <v>75</v>
      </c>
      <c r="G301" s="583"/>
      <c r="H301" s="412"/>
      <c r="I301" s="413"/>
    </row>
    <row r="302" spans="1:9">
      <c r="A302" s="362"/>
      <c r="B302" s="364" t="s">
        <v>1589</v>
      </c>
      <c r="C302" s="608"/>
      <c r="D302" s="604"/>
      <c r="E302" s="605"/>
      <c r="F302" s="583" t="s">
        <v>75</v>
      </c>
      <c r="G302" s="583"/>
      <c r="H302" s="412"/>
      <c r="I302" s="413"/>
    </row>
    <row r="303" spans="1:9">
      <c r="A303" s="362"/>
      <c r="B303" s="364" t="s">
        <v>1590</v>
      </c>
      <c r="C303" s="608"/>
      <c r="D303" s="604"/>
      <c r="E303" s="605"/>
      <c r="F303" s="583"/>
      <c r="G303" s="583"/>
      <c r="H303" s="412"/>
      <c r="I303" s="413"/>
    </row>
    <row r="304" spans="1:9">
      <c r="A304" s="362"/>
      <c r="B304" s="608" t="s">
        <v>14</v>
      </c>
      <c r="C304" s="608"/>
      <c r="D304" s="604"/>
      <c r="E304" s="605"/>
      <c r="F304" s="583"/>
      <c r="G304" s="583"/>
      <c r="H304" s="412"/>
      <c r="I304" s="413" t="s">
        <v>75</v>
      </c>
    </row>
    <row r="305" spans="1:9">
      <c r="A305" s="362"/>
      <c r="B305" s="608" t="s">
        <v>15</v>
      </c>
      <c r="C305" s="608"/>
      <c r="D305" s="604"/>
      <c r="E305" s="605"/>
      <c r="F305" s="583"/>
      <c r="G305" s="583" t="s">
        <v>75</v>
      </c>
      <c r="H305" s="412"/>
      <c r="I305" s="413"/>
    </row>
    <row r="306" spans="1:9">
      <c r="A306" s="362"/>
      <c r="B306" s="364" t="s">
        <v>1591</v>
      </c>
      <c r="C306" s="608"/>
      <c r="D306" s="604"/>
      <c r="E306" s="605"/>
      <c r="F306" s="583" t="s">
        <v>75</v>
      </c>
      <c r="G306" s="583"/>
      <c r="H306" s="412"/>
      <c r="I306" s="413"/>
    </row>
    <row r="307" spans="1:9">
      <c r="A307" s="362"/>
      <c r="B307" s="364" t="s">
        <v>1592</v>
      </c>
      <c r="C307" s="608"/>
      <c r="D307" s="604"/>
      <c r="E307" s="605" t="s">
        <v>75</v>
      </c>
      <c r="F307" s="583"/>
      <c r="G307" s="583"/>
      <c r="H307" s="412"/>
      <c r="I307" s="413"/>
    </row>
    <row r="308" spans="1:9">
      <c r="A308" s="576">
        <v>8</v>
      </c>
      <c r="B308" s="363" t="s">
        <v>2055</v>
      </c>
      <c r="C308" s="576"/>
      <c r="D308" s="566"/>
      <c r="E308" s="419"/>
      <c r="F308" s="610"/>
      <c r="G308" s="610"/>
      <c r="H308" s="382"/>
      <c r="I308" s="576"/>
    </row>
    <row r="309" spans="1:9">
      <c r="A309" s="362"/>
      <c r="B309" s="722" t="s">
        <v>2053</v>
      </c>
      <c r="C309" s="858"/>
      <c r="D309" s="729"/>
      <c r="E309" s="719"/>
      <c r="F309" s="719"/>
      <c r="G309" s="719" t="s">
        <v>75</v>
      </c>
      <c r="H309" s="720"/>
      <c r="I309" s="603"/>
    </row>
    <row r="310" spans="1:9">
      <c r="A310" s="362"/>
      <c r="B310" s="722" t="s">
        <v>2054</v>
      </c>
      <c r="C310" s="858"/>
      <c r="D310" s="729"/>
      <c r="E310" s="719"/>
      <c r="F310" s="719" t="s">
        <v>75</v>
      </c>
      <c r="G310" s="719"/>
      <c r="H310" s="720"/>
      <c r="I310" s="603"/>
    </row>
    <row r="311" spans="1:9">
      <c r="A311" s="607">
        <v>9</v>
      </c>
      <c r="B311" s="867" t="s">
        <v>2056</v>
      </c>
      <c r="C311" s="607"/>
      <c r="D311" s="177"/>
      <c r="E311" s="175"/>
      <c r="F311" s="175"/>
      <c r="G311" s="175"/>
      <c r="H311" s="176"/>
      <c r="I311" s="650"/>
    </row>
    <row r="312" spans="1:9">
      <c r="A312" s="362"/>
      <c r="B312" s="722" t="s">
        <v>2053</v>
      </c>
      <c r="C312" s="858"/>
      <c r="D312" s="729"/>
      <c r="E312" s="719"/>
      <c r="F312" s="719"/>
      <c r="G312" s="719" t="s">
        <v>75</v>
      </c>
      <c r="H312" s="720"/>
      <c r="I312" s="603"/>
    </row>
    <row r="313" spans="1:9">
      <c r="A313" s="362"/>
      <c r="B313" s="722" t="s">
        <v>2054</v>
      </c>
      <c r="C313" s="858"/>
      <c r="D313" s="729"/>
      <c r="E313" s="719"/>
      <c r="F313" s="719" t="s">
        <v>75</v>
      </c>
      <c r="G313" s="719"/>
      <c r="H313" s="720"/>
      <c r="I313" s="603"/>
    </row>
    <row r="314" spans="1:9">
      <c r="A314" s="576">
        <v>10</v>
      </c>
      <c r="B314" s="363" t="s">
        <v>2059</v>
      </c>
      <c r="C314" s="576"/>
      <c r="D314" s="419"/>
      <c r="E314" s="610"/>
      <c r="F314" s="610"/>
      <c r="G314" s="610"/>
      <c r="H314" s="597"/>
      <c r="I314" s="598"/>
    </row>
    <row r="315" spans="1:9">
      <c r="A315" s="385"/>
      <c r="B315" s="722" t="s">
        <v>1538</v>
      </c>
      <c r="C315" s="681"/>
      <c r="D315" s="729"/>
      <c r="E315" s="719"/>
      <c r="F315" s="719"/>
      <c r="G315" s="719"/>
      <c r="H315" s="720"/>
      <c r="I315" s="603"/>
    </row>
    <row r="316" spans="1:9">
      <c r="A316" s="362"/>
      <c r="B316" s="722" t="s">
        <v>1539</v>
      </c>
      <c r="C316" s="681"/>
      <c r="D316" s="729"/>
      <c r="E316" s="719"/>
      <c r="F316" s="719"/>
      <c r="G316" s="719" t="s">
        <v>75</v>
      </c>
      <c r="H316" s="720"/>
      <c r="I316" s="603"/>
    </row>
    <row r="317" spans="1:9">
      <c r="A317" s="362"/>
      <c r="B317" s="722" t="s">
        <v>1540</v>
      </c>
      <c r="C317" s="681"/>
      <c r="D317" s="729"/>
      <c r="E317" s="719"/>
      <c r="F317" s="719"/>
      <c r="G317" s="719" t="s">
        <v>75</v>
      </c>
      <c r="H317" s="720"/>
      <c r="I317" s="603"/>
    </row>
    <row r="318" spans="1:9">
      <c r="A318" s="362"/>
      <c r="B318" s="722" t="s">
        <v>1541</v>
      </c>
      <c r="C318" s="681"/>
      <c r="D318" s="729"/>
      <c r="E318" s="719"/>
      <c r="F318" s="719"/>
      <c r="G318" s="719"/>
      <c r="H318" s="720"/>
      <c r="I318" s="603"/>
    </row>
    <row r="319" spans="1:9">
      <c r="A319" s="385"/>
      <c r="B319" s="722" t="s">
        <v>1542</v>
      </c>
      <c r="C319" s="681"/>
      <c r="D319" s="729"/>
      <c r="E319" s="719"/>
      <c r="F319" s="719"/>
      <c r="G319" s="719"/>
      <c r="H319" s="720"/>
      <c r="I319" s="723" t="s">
        <v>75</v>
      </c>
    </row>
    <row r="320" spans="1:9">
      <c r="A320" s="362"/>
      <c r="B320" s="722" t="s">
        <v>1543</v>
      </c>
      <c r="C320" s="681"/>
      <c r="D320" s="729"/>
      <c r="E320" s="719"/>
      <c r="F320" s="719"/>
      <c r="G320" s="719"/>
      <c r="H320" s="720"/>
      <c r="I320" s="603"/>
    </row>
    <row r="321" spans="1:9">
      <c r="A321" s="362"/>
      <c r="B321" s="722" t="s">
        <v>2087</v>
      </c>
      <c r="C321" s="681"/>
      <c r="D321" s="729"/>
      <c r="E321" s="719"/>
      <c r="F321" s="719"/>
      <c r="G321" s="719" t="s">
        <v>517</v>
      </c>
      <c r="H321" s="720"/>
      <c r="I321" s="603"/>
    </row>
    <row r="322" spans="1:9">
      <c r="A322" s="866"/>
      <c r="B322" s="722" t="s">
        <v>2088</v>
      </c>
      <c r="C322" s="681"/>
      <c r="D322" s="729"/>
      <c r="E322" s="719"/>
      <c r="F322" s="719" t="s">
        <v>517</v>
      </c>
      <c r="G322" s="719"/>
      <c r="H322" s="720"/>
      <c r="I322" s="603"/>
    </row>
    <row r="323" spans="1:9">
      <c r="A323" s="385"/>
      <c r="B323" s="722" t="s">
        <v>1544</v>
      </c>
      <c r="C323" s="681"/>
      <c r="D323" s="729"/>
      <c r="E323" s="719"/>
      <c r="F323" s="719"/>
      <c r="G323" s="719"/>
      <c r="H323" s="720"/>
      <c r="I323" s="603"/>
    </row>
    <row r="324" spans="1:9">
      <c r="A324" s="362"/>
      <c r="B324" s="722" t="s">
        <v>1545</v>
      </c>
      <c r="C324" s="681"/>
      <c r="D324" s="729"/>
      <c r="E324" s="719"/>
      <c r="F324" s="719"/>
      <c r="G324" s="719"/>
      <c r="H324" s="720"/>
      <c r="I324" s="723" t="s">
        <v>75</v>
      </c>
    </row>
    <row r="325" spans="1:9">
      <c r="A325" s="362"/>
      <c r="B325" s="722" t="s">
        <v>1546</v>
      </c>
      <c r="C325" s="681"/>
      <c r="D325" s="729"/>
      <c r="E325" s="719"/>
      <c r="F325" s="719"/>
      <c r="G325" s="719"/>
      <c r="H325" s="720" t="s">
        <v>75</v>
      </c>
      <c r="I325" s="603"/>
    </row>
    <row r="326" spans="1:9">
      <c r="A326" s="576">
        <v>11</v>
      </c>
      <c r="B326" s="363" t="s">
        <v>1955</v>
      </c>
      <c r="C326" s="576"/>
      <c r="D326" s="566"/>
      <c r="E326" s="419"/>
      <c r="F326" s="610"/>
      <c r="G326" s="610"/>
      <c r="H326" s="382"/>
      <c r="I326" s="576"/>
    </row>
    <row r="327" spans="1:9">
      <c r="A327" s="362"/>
      <c r="B327" s="364" t="s">
        <v>1622</v>
      </c>
      <c r="C327" s="608"/>
      <c r="D327" s="600"/>
      <c r="E327" s="601"/>
      <c r="F327" s="601"/>
      <c r="G327" s="601"/>
      <c r="H327" s="602"/>
      <c r="I327" s="603"/>
    </row>
    <row r="328" spans="1:9">
      <c r="A328" s="362"/>
      <c r="B328" s="364" t="s">
        <v>1786</v>
      </c>
      <c r="C328" s="608"/>
      <c r="D328" s="600"/>
      <c r="E328" s="601"/>
      <c r="F328" s="583"/>
      <c r="G328" s="583"/>
      <c r="H328" s="412"/>
      <c r="I328" s="603"/>
    </row>
    <row r="329" spans="1:9">
      <c r="A329" s="362"/>
      <c r="B329" s="364" t="s">
        <v>1787</v>
      </c>
      <c r="C329" s="608"/>
      <c r="D329" s="600"/>
      <c r="E329" s="601"/>
      <c r="F329" s="583"/>
      <c r="G329" s="583"/>
      <c r="H329" s="412"/>
      <c r="I329" s="603" t="s">
        <v>75</v>
      </c>
    </row>
    <row r="330" spans="1:9">
      <c r="A330" s="362"/>
      <c r="B330" s="364" t="s">
        <v>1788</v>
      </c>
      <c r="C330" s="608"/>
      <c r="D330" s="600"/>
      <c r="E330" s="601"/>
      <c r="F330" s="583"/>
      <c r="G330" s="583"/>
      <c r="H330" s="412" t="s">
        <v>75</v>
      </c>
      <c r="I330" s="603"/>
    </row>
    <row r="331" spans="1:9">
      <c r="A331" s="362"/>
      <c r="B331" s="364" t="s">
        <v>1789</v>
      </c>
      <c r="C331" s="608"/>
      <c r="D331" s="600"/>
      <c r="E331" s="601"/>
      <c r="F331" s="583"/>
      <c r="G331" s="583" t="s">
        <v>75</v>
      </c>
      <c r="H331" s="412"/>
      <c r="I331" s="603"/>
    </row>
    <row r="332" spans="1:9">
      <c r="A332" s="362"/>
      <c r="B332" s="364" t="s">
        <v>2051</v>
      </c>
      <c r="C332" s="608"/>
      <c r="D332" s="600"/>
      <c r="E332" s="601"/>
      <c r="F332" s="583"/>
      <c r="G332" s="583" t="s">
        <v>75</v>
      </c>
      <c r="H332" s="412"/>
      <c r="I332" s="603"/>
    </row>
    <row r="333" spans="1:9">
      <c r="A333" s="362"/>
      <c r="B333" s="364" t="s">
        <v>1623</v>
      </c>
      <c r="C333" s="608"/>
      <c r="D333" s="600"/>
      <c r="E333" s="601"/>
      <c r="F333" s="583" t="s">
        <v>75</v>
      </c>
      <c r="G333" s="583"/>
      <c r="H333" s="412"/>
      <c r="I333" s="603"/>
    </row>
    <row r="334" spans="1:9">
      <c r="A334" s="362"/>
      <c r="B334" s="364" t="s">
        <v>1624</v>
      </c>
      <c r="C334" s="608"/>
      <c r="D334" s="600"/>
      <c r="E334" s="601"/>
      <c r="F334" s="583" t="s">
        <v>75</v>
      </c>
      <c r="G334" s="583"/>
      <c r="H334" s="412"/>
      <c r="I334" s="603"/>
    </row>
    <row r="335" spans="1:9">
      <c r="A335" s="420"/>
      <c r="B335" s="415" t="s">
        <v>612</v>
      </c>
      <c r="C335" s="380"/>
      <c r="D335" s="423"/>
      <c r="E335" s="424" t="s">
        <v>75</v>
      </c>
      <c r="F335" s="425"/>
      <c r="G335" s="425"/>
      <c r="H335" s="426"/>
      <c r="I335" s="427"/>
    </row>
    <row r="336" spans="1:9">
      <c r="A336" s="862"/>
      <c r="B336" s="814" t="s">
        <v>2052</v>
      </c>
      <c r="C336" s="813"/>
      <c r="D336" s="423"/>
      <c r="E336" s="863"/>
      <c r="F336" s="864"/>
      <c r="G336" s="864"/>
      <c r="H336" s="865"/>
      <c r="I336" s="427"/>
    </row>
    <row r="337" spans="1:9">
      <c r="A337" s="862"/>
      <c r="B337" s="722" t="s">
        <v>2053</v>
      </c>
      <c r="C337" s="858"/>
      <c r="D337" s="729"/>
      <c r="E337" s="719"/>
      <c r="F337" s="719"/>
      <c r="G337" s="719" t="s">
        <v>75</v>
      </c>
      <c r="H337" s="720"/>
      <c r="I337" s="603"/>
    </row>
    <row r="338" spans="1:9">
      <c r="A338" s="862"/>
      <c r="B338" s="722" t="s">
        <v>2054</v>
      </c>
      <c r="C338" s="858"/>
      <c r="D338" s="729"/>
      <c r="E338" s="719"/>
      <c r="F338" s="719" t="s">
        <v>75</v>
      </c>
      <c r="G338" s="719"/>
      <c r="H338" s="720"/>
      <c r="I338" s="603"/>
    </row>
    <row r="339" spans="1:9">
      <c r="A339" s="373">
        <v>12</v>
      </c>
      <c r="B339" s="363" t="s">
        <v>2068</v>
      </c>
      <c r="C339" s="576"/>
      <c r="D339" s="618"/>
      <c r="E339" s="402"/>
      <c r="F339" s="402"/>
      <c r="G339" s="402"/>
      <c r="H339" s="616"/>
      <c r="I339" s="619"/>
    </row>
    <row r="340" spans="1:9">
      <c r="A340" s="429"/>
      <c r="B340" s="350" t="s">
        <v>2069</v>
      </c>
      <c r="C340" s="722"/>
      <c r="D340" s="705"/>
      <c r="E340" s="578"/>
      <c r="F340" s="578"/>
      <c r="G340" s="578"/>
      <c r="H340" s="853"/>
      <c r="I340" s="709"/>
    </row>
    <row r="341" spans="1:9">
      <c r="A341" s="429"/>
      <c r="B341" s="350" t="s">
        <v>1790</v>
      </c>
      <c r="C341" s="722"/>
      <c r="D341" s="705"/>
      <c r="E341" s="578"/>
      <c r="F341" s="578"/>
      <c r="G341" s="578" t="s">
        <v>75</v>
      </c>
      <c r="H341" s="853"/>
      <c r="I341" s="709"/>
    </row>
    <row r="342" spans="1:9">
      <c r="A342" s="429"/>
      <c r="B342" s="350" t="s">
        <v>1627</v>
      </c>
      <c r="C342" s="722"/>
      <c r="D342" s="578"/>
      <c r="E342" s="360"/>
      <c r="F342" s="578" t="s">
        <v>75</v>
      </c>
      <c r="G342" s="578"/>
      <c r="H342" s="853"/>
      <c r="I342" s="709"/>
    </row>
    <row r="343" spans="1:9">
      <c r="A343" s="429"/>
      <c r="B343" s="350" t="s">
        <v>1791</v>
      </c>
      <c r="C343" s="722"/>
      <c r="D343" s="705"/>
      <c r="E343" s="578"/>
      <c r="F343" s="578" t="s">
        <v>75</v>
      </c>
      <c r="G343" s="578"/>
      <c r="H343" s="853"/>
      <c r="I343" s="709"/>
    </row>
    <row r="344" spans="1:9">
      <c r="A344" s="430"/>
      <c r="B344" s="760" t="s">
        <v>1792</v>
      </c>
      <c r="C344" s="875"/>
      <c r="D344" s="703"/>
      <c r="E344" s="703"/>
      <c r="F344" s="763" t="s">
        <v>75</v>
      </c>
      <c r="G344" s="763"/>
      <c r="H344" s="876"/>
      <c r="I344" s="877"/>
    </row>
    <row r="345" spans="1:9">
      <c r="A345" s="428"/>
      <c r="B345" s="761" t="s">
        <v>2070</v>
      </c>
      <c r="C345" s="878"/>
      <c r="D345" s="879"/>
      <c r="E345" s="880"/>
      <c r="F345" s="881"/>
      <c r="G345" s="881"/>
      <c r="H345" s="882"/>
      <c r="I345" s="883"/>
    </row>
    <row r="346" spans="1:9">
      <c r="A346" s="429"/>
      <c r="B346" s="350" t="s">
        <v>1625</v>
      </c>
      <c r="C346" s="722"/>
      <c r="D346" s="600"/>
      <c r="E346" s="601"/>
      <c r="F346" s="578"/>
      <c r="G346" s="578" t="s">
        <v>75</v>
      </c>
      <c r="H346" s="853"/>
      <c r="I346" s="603"/>
    </row>
    <row r="347" spans="1:9">
      <c r="A347" s="429"/>
      <c r="B347" s="350" t="s">
        <v>1626</v>
      </c>
      <c r="C347" s="722"/>
      <c r="D347" s="600"/>
      <c r="E347" s="601"/>
      <c r="F347" s="578" t="s">
        <v>75</v>
      </c>
      <c r="G347" s="578"/>
      <c r="H347" s="853"/>
      <c r="I347" s="603"/>
    </row>
    <row r="348" spans="1:9">
      <c r="A348" s="429"/>
      <c r="B348" s="350" t="s">
        <v>1954</v>
      </c>
      <c r="C348" s="722"/>
      <c r="D348" s="600"/>
      <c r="E348" s="601"/>
      <c r="F348" s="578" t="s">
        <v>75</v>
      </c>
      <c r="G348" s="578"/>
      <c r="H348" s="853"/>
      <c r="I348" s="603"/>
    </row>
    <row r="349" spans="1:9">
      <c r="A349" s="429"/>
      <c r="B349" s="350" t="s">
        <v>612</v>
      </c>
      <c r="C349" s="722"/>
      <c r="D349" s="600"/>
      <c r="E349" s="578" t="s">
        <v>75</v>
      </c>
      <c r="F349" s="762"/>
      <c r="G349" s="578"/>
      <c r="H349" s="853"/>
      <c r="I349" s="603"/>
    </row>
    <row r="350" spans="1:9">
      <c r="A350" s="362"/>
      <c r="B350" s="350" t="s">
        <v>1628</v>
      </c>
      <c r="C350" s="722"/>
      <c r="D350" s="600"/>
      <c r="E350" s="601"/>
      <c r="F350" s="578" t="s">
        <v>75</v>
      </c>
      <c r="G350" s="601"/>
      <c r="H350" s="602"/>
      <c r="I350" s="603"/>
    </row>
    <row r="351" spans="1:9">
      <c r="A351" s="362"/>
      <c r="B351" s="350" t="s">
        <v>2071</v>
      </c>
      <c r="C351" s="858"/>
      <c r="D351" s="600"/>
      <c r="E351" s="601" t="s">
        <v>517</v>
      </c>
      <c r="F351" s="578"/>
      <c r="G351" s="601"/>
      <c r="H351" s="602"/>
      <c r="I351" s="603"/>
    </row>
    <row r="352" spans="1:9">
      <c r="A352" s="576">
        <v>13</v>
      </c>
      <c r="B352" s="363" t="s">
        <v>2058</v>
      </c>
      <c r="C352" s="821"/>
      <c r="D352" s="419"/>
      <c r="E352" s="610"/>
      <c r="F352" s="610"/>
      <c r="G352" s="610"/>
      <c r="H352" s="597"/>
      <c r="I352" s="598"/>
    </row>
    <row r="353" spans="1:9">
      <c r="A353" s="362"/>
      <c r="B353" s="722" t="s">
        <v>2053</v>
      </c>
      <c r="C353" s="858"/>
      <c r="D353" s="729"/>
      <c r="E353" s="719"/>
      <c r="F353" s="719"/>
      <c r="G353" s="719" t="s">
        <v>75</v>
      </c>
      <c r="H353" s="720"/>
      <c r="I353" s="603"/>
    </row>
    <row r="354" spans="1:9">
      <c r="A354" s="362"/>
      <c r="B354" s="722" t="s">
        <v>2054</v>
      </c>
      <c r="C354" s="858"/>
      <c r="D354" s="729"/>
      <c r="E354" s="719"/>
      <c r="F354" s="719" t="s">
        <v>75</v>
      </c>
      <c r="G354" s="719"/>
      <c r="H354" s="720"/>
      <c r="I354" s="603"/>
    </row>
    <row r="355" spans="1:9">
      <c r="A355" s="607">
        <v>14</v>
      </c>
      <c r="B355" s="867" t="s">
        <v>1568</v>
      </c>
      <c r="C355" s="607"/>
      <c r="D355" s="388"/>
      <c r="E355" s="868"/>
      <c r="F355" s="868"/>
      <c r="G355" s="868"/>
      <c r="H355" s="390"/>
      <c r="I355" s="869"/>
    </row>
    <row r="356" spans="1:9">
      <c r="A356" s="362"/>
      <c r="B356" s="364" t="s">
        <v>1569</v>
      </c>
      <c r="C356" s="608"/>
      <c r="D356" s="604"/>
      <c r="E356" s="605"/>
      <c r="F356" s="605"/>
      <c r="G356" s="605"/>
      <c r="H356" s="606"/>
      <c r="I356" s="371"/>
    </row>
    <row r="357" spans="1:9">
      <c r="A357" s="362"/>
      <c r="B357" s="364" t="s">
        <v>2060</v>
      </c>
      <c r="C357" s="608"/>
      <c r="D357" s="604"/>
      <c r="E357" s="583"/>
      <c r="F357" s="583" t="s">
        <v>517</v>
      </c>
      <c r="G357" s="583"/>
      <c r="H357" s="606"/>
      <c r="I357" s="371"/>
    </row>
    <row r="358" spans="1:9">
      <c r="A358" s="362"/>
      <c r="B358" s="364" t="s">
        <v>2061</v>
      </c>
      <c r="C358" s="870"/>
      <c r="D358" s="871"/>
      <c r="E358" s="872"/>
      <c r="F358" s="583" t="s">
        <v>517</v>
      </c>
      <c r="G358" s="872"/>
      <c r="H358" s="873"/>
      <c r="I358" s="874"/>
    </row>
    <row r="359" spans="1:9">
      <c r="A359" s="362"/>
      <c r="B359" s="364" t="s">
        <v>1570</v>
      </c>
      <c r="C359" s="608"/>
      <c r="D359" s="604"/>
      <c r="E359" s="583"/>
      <c r="F359" s="583"/>
      <c r="G359" s="583"/>
      <c r="H359" s="606"/>
      <c r="I359" s="371"/>
    </row>
    <row r="360" spans="1:9">
      <c r="A360" s="362"/>
      <c r="B360" s="364" t="s">
        <v>1571</v>
      </c>
      <c r="C360" s="608"/>
      <c r="D360" s="604"/>
      <c r="E360" s="583"/>
      <c r="F360" s="583"/>
      <c r="G360" s="583" t="s">
        <v>75</v>
      </c>
      <c r="H360" s="606"/>
      <c r="I360" s="371"/>
    </row>
    <row r="361" spans="1:9">
      <c r="A361" s="362"/>
      <c r="B361" s="364" t="s">
        <v>1572</v>
      </c>
      <c r="C361" s="608"/>
      <c r="D361" s="604"/>
      <c r="E361" s="583"/>
      <c r="F361" s="583" t="s">
        <v>75</v>
      </c>
      <c r="G361" s="583"/>
      <c r="H361" s="606"/>
      <c r="I361" s="371"/>
    </row>
    <row r="362" spans="1:9">
      <c r="A362" s="362"/>
      <c r="B362" s="364" t="s">
        <v>2062</v>
      </c>
      <c r="C362" s="608"/>
      <c r="D362" s="604"/>
      <c r="E362" s="583"/>
      <c r="F362" s="583" t="s">
        <v>75</v>
      </c>
      <c r="G362" s="583"/>
      <c r="H362" s="606"/>
      <c r="I362" s="371"/>
    </row>
    <row r="363" spans="1:9">
      <c r="A363" s="576">
        <v>15</v>
      </c>
      <c r="B363" s="363" t="s">
        <v>1573</v>
      </c>
      <c r="C363" s="576"/>
      <c r="D363" s="618"/>
      <c r="E363" s="402"/>
      <c r="F363" s="402"/>
      <c r="G363" s="402"/>
      <c r="H363" s="616"/>
      <c r="I363" s="619"/>
    </row>
    <row r="364" spans="1:9">
      <c r="A364" s="362"/>
      <c r="B364" s="364" t="s">
        <v>1574</v>
      </c>
      <c r="C364" s="608"/>
      <c r="D364" s="604"/>
      <c r="E364" s="583"/>
      <c r="F364" s="583"/>
      <c r="G364" s="605"/>
      <c r="H364" s="606"/>
      <c r="I364" s="371"/>
    </row>
    <row r="365" spans="1:9">
      <c r="A365" s="362"/>
      <c r="B365" s="364" t="s">
        <v>1575</v>
      </c>
      <c r="C365" s="608"/>
      <c r="D365" s="604"/>
      <c r="E365" s="583"/>
      <c r="F365" s="583" t="s">
        <v>75</v>
      </c>
      <c r="G365" s="583"/>
      <c r="H365" s="606"/>
      <c r="I365" s="371"/>
    </row>
    <row r="366" spans="1:9">
      <c r="A366" s="362"/>
      <c r="B366" s="364" t="s">
        <v>1576</v>
      </c>
      <c r="C366" s="608"/>
      <c r="D366" s="604"/>
      <c r="E366" s="583"/>
      <c r="F366" s="583" t="s">
        <v>75</v>
      </c>
      <c r="G366" s="605"/>
      <c r="H366" s="606"/>
      <c r="I366" s="371"/>
    </row>
    <row r="367" spans="1:9">
      <c r="A367" s="362"/>
      <c r="B367" s="364" t="s">
        <v>1577</v>
      </c>
      <c r="C367" s="608"/>
      <c r="D367" s="604"/>
      <c r="E367" s="583"/>
      <c r="F367" s="583"/>
      <c r="G367" s="605"/>
      <c r="H367" s="606"/>
      <c r="I367" s="371"/>
    </row>
    <row r="368" spans="1:9">
      <c r="A368" s="362"/>
      <c r="B368" s="364" t="s">
        <v>1578</v>
      </c>
      <c r="C368" s="608"/>
      <c r="D368" s="604"/>
      <c r="E368" s="583"/>
      <c r="F368" s="583" t="s">
        <v>75</v>
      </c>
      <c r="G368" s="605"/>
      <c r="H368" s="606"/>
      <c r="I368" s="371"/>
    </row>
    <row r="369" spans="1:9">
      <c r="A369" s="888"/>
      <c r="B369" s="889" t="s">
        <v>1579</v>
      </c>
      <c r="C369" s="609"/>
      <c r="D369" s="890"/>
      <c r="E369" s="587"/>
      <c r="F369" s="587" t="s">
        <v>75</v>
      </c>
      <c r="G369" s="891"/>
      <c r="H369" s="582"/>
      <c r="I369" s="892"/>
    </row>
  </sheetData>
  <mergeCells count="10">
    <mergeCell ref="A2:I2"/>
    <mergeCell ref="A4:A7"/>
    <mergeCell ref="B4:B7"/>
    <mergeCell ref="D4:H4"/>
    <mergeCell ref="I4:I7"/>
    <mergeCell ref="C4:C7"/>
    <mergeCell ref="D5:D7"/>
    <mergeCell ref="F5:F7"/>
    <mergeCell ref="G5:G7"/>
    <mergeCell ref="H5:H7"/>
  </mergeCells>
  <phoneticPr fontId="6" type="noConversion"/>
  <pageMargins left="0.7" right="0.7" top="0.75" bottom="0.75" header="0.3" footer="0.3"/>
  <pageSetup paperSize="9" scale="4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19"/>
  <sheetViews>
    <sheetView zoomScaleNormal="100" zoomScaleSheetLayoutView="100" workbookViewId="0">
      <pane ySplit="7" topLeftCell="A182" activePane="bottomLeft" state="frozen"/>
      <selection pane="bottomLeft" activeCell="A2" sqref="A2:I2"/>
    </sheetView>
  </sheetViews>
  <sheetFormatPr defaultRowHeight="16.5"/>
  <cols>
    <col min="1" max="1" width="9" style="64"/>
    <col min="2" max="2" width="70.625" style="66" customWidth="1"/>
    <col min="3" max="3" width="5.25" style="66" customWidth="1"/>
    <col min="4" max="9" width="5.25" style="64" customWidth="1"/>
    <col min="10" max="16384" width="9" style="65"/>
  </cols>
  <sheetData>
    <row r="1" spans="1:9">
      <c r="A1" s="570" t="s">
        <v>76</v>
      </c>
      <c r="B1" s="629"/>
      <c r="C1" s="629"/>
      <c r="D1" s="629"/>
      <c r="E1" s="629"/>
      <c r="F1" s="629"/>
      <c r="G1" s="629"/>
      <c r="H1" s="629"/>
      <c r="I1" s="649" t="s">
        <v>75</v>
      </c>
    </row>
    <row r="2" spans="1:9" ht="21" customHeight="1">
      <c r="A2" s="955" t="s">
        <v>77</v>
      </c>
      <c r="B2" s="955"/>
      <c r="C2" s="955"/>
      <c r="D2" s="955"/>
      <c r="E2" s="955"/>
      <c r="F2" s="955"/>
      <c r="G2" s="955"/>
      <c r="H2" s="955"/>
      <c r="I2" s="955"/>
    </row>
    <row r="3" spans="1:9" s="39" customFormat="1" ht="17.25" customHeight="1">
      <c r="A3" s="565" t="s">
        <v>1965</v>
      </c>
      <c r="B3" s="565"/>
      <c r="C3" s="565"/>
      <c r="D3" s="565"/>
      <c r="E3" s="565"/>
      <c r="F3" s="565"/>
      <c r="G3" s="565"/>
      <c r="H3" s="565"/>
      <c r="I3" s="565"/>
    </row>
    <row r="4" spans="1:9" ht="16.5" customHeight="1">
      <c r="A4" s="969" t="s">
        <v>0</v>
      </c>
      <c r="B4" s="956" t="s">
        <v>1</v>
      </c>
      <c r="C4" s="972" t="s">
        <v>616</v>
      </c>
      <c r="D4" s="956" t="s">
        <v>2</v>
      </c>
      <c r="E4" s="956"/>
      <c r="F4" s="956"/>
      <c r="G4" s="956"/>
      <c r="H4" s="969"/>
      <c r="I4" s="956" t="s">
        <v>3</v>
      </c>
    </row>
    <row r="5" spans="1:9">
      <c r="A5" s="969"/>
      <c r="B5" s="956"/>
      <c r="C5" s="973"/>
      <c r="D5" s="969" t="s">
        <v>4</v>
      </c>
      <c r="E5" s="568" t="s">
        <v>5</v>
      </c>
      <c r="F5" s="970" t="s">
        <v>201</v>
      </c>
      <c r="G5" s="970" t="s">
        <v>202</v>
      </c>
      <c r="H5" s="971" t="s">
        <v>142</v>
      </c>
      <c r="I5" s="956"/>
    </row>
    <row r="6" spans="1:9">
      <c r="A6" s="969"/>
      <c r="B6" s="956"/>
      <c r="C6" s="973"/>
      <c r="D6" s="969"/>
      <c r="E6" s="569" t="s">
        <v>9</v>
      </c>
      <c r="F6" s="970"/>
      <c r="G6" s="970"/>
      <c r="H6" s="971"/>
      <c r="I6" s="956"/>
    </row>
    <row r="7" spans="1:9">
      <c r="A7" s="969"/>
      <c r="B7" s="956"/>
      <c r="C7" s="974"/>
      <c r="D7" s="969"/>
      <c r="E7" s="564" t="s">
        <v>10</v>
      </c>
      <c r="F7" s="970"/>
      <c r="G7" s="970"/>
      <c r="H7" s="971"/>
      <c r="I7" s="956"/>
    </row>
    <row r="8" spans="1:9" s="39" customFormat="1" ht="17.25" customHeight="1">
      <c r="A8" s="628" t="s">
        <v>516</v>
      </c>
      <c r="B8" s="632"/>
      <c r="C8" s="567">
        <f>SUM(D8:I8)</f>
        <v>279</v>
      </c>
      <c r="D8" s="622">
        <f t="shared" ref="D8:I8" si="0">COUNTIF(D9:D419,$I$1)</f>
        <v>0</v>
      </c>
      <c r="E8" s="622">
        <f t="shared" si="0"/>
        <v>1</v>
      </c>
      <c r="F8" s="622">
        <f t="shared" si="0"/>
        <v>147</v>
      </c>
      <c r="G8" s="622">
        <f t="shared" si="0"/>
        <v>115</v>
      </c>
      <c r="H8" s="622">
        <f t="shared" si="0"/>
        <v>10</v>
      </c>
      <c r="I8" s="315">
        <f t="shared" si="0"/>
        <v>6</v>
      </c>
    </row>
    <row r="9" spans="1:9" s="39" customFormat="1" ht="17.25" customHeight="1">
      <c r="A9" s="596" t="s">
        <v>207</v>
      </c>
      <c r="B9" s="595" t="s">
        <v>639</v>
      </c>
      <c r="C9" s="620"/>
      <c r="D9" s="624"/>
      <c r="E9" s="625"/>
      <c r="F9" s="625"/>
      <c r="G9" s="625"/>
      <c r="H9" s="626"/>
      <c r="I9" s="627"/>
    </row>
    <row r="10" spans="1:9" s="6" customFormat="1" ht="17.25" customHeight="1">
      <c r="A10" s="566">
        <v>1</v>
      </c>
      <c r="B10" s="640" t="s">
        <v>640</v>
      </c>
      <c r="C10" s="576"/>
      <c r="D10" s="566"/>
      <c r="E10" s="610"/>
      <c r="F10" s="610"/>
      <c r="G10" s="610"/>
      <c r="H10" s="597"/>
      <c r="I10" s="598"/>
    </row>
    <row r="11" spans="1:9" ht="17.25" customHeight="1">
      <c r="A11" s="633"/>
      <c r="B11" s="641" t="s">
        <v>641</v>
      </c>
      <c r="C11" s="591"/>
      <c r="D11" s="623"/>
      <c r="E11" s="583"/>
      <c r="F11" s="583"/>
      <c r="G11" s="583"/>
      <c r="H11" s="602"/>
      <c r="I11" s="581"/>
    </row>
    <row r="12" spans="1:9" ht="17.25" customHeight="1">
      <c r="A12" s="633"/>
      <c r="B12" s="641" t="s">
        <v>642</v>
      </c>
      <c r="C12" s="591"/>
      <c r="D12" s="623"/>
      <c r="E12" s="583"/>
      <c r="F12" s="583"/>
      <c r="G12" s="583" t="s">
        <v>75</v>
      </c>
      <c r="H12" s="602"/>
      <c r="I12" s="581"/>
    </row>
    <row r="13" spans="1:9" ht="17.25" customHeight="1">
      <c r="A13" s="633"/>
      <c r="B13" s="641" t="s">
        <v>643</v>
      </c>
      <c r="C13" s="591"/>
      <c r="D13" s="623"/>
      <c r="E13" s="583"/>
      <c r="F13" s="583" t="s">
        <v>75</v>
      </c>
      <c r="G13" s="583"/>
      <c r="H13" s="602"/>
      <c r="I13" s="581"/>
    </row>
    <row r="14" spans="1:9" ht="17.25" customHeight="1">
      <c r="A14" s="633"/>
      <c r="B14" s="641" t="s">
        <v>644</v>
      </c>
      <c r="C14" s="591"/>
      <c r="D14" s="623"/>
      <c r="E14" s="583"/>
      <c r="F14" s="583"/>
      <c r="G14" s="583"/>
      <c r="H14" s="602"/>
      <c r="I14" s="581"/>
    </row>
    <row r="15" spans="1:9" ht="17.25" customHeight="1">
      <c r="A15" s="633"/>
      <c r="B15" s="641" t="s">
        <v>551</v>
      </c>
      <c r="C15" s="591"/>
      <c r="D15" s="623"/>
      <c r="E15" s="583"/>
      <c r="F15" s="583"/>
      <c r="G15" s="583" t="s">
        <v>75</v>
      </c>
      <c r="H15" s="602"/>
      <c r="I15" s="581"/>
    </row>
    <row r="16" spans="1:9" s="6" customFormat="1" ht="17.25" customHeight="1">
      <c r="A16" s="633"/>
      <c r="B16" s="641" t="s">
        <v>552</v>
      </c>
      <c r="C16" s="591"/>
      <c r="D16" s="623"/>
      <c r="E16" s="583"/>
      <c r="F16" s="583" t="s">
        <v>75</v>
      </c>
      <c r="G16" s="583"/>
      <c r="H16" s="602"/>
      <c r="I16" s="581"/>
    </row>
    <row r="17" spans="1:9" ht="17.25" customHeight="1">
      <c r="A17" s="633"/>
      <c r="B17" s="641" t="s">
        <v>645</v>
      </c>
      <c r="C17" s="591"/>
      <c r="D17" s="623"/>
      <c r="E17" s="583"/>
      <c r="F17" s="583" t="s">
        <v>75</v>
      </c>
      <c r="G17" s="583"/>
      <c r="H17" s="602"/>
      <c r="I17" s="581"/>
    </row>
    <row r="18" spans="1:9" ht="17.25" customHeight="1">
      <c r="A18" s="566">
        <v>2</v>
      </c>
      <c r="B18" s="640" t="s">
        <v>646</v>
      </c>
      <c r="C18" s="576"/>
      <c r="D18" s="566"/>
      <c r="E18" s="610"/>
      <c r="F18" s="610"/>
      <c r="G18" s="610"/>
      <c r="H18" s="597"/>
      <c r="I18" s="598"/>
    </row>
    <row r="19" spans="1:9" ht="17.25" customHeight="1">
      <c r="A19" s="633"/>
      <c r="B19" s="636" t="s">
        <v>647</v>
      </c>
      <c r="C19" s="608"/>
      <c r="D19" s="604"/>
      <c r="E19" s="605"/>
      <c r="F19" s="605"/>
      <c r="G19" s="605" t="s">
        <v>75</v>
      </c>
      <c r="H19" s="606"/>
      <c r="I19" s="593"/>
    </row>
    <row r="20" spans="1:9" ht="17.25" customHeight="1">
      <c r="A20" s="633"/>
      <c r="B20" s="636" t="s">
        <v>648</v>
      </c>
      <c r="C20" s="608"/>
      <c r="D20" s="604"/>
      <c r="E20" s="605"/>
      <c r="F20" s="605" t="s">
        <v>75</v>
      </c>
      <c r="G20" s="605"/>
      <c r="H20" s="606"/>
      <c r="I20" s="593"/>
    </row>
    <row r="21" spans="1:9" ht="17.25" customHeight="1">
      <c r="A21" s="633"/>
      <c r="B21" s="636" t="s">
        <v>649</v>
      </c>
      <c r="C21" s="608"/>
      <c r="D21" s="604"/>
      <c r="E21" s="605"/>
      <c r="F21" s="605"/>
      <c r="G21" s="605"/>
      <c r="H21" s="606"/>
      <c r="I21" s="593"/>
    </row>
    <row r="22" spans="1:9" s="6" customFormat="1" ht="17.25" customHeight="1">
      <c r="A22" s="633"/>
      <c r="B22" s="636" t="s">
        <v>551</v>
      </c>
      <c r="C22" s="608"/>
      <c r="D22" s="604"/>
      <c r="E22" s="605"/>
      <c r="F22" s="605"/>
      <c r="G22" s="605" t="s">
        <v>75</v>
      </c>
      <c r="H22" s="606"/>
      <c r="I22" s="593"/>
    </row>
    <row r="23" spans="1:9" s="6" customFormat="1" ht="17.25" customHeight="1">
      <c r="A23" s="633"/>
      <c r="B23" s="636" t="s">
        <v>552</v>
      </c>
      <c r="C23" s="608"/>
      <c r="D23" s="604"/>
      <c r="E23" s="605"/>
      <c r="F23" s="605" t="s">
        <v>75</v>
      </c>
      <c r="G23" s="605"/>
      <c r="H23" s="606"/>
      <c r="I23" s="593"/>
    </row>
    <row r="24" spans="1:9" ht="17.25" customHeight="1">
      <c r="A24" s="566">
        <v>3</v>
      </c>
      <c r="B24" s="640" t="s">
        <v>650</v>
      </c>
      <c r="C24" s="576"/>
      <c r="D24" s="566"/>
      <c r="E24" s="610"/>
      <c r="F24" s="610"/>
      <c r="G24" s="610"/>
      <c r="H24" s="597"/>
      <c r="I24" s="598"/>
    </row>
    <row r="25" spans="1:9" ht="17.25" customHeight="1">
      <c r="A25" s="633"/>
      <c r="B25" s="636" t="s">
        <v>651</v>
      </c>
      <c r="C25" s="608"/>
      <c r="D25" s="604"/>
      <c r="E25" s="605"/>
      <c r="F25" s="605" t="s">
        <v>75</v>
      </c>
      <c r="G25" s="605"/>
      <c r="H25" s="606"/>
      <c r="I25" s="593"/>
    </row>
    <row r="26" spans="1:9" ht="17.25" customHeight="1">
      <c r="A26" s="633"/>
      <c r="B26" s="636" t="s">
        <v>652</v>
      </c>
      <c r="C26" s="608"/>
      <c r="D26" s="604"/>
      <c r="E26" s="605"/>
      <c r="F26" s="605" t="s">
        <v>75</v>
      </c>
      <c r="G26" s="605"/>
      <c r="H26" s="606"/>
      <c r="I26" s="593"/>
    </row>
    <row r="27" spans="1:9" ht="17.25" customHeight="1">
      <c r="A27" s="633"/>
      <c r="B27" s="636" t="s">
        <v>653</v>
      </c>
      <c r="C27" s="608"/>
      <c r="D27" s="604"/>
      <c r="E27" s="605"/>
      <c r="F27" s="605"/>
      <c r="G27" s="605" t="s">
        <v>75</v>
      </c>
      <c r="H27" s="606"/>
      <c r="I27" s="593"/>
    </row>
    <row r="28" spans="1:9" ht="17.25" customHeight="1">
      <c r="A28" s="633"/>
      <c r="B28" s="636" t="s">
        <v>654</v>
      </c>
      <c r="C28" s="608"/>
      <c r="D28" s="604"/>
      <c r="E28" s="605"/>
      <c r="F28" s="605" t="s">
        <v>75</v>
      </c>
      <c r="G28" s="605"/>
      <c r="H28" s="606"/>
      <c r="I28" s="593"/>
    </row>
    <row r="29" spans="1:9" s="6" customFormat="1" ht="17.25" customHeight="1">
      <c r="A29" s="566">
        <v>4</v>
      </c>
      <c r="B29" s="640" t="s">
        <v>655</v>
      </c>
      <c r="C29" s="576"/>
      <c r="D29" s="566"/>
      <c r="E29" s="610"/>
      <c r="F29" s="610"/>
      <c r="G29" s="610"/>
      <c r="H29" s="597"/>
      <c r="I29" s="598"/>
    </row>
    <row r="30" spans="1:9" ht="17.25" customHeight="1">
      <c r="A30" s="633"/>
      <c r="B30" s="636" t="s">
        <v>656</v>
      </c>
      <c r="C30" s="608"/>
      <c r="D30" s="604"/>
      <c r="E30" s="605"/>
      <c r="F30" s="605" t="s">
        <v>75</v>
      </c>
      <c r="G30" s="605"/>
      <c r="H30" s="606"/>
      <c r="I30" s="593"/>
    </row>
    <row r="31" spans="1:9" ht="17.25" customHeight="1">
      <c r="A31" s="633"/>
      <c r="B31" s="636" t="s">
        <v>657</v>
      </c>
      <c r="C31" s="608"/>
      <c r="D31" s="604"/>
      <c r="E31" s="605"/>
      <c r="F31" s="605"/>
      <c r="G31" s="605"/>
      <c r="H31" s="606"/>
      <c r="I31" s="593"/>
    </row>
    <row r="32" spans="1:9" ht="17.25" customHeight="1">
      <c r="A32" s="633"/>
      <c r="B32" s="636" t="s">
        <v>658</v>
      </c>
      <c r="C32" s="608"/>
      <c r="D32" s="604"/>
      <c r="E32" s="605"/>
      <c r="F32" s="605" t="s">
        <v>75</v>
      </c>
      <c r="G32" s="605"/>
      <c r="H32" s="606"/>
      <c r="I32" s="593"/>
    </row>
    <row r="33" spans="1:9" ht="17.25" customHeight="1">
      <c r="A33" s="633"/>
      <c r="B33" s="636" t="s">
        <v>659</v>
      </c>
      <c r="C33" s="608"/>
      <c r="D33" s="604"/>
      <c r="E33" s="605"/>
      <c r="F33" s="605"/>
      <c r="G33" s="605"/>
      <c r="H33" s="606"/>
      <c r="I33" s="593"/>
    </row>
    <row r="34" spans="1:9" ht="17.25" customHeight="1">
      <c r="A34" s="633"/>
      <c r="B34" s="636" t="s">
        <v>660</v>
      </c>
      <c r="C34" s="608"/>
      <c r="D34" s="604"/>
      <c r="E34" s="605"/>
      <c r="F34" s="605" t="s">
        <v>75</v>
      </c>
      <c r="G34" s="605"/>
      <c r="H34" s="606"/>
      <c r="I34" s="593"/>
    </row>
    <row r="35" spans="1:9" s="6" customFormat="1" ht="17.25" customHeight="1">
      <c r="A35" s="633"/>
      <c r="B35" s="636" t="s">
        <v>661</v>
      </c>
      <c r="C35" s="608"/>
      <c r="D35" s="604"/>
      <c r="E35" s="605"/>
      <c r="F35" s="605" t="s">
        <v>75</v>
      </c>
      <c r="G35" s="605"/>
      <c r="H35" s="606"/>
      <c r="I35" s="593"/>
    </row>
    <row r="36" spans="1:9" s="6" customFormat="1" ht="17.25" customHeight="1">
      <c r="A36" s="633"/>
      <c r="B36" s="636" t="s">
        <v>662</v>
      </c>
      <c r="C36" s="608"/>
      <c r="D36" s="604"/>
      <c r="E36" s="605"/>
      <c r="F36" s="605" t="s">
        <v>75</v>
      </c>
      <c r="G36" s="605"/>
      <c r="H36" s="606"/>
      <c r="I36" s="593"/>
    </row>
    <row r="37" spans="1:9" ht="17.25" customHeight="1">
      <c r="A37" s="633"/>
      <c r="B37" s="636" t="s">
        <v>663</v>
      </c>
      <c r="C37" s="608"/>
      <c r="D37" s="604"/>
      <c r="E37" s="605"/>
      <c r="F37" s="605"/>
      <c r="G37" s="605"/>
      <c r="H37" s="606"/>
      <c r="I37" s="593"/>
    </row>
    <row r="38" spans="1:9" ht="17.25" customHeight="1">
      <c r="A38" s="633"/>
      <c r="B38" s="636" t="s">
        <v>664</v>
      </c>
      <c r="C38" s="608"/>
      <c r="D38" s="604"/>
      <c r="E38" s="605"/>
      <c r="F38" s="605"/>
      <c r="G38" s="605"/>
      <c r="H38" s="606" t="s">
        <v>75</v>
      </c>
      <c r="I38" s="593"/>
    </row>
    <row r="39" spans="1:9" ht="17.25" customHeight="1">
      <c r="A39" s="633"/>
      <c r="B39" s="636" t="s">
        <v>665</v>
      </c>
      <c r="C39" s="608"/>
      <c r="D39" s="604"/>
      <c r="E39" s="605"/>
      <c r="F39" s="605"/>
      <c r="G39" s="605" t="s">
        <v>75</v>
      </c>
      <c r="H39" s="606"/>
      <c r="I39" s="593"/>
    </row>
    <row r="40" spans="1:9" ht="17.25" customHeight="1">
      <c r="A40" s="633"/>
      <c r="B40" s="636" t="s">
        <v>666</v>
      </c>
      <c r="C40" s="608"/>
      <c r="D40" s="604"/>
      <c r="E40" s="605"/>
      <c r="F40" s="605" t="s">
        <v>75</v>
      </c>
      <c r="G40" s="605"/>
      <c r="H40" s="606"/>
      <c r="I40" s="593"/>
    </row>
    <row r="41" spans="1:9" ht="17.25" customHeight="1">
      <c r="A41" s="633"/>
      <c r="B41" s="636" t="s">
        <v>667</v>
      </c>
      <c r="C41" s="608"/>
      <c r="D41" s="604"/>
      <c r="E41" s="605"/>
      <c r="F41" s="605" t="s">
        <v>75</v>
      </c>
      <c r="G41" s="605"/>
      <c r="H41" s="606"/>
      <c r="I41" s="593"/>
    </row>
    <row r="42" spans="1:9" s="6" customFormat="1" ht="17.25" customHeight="1">
      <c r="A42" s="633"/>
      <c r="B42" s="636" t="s">
        <v>668</v>
      </c>
      <c r="C42" s="608"/>
      <c r="D42" s="604"/>
      <c r="E42" s="605"/>
      <c r="F42" s="605"/>
      <c r="G42" s="605"/>
      <c r="H42" s="606"/>
      <c r="I42" s="593"/>
    </row>
    <row r="43" spans="1:9" ht="17.25" customHeight="1">
      <c r="A43" s="633"/>
      <c r="B43" s="636" t="s">
        <v>669</v>
      </c>
      <c r="C43" s="608"/>
      <c r="D43" s="604"/>
      <c r="E43" s="605"/>
      <c r="F43" s="605"/>
      <c r="G43" s="605"/>
      <c r="H43" s="606"/>
      <c r="I43" s="593" t="s">
        <v>75</v>
      </c>
    </row>
    <row r="44" spans="1:9" ht="17.25" customHeight="1">
      <c r="A44" s="633"/>
      <c r="B44" s="636" t="s">
        <v>670</v>
      </c>
      <c r="C44" s="608"/>
      <c r="D44" s="604"/>
      <c r="E44" s="605"/>
      <c r="F44" s="605"/>
      <c r="G44" s="605"/>
      <c r="H44" s="606" t="s">
        <v>75</v>
      </c>
      <c r="I44" s="593"/>
    </row>
    <row r="45" spans="1:9" ht="17.25" customHeight="1">
      <c r="A45" s="633"/>
      <c r="B45" s="636" t="s">
        <v>671</v>
      </c>
      <c r="C45" s="608"/>
      <c r="D45" s="604"/>
      <c r="E45" s="605"/>
      <c r="F45" s="605"/>
      <c r="G45" s="605"/>
      <c r="H45" s="606"/>
      <c r="I45" s="593"/>
    </row>
    <row r="46" spans="1:9" ht="17.25" customHeight="1">
      <c r="A46" s="633"/>
      <c r="B46" s="636" t="s">
        <v>672</v>
      </c>
      <c r="C46" s="608"/>
      <c r="D46" s="604"/>
      <c r="E46" s="605"/>
      <c r="F46" s="605"/>
      <c r="G46" s="605" t="s">
        <v>75</v>
      </c>
      <c r="H46" s="606"/>
      <c r="I46" s="593"/>
    </row>
    <row r="47" spans="1:9" ht="17.25" customHeight="1">
      <c r="A47" s="633"/>
      <c r="B47" s="636" t="s">
        <v>673</v>
      </c>
      <c r="C47" s="608"/>
      <c r="D47" s="604"/>
      <c r="E47" s="605"/>
      <c r="F47" s="605" t="s">
        <v>75</v>
      </c>
      <c r="G47" s="605"/>
      <c r="H47" s="606"/>
      <c r="I47" s="593"/>
    </row>
    <row r="48" spans="1:9" s="6" customFormat="1" ht="17.25" customHeight="1">
      <c r="A48" s="633"/>
      <c r="B48" s="636" t="s">
        <v>674</v>
      </c>
      <c r="C48" s="608"/>
      <c r="D48" s="604"/>
      <c r="E48" s="605"/>
      <c r="F48" s="605"/>
      <c r="G48" s="605" t="s">
        <v>75</v>
      </c>
      <c r="H48" s="606"/>
      <c r="I48" s="593"/>
    </row>
    <row r="49" spans="1:9" s="6" customFormat="1" ht="17.25" customHeight="1">
      <c r="A49" s="633"/>
      <c r="B49" s="636" t="s">
        <v>675</v>
      </c>
      <c r="C49" s="608"/>
      <c r="D49" s="604"/>
      <c r="E49" s="605"/>
      <c r="F49" s="605" t="s">
        <v>75</v>
      </c>
      <c r="G49" s="605"/>
      <c r="H49" s="606"/>
      <c r="I49" s="593"/>
    </row>
    <row r="50" spans="1:9" ht="17.25" customHeight="1">
      <c r="A50" s="633"/>
      <c r="B50" s="636" t="s">
        <v>676</v>
      </c>
      <c r="C50" s="608"/>
      <c r="D50" s="604"/>
      <c r="E50" s="605"/>
      <c r="F50" s="605" t="s">
        <v>75</v>
      </c>
      <c r="G50" s="605"/>
      <c r="H50" s="606"/>
      <c r="I50" s="593"/>
    </row>
    <row r="51" spans="1:9" ht="17.25" customHeight="1">
      <c r="A51" s="566">
        <v>5</v>
      </c>
      <c r="B51" s="640" t="s">
        <v>677</v>
      </c>
      <c r="C51" s="576"/>
      <c r="D51" s="566"/>
      <c r="E51" s="610"/>
      <c r="F51" s="610"/>
      <c r="G51" s="610"/>
      <c r="H51" s="597"/>
      <c r="I51" s="598"/>
    </row>
    <row r="52" spans="1:9" ht="17.25" customHeight="1">
      <c r="A52" s="633"/>
      <c r="B52" s="636" t="s">
        <v>678</v>
      </c>
      <c r="C52" s="608"/>
      <c r="D52" s="604"/>
      <c r="E52" s="605"/>
      <c r="F52" s="605"/>
      <c r="G52" s="605" t="s">
        <v>75</v>
      </c>
      <c r="H52" s="606"/>
      <c r="I52" s="593"/>
    </row>
    <row r="53" spans="1:9" ht="17.25" customHeight="1">
      <c r="A53" s="633"/>
      <c r="B53" s="636" t="s">
        <v>679</v>
      </c>
      <c r="C53" s="608"/>
      <c r="D53" s="604"/>
      <c r="E53" s="605"/>
      <c r="F53" s="605" t="s">
        <v>75</v>
      </c>
      <c r="G53" s="605"/>
      <c r="H53" s="606"/>
      <c r="I53" s="593"/>
    </row>
    <row r="54" spans="1:9" ht="17.25" customHeight="1">
      <c r="A54" s="566">
        <v>6</v>
      </c>
      <c r="B54" s="640" t="s">
        <v>680</v>
      </c>
      <c r="C54" s="576"/>
      <c r="D54" s="566"/>
      <c r="E54" s="610"/>
      <c r="F54" s="610"/>
      <c r="G54" s="610"/>
      <c r="H54" s="597"/>
      <c r="I54" s="598"/>
    </row>
    <row r="55" spans="1:9" s="6" customFormat="1" ht="17.25" customHeight="1">
      <c r="A55" s="633"/>
      <c r="B55" s="636" t="s">
        <v>681</v>
      </c>
      <c r="C55" s="608"/>
      <c r="D55" s="604"/>
      <c r="E55" s="605"/>
      <c r="F55" s="605"/>
      <c r="G55" s="605" t="s">
        <v>75</v>
      </c>
      <c r="H55" s="606"/>
      <c r="I55" s="593"/>
    </row>
    <row r="56" spans="1:9" ht="17.25" customHeight="1">
      <c r="A56" s="633"/>
      <c r="B56" s="636" t="s">
        <v>682</v>
      </c>
      <c r="C56" s="608"/>
      <c r="D56" s="604"/>
      <c r="E56" s="605"/>
      <c r="F56" s="605" t="s">
        <v>75</v>
      </c>
      <c r="G56" s="605"/>
      <c r="H56" s="606"/>
      <c r="I56" s="593"/>
    </row>
    <row r="57" spans="1:9" ht="22.5" customHeight="1">
      <c r="A57" s="566">
        <v>7</v>
      </c>
      <c r="B57" s="640" t="s">
        <v>683</v>
      </c>
      <c r="C57" s="576"/>
      <c r="D57" s="566"/>
      <c r="E57" s="610"/>
      <c r="F57" s="610"/>
      <c r="G57" s="610"/>
      <c r="H57" s="597"/>
      <c r="I57" s="598"/>
    </row>
    <row r="58" spans="1:9" ht="17.25" customHeight="1">
      <c r="A58" s="633"/>
      <c r="B58" s="636" t="s">
        <v>684</v>
      </c>
      <c r="C58" s="608"/>
      <c r="D58" s="604"/>
      <c r="E58" s="605"/>
      <c r="F58" s="605"/>
      <c r="G58" s="605"/>
      <c r="H58" s="606" t="s">
        <v>75</v>
      </c>
      <c r="I58" s="593"/>
    </row>
    <row r="59" spans="1:9" ht="17.25" customHeight="1">
      <c r="A59" s="633"/>
      <c r="B59" s="636" t="s">
        <v>685</v>
      </c>
      <c r="C59" s="608"/>
      <c r="D59" s="604"/>
      <c r="E59" s="605"/>
      <c r="F59" s="605" t="s">
        <v>75</v>
      </c>
      <c r="G59" s="605"/>
      <c r="H59" s="606"/>
      <c r="I59" s="593"/>
    </row>
    <row r="60" spans="1:9" ht="17.25" customHeight="1">
      <c r="A60" s="566">
        <v>8</v>
      </c>
      <c r="B60" s="640" t="s">
        <v>686</v>
      </c>
      <c r="C60" s="576"/>
      <c r="D60" s="566"/>
      <c r="E60" s="610"/>
      <c r="F60" s="610"/>
      <c r="G60" s="610"/>
      <c r="H60" s="597"/>
      <c r="I60" s="598"/>
    </row>
    <row r="61" spans="1:9" s="6" customFormat="1" ht="17.25" customHeight="1">
      <c r="A61" s="633"/>
      <c r="B61" s="636" t="s">
        <v>687</v>
      </c>
      <c r="C61" s="608"/>
      <c r="D61" s="604"/>
      <c r="E61" s="605"/>
      <c r="F61" s="605"/>
      <c r="G61" s="605" t="s">
        <v>75</v>
      </c>
      <c r="H61" s="606"/>
      <c r="I61" s="593"/>
    </row>
    <row r="62" spans="1:9" s="6" customFormat="1" ht="17.25" customHeight="1">
      <c r="A62" s="633"/>
      <c r="B62" s="636" t="s">
        <v>688</v>
      </c>
      <c r="C62" s="608"/>
      <c r="D62" s="604"/>
      <c r="E62" s="605"/>
      <c r="F62" s="605"/>
      <c r="G62" s="605"/>
      <c r="H62" s="606"/>
      <c r="I62" s="593"/>
    </row>
    <row r="63" spans="1:9" ht="17.25" customHeight="1">
      <c r="A63" s="633"/>
      <c r="B63" s="636" t="s">
        <v>14</v>
      </c>
      <c r="C63" s="608"/>
      <c r="D63" s="604"/>
      <c r="E63" s="605"/>
      <c r="F63" s="605"/>
      <c r="G63" s="605" t="s">
        <v>75</v>
      </c>
      <c r="H63" s="606"/>
      <c r="I63" s="593"/>
    </row>
    <row r="64" spans="1:9" s="63" customFormat="1" ht="17.25" customHeight="1">
      <c r="A64" s="633"/>
      <c r="B64" s="636" t="s">
        <v>15</v>
      </c>
      <c r="C64" s="608"/>
      <c r="D64" s="604"/>
      <c r="E64" s="605"/>
      <c r="F64" s="605" t="s">
        <v>75</v>
      </c>
      <c r="G64" s="605"/>
      <c r="H64" s="606"/>
      <c r="I64" s="593"/>
    </row>
    <row r="65" spans="1:9">
      <c r="A65" s="566">
        <v>9</v>
      </c>
      <c r="B65" s="640" t="s">
        <v>689</v>
      </c>
      <c r="C65" s="576"/>
      <c r="D65" s="566"/>
      <c r="E65" s="610"/>
      <c r="F65" s="610"/>
      <c r="G65" s="610"/>
      <c r="H65" s="597"/>
      <c r="I65" s="598"/>
    </row>
    <row r="66" spans="1:9">
      <c r="A66" s="633"/>
      <c r="B66" s="636" t="s">
        <v>690</v>
      </c>
      <c r="C66" s="608"/>
      <c r="D66" s="623"/>
      <c r="E66" s="583"/>
      <c r="F66" s="583"/>
      <c r="G66" s="583" t="s">
        <v>75</v>
      </c>
      <c r="H66" s="606"/>
      <c r="I66" s="593"/>
    </row>
    <row r="67" spans="1:9">
      <c r="A67" s="633"/>
      <c r="B67" s="642" t="s">
        <v>691</v>
      </c>
      <c r="C67" s="608"/>
      <c r="D67" s="623"/>
      <c r="E67" s="605"/>
      <c r="F67" s="605"/>
      <c r="G67" s="605"/>
      <c r="H67" s="606"/>
      <c r="I67" s="593"/>
    </row>
    <row r="68" spans="1:9" s="6" customFormat="1">
      <c r="A68" s="633"/>
      <c r="B68" s="642" t="s">
        <v>692</v>
      </c>
      <c r="C68" s="608"/>
      <c r="D68" s="623"/>
      <c r="E68" s="583"/>
      <c r="F68" s="583"/>
      <c r="G68" s="583" t="s">
        <v>75</v>
      </c>
      <c r="H68" s="606"/>
      <c r="I68" s="593"/>
    </row>
    <row r="69" spans="1:9">
      <c r="A69" s="633"/>
      <c r="B69" s="642" t="s">
        <v>693</v>
      </c>
      <c r="C69" s="608"/>
      <c r="D69" s="631"/>
      <c r="E69" s="583"/>
      <c r="F69" s="583"/>
      <c r="G69" s="583" t="s">
        <v>75</v>
      </c>
      <c r="H69" s="606"/>
      <c r="I69" s="593"/>
    </row>
    <row r="70" spans="1:9">
      <c r="A70" s="633"/>
      <c r="B70" s="642" t="s">
        <v>694</v>
      </c>
      <c r="C70" s="608"/>
      <c r="D70" s="623"/>
      <c r="E70" s="583"/>
      <c r="F70" s="583" t="s">
        <v>75</v>
      </c>
      <c r="G70" s="583"/>
      <c r="H70" s="606"/>
      <c r="I70" s="593"/>
    </row>
    <row r="71" spans="1:9">
      <c r="A71" s="566">
        <v>10</v>
      </c>
      <c r="B71" s="640" t="s">
        <v>695</v>
      </c>
      <c r="C71" s="576"/>
      <c r="D71" s="566"/>
      <c r="E71" s="610"/>
      <c r="F71" s="610"/>
      <c r="G71" s="610"/>
      <c r="H71" s="597"/>
      <c r="I71" s="598"/>
    </row>
    <row r="72" spans="1:9">
      <c r="A72" s="633"/>
      <c r="B72" s="636" t="s">
        <v>696</v>
      </c>
      <c r="C72" s="608"/>
      <c r="D72" s="604"/>
      <c r="E72" s="605"/>
      <c r="F72" s="605"/>
      <c r="G72" s="605"/>
      <c r="H72" s="606"/>
      <c r="I72" s="593"/>
    </row>
    <row r="73" spans="1:9">
      <c r="A73" s="633"/>
      <c r="B73" s="636" t="s">
        <v>551</v>
      </c>
      <c r="C73" s="608"/>
      <c r="D73" s="604"/>
      <c r="E73" s="605"/>
      <c r="F73" s="605"/>
      <c r="G73" s="605" t="s">
        <v>75</v>
      </c>
      <c r="H73" s="606"/>
      <c r="I73" s="593"/>
    </row>
    <row r="74" spans="1:9">
      <c r="A74" s="633"/>
      <c r="B74" s="636" t="s">
        <v>552</v>
      </c>
      <c r="C74" s="608"/>
      <c r="D74" s="604"/>
      <c r="E74" s="605"/>
      <c r="F74" s="605" t="s">
        <v>75</v>
      </c>
      <c r="G74" s="605"/>
      <c r="H74" s="606"/>
      <c r="I74" s="593"/>
    </row>
    <row r="75" spans="1:9">
      <c r="A75" s="566">
        <v>11</v>
      </c>
      <c r="B75" s="640" t="s">
        <v>697</v>
      </c>
      <c r="C75" s="576"/>
      <c r="D75" s="566"/>
      <c r="E75" s="610"/>
      <c r="F75" s="610"/>
      <c r="G75" s="610"/>
      <c r="H75" s="597"/>
      <c r="I75" s="598"/>
    </row>
    <row r="76" spans="1:9">
      <c r="A76" s="633"/>
      <c r="B76" s="643" t="s">
        <v>698</v>
      </c>
      <c r="C76" s="608"/>
      <c r="D76" s="604"/>
      <c r="E76" s="605"/>
      <c r="F76" s="605"/>
      <c r="G76" s="605" t="s">
        <v>75</v>
      </c>
      <c r="H76" s="606"/>
      <c r="I76" s="593"/>
    </row>
    <row r="77" spans="1:9">
      <c r="A77" s="633"/>
      <c r="B77" s="643" t="s">
        <v>699</v>
      </c>
      <c r="C77" s="608"/>
      <c r="D77" s="604"/>
      <c r="E77" s="605"/>
      <c r="F77" s="605"/>
      <c r="G77" s="605" t="s">
        <v>75</v>
      </c>
      <c r="H77" s="606"/>
      <c r="I77" s="593"/>
    </row>
    <row r="78" spans="1:9">
      <c r="A78" s="633"/>
      <c r="B78" s="643" t="s">
        <v>700</v>
      </c>
      <c r="C78" s="608"/>
      <c r="D78" s="604"/>
      <c r="E78" s="605"/>
      <c r="F78" s="605" t="s">
        <v>75</v>
      </c>
      <c r="G78" s="605"/>
      <c r="H78" s="606"/>
      <c r="I78" s="593"/>
    </row>
    <row r="79" spans="1:9">
      <c r="A79" s="633"/>
      <c r="B79" s="643" t="s">
        <v>701</v>
      </c>
      <c r="C79" s="608"/>
      <c r="D79" s="604"/>
      <c r="E79" s="605"/>
      <c r="F79" s="605" t="s">
        <v>75</v>
      </c>
      <c r="G79" s="605"/>
      <c r="H79" s="606"/>
      <c r="I79" s="593"/>
    </row>
    <row r="80" spans="1:9">
      <c r="A80" s="633"/>
      <c r="B80" s="643" t="s">
        <v>702</v>
      </c>
      <c r="C80" s="608"/>
      <c r="D80" s="604"/>
      <c r="E80" s="605"/>
      <c r="F80" s="605" t="s">
        <v>75</v>
      </c>
      <c r="G80" s="605"/>
      <c r="H80" s="606"/>
      <c r="I80" s="593"/>
    </row>
    <row r="81" spans="1:9">
      <c r="A81" s="633"/>
      <c r="B81" s="643" t="s">
        <v>703</v>
      </c>
      <c r="C81" s="608"/>
      <c r="D81" s="604"/>
      <c r="E81" s="605"/>
      <c r="F81" s="605"/>
      <c r="G81" s="605" t="s">
        <v>75</v>
      </c>
      <c r="H81" s="606"/>
      <c r="I81" s="593"/>
    </row>
    <row r="82" spans="1:9">
      <c r="A82" s="633"/>
      <c r="B82" s="643" t="s">
        <v>704</v>
      </c>
      <c r="C82" s="608"/>
      <c r="D82" s="604"/>
      <c r="E82" s="605"/>
      <c r="F82" s="605" t="s">
        <v>75</v>
      </c>
      <c r="G82" s="605"/>
      <c r="H82" s="606"/>
      <c r="I82" s="593"/>
    </row>
    <row r="83" spans="1:9">
      <c r="A83" s="633"/>
      <c r="B83" s="643" t="s">
        <v>705</v>
      </c>
      <c r="C83" s="608"/>
      <c r="D83" s="604"/>
      <c r="E83" s="605"/>
      <c r="F83" s="605" t="s">
        <v>75</v>
      </c>
      <c r="G83" s="605"/>
      <c r="H83" s="606"/>
      <c r="I83" s="593"/>
    </row>
    <row r="84" spans="1:9">
      <c r="A84" s="566">
        <v>12</v>
      </c>
      <c r="B84" s="640" t="s">
        <v>712</v>
      </c>
      <c r="C84" s="576"/>
      <c r="D84" s="566"/>
      <c r="E84" s="610"/>
      <c r="F84" s="610"/>
      <c r="G84" s="610"/>
      <c r="H84" s="597"/>
      <c r="I84" s="598"/>
    </row>
    <row r="85" spans="1:9">
      <c r="A85" s="633"/>
      <c r="B85" s="644" t="s">
        <v>713</v>
      </c>
      <c r="C85" s="661"/>
      <c r="D85" s="600"/>
      <c r="E85" s="601"/>
      <c r="F85" s="601"/>
      <c r="G85" s="601"/>
      <c r="H85" s="602"/>
      <c r="I85" s="581"/>
    </row>
    <row r="86" spans="1:9">
      <c r="A86" s="633"/>
      <c r="B86" s="644" t="s">
        <v>714</v>
      </c>
      <c r="C86" s="661"/>
      <c r="D86" s="600"/>
      <c r="E86" s="605"/>
      <c r="F86" s="601"/>
      <c r="G86" s="601" t="s">
        <v>75</v>
      </c>
      <c r="H86" s="602"/>
      <c r="I86" s="581"/>
    </row>
    <row r="87" spans="1:9">
      <c r="A87" s="633"/>
      <c r="B87" s="644" t="s">
        <v>715</v>
      </c>
      <c r="C87" s="661"/>
      <c r="D87" s="604"/>
      <c r="E87" s="601"/>
      <c r="F87" s="601" t="s">
        <v>75</v>
      </c>
      <c r="G87" s="601"/>
      <c r="H87" s="602"/>
      <c r="I87" s="581"/>
    </row>
    <row r="88" spans="1:9">
      <c r="A88" s="633"/>
      <c r="B88" s="637" t="s">
        <v>716</v>
      </c>
      <c r="C88" s="661"/>
      <c r="D88" s="600"/>
      <c r="E88" s="605"/>
      <c r="F88" s="601"/>
      <c r="G88" s="601" t="s">
        <v>75</v>
      </c>
      <c r="H88" s="602"/>
      <c r="I88" s="581"/>
    </row>
    <row r="89" spans="1:9">
      <c r="A89" s="633"/>
      <c r="B89" s="637" t="s">
        <v>717</v>
      </c>
      <c r="C89" s="661"/>
      <c r="D89" s="600"/>
      <c r="E89" s="605"/>
      <c r="F89" s="601"/>
      <c r="G89" s="601" t="s">
        <v>75</v>
      </c>
      <c r="H89" s="602"/>
      <c r="I89" s="581"/>
    </row>
    <row r="90" spans="1:9">
      <c r="A90" s="633"/>
      <c r="B90" s="637" t="s">
        <v>718</v>
      </c>
      <c r="C90" s="661"/>
      <c r="D90" s="604"/>
      <c r="E90" s="601"/>
      <c r="F90" s="601" t="s">
        <v>75</v>
      </c>
      <c r="G90" s="601"/>
      <c r="H90" s="602"/>
      <c r="I90" s="581"/>
    </row>
    <row r="91" spans="1:9">
      <c r="A91" s="633"/>
      <c r="B91" s="644" t="s">
        <v>719</v>
      </c>
      <c r="C91" s="661"/>
      <c r="D91" s="600"/>
      <c r="E91" s="601"/>
      <c r="F91" s="601"/>
      <c r="G91" s="601"/>
      <c r="H91" s="602"/>
      <c r="I91" s="581"/>
    </row>
    <row r="92" spans="1:9">
      <c r="A92" s="633"/>
      <c r="B92" s="644" t="s">
        <v>714</v>
      </c>
      <c r="C92" s="661"/>
      <c r="D92" s="600"/>
      <c r="E92" s="605"/>
      <c r="F92" s="601"/>
      <c r="G92" s="601" t="s">
        <v>75</v>
      </c>
      <c r="H92" s="602"/>
      <c r="I92" s="581"/>
    </row>
    <row r="93" spans="1:9">
      <c r="A93" s="633"/>
      <c r="B93" s="644" t="s">
        <v>715</v>
      </c>
      <c r="C93" s="661"/>
      <c r="D93" s="604"/>
      <c r="E93" s="601"/>
      <c r="F93" s="601" t="s">
        <v>75</v>
      </c>
      <c r="G93" s="601"/>
      <c r="H93" s="602"/>
      <c r="I93" s="581"/>
    </row>
    <row r="94" spans="1:9">
      <c r="A94" s="633"/>
      <c r="B94" s="637" t="s">
        <v>720</v>
      </c>
      <c r="C94" s="661"/>
      <c r="D94" s="600"/>
      <c r="E94" s="605"/>
      <c r="F94" s="601"/>
      <c r="G94" s="601"/>
      <c r="H94" s="602" t="s">
        <v>75</v>
      </c>
      <c r="I94" s="581"/>
    </row>
    <row r="95" spans="1:9">
      <c r="A95" s="633"/>
      <c r="B95" s="637" t="s">
        <v>721</v>
      </c>
      <c r="C95" s="661"/>
      <c r="D95" s="604"/>
      <c r="E95" s="601"/>
      <c r="F95" s="601" t="s">
        <v>75</v>
      </c>
      <c r="G95" s="601"/>
      <c r="H95" s="602"/>
      <c r="I95" s="581"/>
    </row>
    <row r="96" spans="1:9">
      <c r="A96" s="633"/>
      <c r="B96" s="637" t="s">
        <v>722</v>
      </c>
      <c r="C96" s="661"/>
      <c r="D96" s="604"/>
      <c r="E96" s="601"/>
      <c r="F96" s="601" t="s">
        <v>75</v>
      </c>
      <c r="G96" s="601"/>
      <c r="H96" s="602"/>
      <c r="I96" s="581"/>
    </row>
    <row r="97" spans="1:9">
      <c r="A97" s="633"/>
      <c r="B97" s="637" t="s">
        <v>723</v>
      </c>
      <c r="C97" s="661"/>
      <c r="D97" s="600"/>
      <c r="E97" s="601"/>
      <c r="F97" s="601"/>
      <c r="G97" s="601"/>
      <c r="H97" s="602"/>
      <c r="I97" s="581"/>
    </row>
    <row r="98" spans="1:9">
      <c r="A98" s="633"/>
      <c r="B98" s="644" t="s">
        <v>714</v>
      </c>
      <c r="C98" s="661"/>
      <c r="D98" s="600"/>
      <c r="E98" s="605"/>
      <c r="F98" s="601"/>
      <c r="G98" s="601" t="s">
        <v>75</v>
      </c>
      <c r="H98" s="602"/>
      <c r="I98" s="581"/>
    </row>
    <row r="99" spans="1:9">
      <c r="A99" s="633"/>
      <c r="B99" s="644" t="s">
        <v>715</v>
      </c>
      <c r="C99" s="661"/>
      <c r="D99" s="604"/>
      <c r="E99" s="601"/>
      <c r="F99" s="601" t="s">
        <v>75</v>
      </c>
      <c r="G99" s="601"/>
      <c r="H99" s="602"/>
      <c r="I99" s="581"/>
    </row>
    <row r="100" spans="1:9">
      <c r="A100" s="566">
        <v>13</v>
      </c>
      <c r="B100" s="640" t="s">
        <v>724</v>
      </c>
      <c r="C100" s="576"/>
      <c r="D100" s="566"/>
      <c r="E100" s="610"/>
      <c r="F100" s="610"/>
      <c r="G100" s="610"/>
      <c r="H100" s="597"/>
      <c r="I100" s="598"/>
    </row>
    <row r="101" spans="1:9">
      <c r="A101" s="633"/>
      <c r="B101" s="636" t="s">
        <v>14</v>
      </c>
      <c r="C101" s="608"/>
      <c r="D101" s="604"/>
      <c r="E101" s="605"/>
      <c r="F101" s="605" t="s">
        <v>75</v>
      </c>
      <c r="G101" s="605"/>
      <c r="H101" s="606"/>
      <c r="I101" s="593"/>
    </row>
    <row r="102" spans="1:9">
      <c r="A102" s="633"/>
      <c r="B102" s="636" t="s">
        <v>15</v>
      </c>
      <c r="C102" s="575"/>
      <c r="D102" s="604"/>
      <c r="E102" s="605" t="s">
        <v>75</v>
      </c>
      <c r="F102" s="605"/>
      <c r="G102" s="605"/>
      <c r="H102" s="606"/>
      <c r="I102" s="593"/>
    </row>
    <row r="103" spans="1:9">
      <c r="A103" s="634" t="s">
        <v>207</v>
      </c>
      <c r="B103" s="651" t="s">
        <v>725</v>
      </c>
      <c r="C103" s="613"/>
      <c r="D103" s="617"/>
      <c r="E103" s="612"/>
      <c r="F103" s="612"/>
      <c r="G103" s="612"/>
      <c r="H103" s="614"/>
      <c r="I103" s="599"/>
    </row>
    <row r="104" spans="1:9">
      <c r="A104" s="566">
        <v>1</v>
      </c>
      <c r="B104" s="640" t="s">
        <v>726</v>
      </c>
      <c r="C104" s="576"/>
      <c r="D104" s="566"/>
      <c r="E104" s="610"/>
      <c r="F104" s="610"/>
      <c r="G104" s="610"/>
      <c r="H104" s="597"/>
      <c r="I104" s="598"/>
    </row>
    <row r="105" spans="1:9">
      <c r="A105" s="633"/>
      <c r="B105" s="636" t="s">
        <v>727</v>
      </c>
      <c r="C105" s="608"/>
      <c r="D105" s="573"/>
      <c r="E105" s="571"/>
      <c r="F105" s="571"/>
      <c r="G105" s="571"/>
      <c r="H105" s="572"/>
      <c r="I105" s="581"/>
    </row>
    <row r="106" spans="1:9">
      <c r="A106" s="633"/>
      <c r="B106" s="636" t="s">
        <v>728</v>
      </c>
      <c r="C106" s="608"/>
      <c r="D106" s="573"/>
      <c r="E106" s="571"/>
      <c r="F106" s="571"/>
      <c r="G106" s="571"/>
      <c r="H106" s="572"/>
      <c r="I106" s="581"/>
    </row>
    <row r="107" spans="1:9">
      <c r="A107" s="633"/>
      <c r="B107" s="636" t="s">
        <v>729</v>
      </c>
      <c r="C107" s="608"/>
      <c r="D107" s="573"/>
      <c r="E107" s="571"/>
      <c r="F107" s="571"/>
      <c r="G107" s="571"/>
      <c r="H107" s="572" t="s">
        <v>75</v>
      </c>
      <c r="I107" s="581"/>
    </row>
    <row r="108" spans="1:9">
      <c r="A108" s="633"/>
      <c r="B108" s="636" t="s">
        <v>730</v>
      </c>
      <c r="C108" s="608"/>
      <c r="D108" s="573"/>
      <c r="E108" s="571"/>
      <c r="F108" s="571" t="s">
        <v>75</v>
      </c>
      <c r="G108" s="571"/>
      <c r="H108" s="572"/>
      <c r="I108" s="581"/>
    </row>
    <row r="109" spans="1:9">
      <c r="A109" s="633"/>
      <c r="B109" s="636" t="s">
        <v>731</v>
      </c>
      <c r="C109" s="608"/>
      <c r="D109" s="573"/>
      <c r="E109" s="571"/>
      <c r="F109" s="571"/>
      <c r="G109" s="571"/>
      <c r="H109" s="572"/>
      <c r="I109" s="593"/>
    </row>
    <row r="110" spans="1:9">
      <c r="A110" s="633"/>
      <c r="B110" s="636" t="s">
        <v>732</v>
      </c>
      <c r="C110" s="608"/>
      <c r="D110" s="573"/>
      <c r="E110" s="571"/>
      <c r="F110" s="571"/>
      <c r="G110" s="571" t="s">
        <v>75</v>
      </c>
      <c r="H110" s="572"/>
      <c r="I110" s="593"/>
    </row>
    <row r="111" spans="1:9">
      <c r="A111" s="633"/>
      <c r="B111" s="636" t="s">
        <v>733</v>
      </c>
      <c r="C111" s="608"/>
      <c r="D111" s="573"/>
      <c r="E111" s="571"/>
      <c r="F111" s="571" t="s">
        <v>75</v>
      </c>
      <c r="G111" s="571"/>
      <c r="H111" s="572"/>
      <c r="I111" s="593"/>
    </row>
    <row r="112" spans="1:9">
      <c r="A112" s="633"/>
      <c r="B112" s="643" t="s">
        <v>734</v>
      </c>
      <c r="C112" s="608"/>
      <c r="D112" s="573"/>
      <c r="E112" s="571"/>
      <c r="F112" s="571"/>
      <c r="G112" s="571"/>
      <c r="H112" s="572"/>
      <c r="I112" s="593"/>
    </row>
    <row r="113" spans="1:9">
      <c r="A113" s="633"/>
      <c r="B113" s="636" t="s">
        <v>735</v>
      </c>
      <c r="C113" s="608"/>
      <c r="D113" s="573"/>
      <c r="E113" s="571"/>
      <c r="F113" s="571"/>
      <c r="G113" s="571" t="s">
        <v>75</v>
      </c>
      <c r="H113" s="572"/>
      <c r="I113" s="593"/>
    </row>
    <row r="114" spans="1:9">
      <c r="A114" s="633"/>
      <c r="B114" s="636" t="s">
        <v>736</v>
      </c>
      <c r="C114" s="608"/>
      <c r="D114" s="573"/>
      <c r="E114" s="571"/>
      <c r="F114" s="571" t="s">
        <v>75</v>
      </c>
      <c r="G114" s="571"/>
      <c r="H114" s="572"/>
      <c r="I114" s="593"/>
    </row>
    <row r="115" spans="1:9">
      <c r="A115" s="633"/>
      <c r="B115" s="636" t="s">
        <v>737</v>
      </c>
      <c r="C115" s="608"/>
      <c r="D115" s="573"/>
      <c r="E115" s="571"/>
      <c r="F115" s="571" t="s">
        <v>75</v>
      </c>
      <c r="G115" s="571"/>
      <c r="H115" s="572"/>
      <c r="I115" s="593"/>
    </row>
    <row r="116" spans="1:9">
      <c r="A116" s="633"/>
      <c r="B116" s="636" t="s">
        <v>738</v>
      </c>
      <c r="C116" s="608"/>
      <c r="D116" s="573"/>
      <c r="E116" s="571"/>
      <c r="F116" s="571" t="s">
        <v>75</v>
      </c>
      <c r="G116" s="571"/>
      <c r="H116" s="572"/>
      <c r="I116" s="593"/>
    </row>
    <row r="117" spans="1:9">
      <c r="A117" s="633"/>
      <c r="B117" s="636" t="s">
        <v>739</v>
      </c>
      <c r="C117" s="608"/>
      <c r="D117" s="573"/>
      <c r="E117" s="571"/>
      <c r="F117" s="571"/>
      <c r="G117" s="571"/>
      <c r="H117" s="572"/>
      <c r="I117" s="593"/>
    </row>
    <row r="118" spans="1:9">
      <c r="A118" s="633"/>
      <c r="B118" s="636" t="s">
        <v>740</v>
      </c>
      <c r="C118" s="608"/>
      <c r="D118" s="573"/>
      <c r="E118" s="571"/>
      <c r="F118" s="571"/>
      <c r="G118" s="571"/>
      <c r="H118" s="572" t="s">
        <v>75</v>
      </c>
      <c r="I118" s="593"/>
    </row>
    <row r="119" spans="1:9">
      <c r="A119" s="633"/>
      <c r="B119" s="636" t="s">
        <v>741</v>
      </c>
      <c r="C119" s="608"/>
      <c r="D119" s="573"/>
      <c r="E119" s="571"/>
      <c r="F119" s="571"/>
      <c r="G119" s="571"/>
      <c r="H119" s="572"/>
      <c r="I119" s="593"/>
    </row>
    <row r="120" spans="1:9">
      <c r="A120" s="633"/>
      <c r="B120" s="636" t="s">
        <v>735</v>
      </c>
      <c r="C120" s="608"/>
      <c r="D120" s="573"/>
      <c r="E120" s="571"/>
      <c r="F120" s="571"/>
      <c r="G120" s="571" t="s">
        <v>75</v>
      </c>
      <c r="H120" s="572"/>
      <c r="I120" s="593"/>
    </row>
    <row r="121" spans="1:9">
      <c r="A121" s="633"/>
      <c r="B121" s="636" t="s">
        <v>736</v>
      </c>
      <c r="C121" s="608"/>
      <c r="D121" s="573"/>
      <c r="E121" s="571"/>
      <c r="F121" s="571" t="s">
        <v>75</v>
      </c>
      <c r="G121" s="571"/>
      <c r="H121" s="572"/>
      <c r="I121" s="593"/>
    </row>
    <row r="122" spans="1:9">
      <c r="A122" s="633"/>
      <c r="B122" s="636" t="s">
        <v>742</v>
      </c>
      <c r="C122" s="608"/>
      <c r="D122" s="573"/>
      <c r="E122" s="571"/>
      <c r="F122" s="571"/>
      <c r="G122" s="571"/>
      <c r="H122" s="572"/>
      <c r="I122" s="593"/>
    </row>
    <row r="123" spans="1:9">
      <c r="A123" s="633"/>
      <c r="B123" s="636" t="s">
        <v>735</v>
      </c>
      <c r="C123" s="608"/>
      <c r="D123" s="573"/>
      <c r="E123" s="571"/>
      <c r="F123" s="571"/>
      <c r="G123" s="571" t="s">
        <v>75</v>
      </c>
      <c r="H123" s="572"/>
      <c r="I123" s="593"/>
    </row>
    <row r="124" spans="1:9">
      <c r="A124" s="633"/>
      <c r="B124" s="636" t="s">
        <v>736</v>
      </c>
      <c r="C124" s="608"/>
      <c r="D124" s="573"/>
      <c r="E124" s="571"/>
      <c r="F124" s="571" t="s">
        <v>75</v>
      </c>
      <c r="G124" s="571"/>
      <c r="H124" s="572"/>
      <c r="I124" s="593"/>
    </row>
    <row r="125" spans="1:9">
      <c r="A125" s="633"/>
      <c r="B125" s="636" t="s">
        <v>743</v>
      </c>
      <c r="C125" s="608"/>
      <c r="D125" s="573"/>
      <c r="E125" s="571"/>
      <c r="F125" s="571" t="s">
        <v>75</v>
      </c>
      <c r="G125" s="571"/>
      <c r="H125" s="572"/>
      <c r="I125" s="593"/>
    </row>
    <row r="126" spans="1:9">
      <c r="A126" s="633"/>
      <c r="B126" s="636" t="s">
        <v>744</v>
      </c>
      <c r="C126" s="608"/>
      <c r="D126" s="573"/>
      <c r="E126" s="571"/>
      <c r="F126" s="571"/>
      <c r="G126" s="571"/>
      <c r="H126" s="572"/>
      <c r="I126" s="593"/>
    </row>
    <row r="127" spans="1:9">
      <c r="A127" s="633"/>
      <c r="B127" s="636" t="s">
        <v>735</v>
      </c>
      <c r="C127" s="608"/>
      <c r="D127" s="573"/>
      <c r="E127" s="571"/>
      <c r="F127" s="571"/>
      <c r="G127" s="571" t="s">
        <v>75</v>
      </c>
      <c r="H127" s="572"/>
      <c r="I127" s="593"/>
    </row>
    <row r="128" spans="1:9">
      <c r="A128" s="633"/>
      <c r="B128" s="636" t="s">
        <v>736</v>
      </c>
      <c r="C128" s="608"/>
      <c r="D128" s="573"/>
      <c r="E128" s="571"/>
      <c r="F128" s="571" t="s">
        <v>75</v>
      </c>
      <c r="G128" s="571"/>
      <c r="H128" s="572"/>
      <c r="I128" s="593"/>
    </row>
    <row r="129" spans="1:9">
      <c r="A129" s="633"/>
      <c r="B129" s="636" t="s">
        <v>745</v>
      </c>
      <c r="C129" s="608"/>
      <c r="D129" s="573"/>
      <c r="E129" s="571"/>
      <c r="F129" s="571"/>
      <c r="G129" s="571"/>
      <c r="H129" s="572"/>
      <c r="I129" s="593"/>
    </row>
    <row r="130" spans="1:9">
      <c r="A130" s="633"/>
      <c r="B130" s="636" t="s">
        <v>735</v>
      </c>
      <c r="C130" s="608"/>
      <c r="D130" s="573"/>
      <c r="E130" s="571"/>
      <c r="F130" s="571"/>
      <c r="G130" s="571" t="s">
        <v>75</v>
      </c>
      <c r="H130" s="572"/>
      <c r="I130" s="593"/>
    </row>
    <row r="131" spans="1:9">
      <c r="A131" s="633"/>
      <c r="B131" s="636" t="s">
        <v>736</v>
      </c>
      <c r="C131" s="608"/>
      <c r="D131" s="573"/>
      <c r="E131" s="571"/>
      <c r="F131" s="571" t="s">
        <v>75</v>
      </c>
      <c r="G131" s="571"/>
      <c r="H131" s="572"/>
      <c r="I131" s="593"/>
    </row>
    <row r="132" spans="1:9">
      <c r="A132" s="566">
        <v>2</v>
      </c>
      <c r="B132" s="645" t="s">
        <v>746</v>
      </c>
      <c r="C132" s="576"/>
      <c r="D132" s="566"/>
      <c r="E132" s="610"/>
      <c r="F132" s="610"/>
      <c r="G132" s="610"/>
      <c r="H132" s="597"/>
      <c r="I132" s="619"/>
    </row>
    <row r="133" spans="1:9">
      <c r="A133" s="633"/>
      <c r="B133" s="636" t="s">
        <v>747</v>
      </c>
      <c r="C133" s="608"/>
      <c r="D133" s="573"/>
      <c r="E133" s="571"/>
      <c r="F133" s="571"/>
      <c r="G133" s="571"/>
      <c r="H133" s="572"/>
      <c r="I133" s="593"/>
    </row>
    <row r="134" spans="1:9">
      <c r="A134" s="633"/>
      <c r="B134" s="636" t="s">
        <v>735</v>
      </c>
      <c r="C134" s="608"/>
      <c r="D134" s="573"/>
      <c r="E134" s="571"/>
      <c r="F134" s="571"/>
      <c r="G134" s="571" t="s">
        <v>75</v>
      </c>
      <c r="H134" s="572"/>
      <c r="I134" s="593"/>
    </row>
    <row r="135" spans="1:9">
      <c r="A135" s="633"/>
      <c r="B135" s="636" t="s">
        <v>736</v>
      </c>
      <c r="C135" s="608"/>
      <c r="D135" s="573"/>
      <c r="E135" s="571"/>
      <c r="F135" s="571" t="s">
        <v>75</v>
      </c>
      <c r="G135" s="571"/>
      <c r="H135" s="572"/>
      <c r="I135" s="593"/>
    </row>
    <row r="136" spans="1:9">
      <c r="A136" s="633"/>
      <c r="B136" s="636" t="s">
        <v>748</v>
      </c>
      <c r="C136" s="608"/>
      <c r="D136" s="573"/>
      <c r="E136" s="571"/>
      <c r="F136" s="571"/>
      <c r="G136" s="571"/>
      <c r="H136" s="572"/>
      <c r="I136" s="593"/>
    </row>
    <row r="137" spans="1:9">
      <c r="A137" s="633"/>
      <c r="B137" s="636" t="s">
        <v>735</v>
      </c>
      <c r="C137" s="608"/>
      <c r="D137" s="573"/>
      <c r="E137" s="571"/>
      <c r="F137" s="571"/>
      <c r="G137" s="571" t="s">
        <v>75</v>
      </c>
      <c r="H137" s="572"/>
      <c r="I137" s="593"/>
    </row>
    <row r="138" spans="1:9">
      <c r="A138" s="633"/>
      <c r="B138" s="636" t="s">
        <v>736</v>
      </c>
      <c r="C138" s="608"/>
      <c r="D138" s="573"/>
      <c r="E138" s="571"/>
      <c r="F138" s="571" t="s">
        <v>75</v>
      </c>
      <c r="G138" s="571"/>
      <c r="H138" s="572"/>
      <c r="I138" s="593"/>
    </row>
    <row r="139" spans="1:9">
      <c r="A139" s="566">
        <v>3</v>
      </c>
      <c r="B139" s="640" t="s">
        <v>749</v>
      </c>
      <c r="C139" s="576"/>
      <c r="D139" s="566"/>
      <c r="E139" s="610"/>
      <c r="F139" s="610"/>
      <c r="G139" s="610"/>
      <c r="H139" s="597"/>
      <c r="I139" s="619"/>
    </row>
    <row r="140" spans="1:9">
      <c r="A140" s="633"/>
      <c r="B140" s="643" t="s">
        <v>750</v>
      </c>
      <c r="C140" s="608"/>
      <c r="D140" s="584"/>
      <c r="E140" s="571"/>
      <c r="F140" s="571"/>
      <c r="G140" s="571"/>
      <c r="H140" s="572"/>
      <c r="I140" s="593"/>
    </row>
    <row r="141" spans="1:9">
      <c r="A141" s="633"/>
      <c r="B141" s="636" t="s">
        <v>735</v>
      </c>
      <c r="C141" s="608"/>
      <c r="D141" s="573"/>
      <c r="E141" s="571"/>
      <c r="F141" s="571"/>
      <c r="G141" s="571" t="s">
        <v>75</v>
      </c>
      <c r="H141" s="572"/>
      <c r="I141" s="593"/>
    </row>
    <row r="142" spans="1:9">
      <c r="A142" s="633"/>
      <c r="B142" s="636" t="s">
        <v>736</v>
      </c>
      <c r="C142" s="608"/>
      <c r="D142" s="573"/>
      <c r="E142" s="571"/>
      <c r="F142" s="571" t="s">
        <v>75</v>
      </c>
      <c r="G142" s="571"/>
      <c r="H142" s="572"/>
      <c r="I142" s="593"/>
    </row>
    <row r="143" spans="1:9">
      <c r="A143" s="633"/>
      <c r="B143" s="636" t="s">
        <v>748</v>
      </c>
      <c r="C143" s="608"/>
      <c r="D143" s="573"/>
      <c r="E143" s="571"/>
      <c r="F143" s="571"/>
      <c r="G143" s="571"/>
      <c r="H143" s="572"/>
      <c r="I143" s="593"/>
    </row>
    <row r="144" spans="1:9">
      <c r="A144" s="633"/>
      <c r="B144" s="636" t="s">
        <v>735</v>
      </c>
      <c r="C144" s="608"/>
      <c r="D144" s="573"/>
      <c r="E144" s="571"/>
      <c r="F144" s="571"/>
      <c r="G144" s="571" t="s">
        <v>75</v>
      </c>
      <c r="H144" s="572"/>
      <c r="I144" s="593"/>
    </row>
    <row r="145" spans="1:9">
      <c r="A145" s="633"/>
      <c r="B145" s="636" t="s">
        <v>736</v>
      </c>
      <c r="C145" s="608"/>
      <c r="D145" s="573"/>
      <c r="E145" s="571"/>
      <c r="F145" s="571" t="s">
        <v>75</v>
      </c>
      <c r="G145" s="571"/>
      <c r="H145" s="572"/>
      <c r="I145" s="593"/>
    </row>
    <row r="146" spans="1:9">
      <c r="A146" s="566">
        <v>4</v>
      </c>
      <c r="B146" s="645" t="s">
        <v>751</v>
      </c>
      <c r="C146" s="576"/>
      <c r="D146" s="566"/>
      <c r="E146" s="610"/>
      <c r="F146" s="610"/>
      <c r="G146" s="610"/>
      <c r="H146" s="597"/>
      <c r="I146" s="598"/>
    </row>
    <row r="147" spans="1:9">
      <c r="A147" s="633"/>
      <c r="B147" s="636" t="s">
        <v>752</v>
      </c>
      <c r="C147" s="608"/>
      <c r="D147" s="573"/>
      <c r="E147" s="571"/>
      <c r="F147" s="571"/>
      <c r="G147" s="571"/>
      <c r="H147" s="572"/>
      <c r="I147" s="611"/>
    </row>
    <row r="148" spans="1:9">
      <c r="A148" s="633"/>
      <c r="B148" s="636" t="s">
        <v>753</v>
      </c>
      <c r="C148" s="608"/>
      <c r="D148" s="573"/>
      <c r="E148" s="571"/>
      <c r="F148" s="571"/>
      <c r="G148" s="571"/>
      <c r="H148" s="572"/>
      <c r="I148" s="611" t="s">
        <v>75</v>
      </c>
    </row>
    <row r="149" spans="1:9">
      <c r="A149" s="633"/>
      <c r="B149" s="636" t="s">
        <v>754</v>
      </c>
      <c r="C149" s="608"/>
      <c r="D149" s="573"/>
      <c r="E149" s="571"/>
      <c r="F149" s="571"/>
      <c r="G149" s="571"/>
      <c r="H149" s="572"/>
      <c r="I149" s="611"/>
    </row>
    <row r="150" spans="1:9">
      <c r="A150" s="633"/>
      <c r="B150" s="636" t="s">
        <v>755</v>
      </c>
      <c r="C150" s="608"/>
      <c r="D150" s="573"/>
      <c r="E150" s="571"/>
      <c r="F150" s="571"/>
      <c r="G150" s="571" t="s">
        <v>75</v>
      </c>
      <c r="H150" s="572"/>
      <c r="I150" s="611"/>
    </row>
    <row r="151" spans="1:9">
      <c r="A151" s="633"/>
      <c r="B151" s="636" t="s">
        <v>756</v>
      </c>
      <c r="C151" s="608"/>
      <c r="D151" s="573"/>
      <c r="E151" s="571"/>
      <c r="F151" s="571" t="s">
        <v>75</v>
      </c>
      <c r="G151" s="571"/>
      <c r="H151" s="572"/>
      <c r="I151" s="611"/>
    </row>
    <row r="152" spans="1:9">
      <c r="A152" s="633"/>
      <c r="B152" s="636" t="s">
        <v>757</v>
      </c>
      <c r="C152" s="608"/>
      <c r="D152" s="573"/>
      <c r="E152" s="571"/>
      <c r="F152" s="571"/>
      <c r="G152" s="571"/>
      <c r="H152" s="572"/>
      <c r="I152" s="611"/>
    </row>
    <row r="153" spans="1:9">
      <c r="A153" s="633"/>
      <c r="B153" s="636" t="s">
        <v>735</v>
      </c>
      <c r="C153" s="608"/>
      <c r="D153" s="573"/>
      <c r="E153" s="571"/>
      <c r="F153" s="571"/>
      <c r="G153" s="571" t="s">
        <v>75</v>
      </c>
      <c r="H153" s="572"/>
      <c r="I153" s="611"/>
    </row>
    <row r="154" spans="1:9">
      <c r="A154" s="633"/>
      <c r="B154" s="636" t="s">
        <v>736</v>
      </c>
      <c r="C154" s="608"/>
      <c r="D154" s="573"/>
      <c r="E154" s="571"/>
      <c r="F154" s="571" t="s">
        <v>75</v>
      </c>
      <c r="G154" s="571"/>
      <c r="H154" s="572"/>
      <c r="I154" s="611"/>
    </row>
    <row r="155" spans="1:9">
      <c r="A155" s="633"/>
      <c r="B155" s="636" t="s">
        <v>758</v>
      </c>
      <c r="C155" s="608"/>
      <c r="D155" s="573"/>
      <c r="E155" s="571"/>
      <c r="F155" s="571"/>
      <c r="G155" s="571"/>
      <c r="H155" s="572"/>
      <c r="I155" s="611"/>
    </row>
    <row r="156" spans="1:9">
      <c r="A156" s="633"/>
      <c r="B156" s="636" t="s">
        <v>735</v>
      </c>
      <c r="C156" s="608"/>
      <c r="D156" s="573"/>
      <c r="E156" s="571"/>
      <c r="F156" s="571"/>
      <c r="G156" s="571"/>
      <c r="H156" s="572"/>
      <c r="I156" s="611" t="s">
        <v>75</v>
      </c>
    </row>
    <row r="157" spans="1:9">
      <c r="A157" s="633"/>
      <c r="B157" s="636" t="s">
        <v>736</v>
      </c>
      <c r="C157" s="608"/>
      <c r="D157" s="573"/>
      <c r="E157" s="571"/>
      <c r="F157" s="571" t="s">
        <v>75</v>
      </c>
      <c r="G157" s="571"/>
      <c r="H157" s="572"/>
      <c r="I157" s="611"/>
    </row>
    <row r="158" spans="1:9">
      <c r="A158" s="566">
        <v>5</v>
      </c>
      <c r="B158" s="645" t="s">
        <v>759</v>
      </c>
      <c r="C158" s="576"/>
      <c r="D158" s="566"/>
      <c r="E158" s="610"/>
      <c r="F158" s="610"/>
      <c r="G158" s="610"/>
      <c r="H158" s="597"/>
      <c r="I158" s="598"/>
    </row>
    <row r="159" spans="1:9">
      <c r="A159" s="633"/>
      <c r="B159" s="636" t="s">
        <v>735</v>
      </c>
      <c r="C159" s="608"/>
      <c r="D159" s="573"/>
      <c r="E159" s="571"/>
      <c r="F159" s="571"/>
      <c r="G159" s="571" t="s">
        <v>75</v>
      </c>
      <c r="H159" s="572"/>
      <c r="I159" s="611"/>
    </row>
    <row r="160" spans="1:9">
      <c r="A160" s="633"/>
      <c r="B160" s="636" t="s">
        <v>736</v>
      </c>
      <c r="C160" s="608"/>
      <c r="D160" s="573"/>
      <c r="E160" s="571"/>
      <c r="F160" s="571" t="s">
        <v>75</v>
      </c>
      <c r="G160" s="571"/>
      <c r="H160" s="572"/>
      <c r="I160" s="611"/>
    </row>
    <row r="161" spans="1:9">
      <c r="A161" s="566">
        <v>6</v>
      </c>
      <c r="B161" s="645" t="s">
        <v>760</v>
      </c>
      <c r="C161" s="576"/>
      <c r="D161" s="566"/>
      <c r="E161" s="610"/>
      <c r="F161" s="610"/>
      <c r="G161" s="610"/>
      <c r="H161" s="597"/>
      <c r="I161" s="598"/>
    </row>
    <row r="162" spans="1:9">
      <c r="A162" s="633"/>
      <c r="B162" s="636" t="s">
        <v>735</v>
      </c>
      <c r="C162" s="608"/>
      <c r="D162" s="573"/>
      <c r="E162" s="571"/>
      <c r="F162" s="571"/>
      <c r="G162" s="571" t="s">
        <v>75</v>
      </c>
      <c r="H162" s="572"/>
      <c r="I162" s="611"/>
    </row>
    <row r="163" spans="1:9">
      <c r="A163" s="633"/>
      <c r="B163" s="636" t="s">
        <v>736</v>
      </c>
      <c r="C163" s="608"/>
      <c r="D163" s="573"/>
      <c r="E163" s="571"/>
      <c r="F163" s="571" t="s">
        <v>75</v>
      </c>
      <c r="G163" s="571"/>
      <c r="H163" s="572"/>
      <c r="I163" s="611"/>
    </row>
    <row r="164" spans="1:9">
      <c r="A164" s="566">
        <v>7</v>
      </c>
      <c r="B164" s="646" t="s">
        <v>761</v>
      </c>
      <c r="C164" s="576"/>
      <c r="D164" s="566"/>
      <c r="E164" s="610"/>
      <c r="F164" s="610"/>
      <c r="G164" s="610"/>
      <c r="H164" s="597"/>
      <c r="I164" s="598"/>
    </row>
    <row r="165" spans="1:9">
      <c r="A165" s="633"/>
      <c r="B165" s="636" t="s">
        <v>762</v>
      </c>
      <c r="C165" s="608"/>
      <c r="D165" s="573"/>
      <c r="E165" s="571"/>
      <c r="F165" s="571"/>
      <c r="G165" s="571"/>
      <c r="H165" s="572"/>
      <c r="I165" s="611"/>
    </row>
    <row r="166" spans="1:9">
      <c r="A166" s="633"/>
      <c r="B166" s="636" t="s">
        <v>763</v>
      </c>
      <c r="C166" s="608"/>
      <c r="D166" s="573"/>
      <c r="E166" s="571"/>
      <c r="F166" s="571"/>
      <c r="G166" s="571"/>
      <c r="H166" s="572" t="s">
        <v>75</v>
      </c>
      <c r="I166" s="611"/>
    </row>
    <row r="167" spans="1:9">
      <c r="A167" s="633"/>
      <c r="B167" s="636" t="s">
        <v>736</v>
      </c>
      <c r="C167" s="608"/>
      <c r="D167" s="573"/>
      <c r="E167" s="571"/>
      <c r="F167" s="571"/>
      <c r="G167" s="571" t="s">
        <v>75</v>
      </c>
      <c r="H167" s="572"/>
      <c r="I167" s="611"/>
    </row>
    <row r="168" spans="1:9">
      <c r="A168" s="633"/>
      <c r="B168" s="636" t="s">
        <v>764</v>
      </c>
      <c r="C168" s="608"/>
      <c r="D168" s="573"/>
      <c r="E168" s="571"/>
      <c r="F168" s="571"/>
      <c r="G168" s="571"/>
      <c r="H168" s="572"/>
      <c r="I168" s="611"/>
    </row>
    <row r="169" spans="1:9">
      <c r="A169" s="633"/>
      <c r="B169" s="636" t="s">
        <v>763</v>
      </c>
      <c r="C169" s="608"/>
      <c r="D169" s="573"/>
      <c r="E169" s="571"/>
      <c r="F169" s="571"/>
      <c r="G169" s="571" t="s">
        <v>75</v>
      </c>
      <c r="H169" s="572"/>
      <c r="I169" s="611"/>
    </row>
    <row r="170" spans="1:9">
      <c r="A170" s="633"/>
      <c r="B170" s="636" t="s">
        <v>736</v>
      </c>
      <c r="C170" s="608"/>
      <c r="D170" s="573"/>
      <c r="E170" s="571"/>
      <c r="F170" s="571" t="s">
        <v>75</v>
      </c>
      <c r="G170" s="571"/>
      <c r="H170" s="572"/>
      <c r="I170" s="611"/>
    </row>
    <row r="171" spans="1:9">
      <c r="A171" s="566">
        <v>8</v>
      </c>
      <c r="B171" s="647" t="s">
        <v>765</v>
      </c>
      <c r="C171" s="576"/>
      <c r="D171" s="566"/>
      <c r="E171" s="610"/>
      <c r="F171" s="610"/>
      <c r="G171" s="610"/>
      <c r="H171" s="597"/>
      <c r="I171" s="619"/>
    </row>
    <row r="172" spans="1:9">
      <c r="A172" s="633"/>
      <c r="B172" s="648" t="s">
        <v>647</v>
      </c>
      <c r="C172" s="608"/>
      <c r="D172" s="589"/>
      <c r="E172" s="574"/>
      <c r="F172" s="574"/>
      <c r="G172" s="574" t="s">
        <v>75</v>
      </c>
      <c r="H172" s="577"/>
      <c r="I172" s="593"/>
    </row>
    <row r="173" spans="1:9">
      <c r="A173" s="633"/>
      <c r="B173" s="648" t="s">
        <v>766</v>
      </c>
      <c r="C173" s="608"/>
      <c r="D173" s="589"/>
      <c r="E173" s="574"/>
      <c r="F173" s="574"/>
      <c r="G173" s="574" t="s">
        <v>75</v>
      </c>
      <c r="H173" s="577"/>
      <c r="I173" s="593"/>
    </row>
    <row r="174" spans="1:9">
      <c r="A174" s="633"/>
      <c r="B174" s="648" t="s">
        <v>645</v>
      </c>
      <c r="C174" s="608"/>
      <c r="D174" s="589"/>
      <c r="E174" s="574"/>
      <c r="F174" s="574" t="s">
        <v>75</v>
      </c>
      <c r="G174" s="574"/>
      <c r="H174" s="577"/>
      <c r="I174" s="593"/>
    </row>
    <row r="175" spans="1:9">
      <c r="A175" s="633"/>
      <c r="B175" s="648" t="s">
        <v>767</v>
      </c>
      <c r="C175" s="608"/>
      <c r="D175" s="589"/>
      <c r="E175" s="574"/>
      <c r="F175" s="574"/>
      <c r="G175" s="574"/>
      <c r="H175" s="577"/>
      <c r="I175" s="593"/>
    </row>
    <row r="176" spans="1:9">
      <c r="A176" s="633"/>
      <c r="B176" s="648" t="s">
        <v>551</v>
      </c>
      <c r="C176" s="608"/>
      <c r="D176" s="589"/>
      <c r="E176" s="574"/>
      <c r="F176" s="574"/>
      <c r="G176" s="574" t="s">
        <v>75</v>
      </c>
      <c r="H176" s="577"/>
      <c r="I176" s="593"/>
    </row>
    <row r="177" spans="1:9">
      <c r="A177" s="633"/>
      <c r="B177" s="648" t="s">
        <v>15</v>
      </c>
      <c r="C177" s="608"/>
      <c r="D177" s="589"/>
      <c r="E177" s="574"/>
      <c r="F177" s="574" t="s">
        <v>75</v>
      </c>
      <c r="G177" s="574"/>
      <c r="H177" s="577"/>
      <c r="I177" s="593"/>
    </row>
    <row r="178" spans="1:9">
      <c r="A178" s="566">
        <v>9</v>
      </c>
      <c r="B178" s="645" t="s">
        <v>768</v>
      </c>
      <c r="C178" s="576"/>
      <c r="D178" s="566"/>
      <c r="E178" s="610"/>
      <c r="F178" s="610"/>
      <c r="G178" s="610"/>
      <c r="H178" s="597"/>
      <c r="I178" s="619"/>
    </row>
    <row r="179" spans="1:9">
      <c r="A179" s="633"/>
      <c r="B179" s="636" t="s">
        <v>735</v>
      </c>
      <c r="C179" s="608"/>
      <c r="D179" s="573"/>
      <c r="E179" s="571"/>
      <c r="F179" s="571"/>
      <c r="G179" s="571" t="s">
        <v>75</v>
      </c>
      <c r="H179" s="572"/>
      <c r="I179" s="593"/>
    </row>
    <row r="180" spans="1:9">
      <c r="A180" s="633"/>
      <c r="B180" s="636" t="s">
        <v>736</v>
      </c>
      <c r="C180" s="608"/>
      <c r="D180" s="573"/>
      <c r="E180" s="571"/>
      <c r="F180" s="571" t="s">
        <v>75</v>
      </c>
      <c r="G180" s="571"/>
      <c r="H180" s="572"/>
      <c r="I180" s="593"/>
    </row>
    <row r="181" spans="1:9">
      <c r="A181" s="566">
        <v>10</v>
      </c>
      <c r="B181" s="647" t="s">
        <v>769</v>
      </c>
      <c r="C181" s="576"/>
      <c r="D181" s="566"/>
      <c r="E181" s="610"/>
      <c r="F181" s="610"/>
      <c r="G181" s="610"/>
      <c r="H181" s="597"/>
      <c r="I181" s="619"/>
    </row>
    <row r="182" spans="1:9">
      <c r="A182" s="633"/>
      <c r="B182" s="648" t="s">
        <v>770</v>
      </c>
      <c r="C182" s="608"/>
      <c r="D182" s="589"/>
      <c r="E182" s="574"/>
      <c r="F182" s="574"/>
      <c r="G182" s="574"/>
      <c r="H182" s="577"/>
      <c r="I182" s="593"/>
    </row>
    <row r="183" spans="1:9">
      <c r="A183" s="633"/>
      <c r="B183" s="648" t="s">
        <v>771</v>
      </c>
      <c r="C183" s="608"/>
      <c r="D183" s="589"/>
      <c r="E183" s="574"/>
      <c r="F183" s="574"/>
      <c r="G183" s="574" t="s">
        <v>75</v>
      </c>
      <c r="H183" s="577"/>
      <c r="I183" s="593"/>
    </row>
    <row r="184" spans="1:9">
      <c r="A184" s="633"/>
      <c r="B184" s="648" t="s">
        <v>772</v>
      </c>
      <c r="C184" s="608"/>
      <c r="D184" s="589"/>
      <c r="E184" s="574"/>
      <c r="F184" s="574" t="s">
        <v>75</v>
      </c>
      <c r="G184" s="574"/>
      <c r="H184" s="577"/>
      <c r="I184" s="593"/>
    </row>
    <row r="185" spans="1:9">
      <c r="A185" s="633"/>
      <c r="B185" s="648" t="s">
        <v>773</v>
      </c>
      <c r="C185" s="608"/>
      <c r="D185" s="589"/>
      <c r="E185" s="574"/>
      <c r="F185" s="574" t="s">
        <v>75</v>
      </c>
      <c r="G185" s="574"/>
      <c r="H185" s="577"/>
      <c r="I185" s="593"/>
    </row>
    <row r="186" spans="1:9">
      <c r="A186" s="633"/>
      <c r="B186" s="648" t="s">
        <v>774</v>
      </c>
      <c r="C186" s="608"/>
      <c r="D186" s="589"/>
      <c r="E186" s="574"/>
      <c r="F186" s="574" t="s">
        <v>75</v>
      </c>
      <c r="G186" s="574"/>
      <c r="H186" s="577"/>
      <c r="I186" s="593"/>
    </row>
    <row r="187" spans="1:9">
      <c r="A187" s="633"/>
      <c r="B187" s="648" t="s">
        <v>775</v>
      </c>
      <c r="C187" s="608"/>
      <c r="D187" s="589"/>
      <c r="E187" s="574"/>
      <c r="F187" s="574" t="s">
        <v>75</v>
      </c>
      <c r="G187" s="574"/>
      <c r="H187" s="577"/>
      <c r="I187" s="593"/>
    </row>
    <row r="188" spans="1:9">
      <c r="A188" s="633"/>
      <c r="B188" s="648" t="s">
        <v>776</v>
      </c>
      <c r="C188" s="608"/>
      <c r="D188" s="589"/>
      <c r="E188" s="574"/>
      <c r="F188" s="574" t="s">
        <v>75</v>
      </c>
      <c r="G188" s="574"/>
      <c r="H188" s="577"/>
      <c r="I188" s="593"/>
    </row>
    <row r="189" spans="1:9">
      <c r="A189" s="633"/>
      <c r="B189" s="648" t="s">
        <v>777</v>
      </c>
      <c r="C189" s="608"/>
      <c r="D189" s="589"/>
      <c r="E189" s="574"/>
      <c r="F189" s="574" t="s">
        <v>75</v>
      </c>
      <c r="G189" s="574"/>
      <c r="H189" s="577"/>
      <c r="I189" s="593"/>
    </row>
    <row r="190" spans="1:9">
      <c r="A190" s="633"/>
      <c r="B190" s="648" t="s">
        <v>778</v>
      </c>
      <c r="C190" s="608"/>
      <c r="D190" s="589"/>
      <c r="E190" s="574"/>
      <c r="F190" s="574" t="s">
        <v>75</v>
      </c>
      <c r="G190" s="574"/>
      <c r="H190" s="577"/>
      <c r="I190" s="593"/>
    </row>
    <row r="191" spans="1:9">
      <c r="A191" s="633"/>
      <c r="B191" s="648" t="s">
        <v>779</v>
      </c>
      <c r="C191" s="608"/>
      <c r="D191" s="589"/>
      <c r="E191" s="574"/>
      <c r="F191" s="574"/>
      <c r="G191" s="574"/>
      <c r="H191" s="577"/>
      <c r="I191" s="593"/>
    </row>
    <row r="192" spans="1:9">
      <c r="A192" s="633"/>
      <c r="B192" s="648" t="s">
        <v>692</v>
      </c>
      <c r="C192" s="608"/>
      <c r="D192" s="589"/>
      <c r="E192" s="574"/>
      <c r="F192" s="574"/>
      <c r="G192" s="574" t="s">
        <v>75</v>
      </c>
      <c r="H192" s="577"/>
      <c r="I192" s="593"/>
    </row>
    <row r="193" spans="1:9">
      <c r="A193" s="633"/>
      <c r="B193" s="648" t="s">
        <v>780</v>
      </c>
      <c r="C193" s="608"/>
      <c r="D193" s="589"/>
      <c r="E193" s="574"/>
      <c r="F193" s="574"/>
      <c r="G193" s="574" t="s">
        <v>75</v>
      </c>
      <c r="H193" s="577"/>
      <c r="I193" s="593"/>
    </row>
    <row r="194" spans="1:9">
      <c r="A194" s="633"/>
      <c r="B194" s="648" t="s">
        <v>694</v>
      </c>
      <c r="C194" s="608"/>
      <c r="D194" s="589"/>
      <c r="E194" s="574"/>
      <c r="F194" s="574" t="s">
        <v>75</v>
      </c>
      <c r="G194" s="574"/>
      <c r="H194" s="577"/>
      <c r="I194" s="593"/>
    </row>
    <row r="195" spans="1:9">
      <c r="A195" s="566">
        <v>11</v>
      </c>
      <c r="B195" s="647" t="s">
        <v>781</v>
      </c>
      <c r="C195" s="576"/>
      <c r="D195" s="566"/>
      <c r="E195" s="610"/>
      <c r="F195" s="610"/>
      <c r="G195" s="610"/>
      <c r="H195" s="597"/>
      <c r="I195" s="619"/>
    </row>
    <row r="196" spans="1:9">
      <c r="A196" s="633"/>
      <c r="B196" s="648" t="s">
        <v>782</v>
      </c>
      <c r="C196" s="608"/>
      <c r="D196" s="589"/>
      <c r="E196" s="574"/>
      <c r="F196" s="574"/>
      <c r="G196" s="574" t="s">
        <v>75</v>
      </c>
      <c r="H196" s="577"/>
      <c r="I196" s="593"/>
    </row>
    <row r="197" spans="1:9">
      <c r="A197" s="633"/>
      <c r="B197" s="648" t="s">
        <v>783</v>
      </c>
      <c r="C197" s="608"/>
      <c r="D197" s="589"/>
      <c r="E197" s="574"/>
      <c r="F197" s="574" t="s">
        <v>75</v>
      </c>
      <c r="G197" s="574"/>
      <c r="H197" s="577"/>
      <c r="I197" s="593"/>
    </row>
    <row r="198" spans="1:9">
      <c r="A198" s="633"/>
      <c r="B198" s="648" t="s">
        <v>784</v>
      </c>
      <c r="C198" s="608"/>
      <c r="D198" s="589"/>
      <c r="E198" s="574"/>
      <c r="F198" s="574" t="s">
        <v>75</v>
      </c>
      <c r="G198" s="574"/>
      <c r="H198" s="572"/>
      <c r="I198" s="593"/>
    </row>
    <row r="199" spans="1:9">
      <c r="A199" s="633"/>
      <c r="B199" s="648" t="s">
        <v>785</v>
      </c>
      <c r="C199" s="608"/>
      <c r="D199" s="589"/>
      <c r="E199" s="574"/>
      <c r="F199" s="574" t="s">
        <v>75</v>
      </c>
      <c r="G199" s="574"/>
      <c r="H199" s="572"/>
      <c r="I199" s="593"/>
    </row>
    <row r="200" spans="1:9">
      <c r="A200" s="633"/>
      <c r="B200" s="648" t="s">
        <v>786</v>
      </c>
      <c r="C200" s="608"/>
      <c r="D200" s="589"/>
      <c r="E200" s="574"/>
      <c r="F200" s="574"/>
      <c r="G200" s="574"/>
      <c r="H200" s="572"/>
      <c r="I200" s="593"/>
    </row>
    <row r="201" spans="1:9">
      <c r="A201" s="633"/>
      <c r="B201" s="648" t="s">
        <v>14</v>
      </c>
      <c r="C201" s="608"/>
      <c r="D201" s="589"/>
      <c r="E201" s="574"/>
      <c r="F201" s="574"/>
      <c r="G201" s="574" t="s">
        <v>75</v>
      </c>
      <c r="H201" s="572"/>
      <c r="I201" s="593"/>
    </row>
    <row r="202" spans="1:9">
      <c r="A202" s="633"/>
      <c r="B202" s="648" t="s">
        <v>15</v>
      </c>
      <c r="C202" s="608"/>
      <c r="D202" s="589"/>
      <c r="E202" s="574"/>
      <c r="F202" s="574" t="s">
        <v>75</v>
      </c>
      <c r="G202" s="574"/>
      <c r="H202" s="572"/>
      <c r="I202" s="593"/>
    </row>
    <row r="203" spans="1:9">
      <c r="A203" s="566">
        <v>12</v>
      </c>
      <c r="B203" s="647" t="s">
        <v>787</v>
      </c>
      <c r="C203" s="576"/>
      <c r="D203" s="566"/>
      <c r="E203" s="610"/>
      <c r="F203" s="610"/>
      <c r="G203" s="610"/>
      <c r="H203" s="597"/>
      <c r="I203" s="619"/>
    </row>
    <row r="204" spans="1:9">
      <c r="A204" s="633"/>
      <c r="B204" s="648" t="s">
        <v>788</v>
      </c>
      <c r="C204" s="608"/>
      <c r="D204" s="589"/>
      <c r="E204" s="574"/>
      <c r="F204" s="574" t="s">
        <v>75</v>
      </c>
      <c r="G204" s="574"/>
      <c r="H204" s="577"/>
      <c r="I204" s="593"/>
    </row>
    <row r="205" spans="1:9">
      <c r="A205" s="633"/>
      <c r="B205" s="648" t="s">
        <v>789</v>
      </c>
      <c r="C205" s="608"/>
      <c r="D205" s="589"/>
      <c r="E205" s="574"/>
      <c r="F205" s="574" t="s">
        <v>75</v>
      </c>
      <c r="G205" s="574"/>
      <c r="H205" s="577"/>
      <c r="I205" s="593"/>
    </row>
    <row r="206" spans="1:9">
      <c r="A206" s="566">
        <v>13</v>
      </c>
      <c r="B206" s="647" t="s">
        <v>790</v>
      </c>
      <c r="C206" s="576"/>
      <c r="D206" s="566"/>
      <c r="E206" s="610"/>
      <c r="F206" s="610"/>
      <c r="G206" s="610"/>
      <c r="H206" s="597"/>
      <c r="I206" s="619"/>
    </row>
    <row r="207" spans="1:9">
      <c r="A207" s="633"/>
      <c r="B207" s="648" t="s">
        <v>791</v>
      </c>
      <c r="C207" s="608"/>
      <c r="D207" s="589"/>
      <c r="E207" s="574"/>
      <c r="F207" s="574"/>
      <c r="G207" s="574" t="s">
        <v>75</v>
      </c>
      <c r="H207" s="577"/>
      <c r="I207" s="593"/>
    </row>
    <row r="208" spans="1:9">
      <c r="A208" s="633"/>
      <c r="B208" s="648" t="s">
        <v>766</v>
      </c>
      <c r="C208" s="608"/>
      <c r="D208" s="589"/>
      <c r="E208" s="574"/>
      <c r="F208" s="574"/>
      <c r="G208" s="574" t="s">
        <v>75</v>
      </c>
      <c r="H208" s="577"/>
      <c r="I208" s="611"/>
    </row>
    <row r="209" spans="1:9">
      <c r="A209" s="633"/>
      <c r="B209" s="648" t="s">
        <v>792</v>
      </c>
      <c r="C209" s="608"/>
      <c r="D209" s="589"/>
      <c r="E209" s="574"/>
      <c r="F209" s="574" t="s">
        <v>75</v>
      </c>
      <c r="G209" s="574"/>
      <c r="H209" s="577"/>
      <c r="I209" s="611"/>
    </row>
    <row r="210" spans="1:9">
      <c r="A210" s="633"/>
      <c r="B210" s="648" t="s">
        <v>793</v>
      </c>
      <c r="C210" s="608"/>
      <c r="D210" s="589"/>
      <c r="E210" s="574"/>
      <c r="F210" s="574" t="s">
        <v>75</v>
      </c>
      <c r="G210" s="574"/>
      <c r="H210" s="577"/>
      <c r="I210" s="611"/>
    </row>
    <row r="211" spans="1:9">
      <c r="A211" s="566">
        <v>14</v>
      </c>
      <c r="B211" s="647" t="s">
        <v>794</v>
      </c>
      <c r="C211" s="576"/>
      <c r="D211" s="566"/>
      <c r="E211" s="610"/>
      <c r="F211" s="610"/>
      <c r="G211" s="610"/>
      <c r="H211" s="597"/>
      <c r="I211" s="598"/>
    </row>
    <row r="212" spans="1:9">
      <c r="A212" s="633"/>
      <c r="B212" s="648" t="s">
        <v>795</v>
      </c>
      <c r="C212" s="608"/>
      <c r="D212" s="589"/>
      <c r="E212" s="574"/>
      <c r="F212" s="574" t="s">
        <v>75</v>
      </c>
      <c r="G212" s="574"/>
      <c r="H212" s="577"/>
      <c r="I212" s="611"/>
    </row>
    <row r="213" spans="1:9">
      <c r="A213" s="633"/>
      <c r="B213" s="648" t="s">
        <v>796</v>
      </c>
      <c r="C213" s="608"/>
      <c r="D213" s="589"/>
      <c r="E213" s="574"/>
      <c r="F213" s="574"/>
      <c r="G213" s="574"/>
      <c r="H213" s="577"/>
      <c r="I213" s="611"/>
    </row>
    <row r="214" spans="1:9">
      <c r="A214" s="633"/>
      <c r="B214" s="648" t="s">
        <v>797</v>
      </c>
      <c r="C214" s="608"/>
      <c r="D214" s="589"/>
      <c r="E214" s="574"/>
      <c r="F214" s="574" t="s">
        <v>75</v>
      </c>
      <c r="G214" s="574"/>
      <c r="H214" s="577"/>
      <c r="I214" s="611"/>
    </row>
    <row r="215" spans="1:9">
      <c r="A215" s="633"/>
      <c r="B215" s="648" t="s">
        <v>798</v>
      </c>
      <c r="C215" s="608"/>
      <c r="D215" s="589"/>
      <c r="E215" s="574"/>
      <c r="F215" s="574" t="s">
        <v>75</v>
      </c>
      <c r="G215" s="574"/>
      <c r="H215" s="577"/>
      <c r="I215" s="611"/>
    </row>
    <row r="216" spans="1:9">
      <c r="A216" s="633"/>
      <c r="B216" s="648" t="s">
        <v>799</v>
      </c>
      <c r="C216" s="608"/>
      <c r="D216" s="589"/>
      <c r="E216" s="574"/>
      <c r="F216" s="574" t="s">
        <v>75</v>
      </c>
      <c r="G216" s="574"/>
      <c r="H216" s="577"/>
      <c r="I216" s="611"/>
    </row>
    <row r="217" spans="1:9" ht="24">
      <c r="A217" s="566">
        <v>15</v>
      </c>
      <c r="B217" s="647" t="s">
        <v>800</v>
      </c>
      <c r="C217" s="576"/>
      <c r="D217" s="566"/>
      <c r="E217" s="610"/>
      <c r="F217" s="610"/>
      <c r="G217" s="610"/>
      <c r="H217" s="597"/>
      <c r="I217" s="598"/>
    </row>
    <row r="218" spans="1:9">
      <c r="A218" s="633"/>
      <c r="B218" s="648" t="s">
        <v>791</v>
      </c>
      <c r="C218" s="608"/>
      <c r="D218" s="589"/>
      <c r="E218" s="574"/>
      <c r="F218" s="574"/>
      <c r="G218" s="574" t="s">
        <v>75</v>
      </c>
      <c r="H218" s="577"/>
      <c r="I218" s="611"/>
    </row>
    <row r="219" spans="1:9">
      <c r="A219" s="633"/>
      <c r="B219" s="648" t="s">
        <v>766</v>
      </c>
      <c r="C219" s="608"/>
      <c r="D219" s="589"/>
      <c r="E219" s="574"/>
      <c r="F219" s="574"/>
      <c r="G219" s="574" t="s">
        <v>75</v>
      </c>
      <c r="H219" s="577"/>
      <c r="I219" s="611"/>
    </row>
    <row r="220" spans="1:9">
      <c r="A220" s="633"/>
      <c r="B220" s="648" t="s">
        <v>645</v>
      </c>
      <c r="C220" s="608"/>
      <c r="D220" s="589"/>
      <c r="E220" s="574"/>
      <c r="F220" s="574"/>
      <c r="G220" s="574" t="s">
        <v>75</v>
      </c>
      <c r="H220" s="577"/>
      <c r="I220" s="611"/>
    </row>
    <row r="221" spans="1:9">
      <c r="A221" s="633"/>
      <c r="B221" s="648" t="s">
        <v>801</v>
      </c>
      <c r="C221" s="608"/>
      <c r="D221" s="589"/>
      <c r="E221" s="574"/>
      <c r="F221" s="574"/>
      <c r="G221" s="574"/>
      <c r="H221" s="577"/>
      <c r="I221" s="611"/>
    </row>
    <row r="222" spans="1:9">
      <c r="A222" s="633"/>
      <c r="B222" s="648" t="s">
        <v>14</v>
      </c>
      <c r="C222" s="608"/>
      <c r="D222" s="589"/>
      <c r="E222" s="574"/>
      <c r="F222" s="574"/>
      <c r="G222" s="574" t="s">
        <v>75</v>
      </c>
      <c r="H222" s="577"/>
      <c r="I222" s="611"/>
    </row>
    <row r="223" spans="1:9">
      <c r="A223" s="633"/>
      <c r="B223" s="648" t="s">
        <v>15</v>
      </c>
      <c r="C223" s="608"/>
      <c r="D223" s="589"/>
      <c r="E223" s="574"/>
      <c r="F223" s="574" t="s">
        <v>75</v>
      </c>
      <c r="G223" s="574"/>
      <c r="H223" s="577"/>
      <c r="I223" s="611"/>
    </row>
    <row r="224" spans="1:9">
      <c r="A224" s="566">
        <v>16</v>
      </c>
      <c r="B224" s="647" t="s">
        <v>802</v>
      </c>
      <c r="C224" s="576"/>
      <c r="D224" s="566"/>
      <c r="E224" s="610"/>
      <c r="F224" s="610"/>
      <c r="G224" s="610"/>
      <c r="H224" s="597"/>
      <c r="I224" s="598"/>
    </row>
    <row r="225" spans="1:9">
      <c r="A225" s="633"/>
      <c r="B225" s="648" t="s">
        <v>791</v>
      </c>
      <c r="C225" s="608"/>
      <c r="D225" s="589"/>
      <c r="E225" s="574"/>
      <c r="F225" s="574"/>
      <c r="G225" s="574" t="s">
        <v>75</v>
      </c>
      <c r="H225" s="577"/>
      <c r="I225" s="611"/>
    </row>
    <row r="226" spans="1:9">
      <c r="A226" s="633"/>
      <c r="B226" s="648" t="s">
        <v>766</v>
      </c>
      <c r="C226" s="608"/>
      <c r="D226" s="589"/>
      <c r="E226" s="574"/>
      <c r="F226" s="574"/>
      <c r="G226" s="574" t="s">
        <v>75</v>
      </c>
      <c r="H226" s="577"/>
      <c r="I226" s="611"/>
    </row>
    <row r="227" spans="1:9">
      <c r="A227" s="633"/>
      <c r="B227" s="648" t="s">
        <v>645</v>
      </c>
      <c r="C227" s="608"/>
      <c r="D227" s="589"/>
      <c r="E227" s="574"/>
      <c r="F227" s="574"/>
      <c r="G227" s="574" t="s">
        <v>75</v>
      </c>
      <c r="H227" s="577"/>
      <c r="I227" s="611"/>
    </row>
    <row r="228" spans="1:9">
      <c r="A228" s="633"/>
      <c r="B228" s="648" t="s">
        <v>801</v>
      </c>
      <c r="C228" s="608"/>
      <c r="D228" s="589"/>
      <c r="E228" s="574"/>
      <c r="F228" s="574"/>
      <c r="G228" s="574"/>
      <c r="H228" s="577"/>
      <c r="I228" s="611"/>
    </row>
    <row r="229" spans="1:9">
      <c r="A229" s="633"/>
      <c r="B229" s="648" t="s">
        <v>14</v>
      </c>
      <c r="C229" s="608"/>
      <c r="D229" s="589"/>
      <c r="E229" s="574"/>
      <c r="F229" s="574"/>
      <c r="G229" s="574" t="s">
        <v>75</v>
      </c>
      <c r="H229" s="577"/>
      <c r="I229" s="611"/>
    </row>
    <row r="230" spans="1:9">
      <c r="A230" s="633"/>
      <c r="B230" s="648" t="s">
        <v>15</v>
      </c>
      <c r="C230" s="608"/>
      <c r="D230" s="589"/>
      <c r="E230" s="574"/>
      <c r="F230" s="574" t="s">
        <v>75</v>
      </c>
      <c r="G230" s="574"/>
      <c r="H230" s="577"/>
      <c r="I230" s="611"/>
    </row>
    <row r="231" spans="1:9">
      <c r="A231" s="566">
        <v>17</v>
      </c>
      <c r="B231" s="647" t="s">
        <v>803</v>
      </c>
      <c r="C231" s="576"/>
      <c r="D231" s="566"/>
      <c r="E231" s="610"/>
      <c r="F231" s="610"/>
      <c r="G231" s="610"/>
      <c r="H231" s="597"/>
      <c r="I231" s="598"/>
    </row>
    <row r="232" spans="1:9">
      <c r="A232" s="633"/>
      <c r="B232" s="648" t="s">
        <v>804</v>
      </c>
      <c r="C232" s="608"/>
      <c r="D232" s="589"/>
      <c r="E232" s="574"/>
      <c r="F232" s="574"/>
      <c r="G232" s="574"/>
      <c r="H232" s="577" t="s">
        <v>75</v>
      </c>
      <c r="I232" s="611"/>
    </row>
    <row r="233" spans="1:9">
      <c r="A233" s="633"/>
      <c r="B233" s="648" t="s">
        <v>805</v>
      </c>
      <c r="C233" s="608"/>
      <c r="D233" s="589"/>
      <c r="E233" s="574"/>
      <c r="F233" s="574" t="s">
        <v>75</v>
      </c>
      <c r="G233" s="574"/>
      <c r="H233" s="577"/>
      <c r="I233" s="611"/>
    </row>
    <row r="234" spans="1:9">
      <c r="A234" s="566">
        <v>18</v>
      </c>
      <c r="B234" s="647" t="s">
        <v>806</v>
      </c>
      <c r="C234" s="576"/>
      <c r="D234" s="566"/>
      <c r="E234" s="610"/>
      <c r="F234" s="610"/>
      <c r="G234" s="610"/>
      <c r="H234" s="597"/>
      <c r="I234" s="598"/>
    </row>
    <row r="235" spans="1:9">
      <c r="A235" s="633"/>
      <c r="B235" s="648" t="s">
        <v>807</v>
      </c>
      <c r="C235" s="608"/>
      <c r="D235" s="590"/>
      <c r="E235" s="574"/>
      <c r="F235" s="594"/>
      <c r="G235" s="574" t="s">
        <v>75</v>
      </c>
      <c r="H235" s="621"/>
      <c r="I235" s="611"/>
    </row>
    <row r="236" spans="1:9">
      <c r="A236" s="633"/>
      <c r="B236" s="648" t="s">
        <v>808</v>
      </c>
      <c r="C236" s="608"/>
      <c r="D236" s="589"/>
      <c r="E236" s="594"/>
      <c r="F236" s="574" t="s">
        <v>75</v>
      </c>
      <c r="G236" s="594"/>
      <c r="H236" s="621"/>
      <c r="I236" s="611"/>
    </row>
    <row r="237" spans="1:9">
      <c r="A237" s="566">
        <v>19</v>
      </c>
      <c r="B237" s="647" t="s">
        <v>809</v>
      </c>
      <c r="C237" s="576"/>
      <c r="D237" s="566"/>
      <c r="E237" s="610"/>
      <c r="F237" s="610"/>
      <c r="G237" s="610"/>
      <c r="H237" s="597"/>
      <c r="I237" s="598"/>
    </row>
    <row r="238" spans="1:9">
      <c r="A238" s="633"/>
      <c r="B238" s="648" t="s">
        <v>810</v>
      </c>
      <c r="C238" s="608"/>
      <c r="D238" s="573"/>
      <c r="E238" s="571"/>
      <c r="F238" s="571"/>
      <c r="G238" s="571"/>
      <c r="H238" s="572"/>
      <c r="I238" s="611"/>
    </row>
    <row r="239" spans="1:9">
      <c r="A239" s="633"/>
      <c r="B239" s="648" t="s">
        <v>811</v>
      </c>
      <c r="C239" s="608"/>
      <c r="D239" s="573"/>
      <c r="E239" s="571"/>
      <c r="F239" s="571"/>
      <c r="G239" s="571"/>
      <c r="H239" s="572"/>
      <c r="I239" s="611" t="s">
        <v>75</v>
      </c>
    </row>
    <row r="240" spans="1:9">
      <c r="A240" s="633"/>
      <c r="B240" s="636" t="s">
        <v>812</v>
      </c>
      <c r="C240" s="608"/>
      <c r="D240" s="573"/>
      <c r="E240" s="571"/>
      <c r="F240" s="571"/>
      <c r="G240" s="571"/>
      <c r="H240" s="572"/>
      <c r="I240" s="611"/>
    </row>
    <row r="241" spans="1:9">
      <c r="A241" s="633"/>
      <c r="B241" s="636" t="s">
        <v>735</v>
      </c>
      <c r="C241" s="608"/>
      <c r="D241" s="573"/>
      <c r="E241" s="571"/>
      <c r="F241" s="571"/>
      <c r="G241" s="571" t="s">
        <v>75</v>
      </c>
      <c r="H241" s="572"/>
      <c r="I241" s="611"/>
    </row>
    <row r="242" spans="1:9">
      <c r="A242" s="633"/>
      <c r="B242" s="636" t="s">
        <v>736</v>
      </c>
      <c r="C242" s="608"/>
      <c r="D242" s="573"/>
      <c r="E242" s="571"/>
      <c r="F242" s="571" t="s">
        <v>75</v>
      </c>
      <c r="G242" s="571"/>
      <c r="H242" s="572"/>
      <c r="I242" s="611"/>
    </row>
    <row r="243" spans="1:9">
      <c r="A243" s="633"/>
      <c r="B243" s="636" t="s">
        <v>813</v>
      </c>
      <c r="C243" s="608"/>
      <c r="D243" s="573"/>
      <c r="E243" s="571"/>
      <c r="F243" s="571"/>
      <c r="G243" s="571"/>
      <c r="H243" s="572"/>
      <c r="I243" s="611"/>
    </row>
    <row r="244" spans="1:9">
      <c r="A244" s="633"/>
      <c r="B244" s="636" t="s">
        <v>814</v>
      </c>
      <c r="C244" s="608"/>
      <c r="D244" s="573"/>
      <c r="E244" s="571"/>
      <c r="F244" s="571"/>
      <c r="G244" s="571" t="s">
        <v>75</v>
      </c>
      <c r="H244" s="572"/>
      <c r="I244" s="611"/>
    </row>
    <row r="245" spans="1:9">
      <c r="A245" s="633"/>
      <c r="B245" s="636" t="s">
        <v>815</v>
      </c>
      <c r="C245" s="608"/>
      <c r="D245" s="573"/>
      <c r="E245" s="571"/>
      <c r="F245" s="571" t="s">
        <v>75</v>
      </c>
      <c r="G245" s="571"/>
      <c r="H245" s="572"/>
      <c r="I245" s="611"/>
    </row>
    <row r="246" spans="1:9">
      <c r="A246" s="633"/>
      <c r="B246" s="636" t="s">
        <v>816</v>
      </c>
      <c r="C246" s="608"/>
      <c r="D246" s="573"/>
      <c r="E246" s="571"/>
      <c r="F246" s="571" t="s">
        <v>75</v>
      </c>
      <c r="G246" s="571"/>
      <c r="H246" s="572"/>
      <c r="I246" s="611"/>
    </row>
    <row r="247" spans="1:9">
      <c r="A247" s="633"/>
      <c r="B247" s="636" t="s">
        <v>817</v>
      </c>
      <c r="C247" s="608"/>
      <c r="D247" s="573"/>
      <c r="E247" s="571"/>
      <c r="F247" s="571"/>
      <c r="G247" s="571" t="s">
        <v>75</v>
      </c>
      <c r="H247" s="572"/>
      <c r="I247" s="611"/>
    </row>
    <row r="248" spans="1:9">
      <c r="A248" s="633"/>
      <c r="B248" s="636" t="s">
        <v>818</v>
      </c>
      <c r="C248" s="608"/>
      <c r="D248" s="573"/>
      <c r="E248" s="571"/>
      <c r="F248" s="571" t="s">
        <v>75</v>
      </c>
      <c r="G248" s="571"/>
      <c r="H248" s="572"/>
      <c r="I248" s="611"/>
    </row>
    <row r="249" spans="1:9">
      <c r="A249" s="634" t="s">
        <v>207</v>
      </c>
      <c r="B249" s="651" t="s">
        <v>819</v>
      </c>
      <c r="C249" s="613"/>
      <c r="D249" s="617"/>
      <c r="E249" s="612"/>
      <c r="F249" s="612"/>
      <c r="G249" s="612"/>
      <c r="H249" s="614"/>
      <c r="I249" s="599"/>
    </row>
    <row r="250" spans="1:9">
      <c r="A250" s="566">
        <v>1</v>
      </c>
      <c r="B250" s="640" t="s">
        <v>820</v>
      </c>
      <c r="C250" s="576"/>
      <c r="D250" s="618"/>
      <c r="E250" s="615"/>
      <c r="F250" s="615"/>
      <c r="G250" s="615"/>
      <c r="H250" s="616"/>
      <c r="I250" s="619"/>
    </row>
    <row r="251" spans="1:9">
      <c r="A251" s="633"/>
      <c r="B251" s="636" t="s">
        <v>647</v>
      </c>
      <c r="C251" s="608"/>
      <c r="D251" s="600"/>
      <c r="E251" s="601"/>
      <c r="F251" s="601"/>
      <c r="G251" s="601" t="s">
        <v>75</v>
      </c>
      <c r="H251" s="602"/>
      <c r="I251" s="581"/>
    </row>
    <row r="252" spans="1:9">
      <c r="A252" s="633"/>
      <c r="B252" s="636" t="s">
        <v>821</v>
      </c>
      <c r="C252" s="608"/>
      <c r="D252" s="600"/>
      <c r="E252" s="601"/>
      <c r="F252" s="601"/>
      <c r="G252" s="601" t="s">
        <v>75</v>
      </c>
      <c r="H252" s="602"/>
      <c r="I252" s="581"/>
    </row>
    <row r="253" spans="1:9">
      <c r="A253" s="633"/>
      <c r="B253" s="636" t="s">
        <v>822</v>
      </c>
      <c r="C253" s="608"/>
      <c r="D253" s="600"/>
      <c r="E253" s="601"/>
      <c r="F253" s="601" t="s">
        <v>75</v>
      </c>
      <c r="G253" s="601"/>
      <c r="H253" s="602"/>
      <c r="I253" s="581"/>
    </row>
    <row r="254" spans="1:9">
      <c r="A254" s="633"/>
      <c r="B254" s="636" t="s">
        <v>823</v>
      </c>
      <c r="C254" s="608"/>
      <c r="D254" s="600"/>
      <c r="E254" s="601"/>
      <c r="F254" s="601"/>
      <c r="G254" s="601"/>
      <c r="H254" s="602"/>
      <c r="I254" s="581"/>
    </row>
    <row r="255" spans="1:9">
      <c r="A255" s="633"/>
      <c r="B255" s="636" t="s">
        <v>14</v>
      </c>
      <c r="C255" s="608"/>
      <c r="D255" s="600"/>
      <c r="E255" s="601"/>
      <c r="F255" s="601"/>
      <c r="G255" s="601" t="s">
        <v>75</v>
      </c>
      <c r="H255" s="602"/>
      <c r="I255" s="581"/>
    </row>
    <row r="256" spans="1:9">
      <c r="A256" s="633"/>
      <c r="B256" s="636" t="s">
        <v>15</v>
      </c>
      <c r="C256" s="608"/>
      <c r="D256" s="600"/>
      <c r="E256" s="601"/>
      <c r="F256" s="601" t="s">
        <v>75</v>
      </c>
      <c r="G256" s="601"/>
      <c r="H256" s="602"/>
      <c r="I256" s="581"/>
    </row>
    <row r="257" spans="1:9">
      <c r="A257" s="633"/>
      <c r="B257" s="636" t="s">
        <v>824</v>
      </c>
      <c r="C257" s="608"/>
      <c r="D257" s="600"/>
      <c r="E257" s="601"/>
      <c r="F257" s="601"/>
      <c r="G257" s="601"/>
      <c r="H257" s="602"/>
      <c r="I257" s="581"/>
    </row>
    <row r="258" spans="1:9">
      <c r="A258" s="633"/>
      <c r="B258" s="636" t="s">
        <v>14</v>
      </c>
      <c r="C258" s="608"/>
      <c r="D258" s="600"/>
      <c r="E258" s="601"/>
      <c r="F258" s="601"/>
      <c r="G258" s="601" t="s">
        <v>75</v>
      </c>
      <c r="H258" s="602"/>
      <c r="I258" s="581"/>
    </row>
    <row r="259" spans="1:9">
      <c r="A259" s="633"/>
      <c r="B259" s="636" t="s">
        <v>15</v>
      </c>
      <c r="C259" s="608"/>
      <c r="D259" s="604"/>
      <c r="E259" s="605"/>
      <c r="F259" s="605" t="s">
        <v>75</v>
      </c>
      <c r="G259" s="605"/>
      <c r="H259" s="606"/>
      <c r="I259" s="593"/>
    </row>
    <row r="260" spans="1:9">
      <c r="A260" s="566">
        <v>2</v>
      </c>
      <c r="B260" s="640" t="s">
        <v>825</v>
      </c>
      <c r="C260" s="576"/>
      <c r="D260" s="618"/>
      <c r="E260" s="615"/>
      <c r="F260" s="615"/>
      <c r="G260" s="615"/>
      <c r="H260" s="616"/>
      <c r="I260" s="619"/>
    </row>
    <row r="261" spans="1:9">
      <c r="A261" s="633"/>
      <c r="B261" s="641" t="s">
        <v>647</v>
      </c>
      <c r="C261" s="608"/>
      <c r="D261" s="604"/>
      <c r="E261" s="605"/>
      <c r="F261" s="605" t="s">
        <v>75</v>
      </c>
      <c r="G261" s="605"/>
      <c r="H261" s="606"/>
      <c r="I261" s="593"/>
    </row>
    <row r="262" spans="1:9">
      <c r="A262" s="633"/>
      <c r="B262" s="641" t="s">
        <v>648</v>
      </c>
      <c r="C262" s="608"/>
      <c r="D262" s="604"/>
      <c r="E262" s="605"/>
      <c r="F262" s="605" t="s">
        <v>75</v>
      </c>
      <c r="G262" s="605"/>
      <c r="H262" s="606"/>
      <c r="I262" s="593"/>
    </row>
    <row r="263" spans="1:9">
      <c r="A263" s="633"/>
      <c r="B263" s="641" t="s">
        <v>649</v>
      </c>
      <c r="C263" s="608"/>
      <c r="D263" s="604"/>
      <c r="E263" s="605"/>
      <c r="F263" s="605"/>
      <c r="G263" s="605"/>
      <c r="H263" s="606"/>
      <c r="I263" s="593"/>
    </row>
    <row r="264" spans="1:9">
      <c r="A264" s="633"/>
      <c r="B264" s="641" t="s">
        <v>551</v>
      </c>
      <c r="C264" s="608"/>
      <c r="D264" s="604"/>
      <c r="E264" s="605"/>
      <c r="F264" s="605"/>
      <c r="G264" s="605" t="s">
        <v>75</v>
      </c>
      <c r="H264" s="606"/>
      <c r="I264" s="593"/>
    </row>
    <row r="265" spans="1:9">
      <c r="A265" s="633"/>
      <c r="B265" s="641" t="s">
        <v>552</v>
      </c>
      <c r="C265" s="608"/>
      <c r="D265" s="604"/>
      <c r="E265" s="605"/>
      <c r="F265" s="605" t="s">
        <v>75</v>
      </c>
      <c r="G265" s="605"/>
      <c r="H265" s="606"/>
      <c r="I265" s="593"/>
    </row>
    <row r="266" spans="1:9">
      <c r="A266" s="566">
        <v>3</v>
      </c>
      <c r="B266" s="640" t="s">
        <v>826</v>
      </c>
      <c r="C266" s="576"/>
      <c r="D266" s="618"/>
      <c r="E266" s="615"/>
      <c r="F266" s="615"/>
      <c r="G266" s="615"/>
      <c r="H266" s="616"/>
      <c r="I266" s="619"/>
    </row>
    <row r="267" spans="1:9">
      <c r="A267" s="633"/>
      <c r="B267" s="641" t="s">
        <v>647</v>
      </c>
      <c r="C267" s="608"/>
      <c r="D267" s="604"/>
      <c r="E267" s="605"/>
      <c r="F267" s="605" t="s">
        <v>75</v>
      </c>
      <c r="G267" s="605"/>
      <c r="H267" s="606"/>
      <c r="I267" s="593"/>
    </row>
    <row r="268" spans="1:9">
      <c r="A268" s="633"/>
      <c r="B268" s="641" t="s">
        <v>648</v>
      </c>
      <c r="C268" s="608"/>
      <c r="D268" s="604"/>
      <c r="E268" s="605"/>
      <c r="F268" s="605" t="s">
        <v>75</v>
      </c>
      <c r="G268" s="605"/>
      <c r="H268" s="606"/>
      <c r="I268" s="593"/>
    </row>
    <row r="269" spans="1:9">
      <c r="A269" s="633"/>
      <c r="B269" s="641" t="s">
        <v>649</v>
      </c>
      <c r="C269" s="608"/>
      <c r="D269" s="604"/>
      <c r="E269" s="605"/>
      <c r="F269" s="605"/>
      <c r="G269" s="605"/>
      <c r="H269" s="606"/>
      <c r="I269" s="593"/>
    </row>
    <row r="270" spans="1:9">
      <c r="A270" s="633"/>
      <c r="B270" s="641" t="s">
        <v>551</v>
      </c>
      <c r="C270" s="608"/>
      <c r="D270" s="604"/>
      <c r="E270" s="605"/>
      <c r="F270" s="605"/>
      <c r="G270" s="605" t="s">
        <v>75</v>
      </c>
      <c r="H270" s="606"/>
      <c r="I270" s="593"/>
    </row>
    <row r="271" spans="1:9">
      <c r="A271" s="633"/>
      <c r="B271" s="641" t="s">
        <v>552</v>
      </c>
      <c r="C271" s="608"/>
      <c r="D271" s="604"/>
      <c r="E271" s="605"/>
      <c r="F271" s="605" t="s">
        <v>75</v>
      </c>
      <c r="G271" s="605"/>
      <c r="H271" s="606"/>
      <c r="I271" s="593"/>
    </row>
    <row r="272" spans="1:9">
      <c r="A272" s="566">
        <v>4</v>
      </c>
      <c r="B272" s="640" t="s">
        <v>827</v>
      </c>
      <c r="C272" s="576"/>
      <c r="D272" s="618"/>
      <c r="E272" s="615"/>
      <c r="F272" s="615"/>
      <c r="G272" s="615"/>
      <c r="H272" s="616"/>
      <c r="I272" s="619"/>
    </row>
    <row r="273" spans="1:9">
      <c r="A273" s="633"/>
      <c r="B273" s="641" t="s">
        <v>551</v>
      </c>
      <c r="C273" s="608"/>
      <c r="D273" s="604"/>
      <c r="E273" s="605"/>
      <c r="F273" s="605"/>
      <c r="G273" s="605" t="s">
        <v>75</v>
      </c>
      <c r="H273" s="606"/>
      <c r="I273" s="593"/>
    </row>
    <row r="274" spans="1:9">
      <c r="A274" s="633"/>
      <c r="B274" s="641" t="s">
        <v>552</v>
      </c>
      <c r="C274" s="608"/>
      <c r="D274" s="604"/>
      <c r="E274" s="605"/>
      <c r="F274" s="605" t="s">
        <v>75</v>
      </c>
      <c r="G274" s="605"/>
      <c r="H274" s="606"/>
      <c r="I274" s="593"/>
    </row>
    <row r="275" spans="1:9">
      <c r="A275" s="566">
        <v>5</v>
      </c>
      <c r="B275" s="640" t="s">
        <v>828</v>
      </c>
      <c r="C275" s="576"/>
      <c r="D275" s="618"/>
      <c r="E275" s="615"/>
      <c r="F275" s="615"/>
      <c r="G275" s="615"/>
      <c r="H275" s="616"/>
      <c r="I275" s="619"/>
    </row>
    <row r="276" spans="1:9">
      <c r="A276" s="633"/>
      <c r="B276" s="636" t="s">
        <v>829</v>
      </c>
      <c r="C276" s="608"/>
      <c r="D276" s="604"/>
      <c r="E276" s="605"/>
      <c r="F276" s="605"/>
      <c r="G276" s="605"/>
      <c r="H276" s="606"/>
      <c r="I276" s="593"/>
    </row>
    <row r="277" spans="1:9">
      <c r="A277" s="633"/>
      <c r="B277" s="636" t="s">
        <v>14</v>
      </c>
      <c r="C277" s="608"/>
      <c r="D277" s="604"/>
      <c r="E277" s="605"/>
      <c r="F277" s="605"/>
      <c r="G277" s="605" t="s">
        <v>75</v>
      </c>
      <c r="H277" s="606"/>
      <c r="I277" s="593"/>
    </row>
    <row r="278" spans="1:9">
      <c r="A278" s="633"/>
      <c r="B278" s="636" t="s">
        <v>15</v>
      </c>
      <c r="C278" s="608"/>
      <c r="D278" s="604"/>
      <c r="E278" s="605"/>
      <c r="F278" s="605" t="s">
        <v>75</v>
      </c>
      <c r="G278" s="605"/>
      <c r="H278" s="606"/>
      <c r="I278" s="593"/>
    </row>
    <row r="279" spans="1:9">
      <c r="A279" s="633"/>
      <c r="B279" s="636" t="s">
        <v>830</v>
      </c>
      <c r="C279" s="608"/>
      <c r="D279" s="604"/>
      <c r="E279" s="605"/>
      <c r="F279" s="605"/>
      <c r="G279" s="605"/>
      <c r="H279" s="606"/>
      <c r="I279" s="593"/>
    </row>
    <row r="280" spans="1:9">
      <c r="A280" s="633"/>
      <c r="B280" s="641" t="s">
        <v>551</v>
      </c>
      <c r="C280" s="608"/>
      <c r="D280" s="604"/>
      <c r="E280" s="605"/>
      <c r="F280" s="605"/>
      <c r="G280" s="605" t="s">
        <v>75</v>
      </c>
      <c r="H280" s="606"/>
      <c r="I280" s="593"/>
    </row>
    <row r="281" spans="1:9">
      <c r="A281" s="633"/>
      <c r="B281" s="641" t="s">
        <v>552</v>
      </c>
      <c r="C281" s="608"/>
      <c r="D281" s="604"/>
      <c r="E281" s="605"/>
      <c r="F281" s="605" t="s">
        <v>75</v>
      </c>
      <c r="G281" s="605"/>
      <c r="H281" s="606"/>
      <c r="I281" s="593"/>
    </row>
    <row r="282" spans="1:9">
      <c r="A282" s="633"/>
      <c r="B282" s="636" t="s">
        <v>645</v>
      </c>
      <c r="C282" s="608"/>
      <c r="D282" s="604"/>
      <c r="E282" s="605"/>
      <c r="F282" s="605" t="s">
        <v>75</v>
      </c>
      <c r="G282" s="605"/>
      <c r="H282" s="606"/>
      <c r="I282" s="593"/>
    </row>
    <row r="283" spans="1:9">
      <c r="A283" s="633"/>
      <c r="B283" s="636" t="s">
        <v>831</v>
      </c>
      <c r="C283" s="608"/>
      <c r="D283" s="604"/>
      <c r="E283" s="605"/>
      <c r="F283" s="605"/>
      <c r="G283" s="605"/>
      <c r="H283" s="606"/>
      <c r="I283" s="593"/>
    </row>
    <row r="284" spans="1:9">
      <c r="A284" s="633"/>
      <c r="B284" s="636" t="s">
        <v>735</v>
      </c>
      <c r="C284" s="608"/>
      <c r="D284" s="604"/>
      <c r="E284" s="605"/>
      <c r="F284" s="605"/>
      <c r="G284" s="605" t="s">
        <v>75</v>
      </c>
      <c r="H284" s="606"/>
      <c r="I284" s="593"/>
    </row>
    <row r="285" spans="1:9">
      <c r="A285" s="633"/>
      <c r="B285" s="636" t="s">
        <v>736</v>
      </c>
      <c r="C285" s="608"/>
      <c r="D285" s="604"/>
      <c r="E285" s="605"/>
      <c r="F285" s="605" t="s">
        <v>75</v>
      </c>
      <c r="G285" s="605"/>
      <c r="H285" s="606"/>
      <c r="I285" s="593"/>
    </row>
    <row r="286" spans="1:9">
      <c r="A286" s="566">
        <v>6</v>
      </c>
      <c r="B286" s="640" t="s">
        <v>832</v>
      </c>
      <c r="C286" s="576"/>
      <c r="D286" s="618"/>
      <c r="E286" s="615"/>
      <c r="F286" s="615"/>
      <c r="G286" s="615"/>
      <c r="H286" s="616"/>
      <c r="I286" s="619"/>
    </row>
    <row r="287" spans="1:9">
      <c r="A287" s="633"/>
      <c r="B287" s="636" t="s">
        <v>735</v>
      </c>
      <c r="C287" s="608"/>
      <c r="D287" s="604"/>
      <c r="E287" s="605"/>
      <c r="F287" s="605"/>
      <c r="G287" s="605" t="s">
        <v>75</v>
      </c>
      <c r="H287" s="606"/>
      <c r="I287" s="593"/>
    </row>
    <row r="288" spans="1:9">
      <c r="A288" s="633"/>
      <c r="B288" s="636" t="s">
        <v>736</v>
      </c>
      <c r="C288" s="608"/>
      <c r="D288" s="604"/>
      <c r="E288" s="605"/>
      <c r="F288" s="605" t="s">
        <v>75</v>
      </c>
      <c r="G288" s="605"/>
      <c r="H288" s="606"/>
      <c r="I288" s="593"/>
    </row>
    <row r="289" spans="1:9">
      <c r="A289" s="566">
        <v>7</v>
      </c>
      <c r="B289" s="640" t="s">
        <v>833</v>
      </c>
      <c r="C289" s="576"/>
      <c r="D289" s="618"/>
      <c r="E289" s="615"/>
      <c r="F289" s="615"/>
      <c r="G289" s="615"/>
      <c r="H289" s="616"/>
      <c r="I289" s="619"/>
    </row>
    <row r="290" spans="1:9">
      <c r="A290" s="633"/>
      <c r="B290" s="641" t="s">
        <v>647</v>
      </c>
      <c r="C290" s="608"/>
      <c r="D290" s="604"/>
      <c r="E290" s="605"/>
      <c r="F290" s="605" t="s">
        <v>75</v>
      </c>
      <c r="G290" s="605"/>
      <c r="H290" s="606"/>
      <c r="I290" s="593"/>
    </row>
    <row r="291" spans="1:9">
      <c r="A291" s="633"/>
      <c r="B291" s="641" t="s">
        <v>648</v>
      </c>
      <c r="C291" s="608"/>
      <c r="D291" s="604"/>
      <c r="E291" s="605"/>
      <c r="F291" s="605" t="s">
        <v>75</v>
      </c>
      <c r="G291" s="605"/>
      <c r="H291" s="606"/>
      <c r="I291" s="593"/>
    </row>
    <row r="292" spans="1:9">
      <c r="A292" s="633"/>
      <c r="B292" s="641" t="s">
        <v>834</v>
      </c>
      <c r="C292" s="608"/>
      <c r="D292" s="604"/>
      <c r="E292" s="605"/>
      <c r="F292" s="605"/>
      <c r="G292" s="605"/>
      <c r="H292" s="606"/>
      <c r="I292" s="593"/>
    </row>
    <row r="293" spans="1:9">
      <c r="A293" s="633"/>
      <c r="B293" s="641" t="s">
        <v>551</v>
      </c>
      <c r="C293" s="608"/>
      <c r="D293" s="604"/>
      <c r="E293" s="605"/>
      <c r="F293" s="605"/>
      <c r="G293" s="605" t="s">
        <v>75</v>
      </c>
      <c r="H293" s="606"/>
      <c r="I293" s="593"/>
    </row>
    <row r="294" spans="1:9">
      <c r="A294" s="633"/>
      <c r="B294" s="641" t="s">
        <v>552</v>
      </c>
      <c r="C294" s="608"/>
      <c r="D294" s="604"/>
      <c r="E294" s="605"/>
      <c r="F294" s="605" t="s">
        <v>75</v>
      </c>
      <c r="G294" s="605"/>
      <c r="H294" s="606"/>
      <c r="I294" s="593"/>
    </row>
    <row r="295" spans="1:9">
      <c r="A295" s="566">
        <v>8</v>
      </c>
      <c r="B295" s="640" t="s">
        <v>835</v>
      </c>
      <c r="C295" s="576"/>
      <c r="D295" s="618"/>
      <c r="E295" s="615"/>
      <c r="F295" s="615"/>
      <c r="G295" s="615"/>
      <c r="H295" s="616"/>
      <c r="I295" s="619"/>
    </row>
    <row r="296" spans="1:9">
      <c r="A296" s="633"/>
      <c r="B296" s="636" t="s">
        <v>735</v>
      </c>
      <c r="C296" s="608"/>
      <c r="D296" s="604"/>
      <c r="E296" s="605"/>
      <c r="F296" s="605"/>
      <c r="G296" s="605" t="s">
        <v>75</v>
      </c>
      <c r="H296" s="606"/>
      <c r="I296" s="593"/>
    </row>
    <row r="297" spans="1:9">
      <c r="A297" s="633"/>
      <c r="B297" s="636" t="s">
        <v>736</v>
      </c>
      <c r="C297" s="608"/>
      <c r="D297" s="604"/>
      <c r="E297" s="605"/>
      <c r="F297" s="605" t="s">
        <v>75</v>
      </c>
      <c r="G297" s="605"/>
      <c r="H297" s="606"/>
      <c r="I297" s="581"/>
    </row>
    <row r="298" spans="1:9" ht="24">
      <c r="A298" s="566">
        <v>9</v>
      </c>
      <c r="B298" s="640" t="s">
        <v>1853</v>
      </c>
      <c r="C298" s="576"/>
      <c r="D298" s="566"/>
      <c r="E298" s="610"/>
      <c r="F298" s="610"/>
      <c r="G298" s="610"/>
      <c r="H298" s="597"/>
      <c r="I298" s="598"/>
    </row>
    <row r="299" spans="1:9">
      <c r="A299" s="633"/>
      <c r="B299" s="636" t="s">
        <v>706</v>
      </c>
      <c r="C299" s="608"/>
      <c r="D299" s="604"/>
      <c r="E299" s="605"/>
      <c r="F299" s="605" t="s">
        <v>75</v>
      </c>
      <c r="G299" s="605"/>
      <c r="H299" s="606"/>
      <c r="I299" s="593"/>
    </row>
    <row r="300" spans="1:9">
      <c r="A300" s="633"/>
      <c r="B300" s="636" t="s">
        <v>707</v>
      </c>
      <c r="C300" s="608"/>
      <c r="D300" s="604"/>
      <c r="E300" s="605"/>
      <c r="F300" s="605" t="s">
        <v>75</v>
      </c>
      <c r="G300" s="605"/>
      <c r="H300" s="606"/>
      <c r="I300" s="593"/>
    </row>
    <row r="301" spans="1:9">
      <c r="A301" s="633"/>
      <c r="B301" s="636" t="s">
        <v>708</v>
      </c>
      <c r="C301" s="608"/>
      <c r="D301" s="604"/>
      <c r="E301" s="605"/>
      <c r="F301" s="605"/>
      <c r="G301" s="605"/>
      <c r="H301" s="606"/>
      <c r="I301" s="593"/>
    </row>
    <row r="302" spans="1:9">
      <c r="A302" s="633"/>
      <c r="B302" s="636" t="s">
        <v>551</v>
      </c>
      <c r="C302" s="608"/>
      <c r="D302" s="604"/>
      <c r="E302" s="605"/>
      <c r="F302" s="605"/>
      <c r="G302" s="605"/>
      <c r="H302" s="606"/>
      <c r="I302" s="593" t="s">
        <v>75</v>
      </c>
    </row>
    <row r="303" spans="1:9">
      <c r="A303" s="633"/>
      <c r="B303" s="636" t="s">
        <v>552</v>
      </c>
      <c r="C303" s="608"/>
      <c r="D303" s="604"/>
      <c r="E303" s="605"/>
      <c r="F303" s="605" t="s">
        <v>75</v>
      </c>
      <c r="G303" s="605"/>
      <c r="H303" s="606"/>
      <c r="I303" s="593"/>
    </row>
    <row r="304" spans="1:9">
      <c r="A304" s="633"/>
      <c r="B304" s="636" t="s">
        <v>709</v>
      </c>
      <c r="C304" s="608"/>
      <c r="D304" s="604"/>
      <c r="E304" s="605"/>
      <c r="F304" s="605" t="s">
        <v>75</v>
      </c>
      <c r="G304" s="605"/>
      <c r="H304" s="606"/>
      <c r="I304" s="593"/>
    </row>
    <row r="305" spans="1:9">
      <c r="A305" s="566">
        <v>10</v>
      </c>
      <c r="B305" s="640" t="s">
        <v>1854</v>
      </c>
      <c r="C305" s="576"/>
      <c r="D305" s="566"/>
      <c r="E305" s="610"/>
      <c r="F305" s="610"/>
      <c r="G305" s="610"/>
      <c r="H305" s="597"/>
      <c r="I305" s="598"/>
    </row>
    <row r="306" spans="1:9">
      <c r="A306" s="633"/>
      <c r="B306" s="636" t="s">
        <v>710</v>
      </c>
      <c r="C306" s="608"/>
      <c r="D306" s="604"/>
      <c r="E306" s="605"/>
      <c r="F306" s="605"/>
      <c r="G306" s="605"/>
      <c r="H306" s="606" t="s">
        <v>75</v>
      </c>
      <c r="I306" s="593"/>
    </row>
    <row r="307" spans="1:9">
      <c r="A307" s="633"/>
      <c r="B307" s="636" t="s">
        <v>711</v>
      </c>
      <c r="C307" s="608"/>
      <c r="D307" s="604"/>
      <c r="E307" s="605"/>
      <c r="F307" s="605"/>
      <c r="G307" s="605" t="s">
        <v>75</v>
      </c>
      <c r="H307" s="606"/>
      <c r="I307" s="593"/>
    </row>
    <row r="308" spans="1:9">
      <c r="A308" s="634" t="s">
        <v>207</v>
      </c>
      <c r="B308" s="651" t="s">
        <v>836</v>
      </c>
      <c r="C308" s="613"/>
      <c r="D308" s="617"/>
      <c r="E308" s="612"/>
      <c r="F308" s="612"/>
      <c r="G308" s="612"/>
      <c r="H308" s="614"/>
      <c r="I308" s="599"/>
    </row>
    <row r="309" spans="1:9">
      <c r="A309" s="566">
        <v>1</v>
      </c>
      <c r="B309" s="640" t="s">
        <v>837</v>
      </c>
      <c r="C309" s="576"/>
      <c r="D309" s="618"/>
      <c r="E309" s="615"/>
      <c r="F309" s="615"/>
      <c r="G309" s="615"/>
      <c r="H309" s="616"/>
      <c r="I309" s="619"/>
    </row>
    <row r="310" spans="1:9">
      <c r="A310" s="633"/>
      <c r="B310" s="642" t="s">
        <v>838</v>
      </c>
      <c r="C310" s="608"/>
      <c r="D310" s="592"/>
      <c r="E310" s="579"/>
      <c r="F310" s="579"/>
      <c r="G310" s="579"/>
      <c r="H310" s="580"/>
      <c r="I310" s="581"/>
    </row>
    <row r="311" spans="1:9">
      <c r="A311" s="633"/>
      <c r="B311" s="642" t="s">
        <v>735</v>
      </c>
      <c r="C311" s="608"/>
      <c r="D311" s="592"/>
      <c r="E311" s="579"/>
      <c r="F311" s="579"/>
      <c r="G311" s="579" t="s">
        <v>75</v>
      </c>
      <c r="H311" s="580"/>
      <c r="I311" s="581"/>
    </row>
    <row r="312" spans="1:9">
      <c r="A312" s="633"/>
      <c r="B312" s="642" t="s">
        <v>839</v>
      </c>
      <c r="C312" s="608"/>
      <c r="D312" s="592"/>
      <c r="E312" s="579"/>
      <c r="F312" s="579" t="s">
        <v>75</v>
      </c>
      <c r="G312" s="579"/>
      <c r="H312" s="580"/>
      <c r="I312" s="581"/>
    </row>
    <row r="313" spans="1:9">
      <c r="A313" s="633"/>
      <c r="B313" s="642" t="s">
        <v>840</v>
      </c>
      <c r="C313" s="608"/>
      <c r="D313" s="592"/>
      <c r="E313" s="579"/>
      <c r="F313" s="579"/>
      <c r="G313" s="579"/>
      <c r="H313" s="580"/>
      <c r="I313" s="581"/>
    </row>
    <row r="314" spans="1:9">
      <c r="A314" s="633"/>
      <c r="B314" s="642" t="s">
        <v>735</v>
      </c>
      <c r="C314" s="608"/>
      <c r="D314" s="592"/>
      <c r="E314" s="579"/>
      <c r="F314" s="579"/>
      <c r="G314" s="579" t="s">
        <v>75</v>
      </c>
      <c r="H314" s="580"/>
      <c r="I314" s="581"/>
    </row>
    <row r="315" spans="1:9">
      <c r="A315" s="633"/>
      <c r="B315" s="642" t="s">
        <v>839</v>
      </c>
      <c r="C315" s="608"/>
      <c r="D315" s="592"/>
      <c r="E315" s="579"/>
      <c r="F315" s="579" t="s">
        <v>75</v>
      </c>
      <c r="G315" s="579"/>
      <c r="H315" s="580"/>
      <c r="I315" s="581"/>
    </row>
    <row r="316" spans="1:9">
      <c r="A316" s="633"/>
      <c r="B316" s="642" t="s">
        <v>841</v>
      </c>
      <c r="C316" s="608"/>
      <c r="D316" s="592"/>
      <c r="E316" s="579"/>
      <c r="F316" s="579" t="s">
        <v>75</v>
      </c>
      <c r="G316" s="579"/>
      <c r="H316" s="580"/>
      <c r="I316" s="581"/>
    </row>
    <row r="317" spans="1:9">
      <c r="A317" s="633"/>
      <c r="B317" s="642" t="s">
        <v>842</v>
      </c>
      <c r="C317" s="608"/>
      <c r="D317" s="592"/>
      <c r="E317" s="579"/>
      <c r="F317" s="579" t="s">
        <v>75</v>
      </c>
      <c r="G317" s="579"/>
      <c r="H317" s="580"/>
      <c r="I317" s="581"/>
    </row>
    <row r="318" spans="1:9">
      <c r="A318" s="566">
        <v>2</v>
      </c>
      <c r="B318" s="640" t="s">
        <v>843</v>
      </c>
      <c r="C318" s="576"/>
      <c r="D318" s="618"/>
      <c r="E318" s="615"/>
      <c r="F318" s="615"/>
      <c r="G318" s="615"/>
      <c r="H318" s="616"/>
      <c r="I318" s="619"/>
    </row>
    <row r="319" spans="1:9">
      <c r="A319" s="633"/>
      <c r="B319" s="643" t="s">
        <v>844</v>
      </c>
      <c r="C319" s="608"/>
      <c r="D319" s="600"/>
      <c r="E319" s="601"/>
      <c r="F319" s="601"/>
      <c r="G319" s="601"/>
      <c r="H319" s="602"/>
      <c r="I319" s="581"/>
    </row>
    <row r="320" spans="1:9">
      <c r="A320" s="633"/>
      <c r="B320" s="643" t="s">
        <v>845</v>
      </c>
      <c r="C320" s="608"/>
      <c r="D320" s="600"/>
      <c r="E320" s="601"/>
      <c r="F320" s="601"/>
      <c r="G320" s="601" t="s">
        <v>75</v>
      </c>
      <c r="H320" s="602"/>
      <c r="I320" s="581"/>
    </row>
    <row r="321" spans="1:9">
      <c r="A321" s="633"/>
      <c r="B321" s="643" t="s">
        <v>846</v>
      </c>
      <c r="C321" s="608"/>
      <c r="D321" s="600"/>
      <c r="E321" s="601"/>
      <c r="F321" s="601"/>
      <c r="G321" s="601" t="s">
        <v>75</v>
      </c>
      <c r="H321" s="602"/>
      <c r="I321" s="581"/>
    </row>
    <row r="322" spans="1:9">
      <c r="A322" s="633"/>
      <c r="B322" s="643" t="s">
        <v>847</v>
      </c>
      <c r="C322" s="608"/>
      <c r="D322" s="600"/>
      <c r="E322" s="601"/>
      <c r="F322" s="601"/>
      <c r="G322" s="601"/>
      <c r="H322" s="602"/>
      <c r="I322" s="581"/>
    </row>
    <row r="323" spans="1:9">
      <c r="A323" s="633"/>
      <c r="B323" s="643" t="s">
        <v>848</v>
      </c>
      <c r="C323" s="608"/>
      <c r="D323" s="600"/>
      <c r="E323" s="601"/>
      <c r="F323" s="601" t="s">
        <v>75</v>
      </c>
      <c r="G323" s="601"/>
      <c r="H323" s="602"/>
      <c r="I323" s="581"/>
    </row>
    <row r="324" spans="1:9">
      <c r="A324" s="633"/>
      <c r="B324" s="643" t="s">
        <v>849</v>
      </c>
      <c r="C324" s="608"/>
      <c r="D324" s="600"/>
      <c r="E324" s="601"/>
      <c r="F324" s="601" t="s">
        <v>75</v>
      </c>
      <c r="G324" s="601"/>
      <c r="H324" s="602"/>
      <c r="I324" s="581"/>
    </row>
    <row r="325" spans="1:9">
      <c r="A325" s="633"/>
      <c r="B325" s="643" t="s">
        <v>850</v>
      </c>
      <c r="C325" s="608"/>
      <c r="D325" s="600"/>
      <c r="E325" s="601"/>
      <c r="F325" s="601" t="s">
        <v>75</v>
      </c>
      <c r="G325" s="601"/>
      <c r="H325" s="602"/>
      <c r="I325" s="581"/>
    </row>
    <row r="326" spans="1:9">
      <c r="A326" s="633"/>
      <c r="B326" s="643" t="s">
        <v>851</v>
      </c>
      <c r="C326" s="608"/>
      <c r="D326" s="600"/>
      <c r="E326" s="601"/>
      <c r="F326" s="601"/>
      <c r="G326" s="601"/>
      <c r="H326" s="602"/>
      <c r="I326" s="581"/>
    </row>
    <row r="327" spans="1:9">
      <c r="A327" s="633"/>
      <c r="B327" s="643" t="s">
        <v>852</v>
      </c>
      <c r="C327" s="608"/>
      <c r="D327" s="600"/>
      <c r="E327" s="601"/>
      <c r="F327" s="601"/>
      <c r="G327" s="601" t="s">
        <v>75</v>
      </c>
      <c r="H327" s="602"/>
      <c r="I327" s="581"/>
    </row>
    <row r="328" spans="1:9">
      <c r="A328" s="633"/>
      <c r="B328" s="643" t="s">
        <v>853</v>
      </c>
      <c r="C328" s="608"/>
      <c r="D328" s="600"/>
      <c r="E328" s="601"/>
      <c r="F328" s="601" t="s">
        <v>75</v>
      </c>
      <c r="G328" s="601"/>
      <c r="H328" s="602"/>
      <c r="I328" s="581"/>
    </row>
    <row r="329" spans="1:9">
      <c r="A329" s="633"/>
      <c r="B329" s="643" t="s">
        <v>854</v>
      </c>
      <c r="C329" s="608"/>
      <c r="D329" s="600"/>
      <c r="E329" s="601"/>
      <c r="F329" s="601" t="s">
        <v>75</v>
      </c>
      <c r="G329" s="601"/>
      <c r="H329" s="602"/>
      <c r="I329" s="581"/>
    </row>
    <row r="330" spans="1:9">
      <c r="A330" s="633"/>
      <c r="B330" s="643" t="s">
        <v>855</v>
      </c>
      <c r="C330" s="608"/>
      <c r="D330" s="600"/>
      <c r="E330" s="601"/>
      <c r="F330" s="601"/>
      <c r="G330" s="601"/>
      <c r="H330" s="602"/>
      <c r="I330" s="581"/>
    </row>
    <row r="331" spans="1:9">
      <c r="A331" s="633"/>
      <c r="B331" s="636" t="s">
        <v>14</v>
      </c>
      <c r="C331" s="608"/>
      <c r="D331" s="600"/>
      <c r="E331" s="601"/>
      <c r="F331" s="601"/>
      <c r="G331" s="601" t="s">
        <v>75</v>
      </c>
      <c r="H331" s="602"/>
      <c r="I331" s="581"/>
    </row>
    <row r="332" spans="1:9">
      <c r="A332" s="633"/>
      <c r="B332" s="636" t="s">
        <v>15</v>
      </c>
      <c r="C332" s="608"/>
      <c r="D332" s="600"/>
      <c r="E332" s="601"/>
      <c r="F332" s="601" t="s">
        <v>75</v>
      </c>
      <c r="G332" s="601"/>
      <c r="H332" s="602"/>
      <c r="I332" s="581"/>
    </row>
    <row r="333" spans="1:9">
      <c r="A333" s="566">
        <v>3</v>
      </c>
      <c r="B333" s="640" t="s">
        <v>856</v>
      </c>
      <c r="C333" s="576"/>
      <c r="D333" s="618"/>
      <c r="E333" s="615"/>
      <c r="F333" s="615"/>
      <c r="G333" s="615"/>
      <c r="H333" s="616"/>
      <c r="I333" s="619"/>
    </row>
    <row r="334" spans="1:9">
      <c r="A334" s="633"/>
      <c r="B334" s="642" t="s">
        <v>857</v>
      </c>
      <c r="C334" s="608"/>
      <c r="D334" s="592"/>
      <c r="E334" s="579"/>
      <c r="F334" s="579"/>
      <c r="G334" s="579"/>
      <c r="H334" s="580"/>
      <c r="I334" s="581"/>
    </row>
    <row r="335" spans="1:9">
      <c r="A335" s="633"/>
      <c r="B335" s="642" t="s">
        <v>735</v>
      </c>
      <c r="C335" s="608"/>
      <c r="D335" s="592"/>
      <c r="E335" s="579"/>
      <c r="F335" s="579"/>
      <c r="G335" s="579" t="s">
        <v>75</v>
      </c>
      <c r="H335" s="580"/>
      <c r="I335" s="581"/>
    </row>
    <row r="336" spans="1:9">
      <c r="A336" s="633"/>
      <c r="B336" s="642" t="s">
        <v>839</v>
      </c>
      <c r="C336" s="608"/>
      <c r="D336" s="592"/>
      <c r="E336" s="579"/>
      <c r="F336" s="579" t="s">
        <v>75</v>
      </c>
      <c r="G336" s="579"/>
      <c r="H336" s="580"/>
      <c r="I336" s="581"/>
    </row>
    <row r="337" spans="1:9">
      <c r="A337" s="633"/>
      <c r="B337" s="642" t="s">
        <v>858</v>
      </c>
      <c r="C337" s="608"/>
      <c r="D337" s="592"/>
      <c r="E337" s="579"/>
      <c r="F337" s="579" t="s">
        <v>75</v>
      </c>
      <c r="G337" s="579"/>
      <c r="H337" s="580"/>
      <c r="I337" s="581"/>
    </row>
    <row r="338" spans="1:9">
      <c r="A338" s="633"/>
      <c r="B338" s="636" t="s">
        <v>859</v>
      </c>
      <c r="C338" s="608"/>
      <c r="D338" s="592"/>
      <c r="E338" s="579"/>
      <c r="F338" s="579" t="s">
        <v>75</v>
      </c>
      <c r="G338" s="579"/>
      <c r="H338" s="606"/>
      <c r="I338" s="593"/>
    </row>
    <row r="339" spans="1:9">
      <c r="A339" s="566">
        <v>4</v>
      </c>
      <c r="B339" s="640" t="s">
        <v>860</v>
      </c>
      <c r="C339" s="576"/>
      <c r="D339" s="618"/>
      <c r="E339" s="615"/>
      <c r="F339" s="615"/>
      <c r="G339" s="615"/>
      <c r="H339" s="616"/>
      <c r="I339" s="619"/>
    </row>
    <row r="340" spans="1:9">
      <c r="A340" s="633"/>
      <c r="B340" s="636" t="s">
        <v>861</v>
      </c>
      <c r="C340" s="608"/>
      <c r="D340" s="604"/>
      <c r="E340" s="605"/>
      <c r="F340" s="605"/>
      <c r="G340" s="605"/>
      <c r="H340" s="606"/>
      <c r="I340" s="593"/>
    </row>
    <row r="341" spans="1:9">
      <c r="A341" s="633"/>
      <c r="B341" s="636" t="s">
        <v>862</v>
      </c>
      <c r="C341" s="608"/>
      <c r="D341" s="604"/>
      <c r="E341" s="605"/>
      <c r="F341" s="605"/>
      <c r="G341" s="605" t="s">
        <v>75</v>
      </c>
      <c r="H341" s="606"/>
      <c r="I341" s="593"/>
    </row>
    <row r="342" spans="1:9">
      <c r="A342" s="633"/>
      <c r="B342" s="636" t="s">
        <v>863</v>
      </c>
      <c r="C342" s="608"/>
      <c r="D342" s="604"/>
      <c r="E342" s="605"/>
      <c r="F342" s="605" t="s">
        <v>75</v>
      </c>
      <c r="G342" s="605"/>
      <c r="H342" s="606"/>
      <c r="I342" s="593"/>
    </row>
    <row r="343" spans="1:9">
      <c r="A343" s="633"/>
      <c r="B343" s="636" t="s">
        <v>864</v>
      </c>
      <c r="C343" s="608"/>
      <c r="D343" s="604"/>
      <c r="E343" s="605"/>
      <c r="F343" s="605" t="s">
        <v>75</v>
      </c>
      <c r="G343" s="605"/>
      <c r="H343" s="606"/>
      <c r="I343" s="593"/>
    </row>
    <row r="344" spans="1:9">
      <c r="A344" s="633"/>
      <c r="B344" s="636" t="s">
        <v>865</v>
      </c>
      <c r="C344" s="608"/>
      <c r="D344" s="604"/>
      <c r="E344" s="605"/>
      <c r="F344" s="605" t="s">
        <v>75</v>
      </c>
      <c r="G344" s="605"/>
      <c r="H344" s="606"/>
      <c r="I344" s="593"/>
    </row>
    <row r="345" spans="1:9">
      <c r="A345" s="633"/>
      <c r="B345" s="636" t="s">
        <v>866</v>
      </c>
      <c r="C345" s="608"/>
      <c r="D345" s="604"/>
      <c r="E345" s="605"/>
      <c r="F345" s="605" t="s">
        <v>75</v>
      </c>
      <c r="G345" s="605"/>
      <c r="H345" s="606"/>
      <c r="I345" s="593"/>
    </row>
    <row r="346" spans="1:9">
      <c r="A346" s="633"/>
      <c r="B346" s="636" t="s">
        <v>867</v>
      </c>
      <c r="C346" s="608"/>
      <c r="D346" s="604"/>
      <c r="E346" s="605"/>
      <c r="F346" s="605"/>
      <c r="G346" s="605" t="s">
        <v>75</v>
      </c>
      <c r="H346" s="606"/>
      <c r="I346" s="593"/>
    </row>
    <row r="347" spans="1:9">
      <c r="A347" s="633"/>
      <c r="B347" s="636" t="s">
        <v>868</v>
      </c>
      <c r="C347" s="608"/>
      <c r="D347" s="604"/>
      <c r="E347" s="605"/>
      <c r="F347" s="605" t="s">
        <v>75</v>
      </c>
      <c r="G347" s="605"/>
      <c r="H347" s="606"/>
      <c r="I347" s="593"/>
    </row>
    <row r="348" spans="1:9">
      <c r="A348" s="566">
        <v>5</v>
      </c>
      <c r="B348" s="640" t="s">
        <v>869</v>
      </c>
      <c r="C348" s="576"/>
      <c r="D348" s="618"/>
      <c r="E348" s="615"/>
      <c r="F348" s="615"/>
      <c r="G348" s="615"/>
      <c r="H348" s="616"/>
      <c r="I348" s="619"/>
    </row>
    <row r="349" spans="1:9">
      <c r="A349" s="633"/>
      <c r="B349" s="636" t="s">
        <v>735</v>
      </c>
      <c r="C349" s="608"/>
      <c r="D349" s="600"/>
      <c r="E349" s="601"/>
      <c r="F349" s="601"/>
      <c r="G349" s="601" t="s">
        <v>75</v>
      </c>
      <c r="H349" s="602"/>
      <c r="I349" s="581"/>
    </row>
    <row r="350" spans="1:9">
      <c r="A350" s="633"/>
      <c r="B350" s="636" t="s">
        <v>839</v>
      </c>
      <c r="C350" s="608"/>
      <c r="D350" s="600"/>
      <c r="E350" s="601"/>
      <c r="F350" s="601" t="s">
        <v>75</v>
      </c>
      <c r="G350" s="601"/>
      <c r="H350" s="602"/>
      <c r="I350" s="581"/>
    </row>
    <row r="351" spans="1:9">
      <c r="A351" s="566">
        <v>6</v>
      </c>
      <c r="B351" s="640" t="s">
        <v>870</v>
      </c>
      <c r="C351" s="576"/>
      <c r="D351" s="618"/>
      <c r="E351" s="615"/>
      <c r="F351" s="615"/>
      <c r="G351" s="615"/>
      <c r="H351" s="616"/>
      <c r="I351" s="619"/>
    </row>
    <row r="352" spans="1:9">
      <c r="A352" s="633"/>
      <c r="B352" s="636" t="s">
        <v>871</v>
      </c>
      <c r="C352" s="608"/>
      <c r="D352" s="604"/>
      <c r="E352" s="605"/>
      <c r="F352" s="605"/>
      <c r="G352" s="601" t="s">
        <v>75</v>
      </c>
      <c r="H352" s="606"/>
      <c r="I352" s="593"/>
    </row>
    <row r="353" spans="1:9">
      <c r="A353" s="633"/>
      <c r="B353" s="636" t="s">
        <v>872</v>
      </c>
      <c r="C353" s="608"/>
      <c r="D353" s="604"/>
      <c r="E353" s="605"/>
      <c r="F353" s="605"/>
      <c r="G353" s="605"/>
      <c r="H353" s="606"/>
      <c r="I353" s="593"/>
    </row>
    <row r="354" spans="1:9">
      <c r="A354" s="633"/>
      <c r="B354" s="636" t="s">
        <v>14</v>
      </c>
      <c r="C354" s="608"/>
      <c r="D354" s="604"/>
      <c r="E354" s="605"/>
      <c r="F354" s="605"/>
      <c r="G354" s="605" t="s">
        <v>75</v>
      </c>
      <c r="H354" s="606"/>
      <c r="I354" s="593"/>
    </row>
    <row r="355" spans="1:9">
      <c r="A355" s="633"/>
      <c r="B355" s="636" t="s">
        <v>15</v>
      </c>
      <c r="C355" s="608"/>
      <c r="D355" s="604"/>
      <c r="E355" s="605"/>
      <c r="F355" s="605" t="s">
        <v>75</v>
      </c>
      <c r="G355" s="605"/>
      <c r="H355" s="606"/>
      <c r="I355" s="593"/>
    </row>
    <row r="356" spans="1:9">
      <c r="A356" s="566">
        <v>7</v>
      </c>
      <c r="B356" s="640" t="s">
        <v>873</v>
      </c>
      <c r="C356" s="576"/>
      <c r="D356" s="618"/>
      <c r="E356" s="615"/>
      <c r="F356" s="615"/>
      <c r="G356" s="615"/>
      <c r="H356" s="616"/>
      <c r="I356" s="619"/>
    </row>
    <row r="357" spans="1:9">
      <c r="A357" s="633"/>
      <c r="B357" s="636" t="s">
        <v>874</v>
      </c>
      <c r="C357" s="608"/>
      <c r="D357" s="604"/>
      <c r="E357" s="605"/>
      <c r="F357" s="605"/>
      <c r="G357" s="601" t="s">
        <v>75</v>
      </c>
      <c r="H357" s="602"/>
      <c r="I357" s="581"/>
    </row>
    <row r="358" spans="1:9">
      <c r="A358" s="633"/>
      <c r="B358" s="636" t="s">
        <v>875</v>
      </c>
      <c r="C358" s="608"/>
      <c r="D358" s="600"/>
      <c r="E358" s="601"/>
      <c r="F358" s="601"/>
      <c r="G358" s="601"/>
      <c r="H358" s="602"/>
      <c r="I358" s="581"/>
    </row>
    <row r="359" spans="1:9">
      <c r="A359" s="633"/>
      <c r="B359" s="636" t="s">
        <v>14</v>
      </c>
      <c r="C359" s="608"/>
      <c r="D359" s="604"/>
      <c r="E359" s="605"/>
      <c r="F359" s="605"/>
      <c r="G359" s="605" t="s">
        <v>75</v>
      </c>
      <c r="H359" s="602"/>
      <c r="I359" s="581"/>
    </row>
    <row r="360" spans="1:9">
      <c r="A360" s="633"/>
      <c r="B360" s="636" t="s">
        <v>15</v>
      </c>
      <c r="C360" s="608"/>
      <c r="D360" s="604"/>
      <c r="E360" s="605"/>
      <c r="F360" s="605" t="s">
        <v>75</v>
      </c>
      <c r="G360" s="605"/>
      <c r="H360" s="602"/>
      <c r="I360" s="581"/>
    </row>
    <row r="361" spans="1:9">
      <c r="A361" s="566">
        <v>8</v>
      </c>
      <c r="B361" s="640" t="s">
        <v>876</v>
      </c>
      <c r="C361" s="576"/>
      <c r="D361" s="618"/>
      <c r="E361" s="615"/>
      <c r="F361" s="615"/>
      <c r="G361" s="615"/>
      <c r="H361" s="616"/>
      <c r="I361" s="619"/>
    </row>
    <row r="362" spans="1:9">
      <c r="A362" s="633"/>
      <c r="B362" s="636" t="s">
        <v>877</v>
      </c>
      <c r="C362" s="608"/>
      <c r="D362" s="604"/>
      <c r="E362" s="605"/>
      <c r="F362" s="605"/>
      <c r="G362" s="601" t="s">
        <v>75</v>
      </c>
      <c r="H362" s="606"/>
      <c r="I362" s="593"/>
    </row>
    <row r="363" spans="1:9">
      <c r="A363" s="633"/>
      <c r="B363" s="636" t="s">
        <v>878</v>
      </c>
      <c r="C363" s="608"/>
      <c r="D363" s="604"/>
      <c r="E363" s="605"/>
      <c r="F363" s="605"/>
      <c r="G363" s="605"/>
      <c r="H363" s="602"/>
      <c r="I363" s="593"/>
    </row>
    <row r="364" spans="1:9">
      <c r="A364" s="633"/>
      <c r="B364" s="636" t="s">
        <v>14</v>
      </c>
      <c r="C364" s="608"/>
      <c r="D364" s="604"/>
      <c r="E364" s="605"/>
      <c r="F364" s="605"/>
      <c r="G364" s="605" t="s">
        <v>75</v>
      </c>
      <c r="H364" s="606"/>
      <c r="I364" s="593"/>
    </row>
    <row r="365" spans="1:9">
      <c r="A365" s="633"/>
      <c r="B365" s="636" t="s">
        <v>15</v>
      </c>
      <c r="C365" s="608"/>
      <c r="D365" s="604"/>
      <c r="E365" s="605"/>
      <c r="F365" s="605" t="s">
        <v>75</v>
      </c>
      <c r="G365" s="605"/>
      <c r="H365" s="606"/>
      <c r="I365" s="593"/>
    </row>
    <row r="366" spans="1:9">
      <c r="A366" s="566">
        <v>9</v>
      </c>
      <c r="B366" s="640" t="s">
        <v>879</v>
      </c>
      <c r="C366" s="576"/>
      <c r="D366" s="618"/>
      <c r="E366" s="615"/>
      <c r="F366" s="615"/>
      <c r="G366" s="615"/>
      <c r="H366" s="616"/>
      <c r="I366" s="619"/>
    </row>
    <row r="367" spans="1:9">
      <c r="A367" s="633"/>
      <c r="B367" s="636" t="s">
        <v>880</v>
      </c>
      <c r="C367" s="608"/>
      <c r="D367" s="600"/>
      <c r="E367" s="601"/>
      <c r="F367" s="601"/>
      <c r="G367" s="601"/>
      <c r="H367" s="602" t="s">
        <v>75</v>
      </c>
      <c r="I367" s="581"/>
    </row>
    <row r="368" spans="1:9" ht="24">
      <c r="A368" s="633"/>
      <c r="B368" s="636" t="s">
        <v>881</v>
      </c>
      <c r="C368" s="608"/>
      <c r="D368" s="600"/>
      <c r="E368" s="601"/>
      <c r="F368" s="601"/>
      <c r="G368" s="601" t="s">
        <v>75</v>
      </c>
      <c r="H368" s="602"/>
      <c r="I368" s="581"/>
    </row>
    <row r="369" spans="1:9">
      <c r="A369" s="633"/>
      <c r="B369" s="636" t="s">
        <v>882</v>
      </c>
      <c r="C369" s="608"/>
      <c r="D369" s="600"/>
      <c r="E369" s="601"/>
      <c r="F369" s="601" t="s">
        <v>75</v>
      </c>
      <c r="G369" s="601"/>
      <c r="H369" s="602"/>
      <c r="I369" s="581"/>
    </row>
    <row r="370" spans="1:9">
      <c r="A370" s="633"/>
      <c r="B370" s="636" t="s">
        <v>883</v>
      </c>
      <c r="C370" s="608"/>
      <c r="D370" s="600"/>
      <c r="E370" s="601"/>
      <c r="F370" s="601"/>
      <c r="G370" s="601"/>
      <c r="H370" s="602"/>
      <c r="I370" s="581"/>
    </row>
    <row r="371" spans="1:9">
      <c r="A371" s="633"/>
      <c r="B371" s="636" t="s">
        <v>884</v>
      </c>
      <c r="C371" s="608"/>
      <c r="D371" s="600"/>
      <c r="E371" s="601"/>
      <c r="F371" s="601"/>
      <c r="G371" s="601" t="s">
        <v>75</v>
      </c>
      <c r="H371" s="602"/>
      <c r="I371" s="581"/>
    </row>
    <row r="372" spans="1:9">
      <c r="A372" s="633"/>
      <c r="B372" s="636" t="s">
        <v>885</v>
      </c>
      <c r="C372" s="608"/>
      <c r="D372" s="604"/>
      <c r="E372" s="605"/>
      <c r="F372" s="605" t="s">
        <v>75</v>
      </c>
      <c r="G372" s="605"/>
      <c r="H372" s="606"/>
      <c r="I372" s="593"/>
    </row>
    <row r="373" spans="1:9">
      <c r="A373" s="566">
        <v>10</v>
      </c>
      <c r="B373" s="640" t="s">
        <v>886</v>
      </c>
      <c r="C373" s="576"/>
      <c r="D373" s="618"/>
      <c r="E373" s="615"/>
      <c r="F373" s="615"/>
      <c r="G373" s="615"/>
      <c r="H373" s="616"/>
      <c r="I373" s="619"/>
    </row>
    <row r="374" spans="1:9">
      <c r="A374" s="633"/>
      <c r="B374" s="636" t="s">
        <v>887</v>
      </c>
      <c r="C374" s="608"/>
      <c r="D374" s="604"/>
      <c r="E374" s="605"/>
      <c r="F374" s="605"/>
      <c r="G374" s="605"/>
      <c r="H374" s="606"/>
      <c r="I374" s="593"/>
    </row>
    <row r="375" spans="1:9">
      <c r="A375" s="633"/>
      <c r="B375" s="636" t="s">
        <v>14</v>
      </c>
      <c r="C375" s="608"/>
      <c r="D375" s="604"/>
      <c r="E375" s="605"/>
      <c r="F375" s="605"/>
      <c r="G375" s="605" t="s">
        <v>75</v>
      </c>
      <c r="H375" s="606"/>
      <c r="I375" s="593"/>
    </row>
    <row r="376" spans="1:9">
      <c r="A376" s="633"/>
      <c r="B376" s="636" t="s">
        <v>15</v>
      </c>
      <c r="C376" s="608"/>
      <c r="D376" s="604"/>
      <c r="E376" s="605"/>
      <c r="F376" s="605" t="s">
        <v>75</v>
      </c>
      <c r="G376" s="605"/>
      <c r="H376" s="606"/>
      <c r="I376" s="593"/>
    </row>
    <row r="377" spans="1:9">
      <c r="A377" s="634" t="s">
        <v>207</v>
      </c>
      <c r="B377" s="651" t="s">
        <v>888</v>
      </c>
      <c r="C377" s="613"/>
      <c r="D377" s="617"/>
      <c r="E377" s="612"/>
      <c r="F377" s="612"/>
      <c r="G377" s="612"/>
      <c r="H377" s="614"/>
      <c r="I377" s="599"/>
    </row>
    <row r="378" spans="1:9">
      <c r="A378" s="566">
        <v>1</v>
      </c>
      <c r="B378" s="640" t="s">
        <v>889</v>
      </c>
      <c r="C378" s="576"/>
      <c r="D378" s="618"/>
      <c r="E378" s="615"/>
      <c r="F378" s="615"/>
      <c r="G378" s="615"/>
      <c r="H378" s="616"/>
      <c r="I378" s="619"/>
    </row>
    <row r="379" spans="1:9">
      <c r="A379" s="633"/>
      <c r="B379" s="642" t="s">
        <v>647</v>
      </c>
      <c r="C379" s="608"/>
      <c r="D379" s="592"/>
      <c r="E379" s="579"/>
      <c r="F379" s="579"/>
      <c r="G379" s="579" t="s">
        <v>75</v>
      </c>
      <c r="H379" s="580"/>
      <c r="I379" s="581"/>
    </row>
    <row r="380" spans="1:9">
      <c r="A380" s="633"/>
      <c r="B380" s="642" t="s">
        <v>766</v>
      </c>
      <c r="C380" s="608"/>
      <c r="D380" s="592"/>
      <c r="E380" s="579"/>
      <c r="F380" s="579"/>
      <c r="G380" s="579" t="s">
        <v>75</v>
      </c>
      <c r="H380" s="580"/>
      <c r="I380" s="581"/>
    </row>
    <row r="381" spans="1:9">
      <c r="A381" s="633"/>
      <c r="B381" s="636" t="s">
        <v>890</v>
      </c>
      <c r="C381" s="608"/>
      <c r="D381" s="592"/>
      <c r="E381" s="579"/>
      <c r="F381" s="579"/>
      <c r="G381" s="579" t="s">
        <v>75</v>
      </c>
      <c r="H381" s="580"/>
      <c r="I381" s="581"/>
    </row>
    <row r="382" spans="1:9">
      <c r="A382" s="633"/>
      <c r="B382" s="642" t="s">
        <v>891</v>
      </c>
      <c r="C382" s="608"/>
      <c r="D382" s="592"/>
      <c r="E382" s="579"/>
      <c r="F382" s="579" t="s">
        <v>75</v>
      </c>
      <c r="G382" s="579"/>
      <c r="H382" s="580"/>
      <c r="I382" s="581"/>
    </row>
    <row r="383" spans="1:9">
      <c r="A383" s="633"/>
      <c r="B383" s="636" t="s">
        <v>892</v>
      </c>
      <c r="C383" s="608"/>
      <c r="D383" s="592"/>
      <c r="E383" s="579"/>
      <c r="F383" s="579" t="s">
        <v>75</v>
      </c>
      <c r="G383" s="579"/>
      <c r="H383" s="602"/>
      <c r="I383" s="581"/>
    </row>
    <row r="384" spans="1:9">
      <c r="A384" s="633"/>
      <c r="B384" s="642" t="s">
        <v>893</v>
      </c>
      <c r="C384" s="608"/>
      <c r="D384" s="592"/>
      <c r="E384" s="579"/>
      <c r="F384" s="579" t="s">
        <v>75</v>
      </c>
      <c r="G384" s="579"/>
      <c r="H384" s="602"/>
      <c r="I384" s="581"/>
    </row>
    <row r="385" spans="1:9">
      <c r="A385" s="566">
        <v>2</v>
      </c>
      <c r="B385" s="640" t="s">
        <v>894</v>
      </c>
      <c r="C385" s="576"/>
      <c r="D385" s="618"/>
      <c r="E385" s="615"/>
      <c r="F385" s="615"/>
      <c r="G385" s="615"/>
      <c r="H385" s="616"/>
      <c r="I385" s="619"/>
    </row>
    <row r="386" spans="1:9">
      <c r="A386" s="633"/>
      <c r="B386" s="642" t="s">
        <v>895</v>
      </c>
      <c r="C386" s="608"/>
      <c r="D386" s="592"/>
      <c r="E386" s="579"/>
      <c r="F386" s="579"/>
      <c r="G386" s="579" t="s">
        <v>75</v>
      </c>
      <c r="H386" s="606"/>
      <c r="I386" s="593"/>
    </row>
    <row r="387" spans="1:9">
      <c r="A387" s="633"/>
      <c r="B387" s="642" t="s">
        <v>896</v>
      </c>
      <c r="C387" s="608"/>
      <c r="D387" s="592"/>
      <c r="E387" s="579"/>
      <c r="F387" s="579"/>
      <c r="G387" s="579" t="s">
        <v>75</v>
      </c>
      <c r="H387" s="606"/>
      <c r="I387" s="593"/>
    </row>
    <row r="388" spans="1:9">
      <c r="A388" s="633"/>
      <c r="B388" s="642" t="s">
        <v>897</v>
      </c>
      <c r="C388" s="608"/>
      <c r="D388" s="592"/>
      <c r="E388" s="579"/>
      <c r="F388" s="579"/>
      <c r="G388" s="579" t="s">
        <v>75</v>
      </c>
      <c r="H388" s="606"/>
      <c r="I388" s="593"/>
    </row>
    <row r="389" spans="1:9">
      <c r="A389" s="633"/>
      <c r="B389" s="642" t="s">
        <v>1636</v>
      </c>
      <c r="C389" s="608"/>
      <c r="D389" s="592"/>
      <c r="E389" s="579"/>
      <c r="F389" s="579" t="s">
        <v>75</v>
      </c>
      <c r="G389" s="579"/>
      <c r="H389" s="606"/>
      <c r="I389" s="593"/>
    </row>
    <row r="390" spans="1:9">
      <c r="A390" s="633"/>
      <c r="B390" s="642" t="s">
        <v>898</v>
      </c>
      <c r="C390" s="608"/>
      <c r="D390" s="592"/>
      <c r="E390" s="579"/>
      <c r="F390" s="579" t="s">
        <v>75</v>
      </c>
      <c r="G390" s="579"/>
      <c r="H390" s="606"/>
      <c r="I390" s="593"/>
    </row>
    <row r="391" spans="1:9">
      <c r="A391" s="566">
        <v>3</v>
      </c>
      <c r="B391" s="640" t="s">
        <v>899</v>
      </c>
      <c r="C391" s="576"/>
      <c r="D391" s="618"/>
      <c r="E391" s="615"/>
      <c r="F391" s="615"/>
      <c r="G391" s="615"/>
      <c r="H391" s="616"/>
      <c r="I391" s="619"/>
    </row>
    <row r="392" spans="1:9">
      <c r="A392" s="633"/>
      <c r="B392" s="636" t="s">
        <v>900</v>
      </c>
      <c r="C392" s="608"/>
      <c r="D392" s="600"/>
      <c r="E392" s="601"/>
      <c r="F392" s="601"/>
      <c r="G392" s="583" t="s">
        <v>75</v>
      </c>
      <c r="H392" s="602"/>
      <c r="I392" s="593"/>
    </row>
    <row r="393" spans="1:9">
      <c r="A393" s="633"/>
      <c r="B393" s="636" t="s">
        <v>901</v>
      </c>
      <c r="C393" s="608"/>
      <c r="D393" s="600"/>
      <c r="E393" s="601"/>
      <c r="F393" s="601"/>
      <c r="G393" s="583" t="s">
        <v>75</v>
      </c>
      <c r="H393" s="602"/>
      <c r="I393" s="593"/>
    </row>
    <row r="394" spans="1:9">
      <c r="A394" s="633"/>
      <c r="B394" s="636" t="s">
        <v>902</v>
      </c>
      <c r="C394" s="608"/>
      <c r="D394" s="600"/>
      <c r="E394" s="601"/>
      <c r="F394" s="601"/>
      <c r="G394" s="583" t="s">
        <v>75</v>
      </c>
      <c r="H394" s="602"/>
      <c r="I394" s="593"/>
    </row>
    <row r="395" spans="1:9">
      <c r="A395" s="633"/>
      <c r="B395" s="636" t="s">
        <v>903</v>
      </c>
      <c r="C395" s="608"/>
      <c r="D395" s="600"/>
      <c r="E395" s="601"/>
      <c r="F395" s="601"/>
      <c r="G395" s="601"/>
      <c r="H395" s="602"/>
      <c r="I395" s="593"/>
    </row>
    <row r="396" spans="1:9">
      <c r="A396" s="633"/>
      <c r="B396" s="636" t="s">
        <v>904</v>
      </c>
      <c r="C396" s="608"/>
      <c r="D396" s="600"/>
      <c r="E396" s="601"/>
      <c r="F396" s="601"/>
      <c r="G396" s="601"/>
      <c r="H396" s="602"/>
      <c r="I396" s="581" t="s">
        <v>75</v>
      </c>
    </row>
    <row r="397" spans="1:9">
      <c r="A397" s="633"/>
      <c r="B397" s="636" t="s">
        <v>905</v>
      </c>
      <c r="C397" s="608"/>
      <c r="D397" s="600"/>
      <c r="E397" s="601"/>
      <c r="F397" s="583" t="s">
        <v>75</v>
      </c>
      <c r="G397" s="601"/>
      <c r="H397" s="602"/>
      <c r="I397" s="593"/>
    </row>
    <row r="398" spans="1:9">
      <c r="A398" s="633"/>
      <c r="B398" s="636" t="s">
        <v>906</v>
      </c>
      <c r="C398" s="608"/>
      <c r="D398" s="600"/>
      <c r="E398" s="601"/>
      <c r="F398" s="583" t="s">
        <v>75</v>
      </c>
      <c r="G398" s="601"/>
      <c r="H398" s="602"/>
      <c r="I398" s="593"/>
    </row>
    <row r="399" spans="1:9">
      <c r="A399" s="633"/>
      <c r="B399" s="636" t="s">
        <v>907</v>
      </c>
      <c r="C399" s="608"/>
      <c r="D399" s="600"/>
      <c r="E399" s="601"/>
      <c r="F399" s="583"/>
      <c r="G399" s="601"/>
      <c r="H399" s="602"/>
      <c r="I399" s="593"/>
    </row>
    <row r="400" spans="1:9">
      <c r="A400" s="633"/>
      <c r="B400" s="636" t="s">
        <v>908</v>
      </c>
      <c r="C400" s="608"/>
      <c r="D400" s="600"/>
      <c r="E400" s="601"/>
      <c r="F400" s="583"/>
      <c r="G400" s="583" t="s">
        <v>75</v>
      </c>
      <c r="H400" s="602"/>
      <c r="I400" s="593"/>
    </row>
    <row r="401" spans="1:9">
      <c r="A401" s="633"/>
      <c r="B401" s="636" t="s">
        <v>909</v>
      </c>
      <c r="C401" s="608"/>
      <c r="D401" s="600"/>
      <c r="E401" s="601"/>
      <c r="F401" s="583"/>
      <c r="G401" s="578" t="s">
        <v>75</v>
      </c>
      <c r="H401" s="602"/>
      <c r="I401" s="593"/>
    </row>
    <row r="402" spans="1:9">
      <c r="A402" s="633"/>
      <c r="B402" s="636" t="s">
        <v>910</v>
      </c>
      <c r="C402" s="608"/>
      <c r="D402" s="600"/>
      <c r="E402" s="601"/>
      <c r="F402" s="583" t="s">
        <v>75</v>
      </c>
      <c r="G402" s="601"/>
      <c r="H402" s="602"/>
      <c r="I402" s="593"/>
    </row>
    <row r="403" spans="1:9">
      <c r="A403" s="633"/>
      <c r="B403" s="636" t="s">
        <v>911</v>
      </c>
      <c r="C403" s="608"/>
      <c r="D403" s="600"/>
      <c r="E403" s="601"/>
      <c r="F403" s="601"/>
      <c r="G403" s="601"/>
      <c r="H403" s="602"/>
      <c r="I403" s="593"/>
    </row>
    <row r="404" spans="1:9">
      <c r="A404" s="633"/>
      <c r="B404" s="636" t="s">
        <v>86</v>
      </c>
      <c r="C404" s="608"/>
      <c r="D404" s="600"/>
      <c r="E404" s="601"/>
      <c r="F404" s="601"/>
      <c r="G404" s="583" t="s">
        <v>75</v>
      </c>
      <c r="H404" s="602"/>
      <c r="I404" s="593"/>
    </row>
    <row r="405" spans="1:9">
      <c r="A405" s="633"/>
      <c r="B405" s="636" t="s">
        <v>307</v>
      </c>
      <c r="C405" s="608"/>
      <c r="D405" s="600"/>
      <c r="E405" s="601"/>
      <c r="F405" s="583" t="s">
        <v>75</v>
      </c>
      <c r="G405" s="583"/>
      <c r="H405" s="602"/>
      <c r="I405" s="593"/>
    </row>
    <row r="406" spans="1:9">
      <c r="A406" s="566">
        <v>4</v>
      </c>
      <c r="B406" s="640" t="s">
        <v>912</v>
      </c>
      <c r="C406" s="576"/>
      <c r="D406" s="618"/>
      <c r="E406" s="615"/>
      <c r="F406" s="615"/>
      <c r="G406" s="615"/>
      <c r="H406" s="616"/>
      <c r="I406" s="619"/>
    </row>
    <row r="407" spans="1:9">
      <c r="A407" s="633"/>
      <c r="B407" s="636" t="s">
        <v>900</v>
      </c>
      <c r="C407" s="608"/>
      <c r="D407" s="604"/>
      <c r="E407" s="601"/>
      <c r="F407" s="601"/>
      <c r="G407" s="583" t="s">
        <v>75</v>
      </c>
      <c r="H407" s="606"/>
      <c r="I407" s="593"/>
    </row>
    <row r="408" spans="1:9">
      <c r="A408" s="633"/>
      <c r="B408" s="636" t="s">
        <v>913</v>
      </c>
      <c r="C408" s="608"/>
      <c r="D408" s="604"/>
      <c r="E408" s="601"/>
      <c r="F408" s="601"/>
      <c r="G408" s="583" t="s">
        <v>75</v>
      </c>
      <c r="H408" s="606"/>
      <c r="I408" s="593"/>
    </row>
    <row r="409" spans="1:9">
      <c r="A409" s="633"/>
      <c r="B409" s="648" t="s">
        <v>645</v>
      </c>
      <c r="C409" s="608"/>
      <c r="D409" s="589"/>
      <c r="E409" s="574"/>
      <c r="F409" s="574" t="s">
        <v>75</v>
      </c>
      <c r="G409" s="605"/>
      <c r="H409" s="606"/>
      <c r="I409" s="593"/>
    </row>
    <row r="410" spans="1:9">
      <c r="A410" s="633"/>
      <c r="B410" s="648" t="s">
        <v>914</v>
      </c>
      <c r="C410" s="608"/>
      <c r="D410" s="604"/>
      <c r="E410" s="605"/>
      <c r="F410" s="605"/>
      <c r="G410" s="605"/>
      <c r="H410" s="606"/>
      <c r="I410" s="593"/>
    </row>
    <row r="411" spans="1:9">
      <c r="A411" s="633"/>
      <c r="B411" s="644" t="s">
        <v>714</v>
      </c>
      <c r="C411" s="608"/>
      <c r="D411" s="600"/>
      <c r="E411" s="605"/>
      <c r="F411" s="601"/>
      <c r="G411" s="601" t="s">
        <v>75</v>
      </c>
      <c r="H411" s="606"/>
      <c r="I411" s="593"/>
    </row>
    <row r="412" spans="1:9">
      <c r="A412" s="633"/>
      <c r="B412" s="644" t="s">
        <v>715</v>
      </c>
      <c r="C412" s="608"/>
      <c r="D412" s="604"/>
      <c r="E412" s="601"/>
      <c r="F412" s="601" t="s">
        <v>75</v>
      </c>
      <c r="G412" s="601"/>
      <c r="H412" s="606"/>
      <c r="I412" s="593"/>
    </row>
    <row r="413" spans="1:9">
      <c r="A413" s="566">
        <v>5</v>
      </c>
      <c r="B413" s="640" t="s">
        <v>915</v>
      </c>
      <c r="C413" s="576"/>
      <c r="D413" s="618"/>
      <c r="E413" s="615"/>
      <c r="F413" s="615"/>
      <c r="G413" s="615"/>
      <c r="H413" s="616"/>
      <c r="I413" s="619"/>
    </row>
    <row r="414" spans="1:9">
      <c r="A414" s="633"/>
      <c r="B414" s="636" t="s">
        <v>900</v>
      </c>
      <c r="C414" s="608"/>
      <c r="D414" s="600"/>
      <c r="E414" s="601"/>
      <c r="F414" s="601"/>
      <c r="G414" s="583" t="s">
        <v>75</v>
      </c>
      <c r="H414" s="606"/>
      <c r="I414" s="593"/>
    </row>
    <row r="415" spans="1:9">
      <c r="A415" s="633"/>
      <c r="B415" s="636" t="s">
        <v>916</v>
      </c>
      <c r="C415" s="608"/>
      <c r="D415" s="600"/>
      <c r="E415" s="601"/>
      <c r="F415" s="601"/>
      <c r="G415" s="583" t="s">
        <v>75</v>
      </c>
      <c r="H415" s="606"/>
      <c r="I415" s="593"/>
    </row>
    <row r="416" spans="1:9">
      <c r="A416" s="633"/>
      <c r="B416" s="636" t="s">
        <v>917</v>
      </c>
      <c r="C416" s="608"/>
      <c r="D416" s="600"/>
      <c r="E416" s="601"/>
      <c r="F416" s="601"/>
      <c r="G416" s="583" t="s">
        <v>75</v>
      </c>
      <c r="H416" s="606"/>
      <c r="I416" s="593"/>
    </row>
    <row r="417" spans="1:9">
      <c r="A417" s="633"/>
      <c r="B417" s="636" t="s">
        <v>918</v>
      </c>
      <c r="C417" s="608"/>
      <c r="D417" s="600"/>
      <c r="E417" s="601"/>
      <c r="F417" s="601"/>
      <c r="G417" s="601"/>
      <c r="H417" s="606"/>
      <c r="I417" s="593"/>
    </row>
    <row r="418" spans="1:9">
      <c r="A418" s="633"/>
      <c r="B418" s="636" t="s">
        <v>86</v>
      </c>
      <c r="C418" s="608"/>
      <c r="D418" s="600"/>
      <c r="E418" s="601"/>
      <c r="F418" s="601"/>
      <c r="G418" s="583" t="s">
        <v>75</v>
      </c>
      <c r="H418" s="606"/>
      <c r="I418" s="593"/>
    </row>
    <row r="419" spans="1:9">
      <c r="A419" s="635"/>
      <c r="B419" s="638" t="s">
        <v>307</v>
      </c>
      <c r="C419" s="609"/>
      <c r="D419" s="585"/>
      <c r="E419" s="586"/>
      <c r="F419" s="587" t="s">
        <v>75</v>
      </c>
      <c r="G419" s="587"/>
      <c r="H419" s="582"/>
      <c r="I419" s="639"/>
    </row>
  </sheetData>
  <mergeCells count="10">
    <mergeCell ref="A2:I2"/>
    <mergeCell ref="A4:A7"/>
    <mergeCell ref="B4:B7"/>
    <mergeCell ref="D4:H4"/>
    <mergeCell ref="I4:I7"/>
    <mergeCell ref="C4:C7"/>
    <mergeCell ref="D5:D7"/>
    <mergeCell ref="F5:F7"/>
    <mergeCell ref="G5:G7"/>
    <mergeCell ref="H5:H7"/>
  </mergeCells>
  <phoneticPr fontId="6" type="noConversion"/>
  <pageMargins left="0.7" right="0.7" top="0.75" bottom="0.75" header="0.3" footer="0.3"/>
  <pageSetup paperSize="9" scale="4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409"/>
  <sheetViews>
    <sheetView tabSelected="1" zoomScale="115" zoomScaleNormal="115" zoomScaleSheetLayoutView="100" workbookViewId="0">
      <pane ySplit="7" topLeftCell="A8" activePane="bottomLeft" state="frozen"/>
      <selection pane="bottomLeft" activeCell="A2" sqref="A2:I2"/>
    </sheetView>
  </sheetViews>
  <sheetFormatPr defaultRowHeight="16.5"/>
  <cols>
    <col min="1" max="1" width="9" style="953"/>
    <col min="2" max="2" width="70.625" style="954" customWidth="1"/>
    <col min="3" max="3" width="5.25" style="954" customWidth="1"/>
    <col min="4" max="9" width="5.25" style="953" customWidth="1"/>
    <col min="10" max="16384" width="9" style="530"/>
  </cols>
  <sheetData>
    <row r="1" spans="1:9">
      <c r="A1" s="893" t="s">
        <v>76</v>
      </c>
      <c r="B1" s="894"/>
      <c r="C1" s="894"/>
      <c r="D1" s="894"/>
      <c r="E1" s="894"/>
      <c r="F1" s="894"/>
      <c r="G1" s="894"/>
      <c r="H1" s="894"/>
      <c r="I1" s="895" t="s">
        <v>75</v>
      </c>
    </row>
    <row r="2" spans="1:9" ht="21" customHeight="1">
      <c r="A2" s="976" t="s">
        <v>77</v>
      </c>
      <c r="B2" s="976"/>
      <c r="C2" s="976"/>
      <c r="D2" s="976"/>
      <c r="E2" s="976"/>
      <c r="F2" s="976"/>
      <c r="G2" s="976"/>
      <c r="H2" s="976"/>
      <c r="I2" s="976"/>
    </row>
    <row r="3" spans="1:9" s="897" customFormat="1" ht="17.25" customHeight="1">
      <c r="A3" s="896" t="s">
        <v>1966</v>
      </c>
      <c r="B3" s="896"/>
      <c r="C3" s="896"/>
      <c r="D3" s="896"/>
      <c r="E3" s="896"/>
      <c r="F3" s="896"/>
      <c r="G3" s="896"/>
      <c r="H3" s="896"/>
      <c r="I3" s="896"/>
    </row>
    <row r="4" spans="1:9">
      <c r="A4" s="978" t="s">
        <v>0</v>
      </c>
      <c r="B4" s="975" t="s">
        <v>1</v>
      </c>
      <c r="C4" s="979" t="s">
        <v>1767</v>
      </c>
      <c r="D4" s="975" t="s">
        <v>2</v>
      </c>
      <c r="E4" s="975"/>
      <c r="F4" s="975"/>
      <c r="G4" s="975"/>
      <c r="H4" s="978"/>
      <c r="I4" s="975" t="s">
        <v>3</v>
      </c>
    </row>
    <row r="5" spans="1:9" ht="10.5" customHeight="1">
      <c r="A5" s="978"/>
      <c r="B5" s="975"/>
      <c r="C5" s="980"/>
      <c r="D5" s="978" t="s">
        <v>4</v>
      </c>
      <c r="E5" s="898" t="s">
        <v>5</v>
      </c>
      <c r="F5" s="982" t="s">
        <v>6</v>
      </c>
      <c r="G5" s="982" t="s">
        <v>7</v>
      </c>
      <c r="H5" s="983" t="s">
        <v>8</v>
      </c>
      <c r="I5" s="975"/>
    </row>
    <row r="6" spans="1:9" ht="10.5" customHeight="1">
      <c r="A6" s="978"/>
      <c r="B6" s="975"/>
      <c r="C6" s="980"/>
      <c r="D6" s="978"/>
      <c r="E6" s="899" t="s">
        <v>9</v>
      </c>
      <c r="F6" s="982"/>
      <c r="G6" s="982"/>
      <c r="H6" s="983"/>
      <c r="I6" s="975"/>
    </row>
    <row r="7" spans="1:9">
      <c r="A7" s="978"/>
      <c r="B7" s="975"/>
      <c r="C7" s="981"/>
      <c r="D7" s="978"/>
      <c r="E7" s="900" t="s">
        <v>10</v>
      </c>
      <c r="F7" s="982"/>
      <c r="G7" s="982"/>
      <c r="H7" s="983"/>
      <c r="I7" s="975"/>
    </row>
    <row r="8" spans="1:9">
      <c r="A8" s="901" t="s">
        <v>626</v>
      </c>
      <c r="B8" s="902"/>
      <c r="C8" s="903">
        <f>SUM(D8:I8)</f>
        <v>265</v>
      </c>
      <c r="D8" s="904">
        <f t="shared" ref="D8:I8" si="0">COUNTIF(D9:D409,$I$1)</f>
        <v>1</v>
      </c>
      <c r="E8" s="904">
        <f t="shared" si="0"/>
        <v>12</v>
      </c>
      <c r="F8" s="904">
        <f t="shared" si="0"/>
        <v>146</v>
      </c>
      <c r="G8" s="904">
        <f t="shared" si="0"/>
        <v>87</v>
      </c>
      <c r="H8" s="904">
        <f t="shared" si="0"/>
        <v>3</v>
      </c>
      <c r="I8" s="905">
        <f t="shared" si="0"/>
        <v>16</v>
      </c>
    </row>
    <row r="9" spans="1:9">
      <c r="A9" s="906" t="s">
        <v>207</v>
      </c>
      <c r="B9" s="907" t="s">
        <v>919</v>
      </c>
      <c r="C9" s="908"/>
      <c r="D9" s="909"/>
      <c r="E9" s="910"/>
      <c r="F9" s="910"/>
      <c r="G9" s="910"/>
      <c r="H9" s="911"/>
      <c r="I9" s="912"/>
    </row>
    <row r="10" spans="1:9">
      <c r="A10" s="787" t="s">
        <v>920</v>
      </c>
      <c r="B10" s="479" t="s">
        <v>921</v>
      </c>
      <c r="C10" s="312"/>
      <c r="D10" s="460"/>
      <c r="E10" s="461"/>
      <c r="F10" s="461"/>
      <c r="G10" s="461"/>
      <c r="H10" s="771"/>
      <c r="I10" s="493"/>
    </row>
    <row r="11" spans="1:9">
      <c r="A11" s="96"/>
      <c r="B11" s="481" t="s">
        <v>922</v>
      </c>
      <c r="C11" s="490"/>
      <c r="D11" s="62"/>
      <c r="E11" s="458"/>
      <c r="F11" s="458"/>
      <c r="G11" s="458"/>
      <c r="H11" s="73"/>
      <c r="I11" s="72" t="s">
        <v>75</v>
      </c>
    </row>
    <row r="12" spans="1:9">
      <c r="A12" s="96"/>
      <c r="B12" s="481" t="s">
        <v>923</v>
      </c>
      <c r="C12" s="490"/>
      <c r="D12" s="62"/>
      <c r="E12" s="458"/>
      <c r="F12" s="458"/>
      <c r="G12" s="458"/>
      <c r="H12" s="73"/>
      <c r="I12" s="72"/>
    </row>
    <row r="13" spans="1:9">
      <c r="A13" s="96"/>
      <c r="B13" s="481" t="s">
        <v>714</v>
      </c>
      <c r="C13" s="490"/>
      <c r="D13" s="62"/>
      <c r="E13" s="458"/>
      <c r="F13" s="458"/>
      <c r="G13" s="458" t="s">
        <v>75</v>
      </c>
      <c r="H13" s="73"/>
      <c r="I13" s="72"/>
    </row>
    <row r="14" spans="1:9">
      <c r="A14" s="96"/>
      <c r="B14" s="481" t="s">
        <v>715</v>
      </c>
      <c r="C14" s="490"/>
      <c r="D14" s="62"/>
      <c r="E14" s="458"/>
      <c r="F14" s="458" t="s">
        <v>75</v>
      </c>
      <c r="G14" s="458"/>
      <c r="H14" s="73"/>
      <c r="I14" s="72"/>
    </row>
    <row r="15" spans="1:9">
      <c r="A15" s="787" t="s">
        <v>210</v>
      </c>
      <c r="B15" s="479" t="s">
        <v>924</v>
      </c>
      <c r="C15" s="312"/>
      <c r="D15" s="460"/>
      <c r="E15" s="461"/>
      <c r="F15" s="461"/>
      <c r="G15" s="461"/>
      <c r="H15" s="771"/>
      <c r="I15" s="493"/>
    </row>
    <row r="16" spans="1:9">
      <c r="A16" s="96"/>
      <c r="B16" s="481" t="s">
        <v>714</v>
      </c>
      <c r="C16" s="84"/>
      <c r="D16" s="62"/>
      <c r="E16" s="458"/>
      <c r="F16" s="458"/>
      <c r="G16" s="458" t="s">
        <v>75</v>
      </c>
      <c r="H16" s="73"/>
      <c r="I16" s="72"/>
    </row>
    <row r="17" spans="1:9">
      <c r="A17" s="96"/>
      <c r="B17" s="481" t="s">
        <v>715</v>
      </c>
      <c r="C17" s="490"/>
      <c r="D17" s="62"/>
      <c r="E17" s="458"/>
      <c r="F17" s="458" t="s">
        <v>75</v>
      </c>
      <c r="G17" s="458"/>
      <c r="H17" s="73"/>
      <c r="I17" s="72"/>
    </row>
    <row r="18" spans="1:9">
      <c r="A18" s="787" t="s">
        <v>925</v>
      </c>
      <c r="B18" s="479" t="s">
        <v>926</v>
      </c>
      <c r="C18" s="312"/>
      <c r="D18" s="460"/>
      <c r="E18" s="461"/>
      <c r="F18" s="461"/>
      <c r="G18" s="461"/>
      <c r="H18" s="771"/>
      <c r="I18" s="493"/>
    </row>
    <row r="19" spans="1:9">
      <c r="A19" s="96"/>
      <c r="B19" s="481" t="s">
        <v>927</v>
      </c>
      <c r="C19" s="490"/>
      <c r="D19" s="62"/>
      <c r="E19" s="458"/>
      <c r="F19" s="458"/>
      <c r="G19" s="458"/>
      <c r="H19" s="73"/>
      <c r="I19" s="72"/>
    </row>
    <row r="20" spans="1:9">
      <c r="A20" s="96"/>
      <c r="B20" s="481" t="s">
        <v>714</v>
      </c>
      <c r="C20" s="490"/>
      <c r="D20" s="62"/>
      <c r="E20" s="458"/>
      <c r="F20" s="458"/>
      <c r="G20" s="458" t="s">
        <v>75</v>
      </c>
      <c r="H20" s="73"/>
      <c r="I20" s="72"/>
    </row>
    <row r="21" spans="1:9">
      <c r="A21" s="96"/>
      <c r="B21" s="481" t="s">
        <v>715</v>
      </c>
      <c r="C21" s="490"/>
      <c r="D21" s="62"/>
      <c r="E21" s="458"/>
      <c r="F21" s="458" t="s">
        <v>75</v>
      </c>
      <c r="G21" s="458"/>
      <c r="H21" s="73"/>
      <c r="I21" s="72"/>
    </row>
    <row r="22" spans="1:9">
      <c r="A22" s="96"/>
      <c r="B22" s="481" t="s">
        <v>928</v>
      </c>
      <c r="C22" s="84"/>
      <c r="D22" s="62"/>
      <c r="E22" s="458"/>
      <c r="F22" s="458"/>
      <c r="G22" s="458"/>
      <c r="H22" s="73"/>
      <c r="I22" s="72"/>
    </row>
    <row r="23" spans="1:9">
      <c r="A23" s="96"/>
      <c r="B23" s="481" t="s">
        <v>714</v>
      </c>
      <c r="C23" s="84"/>
      <c r="D23" s="62"/>
      <c r="E23" s="458"/>
      <c r="F23" s="458"/>
      <c r="G23" s="458" t="s">
        <v>75</v>
      </c>
      <c r="H23" s="73"/>
      <c r="I23" s="72"/>
    </row>
    <row r="24" spans="1:9">
      <c r="A24" s="96"/>
      <c r="B24" s="481" t="s">
        <v>715</v>
      </c>
      <c r="C24" s="490"/>
      <c r="D24" s="62"/>
      <c r="E24" s="458"/>
      <c r="F24" s="458" t="s">
        <v>75</v>
      </c>
      <c r="G24" s="458"/>
      <c r="H24" s="73"/>
      <c r="I24" s="72"/>
    </row>
    <row r="25" spans="1:9">
      <c r="A25" s="787" t="s">
        <v>929</v>
      </c>
      <c r="B25" s="479" t="s">
        <v>930</v>
      </c>
      <c r="C25" s="312"/>
      <c r="D25" s="460"/>
      <c r="E25" s="461"/>
      <c r="F25" s="461"/>
      <c r="G25" s="461"/>
      <c r="H25" s="771"/>
      <c r="I25" s="493"/>
    </row>
    <row r="26" spans="1:9">
      <c r="A26" s="96"/>
      <c r="B26" s="481" t="s">
        <v>714</v>
      </c>
      <c r="C26" s="490"/>
      <c r="D26" s="62"/>
      <c r="E26" s="458"/>
      <c r="F26" s="458"/>
      <c r="G26" s="458" t="s">
        <v>75</v>
      </c>
      <c r="H26" s="73"/>
      <c r="I26" s="72"/>
    </row>
    <row r="27" spans="1:9">
      <c r="A27" s="96"/>
      <c r="B27" s="481" t="s">
        <v>715</v>
      </c>
      <c r="C27" s="490"/>
      <c r="D27" s="62"/>
      <c r="E27" s="458"/>
      <c r="F27" s="458" t="s">
        <v>75</v>
      </c>
      <c r="G27" s="458"/>
      <c r="H27" s="73"/>
      <c r="I27" s="72"/>
    </row>
    <row r="28" spans="1:9">
      <c r="A28" s="787" t="s">
        <v>396</v>
      </c>
      <c r="B28" s="479" t="s">
        <v>1891</v>
      </c>
      <c r="C28" s="312"/>
      <c r="D28" s="460"/>
      <c r="E28" s="461"/>
      <c r="F28" s="461"/>
      <c r="G28" s="461"/>
      <c r="H28" s="771"/>
      <c r="I28" s="493"/>
    </row>
    <row r="29" spans="1:9">
      <c r="A29" s="96"/>
      <c r="B29" s="481" t="s">
        <v>986</v>
      </c>
      <c r="C29" s="948"/>
      <c r="D29" s="62"/>
      <c r="E29" s="458"/>
      <c r="F29" s="458"/>
      <c r="G29" s="458"/>
      <c r="H29" s="73"/>
      <c r="I29" s="72"/>
    </row>
    <row r="30" spans="1:9">
      <c r="A30" s="96"/>
      <c r="B30" s="481" t="s">
        <v>987</v>
      </c>
      <c r="C30" s="948"/>
      <c r="D30" s="62"/>
      <c r="E30" s="458"/>
      <c r="F30" s="458"/>
      <c r="G30" s="458" t="s">
        <v>75</v>
      </c>
      <c r="H30" s="73"/>
      <c r="I30" s="913"/>
    </row>
    <row r="31" spans="1:9">
      <c r="A31" s="96"/>
      <c r="B31" s="481" t="s">
        <v>988</v>
      </c>
      <c r="C31" s="948"/>
      <c r="D31" s="62"/>
      <c r="E31" s="458"/>
      <c r="F31" s="458"/>
      <c r="G31" s="458" t="s">
        <v>75</v>
      </c>
      <c r="H31" s="73"/>
      <c r="I31" s="72"/>
    </row>
    <row r="32" spans="1:9">
      <c r="A32" s="96"/>
      <c r="B32" s="481" t="s">
        <v>989</v>
      </c>
      <c r="C32" s="948"/>
      <c r="D32" s="62"/>
      <c r="E32" s="458"/>
      <c r="F32" s="458"/>
      <c r="G32" s="458" t="s">
        <v>75</v>
      </c>
      <c r="H32" s="73"/>
      <c r="I32" s="72"/>
    </row>
    <row r="33" spans="1:9">
      <c r="A33" s="96"/>
      <c r="B33" s="481" t="s">
        <v>990</v>
      </c>
      <c r="C33" s="948"/>
      <c r="D33" s="62"/>
      <c r="E33" s="458"/>
      <c r="F33" s="458"/>
      <c r="G33" s="458"/>
      <c r="H33" s="73"/>
      <c r="I33" s="72"/>
    </row>
    <row r="34" spans="1:9">
      <c r="A34" s="914"/>
      <c r="B34" s="481" t="s">
        <v>991</v>
      </c>
      <c r="C34" s="948"/>
      <c r="D34" s="62"/>
      <c r="E34" s="458"/>
      <c r="F34" s="458" t="s">
        <v>75</v>
      </c>
      <c r="G34" s="458"/>
      <c r="H34" s="73"/>
      <c r="I34" s="72"/>
    </row>
    <row r="35" spans="1:9">
      <c r="A35" s="915"/>
      <c r="B35" s="916" t="s">
        <v>992</v>
      </c>
      <c r="C35" s="948"/>
      <c r="D35" s="917"/>
      <c r="E35" s="918"/>
      <c r="F35" s="458" t="s">
        <v>75</v>
      </c>
      <c r="G35" s="918"/>
      <c r="H35" s="919"/>
      <c r="I35" s="72"/>
    </row>
    <row r="36" spans="1:9">
      <c r="A36" s="96"/>
      <c r="B36" s="481" t="s">
        <v>993</v>
      </c>
      <c r="C36" s="948"/>
      <c r="D36" s="62"/>
      <c r="E36" s="458"/>
      <c r="F36" s="458" t="s">
        <v>75</v>
      </c>
      <c r="G36" s="458"/>
      <c r="H36" s="73"/>
      <c r="I36" s="72"/>
    </row>
    <row r="37" spans="1:9">
      <c r="A37" s="914"/>
      <c r="B37" s="481" t="s">
        <v>994</v>
      </c>
      <c r="C37" s="948"/>
      <c r="D37" s="62"/>
      <c r="E37" s="458"/>
      <c r="F37" s="458" t="s">
        <v>75</v>
      </c>
      <c r="G37" s="458"/>
      <c r="H37" s="73"/>
      <c r="I37" s="72"/>
    </row>
    <row r="38" spans="1:9">
      <c r="A38" s="96"/>
      <c r="B38" s="481" t="s">
        <v>995</v>
      </c>
      <c r="C38" s="948"/>
      <c r="D38" s="62"/>
      <c r="E38" s="458"/>
      <c r="F38" s="458" t="s">
        <v>75</v>
      </c>
      <c r="G38" s="458"/>
      <c r="H38" s="73"/>
      <c r="I38" s="72"/>
    </row>
    <row r="39" spans="1:9">
      <c r="A39" s="96"/>
      <c r="B39" s="481" t="s">
        <v>996</v>
      </c>
      <c r="C39" s="948"/>
      <c r="D39" s="62"/>
      <c r="E39" s="458"/>
      <c r="F39" s="458"/>
      <c r="G39" s="458"/>
      <c r="H39" s="73"/>
      <c r="I39" s="72"/>
    </row>
    <row r="40" spans="1:9">
      <c r="A40" s="96"/>
      <c r="B40" s="481" t="s">
        <v>997</v>
      </c>
      <c r="C40" s="948"/>
      <c r="D40" s="62"/>
      <c r="E40" s="458"/>
      <c r="F40" s="458"/>
      <c r="G40" s="458" t="s">
        <v>75</v>
      </c>
      <c r="H40" s="73"/>
      <c r="I40" s="72"/>
    </row>
    <row r="41" spans="1:9">
      <c r="A41" s="96"/>
      <c r="B41" s="481" t="s">
        <v>998</v>
      </c>
      <c r="C41" s="948"/>
      <c r="D41" s="62"/>
      <c r="E41" s="458"/>
      <c r="F41" s="458" t="s">
        <v>75</v>
      </c>
      <c r="G41" s="458"/>
      <c r="H41" s="73"/>
      <c r="I41" s="72"/>
    </row>
    <row r="42" spans="1:9">
      <c r="A42" s="96"/>
      <c r="B42" s="481" t="s">
        <v>999</v>
      </c>
      <c r="C42" s="948"/>
      <c r="D42" s="62"/>
      <c r="E42" s="458"/>
      <c r="F42" s="458" t="s">
        <v>75</v>
      </c>
      <c r="G42" s="458"/>
      <c r="H42" s="73"/>
      <c r="I42" s="72"/>
    </row>
    <row r="43" spans="1:9">
      <c r="A43" s="787" t="s">
        <v>1869</v>
      </c>
      <c r="B43" s="479" t="s">
        <v>963</v>
      </c>
      <c r="C43" s="312"/>
      <c r="D43" s="460"/>
      <c r="E43" s="461"/>
      <c r="F43" s="461"/>
      <c r="G43" s="461"/>
      <c r="H43" s="771"/>
      <c r="I43" s="493"/>
    </row>
    <row r="44" spans="1:9">
      <c r="A44" s="96"/>
      <c r="B44" s="481" t="s">
        <v>964</v>
      </c>
      <c r="C44" s="948"/>
      <c r="D44" s="62"/>
      <c r="E44" s="458"/>
      <c r="F44" s="458"/>
      <c r="G44" s="458"/>
      <c r="H44" s="73"/>
      <c r="I44" s="72"/>
    </row>
    <row r="45" spans="1:9">
      <c r="A45" s="96"/>
      <c r="B45" s="481" t="s">
        <v>965</v>
      </c>
      <c r="C45" s="948"/>
      <c r="D45" s="62"/>
      <c r="E45" s="458"/>
      <c r="F45" s="458"/>
      <c r="G45" s="458"/>
      <c r="H45" s="73"/>
      <c r="I45" s="72" t="s">
        <v>75</v>
      </c>
    </row>
    <row r="46" spans="1:9">
      <c r="A46" s="96"/>
      <c r="B46" s="481" t="s">
        <v>966</v>
      </c>
      <c r="C46" s="948"/>
      <c r="D46" s="62"/>
      <c r="E46" s="458"/>
      <c r="F46" s="458" t="s">
        <v>75</v>
      </c>
      <c r="G46" s="458"/>
      <c r="H46" s="73"/>
      <c r="I46" s="72"/>
    </row>
    <row r="47" spans="1:9">
      <c r="A47" s="96"/>
      <c r="B47" s="481" t="s">
        <v>967</v>
      </c>
      <c r="C47" s="948"/>
      <c r="D47" s="62"/>
      <c r="E47" s="458"/>
      <c r="F47" s="458"/>
      <c r="G47" s="458"/>
      <c r="H47" s="73"/>
      <c r="I47" s="72"/>
    </row>
    <row r="48" spans="1:9">
      <c r="A48" s="96"/>
      <c r="B48" s="481" t="s">
        <v>628</v>
      </c>
      <c r="C48" s="948"/>
      <c r="D48" s="62"/>
      <c r="E48" s="458"/>
      <c r="F48" s="458"/>
      <c r="G48" s="458"/>
      <c r="H48" s="73"/>
      <c r="I48" s="72" t="s">
        <v>75</v>
      </c>
    </row>
    <row r="49" spans="1:9">
      <c r="A49" s="96"/>
      <c r="B49" s="481" t="s">
        <v>629</v>
      </c>
      <c r="C49" s="948"/>
      <c r="D49" s="62"/>
      <c r="E49" s="458"/>
      <c r="F49" s="458" t="s">
        <v>75</v>
      </c>
      <c r="G49" s="458"/>
      <c r="H49" s="73"/>
      <c r="I49" s="72"/>
    </row>
    <row r="50" spans="1:9">
      <c r="A50" s="96"/>
      <c r="B50" s="481" t="s">
        <v>968</v>
      </c>
      <c r="C50" s="948"/>
      <c r="D50" s="62"/>
      <c r="E50" s="458"/>
      <c r="F50" s="458" t="s">
        <v>75</v>
      </c>
      <c r="G50" s="458"/>
      <c r="H50" s="73"/>
      <c r="I50" s="72"/>
    </row>
    <row r="51" spans="1:9">
      <c r="A51" s="96"/>
      <c r="B51" s="481" t="s">
        <v>969</v>
      </c>
      <c r="C51" s="948"/>
      <c r="D51" s="62"/>
      <c r="E51" s="458"/>
      <c r="F51" s="458"/>
      <c r="G51" s="458"/>
      <c r="H51" s="73"/>
      <c r="I51" s="72"/>
    </row>
    <row r="52" spans="1:9">
      <c r="A52" s="96"/>
      <c r="B52" s="481" t="s">
        <v>628</v>
      </c>
      <c r="C52" s="948"/>
      <c r="D52" s="62"/>
      <c r="E52" s="458"/>
      <c r="F52" s="458"/>
      <c r="G52" s="458" t="s">
        <v>75</v>
      </c>
      <c r="H52" s="73"/>
      <c r="I52" s="72"/>
    </row>
    <row r="53" spans="1:9">
      <c r="A53" s="96"/>
      <c r="B53" s="481" t="s">
        <v>629</v>
      </c>
      <c r="C53" s="948"/>
      <c r="D53" s="62"/>
      <c r="E53" s="458"/>
      <c r="F53" s="458" t="s">
        <v>75</v>
      </c>
      <c r="G53" s="458"/>
      <c r="H53" s="73"/>
      <c r="I53" s="72"/>
    </row>
    <row r="54" spans="1:9">
      <c r="A54" s="96"/>
      <c r="B54" s="481" t="s">
        <v>970</v>
      </c>
      <c r="C54" s="948"/>
      <c r="D54" s="62"/>
      <c r="E54" s="458"/>
      <c r="F54" s="458"/>
      <c r="G54" s="458"/>
      <c r="H54" s="73"/>
      <c r="I54" s="72"/>
    </row>
    <row r="55" spans="1:9">
      <c r="A55" s="96"/>
      <c r="B55" s="481" t="s">
        <v>714</v>
      </c>
      <c r="C55" s="948"/>
      <c r="D55" s="62"/>
      <c r="E55" s="458"/>
      <c r="F55" s="458"/>
      <c r="G55" s="458" t="s">
        <v>75</v>
      </c>
      <c r="H55" s="73"/>
      <c r="I55" s="72"/>
    </row>
    <row r="56" spans="1:9">
      <c r="A56" s="96"/>
      <c r="B56" s="481" t="s">
        <v>715</v>
      </c>
      <c r="C56" s="948"/>
      <c r="D56" s="62"/>
      <c r="E56" s="458"/>
      <c r="F56" s="458" t="s">
        <v>75</v>
      </c>
      <c r="G56" s="458"/>
      <c r="H56" s="73"/>
      <c r="I56" s="72"/>
    </row>
    <row r="57" spans="1:9">
      <c r="A57" s="96"/>
      <c r="B57" s="481" t="s">
        <v>971</v>
      </c>
      <c r="C57" s="948"/>
      <c r="D57" s="62"/>
      <c r="E57" s="458"/>
      <c r="F57" s="458"/>
      <c r="G57" s="458"/>
      <c r="H57" s="73"/>
      <c r="I57" s="72"/>
    </row>
    <row r="58" spans="1:9">
      <c r="A58" s="96"/>
      <c r="B58" s="481" t="s">
        <v>972</v>
      </c>
      <c r="C58" s="948"/>
      <c r="D58" s="62"/>
      <c r="E58" s="458"/>
      <c r="F58" s="458"/>
      <c r="G58" s="458" t="s">
        <v>75</v>
      </c>
      <c r="H58" s="73"/>
      <c r="I58" s="72"/>
    </row>
    <row r="59" spans="1:9">
      <c r="A59" s="96"/>
      <c r="B59" s="481" t="s">
        <v>973</v>
      </c>
      <c r="C59" s="948"/>
      <c r="D59" s="62"/>
      <c r="E59" s="458"/>
      <c r="F59" s="458" t="s">
        <v>75</v>
      </c>
      <c r="G59" s="458"/>
      <c r="H59" s="920"/>
      <c r="I59" s="72"/>
    </row>
    <row r="60" spans="1:9">
      <c r="A60" s="787" t="s">
        <v>557</v>
      </c>
      <c r="B60" s="479" t="s">
        <v>974</v>
      </c>
      <c r="C60" s="312"/>
      <c r="D60" s="460"/>
      <c r="E60" s="461"/>
      <c r="F60" s="461"/>
      <c r="G60" s="461"/>
      <c r="H60" s="771"/>
      <c r="I60" s="493"/>
    </row>
    <row r="61" spans="1:9">
      <c r="A61" s="96"/>
      <c r="B61" s="481" t="s">
        <v>628</v>
      </c>
      <c r="C61" s="948"/>
      <c r="D61" s="62"/>
      <c r="E61" s="458"/>
      <c r="F61" s="458"/>
      <c r="G61" s="458" t="s">
        <v>75</v>
      </c>
      <c r="H61" s="73"/>
      <c r="I61" s="72"/>
    </row>
    <row r="62" spans="1:9">
      <c r="A62" s="96"/>
      <c r="B62" s="481" t="s">
        <v>629</v>
      </c>
      <c r="C62" s="948"/>
      <c r="D62" s="62"/>
      <c r="E62" s="458"/>
      <c r="F62" s="458" t="s">
        <v>75</v>
      </c>
      <c r="G62" s="458"/>
      <c r="H62" s="73"/>
      <c r="I62" s="72"/>
    </row>
    <row r="63" spans="1:9">
      <c r="A63" s="787" t="s">
        <v>1871</v>
      </c>
      <c r="B63" s="479" t="s">
        <v>981</v>
      </c>
      <c r="C63" s="312"/>
      <c r="D63" s="460"/>
      <c r="E63" s="461"/>
      <c r="F63" s="461"/>
      <c r="G63" s="461"/>
      <c r="H63" s="771"/>
      <c r="I63" s="493"/>
    </row>
    <row r="64" spans="1:9">
      <c r="A64" s="96"/>
      <c r="B64" s="481" t="s">
        <v>628</v>
      </c>
      <c r="C64" s="948"/>
      <c r="D64" s="62"/>
      <c r="E64" s="510"/>
      <c r="F64" s="458"/>
      <c r="G64" s="458"/>
      <c r="H64" s="73"/>
      <c r="I64" s="72" t="s">
        <v>75</v>
      </c>
    </row>
    <row r="65" spans="1:9">
      <c r="A65" s="96"/>
      <c r="B65" s="481" t="s">
        <v>629</v>
      </c>
      <c r="C65" s="948"/>
      <c r="D65" s="62"/>
      <c r="E65" s="458"/>
      <c r="F65" s="458" t="s">
        <v>75</v>
      </c>
      <c r="G65" s="458"/>
      <c r="H65" s="73"/>
      <c r="I65" s="72"/>
    </row>
    <row r="66" spans="1:9">
      <c r="A66" s="787" t="s">
        <v>1872</v>
      </c>
      <c r="B66" s="479" t="s">
        <v>982</v>
      </c>
      <c r="C66" s="312"/>
      <c r="D66" s="460"/>
      <c r="E66" s="461"/>
      <c r="F66" s="461"/>
      <c r="G66" s="461"/>
      <c r="H66" s="771"/>
      <c r="I66" s="493"/>
    </row>
    <row r="67" spans="1:9">
      <c r="A67" s="96"/>
      <c r="B67" s="481" t="s">
        <v>983</v>
      </c>
      <c r="C67" s="948"/>
      <c r="D67" s="62"/>
      <c r="E67" s="458"/>
      <c r="F67" s="458"/>
      <c r="G67" s="458" t="s">
        <v>75</v>
      </c>
      <c r="H67" s="73"/>
      <c r="I67" s="72"/>
    </row>
    <row r="68" spans="1:9">
      <c r="A68" s="96"/>
      <c r="B68" s="481" t="s">
        <v>984</v>
      </c>
      <c r="C68" s="948"/>
      <c r="D68" s="62"/>
      <c r="E68" s="458"/>
      <c r="F68" s="458" t="s">
        <v>75</v>
      </c>
      <c r="G68" s="458"/>
      <c r="H68" s="73"/>
      <c r="I68" s="72"/>
    </row>
    <row r="69" spans="1:9">
      <c r="A69" s="493">
        <v>10</v>
      </c>
      <c r="B69" s="479" t="s">
        <v>1927</v>
      </c>
      <c r="C69" s="312"/>
      <c r="D69" s="460"/>
      <c r="E69" s="461"/>
      <c r="F69" s="461"/>
      <c r="G69" s="461"/>
      <c r="H69" s="771"/>
      <c r="I69" s="493"/>
    </row>
    <row r="70" spans="1:9">
      <c r="A70" s="924"/>
      <c r="B70" s="481" t="s">
        <v>1928</v>
      </c>
      <c r="C70" s="949"/>
      <c r="D70" s="925"/>
      <c r="E70" s="810"/>
      <c r="F70" s="458"/>
      <c r="G70" s="458"/>
      <c r="H70" s="73"/>
      <c r="I70" s="72" t="s">
        <v>75</v>
      </c>
    </row>
    <row r="71" spans="1:9">
      <c r="A71" s="924"/>
      <c r="B71" s="481" t="s">
        <v>1929</v>
      </c>
      <c r="C71" s="949"/>
      <c r="D71" s="62"/>
      <c r="E71" s="458"/>
      <c r="F71" s="458"/>
      <c r="G71" s="458"/>
      <c r="H71" s="73"/>
      <c r="I71" s="944" t="s">
        <v>75</v>
      </c>
    </row>
    <row r="72" spans="1:9">
      <c r="A72" s="924"/>
      <c r="B72" s="481" t="s">
        <v>715</v>
      </c>
      <c r="C72" s="949"/>
      <c r="D72" s="62"/>
      <c r="E72" s="458"/>
      <c r="F72" s="458" t="s">
        <v>75</v>
      </c>
      <c r="G72" s="458"/>
      <c r="H72" s="73"/>
      <c r="I72" s="72"/>
    </row>
    <row r="73" spans="1:9">
      <c r="A73" s="493">
        <v>11</v>
      </c>
      <c r="B73" s="479" t="s">
        <v>1917</v>
      </c>
      <c r="C73" s="312"/>
      <c r="D73" s="460"/>
      <c r="E73" s="461"/>
      <c r="F73" s="461"/>
      <c r="G73" s="461"/>
      <c r="H73" s="771"/>
      <c r="I73" s="493"/>
    </row>
    <row r="74" spans="1:9">
      <c r="A74" s="924"/>
      <c r="B74" s="481" t="s">
        <v>1918</v>
      </c>
      <c r="C74" s="949"/>
      <c r="D74" s="62"/>
      <c r="E74" s="458"/>
      <c r="F74" s="810"/>
      <c r="G74" s="484" t="s">
        <v>75</v>
      </c>
      <c r="H74" s="950"/>
      <c r="I74" s="72"/>
    </row>
    <row r="75" spans="1:9">
      <c r="A75" s="924"/>
      <c r="B75" s="481" t="s">
        <v>1919</v>
      </c>
      <c r="C75" s="949"/>
      <c r="D75" s="62"/>
      <c r="E75" s="458"/>
      <c r="F75" s="458"/>
      <c r="G75" s="458"/>
      <c r="H75" s="73"/>
      <c r="I75" s="72"/>
    </row>
    <row r="76" spans="1:9">
      <c r="A76" s="924"/>
      <c r="B76" s="481" t="s">
        <v>1920</v>
      </c>
      <c r="C76" s="949"/>
      <c r="D76" s="62"/>
      <c r="E76" s="458"/>
      <c r="F76" s="458"/>
      <c r="G76" s="458" t="s">
        <v>75</v>
      </c>
      <c r="H76" s="73"/>
      <c r="I76" s="72"/>
    </row>
    <row r="77" spans="1:9">
      <c r="A77" s="924"/>
      <c r="B77" s="481" t="s">
        <v>1921</v>
      </c>
      <c r="C77" s="949"/>
      <c r="D77" s="62"/>
      <c r="E77" s="458"/>
      <c r="F77" s="458" t="s">
        <v>75</v>
      </c>
      <c r="G77" s="458"/>
      <c r="H77" s="73"/>
      <c r="I77" s="72"/>
    </row>
    <row r="78" spans="1:9">
      <c r="A78" s="924"/>
      <c r="B78" s="916" t="s">
        <v>1922</v>
      </c>
      <c r="C78" s="949"/>
      <c r="D78" s="62"/>
      <c r="E78" s="918"/>
      <c r="F78" s="458" t="s">
        <v>75</v>
      </c>
      <c r="G78" s="918"/>
      <c r="H78" s="919"/>
      <c r="I78" s="72"/>
    </row>
    <row r="79" spans="1:9">
      <c r="A79" s="924"/>
      <c r="B79" s="916" t="s">
        <v>1923</v>
      </c>
      <c r="C79" s="949"/>
      <c r="D79" s="62"/>
      <c r="E79" s="918"/>
      <c r="F79" s="458" t="s">
        <v>75</v>
      </c>
      <c r="G79" s="918"/>
      <c r="H79" s="919"/>
      <c r="I79" s="72"/>
    </row>
    <row r="80" spans="1:9">
      <c r="A80" s="924"/>
      <c r="B80" s="916" t="s">
        <v>1924</v>
      </c>
      <c r="C80" s="949"/>
      <c r="D80" s="62"/>
      <c r="E80" s="918"/>
      <c r="F80" s="458" t="s">
        <v>75</v>
      </c>
      <c r="G80" s="918"/>
      <c r="H80" s="919"/>
      <c r="I80" s="72"/>
    </row>
    <row r="81" spans="1:9">
      <c r="A81" s="924"/>
      <c r="B81" s="481" t="s">
        <v>1925</v>
      </c>
      <c r="C81" s="949"/>
      <c r="D81" s="62"/>
      <c r="E81" s="458"/>
      <c r="F81" s="458" t="s">
        <v>75</v>
      </c>
      <c r="G81" s="458"/>
      <c r="H81" s="73"/>
      <c r="I81" s="72"/>
    </row>
    <row r="82" spans="1:9">
      <c r="A82" s="924"/>
      <c r="B82" s="481" t="s">
        <v>1926</v>
      </c>
      <c r="C82" s="949"/>
      <c r="D82" s="62"/>
      <c r="E82" s="458"/>
      <c r="F82" s="458"/>
      <c r="G82" s="458"/>
      <c r="H82" s="73"/>
      <c r="I82" s="72"/>
    </row>
    <row r="83" spans="1:9">
      <c r="A83" s="924"/>
      <c r="B83" s="481" t="s">
        <v>628</v>
      </c>
      <c r="C83" s="949"/>
      <c r="D83" s="62"/>
      <c r="E83" s="458"/>
      <c r="F83" s="458"/>
      <c r="G83" s="458" t="s">
        <v>75</v>
      </c>
      <c r="H83" s="73"/>
      <c r="I83" s="72"/>
    </row>
    <row r="84" spans="1:9">
      <c r="A84" s="924"/>
      <c r="B84" s="481" t="s">
        <v>629</v>
      </c>
      <c r="C84" s="949"/>
      <c r="D84" s="62"/>
      <c r="E84" s="458"/>
      <c r="F84" s="458" t="s">
        <v>75</v>
      </c>
      <c r="G84" s="458"/>
      <c r="H84" s="73"/>
      <c r="I84" s="72"/>
    </row>
    <row r="85" spans="1:9">
      <c r="A85" s="493">
        <v>12</v>
      </c>
      <c r="B85" s="479" t="s">
        <v>2106</v>
      </c>
      <c r="C85" s="312"/>
      <c r="D85" s="460"/>
      <c r="E85" s="461"/>
      <c r="F85" s="461"/>
      <c r="G85" s="461"/>
      <c r="H85" s="771"/>
      <c r="I85" s="493"/>
    </row>
    <row r="86" spans="1:9">
      <c r="A86" s="945"/>
      <c r="B86" s="481" t="s">
        <v>2101</v>
      </c>
      <c r="C86" s="949"/>
      <c r="D86" s="62"/>
      <c r="E86" s="458"/>
      <c r="F86" s="458" t="s">
        <v>75</v>
      </c>
      <c r="G86" s="458"/>
      <c r="H86" s="946"/>
      <c r="I86" s="947"/>
    </row>
    <row r="87" spans="1:9">
      <c r="A87" s="945"/>
      <c r="B87" s="481" t="s">
        <v>2102</v>
      </c>
      <c r="C87" s="949"/>
      <c r="D87" s="62"/>
      <c r="E87" s="458"/>
      <c r="F87" s="458" t="s">
        <v>75</v>
      </c>
      <c r="G87" s="458"/>
      <c r="H87" s="946"/>
      <c r="I87" s="947"/>
    </row>
    <row r="88" spans="1:9">
      <c r="A88" s="493">
        <v>13</v>
      </c>
      <c r="B88" s="479" t="s">
        <v>1060</v>
      </c>
      <c r="C88" s="312"/>
      <c r="D88" s="460"/>
      <c r="E88" s="461"/>
      <c r="F88" s="461"/>
      <c r="G88" s="461"/>
      <c r="H88" s="771"/>
      <c r="I88" s="493"/>
    </row>
    <row r="89" spans="1:9">
      <c r="A89" s="924"/>
      <c r="B89" s="481" t="s">
        <v>628</v>
      </c>
      <c r="C89" s="949"/>
      <c r="D89" s="62"/>
      <c r="E89" s="458"/>
      <c r="F89" s="458"/>
      <c r="G89" s="458" t="s">
        <v>75</v>
      </c>
      <c r="H89" s="73"/>
      <c r="I89" s="72"/>
    </row>
    <row r="90" spans="1:9">
      <c r="A90" s="924"/>
      <c r="B90" s="481" t="s">
        <v>629</v>
      </c>
      <c r="C90" s="949"/>
      <c r="D90" s="62"/>
      <c r="E90" s="458"/>
      <c r="F90" s="458" t="s">
        <v>75</v>
      </c>
      <c r="G90" s="458"/>
      <c r="H90" s="73"/>
      <c r="I90" s="72"/>
    </row>
    <row r="91" spans="1:9">
      <c r="A91" s="493">
        <v>14</v>
      </c>
      <c r="B91" s="479" t="s">
        <v>1916</v>
      </c>
      <c r="C91" s="312"/>
      <c r="D91" s="460"/>
      <c r="E91" s="461"/>
      <c r="F91" s="461"/>
      <c r="G91" s="461"/>
      <c r="H91" s="771"/>
      <c r="I91" s="493"/>
    </row>
    <row r="92" spans="1:9">
      <c r="A92" s="924"/>
      <c r="B92" s="481" t="s">
        <v>628</v>
      </c>
      <c r="C92" s="949"/>
      <c r="D92" s="62"/>
      <c r="E92" s="458"/>
      <c r="F92" s="458"/>
      <c r="G92" s="458" t="s">
        <v>75</v>
      </c>
      <c r="H92" s="73"/>
      <c r="I92" s="72"/>
    </row>
    <row r="93" spans="1:9">
      <c r="A93" s="924"/>
      <c r="B93" s="481" t="s">
        <v>629</v>
      </c>
      <c r="C93" s="949"/>
      <c r="D93" s="62"/>
      <c r="E93" s="458"/>
      <c r="F93" s="458" t="s">
        <v>75</v>
      </c>
      <c r="G93" s="458"/>
      <c r="H93" s="73"/>
      <c r="I93" s="72"/>
    </row>
    <row r="94" spans="1:9">
      <c r="A94" s="493">
        <v>15</v>
      </c>
      <c r="B94" s="479" t="s">
        <v>2117</v>
      </c>
      <c r="C94" s="312"/>
      <c r="D94" s="460"/>
      <c r="E94" s="461"/>
      <c r="F94" s="461"/>
      <c r="G94" s="461"/>
      <c r="H94" s="771"/>
      <c r="I94" s="493"/>
    </row>
    <row r="95" spans="1:9">
      <c r="A95" s="924"/>
      <c r="B95" s="481" t="s">
        <v>628</v>
      </c>
      <c r="C95" s="949"/>
      <c r="D95" s="62"/>
      <c r="E95" s="458"/>
      <c r="F95" s="458"/>
      <c r="G95" s="458" t="s">
        <v>75</v>
      </c>
      <c r="H95" s="73"/>
      <c r="I95" s="72"/>
    </row>
    <row r="96" spans="1:9">
      <c r="A96" s="924"/>
      <c r="B96" s="481" t="s">
        <v>629</v>
      </c>
      <c r="C96" s="949"/>
      <c r="D96" s="62"/>
      <c r="E96" s="458"/>
      <c r="F96" s="458" t="s">
        <v>75</v>
      </c>
      <c r="G96" s="458"/>
      <c r="H96" s="73"/>
      <c r="I96" s="72"/>
    </row>
    <row r="97" spans="1:9">
      <c r="A97" s="493">
        <v>16</v>
      </c>
      <c r="B97" s="479" t="s">
        <v>1915</v>
      </c>
      <c r="C97" s="312"/>
      <c r="D97" s="460"/>
      <c r="E97" s="461"/>
      <c r="F97" s="461"/>
      <c r="G97" s="461"/>
      <c r="H97" s="771"/>
      <c r="I97" s="493"/>
    </row>
    <row r="98" spans="1:9">
      <c r="A98" s="924"/>
      <c r="B98" s="481" t="s">
        <v>628</v>
      </c>
      <c r="C98" s="949"/>
      <c r="D98" s="62"/>
      <c r="E98" s="458"/>
      <c r="F98" s="458"/>
      <c r="G98" s="458" t="s">
        <v>75</v>
      </c>
      <c r="H98" s="73"/>
      <c r="I98" s="72"/>
    </row>
    <row r="99" spans="1:9">
      <c r="A99" s="924"/>
      <c r="B99" s="481" t="s">
        <v>629</v>
      </c>
      <c r="C99" s="949"/>
      <c r="D99" s="62"/>
      <c r="E99" s="458"/>
      <c r="F99" s="458" t="s">
        <v>75</v>
      </c>
      <c r="G99" s="458"/>
      <c r="H99" s="73"/>
      <c r="I99" s="72"/>
    </row>
    <row r="100" spans="1:9">
      <c r="A100" s="493">
        <v>17</v>
      </c>
      <c r="B100" s="479" t="s">
        <v>1914</v>
      </c>
      <c r="C100" s="312"/>
      <c r="D100" s="460"/>
      <c r="E100" s="461"/>
      <c r="F100" s="461"/>
      <c r="G100" s="461"/>
      <c r="H100" s="771"/>
      <c r="I100" s="493"/>
    </row>
    <row r="101" spans="1:9">
      <c r="A101" s="924"/>
      <c r="B101" s="481" t="s">
        <v>628</v>
      </c>
      <c r="C101" s="949"/>
      <c r="D101" s="62"/>
      <c r="E101" s="458"/>
      <c r="F101" s="458"/>
      <c r="G101" s="458" t="s">
        <v>75</v>
      </c>
      <c r="H101" s="73"/>
      <c r="I101" s="72"/>
    </row>
    <row r="102" spans="1:9">
      <c r="A102" s="924"/>
      <c r="B102" s="481" t="s">
        <v>629</v>
      </c>
      <c r="C102" s="949"/>
      <c r="D102" s="62"/>
      <c r="E102" s="458"/>
      <c r="F102" s="458" t="s">
        <v>75</v>
      </c>
      <c r="G102" s="458"/>
      <c r="H102" s="73"/>
      <c r="I102" s="72"/>
    </row>
    <row r="103" spans="1:9">
      <c r="A103" s="493">
        <v>18</v>
      </c>
      <c r="B103" s="479" t="s">
        <v>2104</v>
      </c>
      <c r="C103" s="312"/>
      <c r="D103" s="460"/>
      <c r="E103" s="461"/>
      <c r="F103" s="461"/>
      <c r="G103" s="461"/>
      <c r="H103" s="771"/>
      <c r="I103" s="493"/>
    </row>
    <row r="104" spans="1:9">
      <c r="A104" s="924"/>
      <c r="B104" s="481" t="s">
        <v>628</v>
      </c>
      <c r="C104" s="949"/>
      <c r="D104" s="62"/>
      <c r="E104" s="458"/>
      <c r="F104" s="458"/>
      <c r="G104" s="458" t="s">
        <v>75</v>
      </c>
      <c r="H104" s="73"/>
      <c r="I104" s="72"/>
    </row>
    <row r="105" spans="1:9">
      <c r="A105" s="924"/>
      <c r="B105" s="481" t="s">
        <v>629</v>
      </c>
      <c r="C105" s="949"/>
      <c r="D105" s="62"/>
      <c r="E105" s="458"/>
      <c r="F105" s="458" t="s">
        <v>75</v>
      </c>
      <c r="G105" s="458"/>
      <c r="H105" s="73"/>
      <c r="I105" s="72"/>
    </row>
    <row r="106" spans="1:9">
      <c r="A106" s="493">
        <v>19</v>
      </c>
      <c r="B106" s="479" t="s">
        <v>2103</v>
      </c>
      <c r="C106" s="312"/>
      <c r="D106" s="460"/>
      <c r="E106" s="461"/>
      <c r="F106" s="461"/>
      <c r="G106" s="461"/>
      <c r="H106" s="771"/>
      <c r="I106" s="493"/>
    </row>
    <row r="107" spans="1:9">
      <c r="A107" s="924"/>
      <c r="B107" s="481" t="s">
        <v>628</v>
      </c>
      <c r="C107" s="949"/>
      <c r="D107" s="62"/>
      <c r="E107" s="458"/>
      <c r="F107" s="458"/>
      <c r="G107" s="458" t="s">
        <v>75</v>
      </c>
      <c r="H107" s="73"/>
      <c r="I107" s="72"/>
    </row>
    <row r="108" spans="1:9">
      <c r="A108" s="924"/>
      <c r="B108" s="481" t="s">
        <v>629</v>
      </c>
      <c r="C108" s="949"/>
      <c r="D108" s="62"/>
      <c r="E108" s="458"/>
      <c r="F108" s="458" t="s">
        <v>75</v>
      </c>
      <c r="G108" s="458"/>
      <c r="H108" s="73"/>
      <c r="I108" s="72"/>
    </row>
    <row r="109" spans="1:9">
      <c r="A109" s="493">
        <v>20</v>
      </c>
      <c r="B109" s="479" t="s">
        <v>1913</v>
      </c>
      <c r="C109" s="312"/>
      <c r="D109" s="460"/>
      <c r="E109" s="461"/>
      <c r="F109" s="461"/>
      <c r="G109" s="461"/>
      <c r="H109" s="771"/>
      <c r="I109" s="493"/>
    </row>
    <row r="110" spans="1:9">
      <c r="A110" s="924"/>
      <c r="B110" s="481" t="s">
        <v>628</v>
      </c>
      <c r="C110" s="949"/>
      <c r="D110" s="62"/>
      <c r="E110" s="458"/>
      <c r="F110" s="458"/>
      <c r="G110" s="458" t="s">
        <v>75</v>
      </c>
      <c r="H110" s="73"/>
      <c r="I110" s="72"/>
    </row>
    <row r="111" spans="1:9">
      <c r="A111" s="924"/>
      <c r="B111" s="481" t="s">
        <v>629</v>
      </c>
      <c r="C111" s="949"/>
      <c r="D111" s="62"/>
      <c r="E111" s="458"/>
      <c r="F111" s="458" t="s">
        <v>75</v>
      </c>
      <c r="G111" s="458"/>
      <c r="H111" s="73"/>
      <c r="I111" s="72"/>
    </row>
    <row r="112" spans="1:9">
      <c r="A112" s="764" t="s">
        <v>207</v>
      </c>
      <c r="B112" s="472" t="s">
        <v>985</v>
      </c>
      <c r="C112" s="766"/>
      <c r="D112" s="767"/>
      <c r="E112" s="473"/>
      <c r="F112" s="473"/>
      <c r="G112" s="473"/>
      <c r="H112" s="768"/>
      <c r="I112" s="492"/>
    </row>
    <row r="113" spans="1:9">
      <c r="A113" s="787" t="s">
        <v>1864</v>
      </c>
      <c r="B113" s="479" t="s">
        <v>1793</v>
      </c>
      <c r="C113" s="312"/>
      <c r="D113" s="460"/>
      <c r="E113" s="461"/>
      <c r="F113" s="461"/>
      <c r="G113" s="461"/>
      <c r="H113" s="771"/>
      <c r="I113" s="493"/>
    </row>
    <row r="114" spans="1:9">
      <c r="A114" s="96"/>
      <c r="B114" s="481" t="s">
        <v>1881</v>
      </c>
      <c r="C114" s="948"/>
      <c r="D114" s="62"/>
      <c r="E114" s="458"/>
      <c r="F114" s="458"/>
      <c r="G114" s="458"/>
      <c r="H114" s="73"/>
      <c r="I114" s="72"/>
    </row>
    <row r="115" spans="1:9">
      <c r="A115" s="96"/>
      <c r="B115" s="481" t="s">
        <v>997</v>
      </c>
      <c r="C115" s="948"/>
      <c r="D115" s="62"/>
      <c r="E115" s="458"/>
      <c r="F115" s="458"/>
      <c r="G115" s="458" t="s">
        <v>75</v>
      </c>
      <c r="H115" s="73"/>
      <c r="I115" s="72"/>
    </row>
    <row r="116" spans="1:9">
      <c r="A116" s="96"/>
      <c r="B116" s="481" t="s">
        <v>998</v>
      </c>
      <c r="C116" s="948"/>
      <c r="D116" s="62"/>
      <c r="E116" s="458"/>
      <c r="F116" s="458" t="s">
        <v>75</v>
      </c>
      <c r="G116" s="458"/>
      <c r="H116" s="73"/>
      <c r="I116" s="72"/>
    </row>
    <row r="117" spans="1:9">
      <c r="A117" s="96"/>
      <c r="B117" s="481" t="s">
        <v>999</v>
      </c>
      <c r="C117" s="948"/>
      <c r="D117" s="62"/>
      <c r="E117" s="458"/>
      <c r="F117" s="458" t="s">
        <v>75</v>
      </c>
      <c r="G117" s="458"/>
      <c r="H117" s="73"/>
      <c r="I117" s="72"/>
    </row>
    <row r="118" spans="1:9">
      <c r="A118" s="96"/>
      <c r="B118" s="481" t="s">
        <v>1882</v>
      </c>
      <c r="C118" s="948"/>
      <c r="D118" s="62"/>
      <c r="E118" s="458"/>
      <c r="F118" s="458"/>
      <c r="G118" s="458"/>
      <c r="H118" s="73"/>
      <c r="I118" s="72"/>
    </row>
    <row r="119" spans="1:9">
      <c r="A119" s="96"/>
      <c r="B119" s="481" t="s">
        <v>1000</v>
      </c>
      <c r="C119" s="948"/>
      <c r="D119" s="62"/>
      <c r="E119" s="458"/>
      <c r="F119" s="458" t="s">
        <v>75</v>
      </c>
      <c r="G119" s="458"/>
      <c r="H119" s="73"/>
      <c r="I119" s="72"/>
    </row>
    <row r="120" spans="1:9">
      <c r="A120" s="96"/>
      <c r="B120" s="481" t="s">
        <v>1001</v>
      </c>
      <c r="C120" s="948"/>
      <c r="D120" s="62"/>
      <c r="E120" s="458"/>
      <c r="F120" s="458" t="s">
        <v>75</v>
      </c>
      <c r="G120" s="458"/>
      <c r="H120" s="73"/>
      <c r="I120" s="72"/>
    </row>
    <row r="121" spans="1:9">
      <c r="A121" s="96"/>
      <c r="B121" s="481" t="s">
        <v>1883</v>
      </c>
      <c r="C121" s="948"/>
      <c r="D121" s="62"/>
      <c r="E121" s="458"/>
      <c r="F121" s="458"/>
      <c r="G121" s="458"/>
      <c r="H121" s="73"/>
      <c r="I121" s="72"/>
    </row>
    <row r="122" spans="1:9">
      <c r="A122" s="96"/>
      <c r="B122" s="481" t="s">
        <v>628</v>
      </c>
      <c r="C122" s="948"/>
      <c r="D122" s="62"/>
      <c r="E122" s="458"/>
      <c r="F122" s="458"/>
      <c r="G122" s="458" t="s">
        <v>75</v>
      </c>
      <c r="H122" s="73"/>
      <c r="I122" s="72"/>
    </row>
    <row r="123" spans="1:9">
      <c r="A123" s="96"/>
      <c r="B123" s="481" t="s">
        <v>629</v>
      </c>
      <c r="C123" s="948"/>
      <c r="D123" s="62"/>
      <c r="E123" s="458"/>
      <c r="F123" s="458" t="s">
        <v>75</v>
      </c>
      <c r="G123" s="458"/>
      <c r="H123" s="73"/>
      <c r="I123" s="72"/>
    </row>
    <row r="124" spans="1:9">
      <c r="A124" s="787" t="s">
        <v>1865</v>
      </c>
      <c r="B124" s="479" t="s">
        <v>1002</v>
      </c>
      <c r="C124" s="312"/>
      <c r="D124" s="460"/>
      <c r="E124" s="461"/>
      <c r="F124" s="461"/>
      <c r="G124" s="461"/>
      <c r="H124" s="771"/>
      <c r="I124" s="493"/>
    </row>
    <row r="125" spans="1:9">
      <c r="A125" s="96"/>
      <c r="B125" s="481" t="s">
        <v>628</v>
      </c>
      <c r="C125" s="948"/>
      <c r="D125" s="62"/>
      <c r="E125" s="458"/>
      <c r="F125" s="458"/>
      <c r="G125" s="458" t="s">
        <v>75</v>
      </c>
      <c r="H125" s="73"/>
      <c r="I125" s="72"/>
    </row>
    <row r="126" spans="1:9">
      <c r="A126" s="96"/>
      <c r="B126" s="481" t="s">
        <v>629</v>
      </c>
      <c r="C126" s="948"/>
      <c r="D126" s="62"/>
      <c r="E126" s="458"/>
      <c r="F126" s="458" t="s">
        <v>75</v>
      </c>
      <c r="G126" s="458"/>
      <c r="H126" s="73"/>
      <c r="I126" s="72"/>
    </row>
    <row r="127" spans="1:9">
      <c r="A127" s="787" t="s">
        <v>1866</v>
      </c>
      <c r="B127" s="479" t="s">
        <v>1003</v>
      </c>
      <c r="C127" s="312"/>
      <c r="D127" s="460"/>
      <c r="E127" s="461"/>
      <c r="F127" s="461"/>
      <c r="G127" s="461"/>
      <c r="H127" s="771"/>
      <c r="I127" s="493"/>
    </row>
    <row r="128" spans="1:9">
      <c r="A128" s="96"/>
      <c r="B128" s="490" t="s">
        <v>1004</v>
      </c>
      <c r="C128" s="948"/>
      <c r="D128" s="921"/>
      <c r="E128" s="491"/>
      <c r="F128" s="491"/>
      <c r="G128" s="491" t="s">
        <v>75</v>
      </c>
      <c r="H128" s="73"/>
      <c r="I128" s="72"/>
    </row>
    <row r="129" spans="1:9">
      <c r="A129" s="96"/>
      <c r="B129" s="490" t="s">
        <v>1005</v>
      </c>
      <c r="C129" s="948"/>
      <c r="D129" s="921"/>
      <c r="E129" s="491"/>
      <c r="F129" s="491" t="s">
        <v>75</v>
      </c>
      <c r="G129" s="491"/>
      <c r="H129" s="73"/>
      <c r="I129" s="72"/>
    </row>
    <row r="130" spans="1:9">
      <c r="A130" s="787" t="s">
        <v>1867</v>
      </c>
      <c r="B130" s="479" t="s">
        <v>1006</v>
      </c>
      <c r="C130" s="312"/>
      <c r="D130" s="460"/>
      <c r="E130" s="461"/>
      <c r="F130" s="461"/>
      <c r="G130" s="461"/>
      <c r="H130" s="771"/>
      <c r="I130" s="493"/>
    </row>
    <row r="131" spans="1:9">
      <c r="A131" s="914"/>
      <c r="B131" s="481" t="s">
        <v>1007</v>
      </c>
      <c r="C131" s="948"/>
      <c r="D131" s="62"/>
      <c r="E131" s="458"/>
      <c r="F131" s="458"/>
      <c r="G131" s="458"/>
      <c r="H131" s="73"/>
      <c r="I131" s="72"/>
    </row>
    <row r="132" spans="1:9">
      <c r="A132" s="914"/>
      <c r="B132" s="481" t="s">
        <v>714</v>
      </c>
      <c r="C132" s="948"/>
      <c r="D132" s="62"/>
      <c r="E132" s="458"/>
      <c r="F132" s="458"/>
      <c r="G132" s="458" t="s">
        <v>75</v>
      </c>
      <c r="H132" s="73"/>
      <c r="I132" s="72"/>
    </row>
    <row r="133" spans="1:9">
      <c r="A133" s="914"/>
      <c r="B133" s="481" t="s">
        <v>715</v>
      </c>
      <c r="C133" s="948"/>
      <c r="D133" s="62"/>
      <c r="E133" s="458"/>
      <c r="F133" s="458" t="s">
        <v>75</v>
      </c>
      <c r="G133" s="458"/>
      <c r="H133" s="73"/>
      <c r="I133" s="72"/>
    </row>
    <row r="134" spans="1:9">
      <c r="A134" s="914"/>
      <c r="B134" s="481" t="s">
        <v>1008</v>
      </c>
      <c r="C134" s="948"/>
      <c r="D134" s="62"/>
      <c r="E134" s="458"/>
      <c r="F134" s="458"/>
      <c r="G134" s="458"/>
      <c r="H134" s="73"/>
      <c r="I134" s="72"/>
    </row>
    <row r="135" spans="1:9">
      <c r="A135" s="914"/>
      <c r="B135" s="481" t="s">
        <v>1009</v>
      </c>
      <c r="C135" s="948"/>
      <c r="D135" s="62"/>
      <c r="E135" s="458"/>
      <c r="F135" s="458"/>
      <c r="G135" s="458" t="s">
        <v>75</v>
      </c>
      <c r="H135" s="73"/>
      <c r="I135" s="72"/>
    </row>
    <row r="136" spans="1:9">
      <c r="A136" s="914"/>
      <c r="B136" s="481" t="s">
        <v>1010</v>
      </c>
      <c r="C136" s="948"/>
      <c r="D136" s="62"/>
      <c r="E136" s="458"/>
      <c r="F136" s="458" t="s">
        <v>75</v>
      </c>
      <c r="G136" s="458"/>
      <c r="H136" s="73"/>
      <c r="I136" s="72"/>
    </row>
    <row r="137" spans="1:9">
      <c r="A137" s="96"/>
      <c r="B137" s="481" t="s">
        <v>1011</v>
      </c>
      <c r="C137" s="948"/>
      <c r="D137" s="62"/>
      <c r="E137" s="458"/>
      <c r="F137" s="458" t="s">
        <v>75</v>
      </c>
      <c r="G137" s="458"/>
      <c r="H137" s="73"/>
      <c r="I137" s="72"/>
    </row>
    <row r="138" spans="1:9">
      <c r="A138" s="96"/>
      <c r="B138" s="481" t="s">
        <v>1012</v>
      </c>
      <c r="C138" s="948"/>
      <c r="D138" s="62"/>
      <c r="E138" s="458"/>
      <c r="F138" s="458" t="s">
        <v>75</v>
      </c>
      <c r="G138" s="458"/>
      <c r="H138" s="73"/>
      <c r="I138" s="72"/>
    </row>
    <row r="139" spans="1:9">
      <c r="A139" s="914"/>
      <c r="B139" s="481" t="s">
        <v>1013</v>
      </c>
      <c r="C139" s="948"/>
      <c r="D139" s="62"/>
      <c r="E139" s="458"/>
      <c r="F139" s="458" t="s">
        <v>75</v>
      </c>
      <c r="G139" s="458"/>
      <c r="H139" s="73"/>
      <c r="I139" s="72"/>
    </row>
    <row r="140" spans="1:9">
      <c r="A140" s="914"/>
      <c r="B140" s="481" t="s">
        <v>1014</v>
      </c>
      <c r="C140" s="948"/>
      <c r="D140" s="62"/>
      <c r="E140" s="458"/>
      <c r="F140" s="458" t="s">
        <v>75</v>
      </c>
      <c r="G140" s="458"/>
      <c r="H140" s="73"/>
      <c r="I140" s="72"/>
    </row>
    <row r="141" spans="1:9">
      <c r="A141" s="977"/>
      <c r="B141" s="481" t="s">
        <v>1015</v>
      </c>
      <c r="C141" s="948"/>
      <c r="D141" s="62"/>
      <c r="E141" s="458"/>
      <c r="F141" s="458"/>
      <c r="G141" s="458"/>
      <c r="H141" s="73"/>
      <c r="I141" s="72"/>
    </row>
    <row r="142" spans="1:9">
      <c r="A142" s="977"/>
      <c r="B142" s="481" t="s">
        <v>1016</v>
      </c>
      <c r="C142" s="948"/>
      <c r="D142" s="62"/>
      <c r="E142" s="458"/>
      <c r="F142" s="458" t="s">
        <v>75</v>
      </c>
      <c r="G142" s="458"/>
      <c r="H142" s="73"/>
      <c r="I142" s="72"/>
    </row>
    <row r="143" spans="1:9">
      <c r="A143" s="96"/>
      <c r="B143" s="481" t="s">
        <v>1017</v>
      </c>
      <c r="C143" s="948"/>
      <c r="D143" s="62"/>
      <c r="E143" s="458"/>
      <c r="F143" s="458" t="s">
        <v>75</v>
      </c>
      <c r="G143" s="458"/>
      <c r="H143" s="73"/>
      <c r="I143" s="72"/>
    </row>
    <row r="144" spans="1:9">
      <c r="A144" s="787" t="s">
        <v>1868</v>
      </c>
      <c r="B144" s="479" t="s">
        <v>1018</v>
      </c>
      <c r="C144" s="312"/>
      <c r="D144" s="460"/>
      <c r="E144" s="461"/>
      <c r="F144" s="461"/>
      <c r="G144" s="461"/>
      <c r="H144" s="771"/>
      <c r="I144" s="493"/>
    </row>
    <row r="145" spans="1:9">
      <c r="A145" s="96"/>
      <c r="B145" s="481" t="s">
        <v>1019</v>
      </c>
      <c r="C145" s="948"/>
      <c r="D145" s="62"/>
      <c r="E145" s="458"/>
      <c r="F145" s="458"/>
      <c r="G145" s="458"/>
      <c r="H145" s="73"/>
      <c r="I145" s="72"/>
    </row>
    <row r="146" spans="1:9">
      <c r="A146" s="96"/>
      <c r="B146" s="481" t="s">
        <v>965</v>
      </c>
      <c r="C146" s="948"/>
      <c r="D146" s="62"/>
      <c r="E146" s="458"/>
      <c r="F146" s="458"/>
      <c r="G146" s="458"/>
      <c r="H146" s="73"/>
      <c r="I146" s="72" t="s">
        <v>75</v>
      </c>
    </row>
    <row r="147" spans="1:9">
      <c r="A147" s="914"/>
      <c r="B147" s="481" t="s">
        <v>966</v>
      </c>
      <c r="C147" s="948"/>
      <c r="D147" s="62"/>
      <c r="E147" s="458"/>
      <c r="F147" s="458"/>
      <c r="G147" s="458" t="s">
        <v>75</v>
      </c>
      <c r="H147" s="73"/>
      <c r="I147" s="72"/>
    </row>
    <row r="148" spans="1:9">
      <c r="A148" s="914"/>
      <c r="B148" s="481" t="s">
        <v>1020</v>
      </c>
      <c r="C148" s="948"/>
      <c r="D148" s="62"/>
      <c r="E148" s="458"/>
      <c r="F148" s="458"/>
      <c r="G148" s="458"/>
      <c r="H148" s="73"/>
      <c r="I148" s="72"/>
    </row>
    <row r="149" spans="1:9">
      <c r="A149" s="977"/>
      <c r="B149" s="481" t="s">
        <v>1021</v>
      </c>
      <c r="C149" s="948"/>
      <c r="D149" s="62"/>
      <c r="E149" s="458"/>
      <c r="F149" s="458"/>
      <c r="G149" s="458"/>
      <c r="H149" s="73"/>
      <c r="I149" s="72" t="s">
        <v>75</v>
      </c>
    </row>
    <row r="150" spans="1:9">
      <c r="A150" s="977"/>
      <c r="B150" s="481" t="s">
        <v>629</v>
      </c>
      <c r="C150" s="948"/>
      <c r="D150" s="62"/>
      <c r="E150" s="458"/>
      <c r="F150" s="458" t="s">
        <v>75</v>
      </c>
      <c r="G150" s="458"/>
      <c r="H150" s="73"/>
      <c r="I150" s="72"/>
    </row>
    <row r="151" spans="1:9">
      <c r="A151" s="96"/>
      <c r="B151" s="481" t="s">
        <v>1022</v>
      </c>
      <c r="C151" s="948"/>
      <c r="D151" s="62"/>
      <c r="E151" s="458"/>
      <c r="F151" s="458"/>
      <c r="G151" s="458"/>
      <c r="H151" s="73"/>
      <c r="I151" s="72"/>
    </row>
    <row r="152" spans="1:9">
      <c r="A152" s="96"/>
      <c r="B152" s="481" t="s">
        <v>1023</v>
      </c>
      <c r="C152" s="948"/>
      <c r="D152" s="62"/>
      <c r="E152" s="458"/>
      <c r="F152" s="458"/>
      <c r="G152" s="458" t="s">
        <v>75</v>
      </c>
      <c r="H152" s="73"/>
      <c r="I152" s="72"/>
    </row>
    <row r="153" spans="1:9">
      <c r="A153" s="96"/>
      <c r="B153" s="481" t="s">
        <v>1024</v>
      </c>
      <c r="C153" s="948"/>
      <c r="D153" s="62"/>
      <c r="E153" s="458"/>
      <c r="F153" s="458"/>
      <c r="G153" s="458" t="s">
        <v>75</v>
      </c>
      <c r="H153" s="73"/>
      <c r="I153" s="72"/>
    </row>
    <row r="154" spans="1:9">
      <c r="A154" s="96"/>
      <c r="B154" s="481" t="s">
        <v>1025</v>
      </c>
      <c r="C154" s="948"/>
      <c r="D154" s="62"/>
      <c r="E154" s="458"/>
      <c r="F154" s="458"/>
      <c r="G154" s="458"/>
      <c r="H154" s="73"/>
      <c r="I154" s="72"/>
    </row>
    <row r="155" spans="1:9">
      <c r="A155" s="96"/>
      <c r="B155" s="481" t="s">
        <v>1021</v>
      </c>
      <c r="C155" s="948"/>
      <c r="D155" s="62"/>
      <c r="E155" s="458"/>
      <c r="F155" s="458"/>
      <c r="G155" s="458" t="s">
        <v>75</v>
      </c>
      <c r="H155" s="73"/>
      <c r="I155" s="72"/>
    </row>
    <row r="156" spans="1:9">
      <c r="A156" s="96"/>
      <c r="B156" s="481" t="s">
        <v>629</v>
      </c>
      <c r="C156" s="948"/>
      <c r="D156" s="62"/>
      <c r="E156" s="458"/>
      <c r="F156" s="458" t="s">
        <v>75</v>
      </c>
      <c r="G156" s="458"/>
      <c r="H156" s="73"/>
      <c r="I156" s="72"/>
    </row>
    <row r="157" spans="1:9">
      <c r="A157" s="787" t="s">
        <v>1869</v>
      </c>
      <c r="B157" s="479" t="s">
        <v>1026</v>
      </c>
      <c r="C157" s="312"/>
      <c r="D157" s="460"/>
      <c r="E157" s="461"/>
      <c r="F157" s="461"/>
      <c r="G157" s="461"/>
      <c r="H157" s="771"/>
      <c r="I157" s="493"/>
    </row>
    <row r="158" spans="1:9">
      <c r="A158" s="915"/>
      <c r="B158" s="481" t="s">
        <v>1027</v>
      </c>
      <c r="C158" s="948"/>
      <c r="D158" s="917"/>
      <c r="E158" s="918"/>
      <c r="F158" s="918"/>
      <c r="G158" s="918"/>
      <c r="H158" s="919"/>
      <c r="I158" s="72"/>
    </row>
    <row r="159" spans="1:9">
      <c r="A159" s="977"/>
      <c r="B159" s="481" t="s">
        <v>628</v>
      </c>
      <c r="C159" s="948"/>
      <c r="D159" s="62"/>
      <c r="E159" s="458"/>
      <c r="F159" s="458"/>
      <c r="G159" s="458"/>
      <c r="H159" s="73" t="s">
        <v>75</v>
      </c>
      <c r="I159" s="72"/>
    </row>
    <row r="160" spans="1:9">
      <c r="A160" s="977"/>
      <c r="B160" s="481" t="s">
        <v>629</v>
      </c>
      <c r="C160" s="948"/>
      <c r="D160" s="62"/>
      <c r="E160" s="458"/>
      <c r="F160" s="458" t="s">
        <v>75</v>
      </c>
      <c r="G160" s="458"/>
      <c r="H160" s="73"/>
      <c r="I160" s="72"/>
    </row>
    <row r="161" spans="1:9">
      <c r="A161" s="96"/>
      <c r="B161" s="481" t="s">
        <v>1028</v>
      </c>
      <c r="C161" s="948"/>
      <c r="D161" s="62"/>
      <c r="E161" s="458"/>
      <c r="F161" s="458"/>
      <c r="G161" s="458"/>
      <c r="H161" s="73"/>
      <c r="I161" s="72"/>
    </row>
    <row r="162" spans="1:9">
      <c r="A162" s="96"/>
      <c r="B162" s="481" t="s">
        <v>714</v>
      </c>
      <c r="C162" s="948"/>
      <c r="D162" s="62"/>
      <c r="E162" s="458"/>
      <c r="F162" s="458"/>
      <c r="G162" s="458" t="s">
        <v>75</v>
      </c>
      <c r="H162" s="73"/>
      <c r="I162" s="72"/>
    </row>
    <row r="163" spans="1:9">
      <c r="A163" s="96"/>
      <c r="B163" s="481" t="s">
        <v>715</v>
      </c>
      <c r="C163" s="948"/>
      <c r="D163" s="62"/>
      <c r="E163" s="458"/>
      <c r="F163" s="458" t="s">
        <v>75</v>
      </c>
      <c r="G163" s="458"/>
      <c r="H163" s="73"/>
      <c r="I163" s="72"/>
    </row>
    <row r="164" spans="1:9">
      <c r="A164" s="96"/>
      <c r="B164" s="481" t="s">
        <v>1029</v>
      </c>
      <c r="C164" s="948"/>
      <c r="D164" s="62"/>
      <c r="E164" s="458"/>
      <c r="F164" s="458" t="s">
        <v>75</v>
      </c>
      <c r="G164" s="458"/>
      <c r="H164" s="73"/>
      <c r="I164" s="72"/>
    </row>
    <row r="165" spans="1:9">
      <c r="A165" s="96"/>
      <c r="B165" s="481" t="s">
        <v>1030</v>
      </c>
      <c r="C165" s="948"/>
      <c r="D165" s="62"/>
      <c r="E165" s="458"/>
      <c r="F165" s="458" t="s">
        <v>75</v>
      </c>
      <c r="G165" s="458"/>
      <c r="H165" s="73"/>
      <c r="I165" s="72"/>
    </row>
    <row r="166" spans="1:9">
      <c r="A166" s="96"/>
      <c r="B166" s="481" t="s">
        <v>1031</v>
      </c>
      <c r="C166" s="948"/>
      <c r="D166" s="62"/>
      <c r="E166" s="458" t="s">
        <v>75</v>
      </c>
      <c r="F166" s="458"/>
      <c r="G166" s="458"/>
      <c r="H166" s="73"/>
      <c r="I166" s="72"/>
    </row>
    <row r="167" spans="1:9">
      <c r="A167" s="96"/>
      <c r="B167" s="481" t="s">
        <v>1032</v>
      </c>
      <c r="C167" s="948"/>
      <c r="D167" s="62"/>
      <c r="E167" s="458"/>
      <c r="F167" s="458"/>
      <c r="G167" s="458"/>
      <c r="H167" s="73"/>
      <c r="I167" s="72"/>
    </row>
    <row r="168" spans="1:9">
      <c r="A168" s="96"/>
      <c r="B168" s="481" t="s">
        <v>1033</v>
      </c>
      <c r="C168" s="948"/>
      <c r="D168" s="62"/>
      <c r="E168" s="458"/>
      <c r="F168" s="458"/>
      <c r="G168" s="458" t="s">
        <v>75</v>
      </c>
      <c r="H168" s="73"/>
      <c r="I168" s="72"/>
    </row>
    <row r="169" spans="1:9">
      <c r="A169" s="96"/>
      <c r="B169" s="481" t="s">
        <v>1034</v>
      </c>
      <c r="C169" s="948"/>
      <c r="D169" s="62"/>
      <c r="E169" s="458"/>
      <c r="F169" s="458" t="s">
        <v>75</v>
      </c>
      <c r="G169" s="458"/>
      <c r="H169" s="73"/>
      <c r="I169" s="72"/>
    </row>
    <row r="170" spans="1:9">
      <c r="A170" s="96"/>
      <c r="B170" s="481" t="s">
        <v>1035</v>
      </c>
      <c r="C170" s="948"/>
      <c r="D170" s="62"/>
      <c r="E170" s="458" t="s">
        <v>75</v>
      </c>
      <c r="F170" s="458"/>
      <c r="G170" s="458"/>
      <c r="H170" s="73"/>
      <c r="I170" s="72"/>
    </row>
    <row r="171" spans="1:9">
      <c r="A171" s="96"/>
      <c r="B171" s="481" t="s">
        <v>1036</v>
      </c>
      <c r="C171" s="948"/>
      <c r="D171" s="62"/>
      <c r="E171" s="458"/>
      <c r="F171" s="458"/>
      <c r="G171" s="458"/>
      <c r="H171" s="73"/>
      <c r="I171" s="72"/>
    </row>
    <row r="172" spans="1:9">
      <c r="A172" s="96"/>
      <c r="B172" s="481" t="s">
        <v>1037</v>
      </c>
      <c r="C172" s="948"/>
      <c r="D172" s="62"/>
      <c r="E172" s="458"/>
      <c r="F172" s="458" t="s">
        <v>75</v>
      </c>
      <c r="G172" s="458"/>
      <c r="H172" s="73"/>
      <c r="I172" s="72"/>
    </row>
    <row r="173" spans="1:9">
      <c r="A173" s="96"/>
      <c r="B173" s="481" t="s">
        <v>1038</v>
      </c>
      <c r="C173" s="948"/>
      <c r="D173" s="62"/>
      <c r="E173" s="458"/>
      <c r="F173" s="458" t="s">
        <v>75</v>
      </c>
      <c r="G173" s="458"/>
      <c r="H173" s="73"/>
      <c r="I173" s="72"/>
    </row>
    <row r="174" spans="1:9">
      <c r="A174" s="96"/>
      <c r="B174" s="481" t="s">
        <v>1039</v>
      </c>
      <c r="C174" s="948"/>
      <c r="D174" s="62"/>
      <c r="E174" s="458"/>
      <c r="F174" s="458"/>
      <c r="G174" s="458"/>
      <c r="H174" s="73"/>
      <c r="I174" s="72"/>
    </row>
    <row r="175" spans="1:9">
      <c r="A175" s="96"/>
      <c r="B175" s="481" t="s">
        <v>1040</v>
      </c>
      <c r="C175" s="948"/>
      <c r="D175" s="62"/>
      <c r="E175" s="458"/>
      <c r="F175" s="458"/>
      <c r="G175" s="458"/>
      <c r="H175" s="73"/>
      <c r="I175" s="72"/>
    </row>
    <row r="176" spans="1:9">
      <c r="A176" s="96"/>
      <c r="B176" s="481" t="s">
        <v>1041</v>
      </c>
      <c r="C176" s="948"/>
      <c r="D176" s="62"/>
      <c r="E176" s="458"/>
      <c r="F176" s="458"/>
      <c r="G176" s="458" t="s">
        <v>75</v>
      </c>
      <c r="H176" s="73"/>
      <c r="I176" s="72"/>
    </row>
    <row r="177" spans="1:9">
      <c r="A177" s="96"/>
      <c r="B177" s="481" t="s">
        <v>1042</v>
      </c>
      <c r="C177" s="948"/>
      <c r="D177" s="62"/>
      <c r="E177" s="458"/>
      <c r="F177" s="458" t="s">
        <v>75</v>
      </c>
      <c r="G177" s="458"/>
      <c r="H177" s="73"/>
      <c r="I177" s="72"/>
    </row>
    <row r="178" spans="1:9">
      <c r="A178" s="914"/>
      <c r="B178" s="481" t="s">
        <v>1043</v>
      </c>
      <c r="C178" s="948"/>
      <c r="D178" s="62"/>
      <c r="E178" s="458"/>
      <c r="F178" s="458"/>
      <c r="G178" s="458"/>
      <c r="H178" s="73"/>
      <c r="I178" s="72"/>
    </row>
    <row r="179" spans="1:9">
      <c r="A179" s="914"/>
      <c r="B179" s="481" t="s">
        <v>1041</v>
      </c>
      <c r="C179" s="948"/>
      <c r="D179" s="62"/>
      <c r="E179" s="458"/>
      <c r="F179" s="458"/>
      <c r="G179" s="458" t="s">
        <v>75</v>
      </c>
      <c r="H179" s="73"/>
      <c r="I179" s="72"/>
    </row>
    <row r="180" spans="1:9">
      <c r="A180" s="977"/>
      <c r="B180" s="481" t="s">
        <v>1042</v>
      </c>
      <c r="C180" s="948"/>
      <c r="D180" s="62"/>
      <c r="E180" s="458"/>
      <c r="F180" s="458" t="s">
        <v>75</v>
      </c>
      <c r="G180" s="458"/>
      <c r="H180" s="73"/>
      <c r="I180" s="72"/>
    </row>
    <row r="181" spans="1:9">
      <c r="A181" s="977"/>
      <c r="B181" s="481" t="s">
        <v>1044</v>
      </c>
      <c r="C181" s="948"/>
      <c r="D181" s="62"/>
      <c r="E181" s="458"/>
      <c r="F181" s="458"/>
      <c r="G181" s="458"/>
      <c r="H181" s="73"/>
      <c r="I181" s="72"/>
    </row>
    <row r="182" spans="1:9">
      <c r="A182" s="96"/>
      <c r="B182" s="481" t="s">
        <v>1045</v>
      </c>
      <c r="C182" s="948"/>
      <c r="D182" s="62"/>
      <c r="E182" s="458"/>
      <c r="F182" s="458" t="s">
        <v>75</v>
      </c>
      <c r="G182" s="458"/>
      <c r="H182" s="73"/>
      <c r="I182" s="72"/>
    </row>
    <row r="183" spans="1:9">
      <c r="A183" s="96"/>
      <c r="B183" s="481" t="s">
        <v>1046</v>
      </c>
      <c r="C183" s="948"/>
      <c r="D183" s="62"/>
      <c r="E183" s="458"/>
      <c r="F183" s="458" t="s">
        <v>75</v>
      </c>
      <c r="G183" s="458"/>
      <c r="H183" s="73"/>
      <c r="I183" s="72"/>
    </row>
    <row r="184" spans="1:9">
      <c r="A184" s="96"/>
      <c r="B184" s="481" t="s">
        <v>1047</v>
      </c>
      <c r="C184" s="948"/>
      <c r="D184" s="62" t="s">
        <v>75</v>
      </c>
      <c r="E184" s="458"/>
      <c r="F184" s="458"/>
      <c r="G184" s="458"/>
      <c r="H184" s="73"/>
      <c r="I184" s="72"/>
    </row>
    <row r="185" spans="1:9">
      <c r="A185" s="764" t="s">
        <v>207</v>
      </c>
      <c r="B185" s="472" t="s">
        <v>1048</v>
      </c>
      <c r="C185" s="766"/>
      <c r="D185" s="767"/>
      <c r="E185" s="473"/>
      <c r="F185" s="473"/>
      <c r="G185" s="473"/>
      <c r="H185" s="768"/>
      <c r="I185" s="492"/>
    </row>
    <row r="186" spans="1:9">
      <c r="A186" s="787" t="s">
        <v>1864</v>
      </c>
      <c r="B186" s="479" t="s">
        <v>1908</v>
      </c>
      <c r="C186" s="312"/>
      <c r="D186" s="460"/>
      <c r="E186" s="461"/>
      <c r="F186" s="461"/>
      <c r="G186" s="461"/>
      <c r="H186" s="771"/>
      <c r="I186" s="493"/>
    </row>
    <row r="187" spans="1:9">
      <c r="A187" s="96"/>
      <c r="B187" s="481" t="s">
        <v>1909</v>
      </c>
      <c r="C187" s="948"/>
      <c r="D187" s="62"/>
      <c r="E187" s="458"/>
      <c r="F187" s="458"/>
      <c r="G187" s="458"/>
      <c r="H187" s="73"/>
      <c r="I187" s="72"/>
    </row>
    <row r="188" spans="1:9">
      <c r="A188" s="96"/>
      <c r="B188" s="481" t="s">
        <v>1910</v>
      </c>
      <c r="C188" s="948"/>
      <c r="D188" s="922"/>
      <c r="E188" s="510"/>
      <c r="F188" s="458"/>
      <c r="G188" s="458"/>
      <c r="H188" s="73"/>
      <c r="I188" s="72" t="s">
        <v>75</v>
      </c>
    </row>
    <row r="189" spans="1:9">
      <c r="A189" s="96"/>
      <c r="B189" s="481" t="s">
        <v>1911</v>
      </c>
      <c r="C189" s="948"/>
      <c r="D189" s="62"/>
      <c r="E189" s="458"/>
      <c r="F189" s="458"/>
      <c r="G189" s="923"/>
      <c r="H189" s="73"/>
      <c r="I189" s="72" t="s">
        <v>75</v>
      </c>
    </row>
    <row r="190" spans="1:9">
      <c r="A190" s="96"/>
      <c r="B190" s="481" t="s">
        <v>715</v>
      </c>
      <c r="C190" s="948"/>
      <c r="D190" s="62"/>
      <c r="E190" s="458"/>
      <c r="F190" s="458" t="s">
        <v>75</v>
      </c>
      <c r="G190" s="458"/>
      <c r="H190" s="73"/>
      <c r="I190" s="72"/>
    </row>
    <row r="191" spans="1:9">
      <c r="A191" s="96"/>
      <c r="B191" s="481" t="s">
        <v>1912</v>
      </c>
      <c r="C191" s="948"/>
      <c r="D191" s="62"/>
      <c r="E191" s="458"/>
      <c r="F191" s="458"/>
      <c r="G191" s="458" t="s">
        <v>75</v>
      </c>
      <c r="H191" s="73"/>
      <c r="I191" s="72"/>
    </row>
    <row r="192" spans="1:9">
      <c r="A192" s="787" t="s">
        <v>1865</v>
      </c>
      <c r="B192" s="479" t="s">
        <v>1907</v>
      </c>
      <c r="C192" s="312"/>
      <c r="D192" s="460"/>
      <c r="E192" s="461"/>
      <c r="F192" s="461"/>
      <c r="G192" s="461"/>
      <c r="H192" s="771"/>
      <c r="I192" s="493"/>
    </row>
    <row r="193" spans="1:9">
      <c r="A193" s="96"/>
      <c r="B193" s="481" t="s">
        <v>1906</v>
      </c>
      <c r="C193" s="948"/>
      <c r="D193" s="62"/>
      <c r="E193" s="458"/>
      <c r="F193" s="458"/>
      <c r="G193" s="458" t="s">
        <v>75</v>
      </c>
      <c r="H193" s="73"/>
      <c r="I193" s="72"/>
    </row>
    <row r="194" spans="1:9">
      <c r="A194" s="924"/>
      <c r="B194" s="481" t="s">
        <v>2107</v>
      </c>
      <c r="C194" s="948"/>
      <c r="D194" s="62"/>
      <c r="E194" s="458"/>
      <c r="F194" s="458"/>
      <c r="G194" s="458"/>
      <c r="H194" s="73"/>
      <c r="I194" s="72"/>
    </row>
    <row r="195" spans="1:9">
      <c r="A195" s="924"/>
      <c r="B195" s="481" t="s">
        <v>2098</v>
      </c>
      <c r="C195" s="948"/>
      <c r="D195" s="62"/>
      <c r="E195" s="458"/>
      <c r="F195" s="458" t="s">
        <v>75</v>
      </c>
      <c r="G195" s="458"/>
      <c r="H195" s="73"/>
      <c r="I195" s="72"/>
    </row>
    <row r="196" spans="1:9">
      <c r="A196" s="924"/>
      <c r="B196" s="481" t="s">
        <v>2108</v>
      </c>
      <c r="C196" s="948"/>
      <c r="D196" s="62"/>
      <c r="E196" s="458"/>
      <c r="F196" s="458" t="s">
        <v>75</v>
      </c>
      <c r="G196" s="458"/>
      <c r="H196" s="73"/>
      <c r="I196" s="72"/>
    </row>
    <row r="197" spans="1:9">
      <c r="A197" s="924"/>
      <c r="B197" s="481" t="s">
        <v>2109</v>
      </c>
      <c r="C197" s="948"/>
      <c r="D197" s="62"/>
      <c r="E197" s="458"/>
      <c r="F197" s="458"/>
      <c r="G197" s="458"/>
      <c r="H197" s="73"/>
      <c r="I197" s="72"/>
    </row>
    <row r="198" spans="1:9">
      <c r="A198" s="924"/>
      <c r="B198" s="481" t="s">
        <v>1905</v>
      </c>
      <c r="C198" s="948"/>
      <c r="D198" s="62"/>
      <c r="E198" s="458"/>
      <c r="F198" s="458" t="s">
        <v>75</v>
      </c>
      <c r="G198" s="458"/>
      <c r="H198" s="73"/>
      <c r="I198" s="72"/>
    </row>
    <row r="199" spans="1:9">
      <c r="A199" s="924"/>
      <c r="B199" s="481" t="s">
        <v>1904</v>
      </c>
      <c r="C199" s="948"/>
      <c r="D199" s="62"/>
      <c r="E199" s="458"/>
      <c r="F199" s="458" t="s">
        <v>75</v>
      </c>
      <c r="G199" s="458"/>
      <c r="H199" s="73"/>
      <c r="I199" s="72"/>
    </row>
    <row r="200" spans="1:9">
      <c r="A200" s="924"/>
      <c r="B200" s="481" t="s">
        <v>2110</v>
      </c>
      <c r="C200" s="948"/>
      <c r="D200" s="62"/>
      <c r="E200" s="458"/>
      <c r="F200" s="458" t="s">
        <v>75</v>
      </c>
      <c r="G200" s="458"/>
      <c r="H200" s="73"/>
      <c r="I200" s="72"/>
    </row>
    <row r="201" spans="1:9">
      <c r="A201" s="924"/>
      <c r="B201" s="481" t="s">
        <v>2111</v>
      </c>
      <c r="C201" s="948"/>
      <c r="D201" s="62"/>
      <c r="E201" s="458"/>
      <c r="F201" s="458" t="s">
        <v>75</v>
      </c>
      <c r="G201" s="458"/>
      <c r="H201" s="73"/>
      <c r="I201" s="72"/>
    </row>
    <row r="202" spans="1:9">
      <c r="A202" s="924"/>
      <c r="B202" s="481" t="s">
        <v>2112</v>
      </c>
      <c r="C202" s="948"/>
      <c r="D202" s="62"/>
      <c r="E202" s="458"/>
      <c r="F202" s="458" t="s">
        <v>75</v>
      </c>
      <c r="G202" s="458"/>
      <c r="H202" s="73"/>
      <c r="I202" s="72"/>
    </row>
    <row r="203" spans="1:9">
      <c r="A203" s="924"/>
      <c r="B203" s="481" t="s">
        <v>2113</v>
      </c>
      <c r="C203" s="948"/>
      <c r="D203" s="62"/>
      <c r="E203" s="458"/>
      <c r="F203" s="458"/>
      <c r="G203" s="458"/>
      <c r="H203" s="73"/>
      <c r="I203" s="72"/>
    </row>
    <row r="204" spans="1:9">
      <c r="A204" s="924"/>
      <c r="B204" s="481" t="s">
        <v>2099</v>
      </c>
      <c r="C204" s="948"/>
      <c r="D204" s="62"/>
      <c r="E204" s="458"/>
      <c r="F204" s="458"/>
      <c r="G204" s="458" t="s">
        <v>75</v>
      </c>
      <c r="H204" s="73"/>
      <c r="I204" s="72"/>
    </row>
    <row r="205" spans="1:9">
      <c r="A205" s="924"/>
      <c r="B205" s="481" t="s">
        <v>629</v>
      </c>
      <c r="C205" s="948"/>
      <c r="D205" s="62"/>
      <c r="E205" s="458"/>
      <c r="F205" s="458" t="s">
        <v>75</v>
      </c>
      <c r="G205" s="458"/>
      <c r="H205" s="73"/>
      <c r="I205" s="72"/>
    </row>
    <row r="206" spans="1:9">
      <c r="A206" s="787" t="s">
        <v>394</v>
      </c>
      <c r="B206" s="479" t="s">
        <v>2100</v>
      </c>
      <c r="C206" s="312"/>
      <c r="D206" s="460"/>
      <c r="E206" s="461"/>
      <c r="F206" s="461"/>
      <c r="G206" s="461"/>
      <c r="H206" s="771"/>
      <c r="I206" s="493"/>
    </row>
    <row r="207" spans="1:9">
      <c r="A207" s="96"/>
      <c r="B207" s="481" t="s">
        <v>628</v>
      </c>
      <c r="C207" s="948"/>
      <c r="D207" s="62"/>
      <c r="E207" s="458"/>
      <c r="F207" s="458"/>
      <c r="G207" s="458" t="s">
        <v>75</v>
      </c>
      <c r="H207" s="73"/>
      <c r="I207" s="72"/>
    </row>
    <row r="208" spans="1:9">
      <c r="A208" s="96"/>
      <c r="B208" s="481" t="s">
        <v>629</v>
      </c>
      <c r="C208" s="948"/>
      <c r="D208" s="62"/>
      <c r="E208" s="458"/>
      <c r="F208" s="458" t="s">
        <v>75</v>
      </c>
      <c r="G208" s="458"/>
      <c r="H208" s="73"/>
      <c r="I208" s="72"/>
    </row>
    <row r="209" spans="1:9">
      <c r="A209" s="787" t="s">
        <v>395</v>
      </c>
      <c r="B209" s="479" t="s">
        <v>1903</v>
      </c>
      <c r="C209" s="312"/>
      <c r="D209" s="460"/>
      <c r="E209" s="461"/>
      <c r="F209" s="461"/>
      <c r="G209" s="461"/>
      <c r="H209" s="771"/>
      <c r="I209" s="493"/>
    </row>
    <row r="210" spans="1:9">
      <c r="A210" s="96"/>
      <c r="B210" s="481" t="s">
        <v>628</v>
      </c>
      <c r="C210" s="948"/>
      <c r="D210" s="62"/>
      <c r="E210" s="458"/>
      <c r="F210" s="458"/>
      <c r="G210" s="458" t="s">
        <v>75</v>
      </c>
      <c r="H210" s="73"/>
      <c r="I210" s="72"/>
    </row>
    <row r="211" spans="1:9">
      <c r="A211" s="96"/>
      <c r="B211" s="481" t="s">
        <v>629</v>
      </c>
      <c r="C211" s="948"/>
      <c r="D211" s="62"/>
      <c r="E211" s="458"/>
      <c r="F211" s="458" t="s">
        <v>75</v>
      </c>
      <c r="G211" s="458"/>
      <c r="H211" s="73"/>
      <c r="I211" s="72"/>
    </row>
    <row r="212" spans="1:9">
      <c r="A212" s="787" t="s">
        <v>396</v>
      </c>
      <c r="B212" s="479" t="s">
        <v>1913</v>
      </c>
      <c r="C212" s="312"/>
      <c r="D212" s="460"/>
      <c r="E212" s="461"/>
      <c r="F212" s="461"/>
      <c r="G212" s="461"/>
      <c r="H212" s="771"/>
      <c r="I212" s="493"/>
    </row>
    <row r="213" spans="1:9">
      <c r="A213" s="96"/>
      <c r="B213" s="481" t="s">
        <v>628</v>
      </c>
      <c r="C213" s="948"/>
      <c r="D213" s="62"/>
      <c r="E213" s="458"/>
      <c r="F213" s="458"/>
      <c r="G213" s="458" t="s">
        <v>75</v>
      </c>
      <c r="H213" s="73"/>
      <c r="I213" s="72"/>
    </row>
    <row r="214" spans="1:9">
      <c r="A214" s="96"/>
      <c r="B214" s="481" t="s">
        <v>629</v>
      </c>
      <c r="C214" s="948"/>
      <c r="D214" s="62"/>
      <c r="E214" s="458"/>
      <c r="F214" s="458" t="s">
        <v>75</v>
      </c>
      <c r="G214" s="458"/>
      <c r="H214" s="73"/>
      <c r="I214" s="72"/>
    </row>
    <row r="215" spans="1:9">
      <c r="A215" s="787" t="s">
        <v>1869</v>
      </c>
      <c r="B215" s="479" t="s">
        <v>1066</v>
      </c>
      <c r="C215" s="312"/>
      <c r="D215" s="460"/>
      <c r="E215" s="461"/>
      <c r="F215" s="461"/>
      <c r="G215" s="461"/>
      <c r="H215" s="771"/>
      <c r="I215" s="493"/>
    </row>
    <row r="216" spans="1:9">
      <c r="A216" s="96"/>
      <c r="B216" s="481" t="s">
        <v>2114</v>
      </c>
      <c r="C216" s="948"/>
      <c r="D216" s="62"/>
      <c r="E216" s="458"/>
      <c r="F216" s="458" t="s">
        <v>75</v>
      </c>
      <c r="G216" s="458"/>
      <c r="H216" s="73"/>
      <c r="I216" s="72"/>
    </row>
    <row r="217" spans="1:9">
      <c r="A217" s="787" t="s">
        <v>557</v>
      </c>
      <c r="B217" s="479" t="s">
        <v>1930</v>
      </c>
      <c r="C217" s="312"/>
      <c r="D217" s="460"/>
      <c r="E217" s="461"/>
      <c r="F217" s="461"/>
      <c r="G217" s="461"/>
      <c r="H217" s="771"/>
      <c r="I217" s="493"/>
    </row>
    <row r="218" spans="1:9">
      <c r="A218" s="96"/>
      <c r="B218" s="100" t="s">
        <v>1931</v>
      </c>
      <c r="C218" s="481"/>
      <c r="D218" s="62"/>
      <c r="E218" s="458"/>
      <c r="F218" s="458"/>
      <c r="G218" s="458"/>
      <c r="H218" s="73"/>
      <c r="I218" s="72"/>
    </row>
    <row r="219" spans="1:9">
      <c r="A219" s="96"/>
      <c r="B219" s="481" t="s">
        <v>932</v>
      </c>
      <c r="C219" s="481"/>
      <c r="D219" s="925"/>
      <c r="E219" s="458"/>
      <c r="F219" s="458"/>
      <c r="G219" s="458"/>
      <c r="H219" s="73"/>
      <c r="I219" s="72" t="s">
        <v>75</v>
      </c>
    </row>
    <row r="220" spans="1:9">
      <c r="A220" s="96"/>
      <c r="B220" s="481" t="s">
        <v>628</v>
      </c>
      <c r="C220" s="481"/>
      <c r="D220" s="62"/>
      <c r="E220" s="458"/>
      <c r="F220" s="458"/>
      <c r="G220" s="458"/>
      <c r="H220" s="73" t="s">
        <v>75</v>
      </c>
      <c r="I220" s="72"/>
    </row>
    <row r="221" spans="1:9">
      <c r="A221" s="96"/>
      <c r="B221" s="100" t="s">
        <v>933</v>
      </c>
      <c r="C221" s="84"/>
      <c r="D221" s="62"/>
      <c r="E221" s="458"/>
      <c r="F221" s="458"/>
      <c r="G221" s="458"/>
      <c r="H221" s="73"/>
      <c r="I221" s="72"/>
    </row>
    <row r="222" spans="1:9">
      <c r="A222" s="96"/>
      <c r="B222" s="481" t="s">
        <v>628</v>
      </c>
      <c r="C222" s="84"/>
      <c r="D222" s="62"/>
      <c r="E222" s="458"/>
      <c r="F222" s="458"/>
      <c r="G222" s="458"/>
      <c r="H222" s="73" t="s">
        <v>75</v>
      </c>
      <c r="I222" s="72"/>
    </row>
    <row r="223" spans="1:9">
      <c r="A223" s="96"/>
      <c r="B223" s="481" t="s">
        <v>629</v>
      </c>
      <c r="C223" s="481"/>
      <c r="D223" s="62"/>
      <c r="E223" s="458"/>
      <c r="F223" s="458" t="s">
        <v>75</v>
      </c>
      <c r="G223" s="458"/>
      <c r="H223" s="73"/>
      <c r="I223" s="72"/>
    </row>
    <row r="224" spans="1:9">
      <c r="A224" s="96"/>
      <c r="B224" s="100" t="s">
        <v>1932</v>
      </c>
      <c r="C224" s="481"/>
      <c r="D224" s="62"/>
      <c r="E224" s="458"/>
      <c r="F224" s="458"/>
      <c r="G224" s="458"/>
      <c r="H224" s="73"/>
      <c r="I224" s="72"/>
    </row>
    <row r="225" spans="1:9">
      <c r="A225" s="96"/>
      <c r="B225" s="481" t="s">
        <v>934</v>
      </c>
      <c r="C225" s="481"/>
      <c r="D225" s="62"/>
      <c r="E225" s="458" t="s">
        <v>75</v>
      </c>
      <c r="F225" s="458"/>
      <c r="G225" s="458"/>
      <c r="H225" s="73"/>
      <c r="I225" s="72"/>
    </row>
    <row r="226" spans="1:9">
      <c r="A226" s="96"/>
      <c r="B226" s="481" t="s">
        <v>935</v>
      </c>
      <c r="C226" s="481"/>
      <c r="D226" s="62"/>
      <c r="E226" s="458"/>
      <c r="F226" s="458" t="s">
        <v>75</v>
      </c>
      <c r="G226" s="458"/>
      <c r="H226" s="73"/>
      <c r="I226" s="72"/>
    </row>
    <row r="227" spans="1:9">
      <c r="A227" s="96"/>
      <c r="B227" s="100" t="s">
        <v>1933</v>
      </c>
      <c r="C227" s="481"/>
      <c r="D227" s="62"/>
      <c r="E227" s="458"/>
      <c r="F227" s="458"/>
      <c r="G227" s="458"/>
      <c r="H227" s="73"/>
      <c r="I227" s="72"/>
    </row>
    <row r="228" spans="1:9">
      <c r="A228" s="96"/>
      <c r="B228" s="481" t="s">
        <v>936</v>
      </c>
      <c r="C228" s="84"/>
      <c r="D228" s="62"/>
      <c r="E228" s="458" t="s">
        <v>75</v>
      </c>
      <c r="F228" s="458"/>
      <c r="G228" s="458"/>
      <c r="H228" s="73"/>
      <c r="I228" s="72"/>
    </row>
    <row r="229" spans="1:9">
      <c r="A229" s="96"/>
      <c r="B229" s="481" t="s">
        <v>937</v>
      </c>
      <c r="C229" s="481"/>
      <c r="D229" s="62"/>
      <c r="E229" s="458"/>
      <c r="F229" s="458" t="s">
        <v>75</v>
      </c>
      <c r="G229" s="458"/>
      <c r="H229" s="73"/>
      <c r="I229" s="72"/>
    </row>
    <row r="230" spans="1:9">
      <c r="A230" s="96"/>
      <c r="B230" s="481" t="s">
        <v>938</v>
      </c>
      <c r="C230" s="481"/>
      <c r="D230" s="62"/>
      <c r="E230" s="458" t="s">
        <v>75</v>
      </c>
      <c r="F230" s="458"/>
      <c r="G230" s="458"/>
      <c r="H230" s="73"/>
      <c r="I230" s="72"/>
    </row>
    <row r="231" spans="1:9">
      <c r="A231" s="96"/>
      <c r="B231" s="481" t="s">
        <v>939</v>
      </c>
      <c r="C231" s="481"/>
      <c r="D231" s="62"/>
      <c r="E231" s="458"/>
      <c r="F231" s="458" t="s">
        <v>75</v>
      </c>
      <c r="G231" s="458"/>
      <c r="H231" s="73"/>
      <c r="I231" s="72"/>
    </row>
    <row r="232" spans="1:9">
      <c r="A232" s="96"/>
      <c r="B232" s="481" t="s">
        <v>940</v>
      </c>
      <c r="C232" s="481"/>
      <c r="D232" s="62"/>
      <c r="E232" s="458" t="s">
        <v>75</v>
      </c>
      <c r="F232" s="458"/>
      <c r="G232" s="458"/>
      <c r="H232" s="73"/>
      <c r="I232" s="72"/>
    </row>
    <row r="233" spans="1:9">
      <c r="A233" s="96"/>
      <c r="B233" s="100" t="s">
        <v>1934</v>
      </c>
      <c r="C233" s="481"/>
      <c r="D233" s="62"/>
      <c r="E233" s="458"/>
      <c r="F233" s="458"/>
      <c r="G233" s="458"/>
      <c r="H233" s="73"/>
      <c r="I233" s="72"/>
    </row>
    <row r="234" spans="1:9">
      <c r="A234" s="96"/>
      <c r="B234" s="481" t="s">
        <v>941</v>
      </c>
      <c r="C234" s="84"/>
      <c r="D234" s="62"/>
      <c r="E234" s="458"/>
      <c r="F234" s="458"/>
      <c r="G234" s="458" t="s">
        <v>75</v>
      </c>
      <c r="H234" s="73"/>
      <c r="I234" s="72"/>
    </row>
    <row r="235" spans="1:9">
      <c r="A235" s="96"/>
      <c r="B235" s="481" t="s">
        <v>942</v>
      </c>
      <c r="C235" s="84"/>
      <c r="D235" s="62"/>
      <c r="E235" s="458"/>
      <c r="F235" s="458" t="s">
        <v>75</v>
      </c>
      <c r="G235" s="458"/>
      <c r="H235" s="73"/>
      <c r="I235" s="72"/>
    </row>
    <row r="236" spans="1:9">
      <c r="A236" s="96"/>
      <c r="B236" s="481" t="s">
        <v>1935</v>
      </c>
      <c r="C236" s="481"/>
      <c r="D236" s="62"/>
      <c r="E236" s="458"/>
      <c r="F236" s="458"/>
      <c r="G236" s="458"/>
      <c r="H236" s="73"/>
      <c r="I236" s="72"/>
    </row>
    <row r="237" spans="1:9">
      <c r="A237" s="96"/>
      <c r="B237" s="481" t="s">
        <v>1936</v>
      </c>
      <c r="C237" s="481"/>
      <c r="D237" s="62"/>
      <c r="E237" s="458"/>
      <c r="F237" s="458"/>
      <c r="G237" s="458" t="s">
        <v>75</v>
      </c>
      <c r="H237" s="73"/>
      <c r="I237" s="72"/>
    </row>
    <row r="238" spans="1:9">
      <c r="A238" s="96"/>
      <c r="B238" s="100" t="s">
        <v>1937</v>
      </c>
      <c r="C238" s="481"/>
      <c r="D238" s="62"/>
      <c r="E238" s="458"/>
      <c r="F238" s="458"/>
      <c r="G238" s="458"/>
      <c r="H238" s="73"/>
      <c r="I238" s="72"/>
    </row>
    <row r="239" spans="1:9">
      <c r="A239" s="96"/>
      <c r="B239" s="481" t="s">
        <v>628</v>
      </c>
      <c r="C239" s="481"/>
      <c r="D239" s="62"/>
      <c r="E239" s="458"/>
      <c r="F239" s="458"/>
      <c r="G239" s="458" t="s">
        <v>75</v>
      </c>
      <c r="H239" s="73"/>
      <c r="I239" s="72"/>
    </row>
    <row r="240" spans="1:9">
      <c r="A240" s="96"/>
      <c r="B240" s="481" t="s">
        <v>629</v>
      </c>
      <c r="C240" s="481"/>
      <c r="D240" s="62"/>
      <c r="E240" s="458"/>
      <c r="F240" s="458" t="s">
        <v>75</v>
      </c>
      <c r="G240" s="458"/>
      <c r="H240" s="73"/>
      <c r="I240" s="72"/>
    </row>
    <row r="241" spans="1:9">
      <c r="A241" s="787" t="s">
        <v>1871</v>
      </c>
      <c r="B241" s="479" t="s">
        <v>1938</v>
      </c>
      <c r="C241" s="312"/>
      <c r="D241" s="460"/>
      <c r="E241" s="461"/>
      <c r="F241" s="461"/>
      <c r="G241" s="461"/>
      <c r="H241" s="771"/>
      <c r="I241" s="493"/>
    </row>
    <row r="242" spans="1:9">
      <c r="A242" s="96"/>
      <c r="B242" s="481" t="s">
        <v>628</v>
      </c>
      <c r="C242" s="481"/>
      <c r="D242" s="62"/>
      <c r="E242" s="458"/>
      <c r="F242" s="458"/>
      <c r="G242" s="458"/>
      <c r="H242" s="73"/>
      <c r="I242" s="72" t="s">
        <v>75</v>
      </c>
    </row>
    <row r="243" spans="1:9">
      <c r="A243" s="96"/>
      <c r="B243" s="481" t="s">
        <v>629</v>
      </c>
      <c r="C243" s="481"/>
      <c r="D243" s="62"/>
      <c r="E243" s="458"/>
      <c r="F243" s="458"/>
      <c r="G243" s="458" t="s">
        <v>75</v>
      </c>
      <c r="H243" s="73"/>
      <c r="I243" s="72"/>
    </row>
    <row r="244" spans="1:9">
      <c r="A244" s="787" t="s">
        <v>1872</v>
      </c>
      <c r="B244" s="479" t="s">
        <v>1939</v>
      </c>
      <c r="C244" s="312"/>
      <c r="D244" s="460"/>
      <c r="E244" s="461"/>
      <c r="F244" s="461"/>
      <c r="G244" s="461"/>
      <c r="H244" s="771"/>
      <c r="I244" s="493"/>
    </row>
    <row r="245" spans="1:9">
      <c r="A245" s="96"/>
      <c r="B245" s="100" t="s">
        <v>1940</v>
      </c>
      <c r="C245" s="481"/>
      <c r="D245" s="62"/>
      <c r="E245" s="458"/>
      <c r="F245" s="458"/>
      <c r="G245" s="458"/>
      <c r="H245" s="73"/>
      <c r="I245" s="72"/>
    </row>
    <row r="246" spans="1:9">
      <c r="A246" s="96"/>
      <c r="B246" s="481" t="s">
        <v>1941</v>
      </c>
      <c r="C246" s="481"/>
      <c r="D246" s="62"/>
      <c r="E246" s="810"/>
      <c r="F246" s="458"/>
      <c r="G246" s="458"/>
      <c r="H246" s="73"/>
      <c r="I246" s="72" t="s">
        <v>75</v>
      </c>
    </row>
    <row r="247" spans="1:9">
      <c r="A247" s="96"/>
      <c r="B247" s="481" t="s">
        <v>1942</v>
      </c>
      <c r="C247" s="481"/>
      <c r="D247" s="62"/>
      <c r="E247" s="458"/>
      <c r="F247" s="458"/>
      <c r="G247" s="458"/>
      <c r="H247" s="73"/>
      <c r="I247" s="72" t="s">
        <v>75</v>
      </c>
    </row>
    <row r="248" spans="1:9">
      <c r="A248" s="96"/>
      <c r="B248" s="481" t="s">
        <v>1943</v>
      </c>
      <c r="C248" s="481"/>
      <c r="D248" s="62"/>
      <c r="E248" s="458"/>
      <c r="F248" s="458"/>
      <c r="G248" s="458" t="s">
        <v>75</v>
      </c>
      <c r="H248" s="926"/>
      <c r="I248" s="72"/>
    </row>
    <row r="249" spans="1:9">
      <c r="A249" s="96"/>
      <c r="B249" s="481" t="s">
        <v>1944</v>
      </c>
      <c r="C249" s="481"/>
      <c r="D249" s="62"/>
      <c r="E249" s="458"/>
      <c r="F249" s="458"/>
      <c r="G249" s="458"/>
      <c r="H249" s="73"/>
      <c r="I249" s="72"/>
    </row>
    <row r="250" spans="1:9">
      <c r="A250" s="96"/>
      <c r="B250" s="481" t="s">
        <v>1945</v>
      </c>
      <c r="C250" s="481"/>
      <c r="D250" s="62"/>
      <c r="E250" s="458"/>
      <c r="F250" s="458"/>
      <c r="G250" s="458" t="s">
        <v>75</v>
      </c>
      <c r="H250" s="926"/>
      <c r="I250" s="72"/>
    </row>
    <row r="251" spans="1:9">
      <c r="A251" s="96"/>
      <c r="B251" s="481" t="s">
        <v>1946</v>
      </c>
      <c r="C251" s="481"/>
      <c r="D251" s="62"/>
      <c r="E251" s="458"/>
      <c r="F251" s="458" t="s">
        <v>75</v>
      </c>
      <c r="G251" s="458"/>
      <c r="H251" s="73"/>
      <c r="I251" s="72"/>
    </row>
    <row r="252" spans="1:9">
      <c r="A252" s="914"/>
      <c r="B252" s="481" t="s">
        <v>945</v>
      </c>
      <c r="C252" s="481"/>
      <c r="D252" s="62"/>
      <c r="E252" s="458"/>
      <c r="F252" s="458"/>
      <c r="G252" s="458"/>
      <c r="H252" s="73"/>
      <c r="I252" s="72"/>
    </row>
    <row r="253" spans="1:9">
      <c r="A253" s="96"/>
      <c r="B253" s="481" t="s">
        <v>628</v>
      </c>
      <c r="C253" s="949"/>
      <c r="D253" s="62"/>
      <c r="E253" s="458"/>
      <c r="F253" s="458"/>
      <c r="G253" s="458" t="s">
        <v>75</v>
      </c>
      <c r="H253" s="73"/>
      <c r="I253" s="72"/>
    </row>
    <row r="254" spans="1:9">
      <c r="A254" s="96"/>
      <c r="B254" s="481" t="s">
        <v>629</v>
      </c>
      <c r="C254" s="949"/>
      <c r="D254" s="62"/>
      <c r="E254" s="458"/>
      <c r="F254" s="458" t="s">
        <v>75</v>
      </c>
      <c r="G254" s="458"/>
      <c r="H254" s="73"/>
      <c r="I254" s="72"/>
    </row>
    <row r="255" spans="1:9">
      <c r="A255" s="96"/>
      <c r="B255" s="481" t="s">
        <v>1947</v>
      </c>
      <c r="C255" s="949"/>
      <c r="D255" s="62"/>
      <c r="E255" s="458"/>
      <c r="F255" s="458"/>
      <c r="G255" s="458"/>
      <c r="H255" s="73"/>
      <c r="I255" s="72"/>
    </row>
    <row r="256" spans="1:9">
      <c r="A256" s="96"/>
      <c r="B256" s="481" t="s">
        <v>628</v>
      </c>
      <c r="C256" s="949"/>
      <c r="D256" s="62"/>
      <c r="E256" s="458"/>
      <c r="F256" s="458"/>
      <c r="G256" s="458" t="s">
        <v>75</v>
      </c>
      <c r="H256" s="73"/>
      <c r="I256" s="72"/>
    </row>
    <row r="257" spans="1:9">
      <c r="A257" s="96"/>
      <c r="B257" s="481" t="s">
        <v>629</v>
      </c>
      <c r="C257" s="949"/>
      <c r="D257" s="62"/>
      <c r="E257" s="458"/>
      <c r="F257" s="458" t="s">
        <v>75</v>
      </c>
      <c r="G257" s="458"/>
      <c r="H257" s="73"/>
      <c r="I257" s="72"/>
    </row>
    <row r="258" spans="1:9">
      <c r="A258" s="787" t="s">
        <v>1873</v>
      </c>
      <c r="B258" s="479" t="s">
        <v>1948</v>
      </c>
      <c r="C258" s="312"/>
      <c r="D258" s="460"/>
      <c r="E258" s="461"/>
      <c r="F258" s="461"/>
      <c r="G258" s="461"/>
      <c r="H258" s="771"/>
      <c r="I258" s="493"/>
    </row>
    <row r="259" spans="1:9">
      <c r="A259" s="96"/>
      <c r="B259" s="481" t="s">
        <v>628</v>
      </c>
      <c r="C259" s="949"/>
      <c r="D259" s="62"/>
      <c r="E259" s="458"/>
      <c r="F259" s="458"/>
      <c r="G259" s="458" t="s">
        <v>75</v>
      </c>
      <c r="H259" s="73"/>
      <c r="I259" s="72"/>
    </row>
    <row r="260" spans="1:9">
      <c r="A260" s="96"/>
      <c r="B260" s="481" t="s">
        <v>629</v>
      </c>
      <c r="C260" s="949"/>
      <c r="D260" s="62"/>
      <c r="E260" s="458"/>
      <c r="F260" s="458" t="s">
        <v>75</v>
      </c>
      <c r="G260" s="458"/>
      <c r="H260" s="73"/>
      <c r="I260" s="72"/>
    </row>
    <row r="261" spans="1:9">
      <c r="A261" s="787" t="s">
        <v>1874</v>
      </c>
      <c r="B261" s="479" t="s">
        <v>1949</v>
      </c>
      <c r="C261" s="312"/>
      <c r="D261" s="460"/>
      <c r="E261" s="461"/>
      <c r="F261" s="461"/>
      <c r="G261" s="461"/>
      <c r="H261" s="771"/>
      <c r="I261" s="493"/>
    </row>
    <row r="262" spans="1:9">
      <c r="A262" s="96"/>
      <c r="B262" s="481" t="s">
        <v>948</v>
      </c>
      <c r="C262" s="949"/>
      <c r="D262" s="62"/>
      <c r="E262" s="458"/>
      <c r="F262" s="458"/>
      <c r="G262" s="458"/>
      <c r="H262" s="73"/>
      <c r="I262" s="72"/>
    </row>
    <row r="263" spans="1:9">
      <c r="A263" s="96"/>
      <c r="B263" s="481" t="s">
        <v>949</v>
      </c>
      <c r="C263" s="949"/>
      <c r="D263" s="62"/>
      <c r="E263" s="458"/>
      <c r="F263" s="458"/>
      <c r="G263" s="458" t="s">
        <v>75</v>
      </c>
      <c r="H263" s="73"/>
      <c r="I263" s="72"/>
    </row>
    <row r="264" spans="1:9">
      <c r="A264" s="96"/>
      <c r="B264" s="481" t="s">
        <v>950</v>
      </c>
      <c r="C264" s="949"/>
      <c r="D264" s="62"/>
      <c r="E264" s="458"/>
      <c r="F264" s="458" t="s">
        <v>75</v>
      </c>
      <c r="G264" s="458"/>
      <c r="H264" s="73"/>
      <c r="I264" s="72"/>
    </row>
    <row r="265" spans="1:9">
      <c r="A265" s="96"/>
      <c r="B265" s="481" t="s">
        <v>951</v>
      </c>
      <c r="C265" s="949"/>
      <c r="D265" s="62"/>
      <c r="E265" s="458"/>
      <c r="F265" s="458"/>
      <c r="G265" s="458"/>
      <c r="H265" s="73"/>
      <c r="I265" s="72"/>
    </row>
    <row r="266" spans="1:9">
      <c r="A266" s="96"/>
      <c r="B266" s="481" t="s">
        <v>952</v>
      </c>
      <c r="C266" s="949"/>
      <c r="D266" s="62"/>
      <c r="E266" s="458"/>
      <c r="F266" s="458"/>
      <c r="G266" s="458" t="s">
        <v>75</v>
      </c>
      <c r="H266" s="73"/>
      <c r="I266" s="72"/>
    </row>
    <row r="267" spans="1:9">
      <c r="A267" s="96"/>
      <c r="B267" s="481" t="s">
        <v>953</v>
      </c>
      <c r="C267" s="949"/>
      <c r="D267" s="62"/>
      <c r="E267" s="458"/>
      <c r="F267" s="458" t="s">
        <v>75</v>
      </c>
      <c r="G267" s="458"/>
      <c r="H267" s="73"/>
      <c r="I267" s="72"/>
    </row>
    <row r="268" spans="1:9">
      <c r="A268" s="787" t="s">
        <v>1875</v>
      </c>
      <c r="B268" s="479" t="s">
        <v>2115</v>
      </c>
      <c r="C268" s="312"/>
      <c r="D268" s="460"/>
      <c r="E268" s="461"/>
      <c r="F268" s="461"/>
      <c r="G268" s="461"/>
      <c r="H268" s="771"/>
      <c r="I268" s="493"/>
    </row>
    <row r="269" spans="1:9">
      <c r="A269" s="96"/>
      <c r="B269" s="481" t="s">
        <v>956</v>
      </c>
      <c r="C269" s="949"/>
      <c r="D269" s="62"/>
      <c r="E269" s="458"/>
      <c r="F269" s="458"/>
      <c r="G269" s="458"/>
      <c r="H269" s="73"/>
      <c r="I269" s="72"/>
    </row>
    <row r="270" spans="1:9">
      <c r="A270" s="96"/>
      <c r="B270" s="481" t="s">
        <v>957</v>
      </c>
      <c r="C270" s="949"/>
      <c r="D270" s="62"/>
      <c r="E270" s="458"/>
      <c r="F270" s="458"/>
      <c r="G270" s="458" t="s">
        <v>75</v>
      </c>
      <c r="H270" s="73"/>
      <c r="I270" s="72"/>
    </row>
    <row r="271" spans="1:9">
      <c r="A271" s="96"/>
      <c r="B271" s="481" t="s">
        <v>958</v>
      </c>
      <c r="C271" s="949"/>
      <c r="D271" s="62"/>
      <c r="E271" s="458"/>
      <c r="F271" s="458" t="s">
        <v>75</v>
      </c>
      <c r="G271" s="458"/>
      <c r="H271" s="73"/>
      <c r="I271" s="72"/>
    </row>
    <row r="272" spans="1:9">
      <c r="A272" s="96"/>
      <c r="B272" s="481" t="s">
        <v>959</v>
      </c>
      <c r="C272" s="949"/>
      <c r="D272" s="62"/>
      <c r="E272" s="458"/>
      <c r="F272" s="458"/>
      <c r="G272" s="458"/>
      <c r="H272" s="73"/>
      <c r="I272" s="72"/>
    </row>
    <row r="273" spans="1:9">
      <c r="A273" s="96"/>
      <c r="B273" s="481" t="s">
        <v>960</v>
      </c>
      <c r="C273" s="949"/>
      <c r="D273" s="62"/>
      <c r="E273" s="458"/>
      <c r="F273" s="458" t="s">
        <v>75</v>
      </c>
      <c r="G273" s="458"/>
      <c r="H273" s="73"/>
      <c r="I273" s="72"/>
    </row>
    <row r="274" spans="1:9">
      <c r="A274" s="96"/>
      <c r="B274" s="481" t="s">
        <v>961</v>
      </c>
      <c r="C274" s="949"/>
      <c r="D274" s="62"/>
      <c r="E274" s="458"/>
      <c r="F274" s="458" t="s">
        <v>75</v>
      </c>
      <c r="G274" s="458"/>
      <c r="H274" s="73"/>
      <c r="I274" s="72"/>
    </row>
    <row r="275" spans="1:9">
      <c r="A275" s="787" t="s">
        <v>1757</v>
      </c>
      <c r="B275" s="479" t="s">
        <v>2116</v>
      </c>
      <c r="C275" s="312"/>
      <c r="D275" s="460"/>
      <c r="E275" s="461"/>
      <c r="F275" s="461"/>
      <c r="G275" s="461"/>
      <c r="H275" s="771"/>
      <c r="I275" s="493"/>
    </row>
    <row r="276" spans="1:9">
      <c r="A276" s="927"/>
      <c r="B276" s="481" t="s">
        <v>927</v>
      </c>
      <c r="C276" s="949"/>
      <c r="D276" s="62"/>
      <c r="E276" s="458"/>
      <c r="F276" s="458"/>
      <c r="G276" s="458"/>
      <c r="H276" s="73"/>
      <c r="I276" s="72"/>
    </row>
    <row r="277" spans="1:9">
      <c r="A277" s="927"/>
      <c r="B277" s="481" t="s">
        <v>975</v>
      </c>
      <c r="C277" s="949"/>
      <c r="D277" s="62"/>
      <c r="E277" s="458"/>
      <c r="F277" s="458"/>
      <c r="G277" s="458" t="s">
        <v>75</v>
      </c>
      <c r="H277" s="73"/>
      <c r="I277" s="72"/>
    </row>
    <row r="278" spans="1:9">
      <c r="A278" s="927"/>
      <c r="B278" s="481" t="s">
        <v>976</v>
      </c>
      <c r="C278" s="949"/>
      <c r="D278" s="62"/>
      <c r="E278" s="458"/>
      <c r="F278" s="458" t="s">
        <v>75</v>
      </c>
      <c r="G278" s="458"/>
      <c r="H278" s="73"/>
      <c r="I278" s="72"/>
    </row>
    <row r="279" spans="1:9">
      <c r="A279" s="927"/>
      <c r="B279" s="481" t="s">
        <v>977</v>
      </c>
      <c r="C279" s="949"/>
      <c r="D279" s="62"/>
      <c r="E279" s="458"/>
      <c r="F279" s="458"/>
      <c r="G279" s="458"/>
      <c r="H279" s="73"/>
      <c r="I279" s="72"/>
    </row>
    <row r="280" spans="1:9">
      <c r="A280" s="927"/>
      <c r="B280" s="481" t="s">
        <v>628</v>
      </c>
      <c r="C280" s="949"/>
      <c r="D280" s="62"/>
      <c r="E280" s="458"/>
      <c r="F280" s="458"/>
      <c r="G280" s="458" t="s">
        <v>75</v>
      </c>
      <c r="H280" s="73"/>
      <c r="I280" s="72"/>
    </row>
    <row r="281" spans="1:9">
      <c r="A281" s="927"/>
      <c r="B281" s="481" t="s">
        <v>978</v>
      </c>
      <c r="C281" s="949"/>
      <c r="D281" s="62"/>
      <c r="E281" s="458"/>
      <c r="F281" s="458" t="s">
        <v>75</v>
      </c>
      <c r="G281" s="458"/>
      <c r="H281" s="73"/>
      <c r="I281" s="72"/>
    </row>
    <row r="282" spans="1:9">
      <c r="A282" s="927"/>
      <c r="B282" s="481" t="s">
        <v>979</v>
      </c>
      <c r="C282" s="949"/>
      <c r="D282" s="62"/>
      <c r="E282" s="458"/>
      <c r="F282" s="458" t="s">
        <v>75</v>
      </c>
      <c r="G282" s="458"/>
      <c r="H282" s="73"/>
      <c r="I282" s="72"/>
    </row>
    <row r="283" spans="1:9">
      <c r="A283" s="927"/>
      <c r="B283" s="481" t="s">
        <v>980</v>
      </c>
      <c r="C283" s="949"/>
      <c r="D283" s="62"/>
      <c r="E283" s="458"/>
      <c r="F283" s="458" t="s">
        <v>75</v>
      </c>
      <c r="G283" s="458"/>
      <c r="H283" s="73"/>
      <c r="I283" s="72"/>
    </row>
    <row r="284" spans="1:9">
      <c r="A284" s="764" t="s">
        <v>207</v>
      </c>
      <c r="B284" s="472" t="s">
        <v>2105</v>
      </c>
      <c r="C284" s="766"/>
      <c r="D284" s="767"/>
      <c r="E284" s="473"/>
      <c r="F284" s="473"/>
      <c r="G284" s="473"/>
      <c r="H284" s="768"/>
      <c r="I284" s="492"/>
    </row>
    <row r="285" spans="1:9">
      <c r="A285" s="787" t="s">
        <v>1864</v>
      </c>
      <c r="B285" s="479" t="s">
        <v>1067</v>
      </c>
      <c r="C285" s="312"/>
      <c r="D285" s="460"/>
      <c r="E285" s="461"/>
      <c r="F285" s="461"/>
      <c r="G285" s="461"/>
      <c r="H285" s="771"/>
      <c r="I285" s="493"/>
    </row>
    <row r="286" spans="1:9">
      <c r="A286" s="96"/>
      <c r="B286" s="481" t="s">
        <v>1068</v>
      </c>
      <c r="C286" s="948"/>
      <c r="D286" s="922"/>
      <c r="E286" s="510"/>
      <c r="F286" s="458"/>
      <c r="G286" s="458"/>
      <c r="H286" s="73"/>
      <c r="I286" s="72" t="s">
        <v>75</v>
      </c>
    </row>
    <row r="287" spans="1:9">
      <c r="A287" s="96"/>
      <c r="B287" s="481" t="s">
        <v>1069</v>
      </c>
      <c r="C287" s="948"/>
      <c r="D287" s="62"/>
      <c r="E287" s="458"/>
      <c r="F287" s="458"/>
      <c r="G287" s="458"/>
      <c r="H287" s="73"/>
      <c r="I287" s="913" t="s">
        <v>75</v>
      </c>
    </row>
    <row r="288" spans="1:9">
      <c r="A288" s="96"/>
      <c r="B288" s="481" t="s">
        <v>629</v>
      </c>
      <c r="C288" s="948"/>
      <c r="D288" s="62"/>
      <c r="E288" s="458"/>
      <c r="F288" s="458" t="s">
        <v>75</v>
      </c>
      <c r="G288" s="458"/>
      <c r="H288" s="73"/>
      <c r="I288" s="72"/>
    </row>
    <row r="289" spans="1:9">
      <c r="A289" s="787" t="s">
        <v>1865</v>
      </c>
      <c r="B289" s="479" t="s">
        <v>1070</v>
      </c>
      <c r="C289" s="312"/>
      <c r="D289" s="460"/>
      <c r="E289" s="461"/>
      <c r="F289" s="461"/>
      <c r="G289" s="461"/>
      <c r="H289" s="771"/>
      <c r="I289" s="493"/>
    </row>
    <row r="290" spans="1:9">
      <c r="A290" s="96"/>
      <c r="B290" s="481" t="s">
        <v>1071</v>
      </c>
      <c r="C290" s="948"/>
      <c r="D290" s="62"/>
      <c r="E290" s="458"/>
      <c r="F290" s="458"/>
      <c r="G290" s="458" t="s">
        <v>75</v>
      </c>
      <c r="H290" s="73"/>
      <c r="I290" s="72"/>
    </row>
    <row r="291" spans="1:9">
      <c r="A291" s="96"/>
      <c r="B291" s="481" t="s">
        <v>1072</v>
      </c>
      <c r="C291" s="948"/>
      <c r="D291" s="62"/>
      <c r="E291" s="458"/>
      <c r="F291" s="458" t="s">
        <v>75</v>
      </c>
      <c r="G291" s="458"/>
      <c r="H291" s="73"/>
      <c r="I291" s="72"/>
    </row>
    <row r="292" spans="1:9">
      <c r="A292" s="787" t="s">
        <v>1866</v>
      </c>
      <c r="B292" s="479" t="s">
        <v>1073</v>
      </c>
      <c r="C292" s="312"/>
      <c r="D292" s="36"/>
      <c r="E292" s="37"/>
      <c r="F292" s="37"/>
      <c r="G292" s="37"/>
      <c r="H292" s="782"/>
      <c r="I292" s="312"/>
    </row>
    <row r="293" spans="1:9">
      <c r="A293" s="96"/>
      <c r="B293" s="481" t="s">
        <v>1074</v>
      </c>
      <c r="C293" s="948"/>
      <c r="D293" s="62"/>
      <c r="E293" s="458"/>
      <c r="F293" s="458"/>
      <c r="G293" s="458" t="s">
        <v>75</v>
      </c>
      <c r="H293" s="73"/>
      <c r="I293" s="72"/>
    </row>
    <row r="294" spans="1:9">
      <c r="A294" s="96"/>
      <c r="B294" s="481" t="s">
        <v>1075</v>
      </c>
      <c r="C294" s="948"/>
      <c r="D294" s="62"/>
      <c r="E294" s="458"/>
      <c r="F294" s="458"/>
      <c r="G294" s="458"/>
      <c r="H294" s="73"/>
      <c r="I294" s="72"/>
    </row>
    <row r="295" spans="1:9">
      <c r="A295" s="96"/>
      <c r="B295" s="481" t="s">
        <v>1061</v>
      </c>
      <c r="C295" s="948"/>
      <c r="D295" s="62"/>
      <c r="E295" s="458"/>
      <c r="F295" s="458"/>
      <c r="G295" s="458"/>
      <c r="H295" s="73"/>
      <c r="I295" s="72"/>
    </row>
    <row r="296" spans="1:9">
      <c r="A296" s="96"/>
      <c r="B296" s="481" t="s">
        <v>1062</v>
      </c>
      <c r="C296" s="948"/>
      <c r="D296" s="62"/>
      <c r="E296" s="458"/>
      <c r="F296" s="458" t="s">
        <v>75</v>
      </c>
      <c r="G296" s="458"/>
      <c r="H296" s="73"/>
      <c r="I296" s="72"/>
    </row>
    <row r="297" spans="1:9">
      <c r="A297" s="96"/>
      <c r="B297" s="481" t="s">
        <v>1063</v>
      </c>
      <c r="C297" s="948"/>
      <c r="D297" s="62"/>
      <c r="E297" s="458" t="s">
        <v>75</v>
      </c>
      <c r="F297" s="458"/>
      <c r="G297" s="458"/>
      <c r="H297" s="73"/>
      <c r="I297" s="72"/>
    </row>
    <row r="298" spans="1:9">
      <c r="A298" s="96"/>
      <c r="B298" s="481" t="s">
        <v>1064</v>
      </c>
      <c r="C298" s="948"/>
      <c r="D298" s="62"/>
      <c r="E298" s="458"/>
      <c r="F298" s="458"/>
      <c r="G298" s="458"/>
      <c r="H298" s="73"/>
      <c r="I298" s="72"/>
    </row>
    <row r="299" spans="1:9">
      <c r="A299" s="96"/>
      <c r="B299" s="481" t="s">
        <v>1062</v>
      </c>
      <c r="C299" s="948"/>
      <c r="D299" s="62"/>
      <c r="E299" s="458"/>
      <c r="F299" s="458" t="s">
        <v>75</v>
      </c>
      <c r="G299" s="458"/>
      <c r="H299" s="73"/>
      <c r="I299" s="72"/>
    </row>
    <row r="300" spans="1:9">
      <c r="A300" s="96"/>
      <c r="B300" s="481" t="s">
        <v>1063</v>
      </c>
      <c r="C300" s="948"/>
      <c r="D300" s="62"/>
      <c r="E300" s="458" t="s">
        <v>75</v>
      </c>
      <c r="F300" s="458"/>
      <c r="G300" s="458"/>
      <c r="H300" s="73"/>
      <c r="I300" s="72"/>
    </row>
    <row r="301" spans="1:9">
      <c r="A301" s="96"/>
      <c r="B301" s="481" t="s">
        <v>1076</v>
      </c>
      <c r="C301" s="948"/>
      <c r="D301" s="62"/>
      <c r="E301" s="458"/>
      <c r="F301" s="458"/>
      <c r="G301" s="458"/>
      <c r="H301" s="73"/>
      <c r="I301" s="72"/>
    </row>
    <row r="302" spans="1:9">
      <c r="A302" s="96"/>
      <c r="B302" s="481" t="s">
        <v>294</v>
      </c>
      <c r="C302" s="948"/>
      <c r="D302" s="62"/>
      <c r="E302" s="458"/>
      <c r="F302" s="458" t="s">
        <v>75</v>
      </c>
      <c r="G302" s="458"/>
      <c r="H302" s="73"/>
      <c r="I302" s="72"/>
    </row>
    <row r="303" spans="1:9">
      <c r="A303" s="96"/>
      <c r="B303" s="481" t="s">
        <v>1065</v>
      </c>
      <c r="C303" s="948"/>
      <c r="D303" s="62"/>
      <c r="E303" s="458" t="s">
        <v>75</v>
      </c>
      <c r="F303" s="458"/>
      <c r="G303" s="458"/>
      <c r="H303" s="73"/>
      <c r="I303" s="72"/>
    </row>
    <row r="304" spans="1:9">
      <c r="A304" s="96"/>
      <c r="B304" s="481" t="s">
        <v>1077</v>
      </c>
      <c r="C304" s="948"/>
      <c r="D304" s="62"/>
      <c r="E304" s="458"/>
      <c r="F304" s="458" t="s">
        <v>75</v>
      </c>
      <c r="G304" s="458"/>
      <c r="H304" s="73"/>
      <c r="I304" s="72"/>
    </row>
    <row r="305" spans="1:9">
      <c r="A305" s="96"/>
      <c r="B305" s="481" t="s">
        <v>1078</v>
      </c>
      <c r="C305" s="948"/>
      <c r="D305" s="62"/>
      <c r="E305" s="458"/>
      <c r="F305" s="458" t="s">
        <v>75</v>
      </c>
      <c r="G305" s="458"/>
      <c r="H305" s="73"/>
      <c r="I305" s="72"/>
    </row>
    <row r="306" spans="1:9">
      <c r="A306" s="96"/>
      <c r="B306" s="481" t="s">
        <v>1079</v>
      </c>
      <c r="C306" s="948"/>
      <c r="D306" s="62"/>
      <c r="E306" s="458"/>
      <c r="F306" s="458"/>
      <c r="G306" s="458"/>
      <c r="H306" s="73"/>
      <c r="I306" s="72"/>
    </row>
    <row r="307" spans="1:9">
      <c r="A307" s="96"/>
      <c r="B307" s="481" t="s">
        <v>628</v>
      </c>
      <c r="C307" s="948"/>
      <c r="D307" s="62"/>
      <c r="E307" s="458"/>
      <c r="F307" s="458"/>
      <c r="G307" s="458" t="s">
        <v>75</v>
      </c>
      <c r="H307" s="73"/>
      <c r="I307" s="72"/>
    </row>
    <row r="308" spans="1:9">
      <c r="A308" s="96"/>
      <c r="B308" s="481" t="s">
        <v>629</v>
      </c>
      <c r="C308" s="948"/>
      <c r="D308" s="62"/>
      <c r="E308" s="458"/>
      <c r="F308" s="458" t="s">
        <v>75</v>
      </c>
      <c r="G308" s="458"/>
      <c r="H308" s="73"/>
      <c r="I308" s="72"/>
    </row>
    <row r="309" spans="1:9">
      <c r="A309" s="787" t="s">
        <v>1867</v>
      </c>
      <c r="B309" s="479" t="s">
        <v>1080</v>
      </c>
      <c r="C309" s="312"/>
      <c r="D309" s="36"/>
      <c r="E309" s="37"/>
      <c r="F309" s="37"/>
      <c r="G309" s="37"/>
      <c r="H309" s="782"/>
      <c r="I309" s="312"/>
    </row>
    <row r="310" spans="1:9">
      <c r="A310" s="96"/>
      <c r="B310" s="481" t="s">
        <v>1081</v>
      </c>
      <c r="C310" s="948"/>
      <c r="D310" s="62"/>
      <c r="E310" s="458"/>
      <c r="F310" s="510"/>
      <c r="G310" s="458" t="s">
        <v>75</v>
      </c>
      <c r="H310" s="73"/>
      <c r="I310" s="72"/>
    </row>
    <row r="311" spans="1:9">
      <c r="A311" s="96"/>
      <c r="B311" s="481" t="s">
        <v>1082</v>
      </c>
      <c r="C311" s="948"/>
      <c r="D311" s="62"/>
      <c r="E311" s="458"/>
      <c r="F311" s="458"/>
      <c r="G311" s="458"/>
      <c r="H311" s="73"/>
      <c r="I311" s="72"/>
    </row>
    <row r="312" spans="1:9">
      <c r="A312" s="96"/>
      <c r="B312" s="481" t="s">
        <v>1083</v>
      </c>
      <c r="C312" s="948"/>
      <c r="D312" s="62"/>
      <c r="E312" s="458"/>
      <c r="F312" s="458"/>
      <c r="G312" s="458" t="s">
        <v>75</v>
      </c>
      <c r="H312" s="73"/>
      <c r="I312" s="72"/>
    </row>
    <row r="313" spans="1:9">
      <c r="A313" s="96"/>
      <c r="B313" s="481" t="s">
        <v>1049</v>
      </c>
      <c r="C313" s="948"/>
      <c r="D313" s="62"/>
      <c r="E313" s="458"/>
      <c r="F313" s="458" t="s">
        <v>75</v>
      </c>
      <c r="G313" s="458"/>
      <c r="H313" s="73"/>
      <c r="I313" s="72"/>
    </row>
    <row r="314" spans="1:9">
      <c r="A314" s="96"/>
      <c r="B314" s="916" t="s">
        <v>1050</v>
      </c>
      <c r="C314" s="948"/>
      <c r="D314" s="62"/>
      <c r="E314" s="918"/>
      <c r="F314" s="458" t="s">
        <v>75</v>
      </c>
      <c r="G314" s="918"/>
      <c r="H314" s="919"/>
      <c r="I314" s="72"/>
    </row>
    <row r="315" spans="1:9">
      <c r="A315" s="96"/>
      <c r="B315" s="916" t="s">
        <v>1051</v>
      </c>
      <c r="C315" s="948"/>
      <c r="D315" s="62"/>
      <c r="E315" s="918"/>
      <c r="F315" s="458" t="s">
        <v>75</v>
      </c>
      <c r="G315" s="918"/>
      <c r="H315" s="919"/>
      <c r="I315" s="72"/>
    </row>
    <row r="316" spans="1:9">
      <c r="A316" s="96"/>
      <c r="B316" s="916" t="s">
        <v>1084</v>
      </c>
      <c r="C316" s="948"/>
      <c r="D316" s="62"/>
      <c r="E316" s="918"/>
      <c r="F316" s="458" t="s">
        <v>75</v>
      </c>
      <c r="G316" s="918"/>
      <c r="H316" s="919"/>
      <c r="I316" s="72"/>
    </row>
    <row r="317" spans="1:9">
      <c r="A317" s="96"/>
      <c r="B317" s="481" t="s">
        <v>1085</v>
      </c>
      <c r="C317" s="948"/>
      <c r="D317" s="62"/>
      <c r="E317" s="458"/>
      <c r="F317" s="458" t="s">
        <v>75</v>
      </c>
      <c r="G317" s="458"/>
      <c r="H317" s="73"/>
      <c r="I317" s="72"/>
    </row>
    <row r="318" spans="1:9">
      <c r="A318" s="96"/>
      <c r="B318" s="481" t="s">
        <v>1052</v>
      </c>
      <c r="C318" s="948"/>
      <c r="D318" s="62"/>
      <c r="E318" s="458"/>
      <c r="F318" s="458"/>
      <c r="G318" s="458"/>
      <c r="H318" s="73"/>
      <c r="I318" s="72"/>
    </row>
    <row r="319" spans="1:9">
      <c r="A319" s="96"/>
      <c r="B319" s="481" t="s">
        <v>628</v>
      </c>
      <c r="C319" s="948"/>
      <c r="D319" s="62"/>
      <c r="E319" s="458"/>
      <c r="F319" s="458"/>
      <c r="G319" s="458" t="s">
        <v>75</v>
      </c>
      <c r="H319" s="73"/>
      <c r="I319" s="72"/>
    </row>
    <row r="320" spans="1:9">
      <c r="A320" s="96"/>
      <c r="B320" s="481" t="s">
        <v>629</v>
      </c>
      <c r="C320" s="948"/>
      <c r="D320" s="62"/>
      <c r="E320" s="458"/>
      <c r="F320" s="458" t="s">
        <v>75</v>
      </c>
      <c r="G320" s="458"/>
      <c r="H320" s="73"/>
      <c r="I320" s="72"/>
    </row>
    <row r="321" spans="1:9">
      <c r="A321" s="96"/>
      <c r="B321" s="481" t="s">
        <v>1086</v>
      </c>
      <c r="C321" s="948"/>
      <c r="D321" s="62"/>
      <c r="E321" s="458"/>
      <c r="F321" s="458"/>
      <c r="G321" s="458"/>
      <c r="H321" s="73"/>
      <c r="I321" s="72"/>
    </row>
    <row r="322" spans="1:9">
      <c r="A322" s="96"/>
      <c r="B322" s="481" t="s">
        <v>628</v>
      </c>
      <c r="C322" s="948"/>
      <c r="D322" s="62"/>
      <c r="E322" s="458"/>
      <c r="F322" s="458"/>
      <c r="G322" s="458" t="s">
        <v>75</v>
      </c>
      <c r="H322" s="73"/>
      <c r="I322" s="72"/>
    </row>
    <row r="323" spans="1:9">
      <c r="A323" s="96"/>
      <c r="B323" s="481" t="s">
        <v>629</v>
      </c>
      <c r="C323" s="948"/>
      <c r="D323" s="62"/>
      <c r="E323" s="458"/>
      <c r="F323" s="458" t="s">
        <v>75</v>
      </c>
      <c r="G323" s="458"/>
      <c r="H323" s="73"/>
      <c r="I323" s="72"/>
    </row>
    <row r="324" spans="1:9">
      <c r="A324" s="787" t="s">
        <v>1868</v>
      </c>
      <c r="B324" s="479" t="s">
        <v>1087</v>
      </c>
      <c r="C324" s="312"/>
      <c r="D324" s="36"/>
      <c r="E324" s="37"/>
      <c r="F324" s="37"/>
      <c r="G324" s="37"/>
      <c r="H324" s="782"/>
      <c r="I324" s="312"/>
    </row>
    <row r="325" spans="1:9">
      <c r="A325" s="96"/>
      <c r="B325" s="481" t="s">
        <v>1053</v>
      </c>
      <c r="C325" s="948"/>
      <c r="D325" s="62"/>
      <c r="E325" s="458"/>
      <c r="F325" s="458"/>
      <c r="G325" s="458"/>
      <c r="H325" s="73"/>
      <c r="I325" s="72"/>
    </row>
    <row r="326" spans="1:9">
      <c r="A326" s="96"/>
      <c r="B326" s="481" t="s">
        <v>628</v>
      </c>
      <c r="C326" s="948"/>
      <c r="D326" s="62"/>
      <c r="E326" s="458"/>
      <c r="F326" s="458"/>
      <c r="G326" s="458" t="s">
        <v>75</v>
      </c>
      <c r="H326" s="73"/>
      <c r="I326" s="72"/>
    </row>
    <row r="327" spans="1:9">
      <c r="A327" s="96"/>
      <c r="B327" s="481" t="s">
        <v>629</v>
      </c>
      <c r="C327" s="948"/>
      <c r="D327" s="62"/>
      <c r="E327" s="458"/>
      <c r="F327" s="458" t="s">
        <v>75</v>
      </c>
      <c r="G327" s="458"/>
      <c r="H327" s="73"/>
      <c r="I327" s="72"/>
    </row>
    <row r="328" spans="1:9">
      <c r="A328" s="96"/>
      <c r="B328" s="481" t="s">
        <v>1054</v>
      </c>
      <c r="C328" s="948"/>
      <c r="D328" s="62"/>
      <c r="E328" s="458"/>
      <c r="F328" s="458"/>
      <c r="G328" s="458"/>
      <c r="H328" s="73"/>
      <c r="I328" s="72"/>
    </row>
    <row r="329" spans="1:9">
      <c r="A329" s="96"/>
      <c r="B329" s="481" t="s">
        <v>1055</v>
      </c>
      <c r="C329" s="948"/>
      <c r="D329" s="62"/>
      <c r="E329" s="458"/>
      <c r="F329" s="458"/>
      <c r="G329" s="458" t="s">
        <v>75</v>
      </c>
      <c r="H329" s="73"/>
      <c r="I329" s="72"/>
    </row>
    <row r="330" spans="1:9">
      <c r="A330" s="96"/>
      <c r="B330" s="481" t="s">
        <v>1056</v>
      </c>
      <c r="C330" s="948"/>
      <c r="D330" s="62"/>
      <c r="E330" s="458"/>
      <c r="F330" s="458" t="s">
        <v>75</v>
      </c>
      <c r="G330" s="458"/>
      <c r="H330" s="73"/>
      <c r="I330" s="72"/>
    </row>
    <row r="331" spans="1:9">
      <c r="A331" s="96"/>
      <c r="B331" s="481" t="s">
        <v>1057</v>
      </c>
      <c r="C331" s="948"/>
      <c r="D331" s="62"/>
      <c r="E331" s="458"/>
      <c r="F331" s="458" t="s">
        <v>75</v>
      </c>
      <c r="G331" s="458"/>
      <c r="H331" s="73"/>
      <c r="I331" s="72"/>
    </row>
    <row r="332" spans="1:9">
      <c r="A332" s="96"/>
      <c r="B332" s="481" t="s">
        <v>1058</v>
      </c>
      <c r="C332" s="948"/>
      <c r="D332" s="62"/>
      <c r="E332" s="510"/>
      <c r="F332" s="458" t="s">
        <v>75</v>
      </c>
      <c r="G332" s="458"/>
      <c r="H332" s="73"/>
      <c r="I332" s="72"/>
    </row>
    <row r="333" spans="1:9">
      <c r="A333" s="96"/>
      <c r="B333" s="481" t="s">
        <v>1059</v>
      </c>
      <c r="C333" s="948"/>
      <c r="D333" s="62"/>
      <c r="E333" s="458"/>
      <c r="F333" s="458"/>
      <c r="G333" s="458"/>
      <c r="H333" s="73"/>
      <c r="I333" s="72"/>
    </row>
    <row r="334" spans="1:9">
      <c r="A334" s="96"/>
      <c r="B334" s="481" t="s">
        <v>628</v>
      </c>
      <c r="C334" s="948"/>
      <c r="D334" s="62"/>
      <c r="E334" s="458"/>
      <c r="F334" s="458"/>
      <c r="G334" s="458" t="s">
        <v>75</v>
      </c>
      <c r="H334" s="73"/>
      <c r="I334" s="72"/>
    </row>
    <row r="335" spans="1:9">
      <c r="A335" s="96"/>
      <c r="B335" s="481" t="s">
        <v>629</v>
      </c>
      <c r="C335" s="948"/>
      <c r="D335" s="62"/>
      <c r="E335" s="458"/>
      <c r="F335" s="458" t="s">
        <v>75</v>
      </c>
      <c r="G335" s="458"/>
      <c r="H335" s="73"/>
      <c r="I335" s="72"/>
    </row>
    <row r="336" spans="1:9">
      <c r="A336" s="787" t="s">
        <v>1869</v>
      </c>
      <c r="B336" s="479" t="s">
        <v>1060</v>
      </c>
      <c r="C336" s="312"/>
      <c r="D336" s="36"/>
      <c r="E336" s="37"/>
      <c r="F336" s="37"/>
      <c r="G336" s="37"/>
      <c r="H336" s="782"/>
      <c r="I336" s="312"/>
    </row>
    <row r="337" spans="1:9">
      <c r="A337" s="96"/>
      <c r="B337" s="481" t="s">
        <v>628</v>
      </c>
      <c r="C337" s="948"/>
      <c r="D337" s="62"/>
      <c r="E337" s="458"/>
      <c r="F337" s="458"/>
      <c r="G337" s="458" t="s">
        <v>75</v>
      </c>
      <c r="H337" s="73"/>
      <c r="I337" s="72"/>
    </row>
    <row r="338" spans="1:9">
      <c r="A338" s="96"/>
      <c r="B338" s="481" t="s">
        <v>629</v>
      </c>
      <c r="C338" s="948"/>
      <c r="D338" s="62"/>
      <c r="E338" s="458"/>
      <c r="F338" s="458" t="s">
        <v>75</v>
      </c>
      <c r="G338" s="458"/>
      <c r="H338" s="73"/>
      <c r="I338" s="72"/>
    </row>
    <row r="339" spans="1:9">
      <c r="A339" s="787" t="s">
        <v>1870</v>
      </c>
      <c r="B339" s="479" t="s">
        <v>1088</v>
      </c>
      <c r="C339" s="312"/>
      <c r="D339" s="36"/>
      <c r="E339" s="37"/>
      <c r="F339" s="37"/>
      <c r="G339" s="37"/>
      <c r="H339" s="782"/>
      <c r="I339" s="312"/>
    </row>
    <row r="340" spans="1:9">
      <c r="A340" s="96"/>
      <c r="B340" s="481" t="s">
        <v>628</v>
      </c>
      <c r="C340" s="948"/>
      <c r="D340" s="62"/>
      <c r="E340" s="458"/>
      <c r="F340" s="458"/>
      <c r="G340" s="458" t="s">
        <v>75</v>
      </c>
      <c r="H340" s="73"/>
      <c r="I340" s="72"/>
    </row>
    <row r="341" spans="1:9">
      <c r="A341" s="96"/>
      <c r="B341" s="481" t="s">
        <v>629</v>
      </c>
      <c r="C341" s="948"/>
      <c r="D341" s="62"/>
      <c r="E341" s="458"/>
      <c r="F341" s="458" t="s">
        <v>75</v>
      </c>
      <c r="G341" s="458"/>
      <c r="H341" s="73"/>
      <c r="I341" s="72"/>
    </row>
    <row r="342" spans="1:9">
      <c r="A342" s="787" t="s">
        <v>1871</v>
      </c>
      <c r="B342" s="479" t="s">
        <v>1089</v>
      </c>
      <c r="C342" s="312"/>
      <c r="D342" s="36"/>
      <c r="E342" s="37"/>
      <c r="F342" s="37"/>
      <c r="G342" s="37"/>
      <c r="H342" s="782"/>
      <c r="I342" s="312"/>
    </row>
    <row r="343" spans="1:9">
      <c r="A343" s="96"/>
      <c r="B343" s="481" t="s">
        <v>628</v>
      </c>
      <c r="C343" s="948"/>
      <c r="D343" s="62"/>
      <c r="E343" s="458"/>
      <c r="F343" s="458"/>
      <c r="G343" s="458" t="s">
        <v>75</v>
      </c>
      <c r="H343" s="73"/>
      <c r="I343" s="72"/>
    </row>
    <row r="344" spans="1:9">
      <c r="A344" s="96"/>
      <c r="B344" s="481" t="s">
        <v>629</v>
      </c>
      <c r="C344" s="948"/>
      <c r="D344" s="62"/>
      <c r="E344" s="458"/>
      <c r="F344" s="458" t="s">
        <v>75</v>
      </c>
      <c r="G344" s="458"/>
      <c r="H344" s="73"/>
      <c r="I344" s="72"/>
    </row>
    <row r="345" spans="1:9">
      <c r="A345" s="787" t="s">
        <v>1872</v>
      </c>
      <c r="B345" s="479" t="s">
        <v>1090</v>
      </c>
      <c r="C345" s="312"/>
      <c r="D345" s="36"/>
      <c r="E345" s="37"/>
      <c r="F345" s="37"/>
      <c r="G345" s="37"/>
      <c r="H345" s="782"/>
      <c r="I345" s="312"/>
    </row>
    <row r="346" spans="1:9">
      <c r="A346" s="96"/>
      <c r="B346" s="481" t="s">
        <v>1091</v>
      </c>
      <c r="C346" s="948"/>
      <c r="D346" s="62"/>
      <c r="E346" s="458"/>
      <c r="F346" s="458"/>
      <c r="G346" s="458"/>
      <c r="H346" s="73"/>
      <c r="I346" s="72"/>
    </row>
    <row r="347" spans="1:9">
      <c r="A347" s="96"/>
      <c r="B347" s="481" t="s">
        <v>628</v>
      </c>
      <c r="C347" s="948"/>
      <c r="D347" s="62"/>
      <c r="E347" s="458"/>
      <c r="F347" s="458"/>
      <c r="G347" s="458" t="s">
        <v>75</v>
      </c>
      <c r="H347" s="73"/>
      <c r="I347" s="72"/>
    </row>
    <row r="348" spans="1:9">
      <c r="A348" s="96"/>
      <c r="B348" s="481" t="s">
        <v>629</v>
      </c>
      <c r="C348" s="948"/>
      <c r="D348" s="62"/>
      <c r="E348" s="458"/>
      <c r="F348" s="458" t="s">
        <v>75</v>
      </c>
      <c r="G348" s="458"/>
      <c r="H348" s="73"/>
      <c r="I348" s="72"/>
    </row>
    <row r="349" spans="1:9">
      <c r="A349" s="96"/>
      <c r="B349" s="481" t="s">
        <v>1092</v>
      </c>
      <c r="C349" s="948"/>
      <c r="D349" s="62"/>
      <c r="E349" s="458"/>
      <c r="F349" s="458"/>
      <c r="G349" s="458"/>
      <c r="H349" s="73"/>
      <c r="I349" s="72"/>
    </row>
    <row r="350" spans="1:9">
      <c r="A350" s="96"/>
      <c r="B350" s="481" t="s">
        <v>1093</v>
      </c>
      <c r="C350" s="948"/>
      <c r="D350" s="62"/>
      <c r="E350" s="458"/>
      <c r="F350" s="458" t="s">
        <v>75</v>
      </c>
      <c r="G350" s="458"/>
      <c r="H350" s="73"/>
      <c r="I350" s="72"/>
    </row>
    <row r="351" spans="1:9">
      <c r="A351" s="96"/>
      <c r="B351" s="481" t="s">
        <v>1094</v>
      </c>
      <c r="C351" s="948"/>
      <c r="D351" s="62"/>
      <c r="E351" s="458"/>
      <c r="F351" s="458" t="s">
        <v>75</v>
      </c>
      <c r="G351" s="458"/>
      <c r="H351" s="73"/>
      <c r="I351" s="72"/>
    </row>
    <row r="352" spans="1:9">
      <c r="A352" s="787" t="s">
        <v>1873</v>
      </c>
      <c r="B352" s="479" t="s">
        <v>1095</v>
      </c>
      <c r="C352" s="312"/>
      <c r="D352" s="36"/>
      <c r="E352" s="37"/>
      <c r="F352" s="37"/>
      <c r="G352" s="37"/>
      <c r="H352" s="782"/>
      <c r="I352" s="312"/>
    </row>
    <row r="353" spans="1:9">
      <c r="A353" s="96"/>
      <c r="B353" s="481" t="s">
        <v>628</v>
      </c>
      <c r="C353" s="948"/>
      <c r="D353" s="62"/>
      <c r="E353" s="458"/>
      <c r="F353" s="458"/>
      <c r="G353" s="458" t="s">
        <v>75</v>
      </c>
      <c r="H353" s="73"/>
      <c r="I353" s="72"/>
    </row>
    <row r="354" spans="1:9">
      <c r="A354" s="96"/>
      <c r="B354" s="481" t="s">
        <v>629</v>
      </c>
      <c r="C354" s="948"/>
      <c r="D354" s="62"/>
      <c r="E354" s="458"/>
      <c r="F354" s="458" t="s">
        <v>75</v>
      </c>
      <c r="G354" s="458"/>
      <c r="H354" s="73"/>
      <c r="I354" s="72"/>
    </row>
    <row r="355" spans="1:9">
      <c r="A355" s="928" t="s">
        <v>1874</v>
      </c>
      <c r="B355" s="929" t="s">
        <v>1096</v>
      </c>
      <c r="C355" s="312"/>
      <c r="D355" s="36"/>
      <c r="E355" s="37"/>
      <c r="F355" s="37"/>
      <c r="G355" s="37"/>
      <c r="H355" s="782"/>
      <c r="I355" s="312"/>
    </row>
    <row r="356" spans="1:9">
      <c r="A356" s="930"/>
      <c r="B356" s="931" t="s">
        <v>1097</v>
      </c>
      <c r="C356" s="932"/>
      <c r="D356" s="933"/>
      <c r="E356" s="934"/>
      <c r="F356" s="934" t="s">
        <v>75</v>
      </c>
      <c r="G356" s="934"/>
      <c r="H356" s="935"/>
      <c r="I356" s="951"/>
    </row>
    <row r="357" spans="1:9">
      <c r="A357" s="930"/>
      <c r="B357" s="931" t="s">
        <v>1098</v>
      </c>
      <c r="C357" s="932"/>
      <c r="D357" s="933"/>
      <c r="E357" s="934" t="s">
        <v>75</v>
      </c>
      <c r="F357" s="934"/>
      <c r="G357" s="934"/>
      <c r="H357" s="935"/>
      <c r="I357" s="951"/>
    </row>
    <row r="358" spans="1:9">
      <c r="A358" s="930"/>
      <c r="B358" s="931" t="s">
        <v>1099</v>
      </c>
      <c r="C358" s="932"/>
      <c r="D358" s="933"/>
      <c r="E358" s="934"/>
      <c r="F358" s="934"/>
      <c r="G358" s="934"/>
      <c r="H358" s="935"/>
      <c r="I358" s="951"/>
    </row>
    <row r="359" spans="1:9">
      <c r="A359" s="930"/>
      <c r="B359" s="931" t="s">
        <v>14</v>
      </c>
      <c r="C359" s="932"/>
      <c r="D359" s="933"/>
      <c r="E359" s="934"/>
      <c r="F359" s="934" t="s">
        <v>75</v>
      </c>
      <c r="G359" s="934"/>
      <c r="H359" s="935"/>
      <c r="I359" s="951"/>
    </row>
    <row r="360" spans="1:9">
      <c r="A360" s="930"/>
      <c r="B360" s="931" t="s">
        <v>15</v>
      </c>
      <c r="C360" s="932"/>
      <c r="D360" s="933"/>
      <c r="E360" s="934" t="s">
        <v>75</v>
      </c>
      <c r="F360" s="934"/>
      <c r="G360" s="934"/>
      <c r="H360" s="935"/>
      <c r="I360" s="951"/>
    </row>
    <row r="361" spans="1:9">
      <c r="A361" s="787" t="s">
        <v>1875</v>
      </c>
      <c r="B361" s="479" t="s">
        <v>1100</v>
      </c>
      <c r="C361" s="312"/>
      <c r="D361" s="36"/>
      <c r="E361" s="37"/>
      <c r="F361" s="37"/>
      <c r="G361" s="37"/>
      <c r="H361" s="782"/>
      <c r="I361" s="312"/>
    </row>
    <row r="362" spans="1:9">
      <c r="A362" s="914"/>
      <c r="B362" s="481" t="s">
        <v>1101</v>
      </c>
      <c r="C362" s="948"/>
      <c r="D362" s="62"/>
      <c r="E362" s="458"/>
      <c r="F362" s="458"/>
      <c r="G362" s="458"/>
      <c r="H362" s="73"/>
      <c r="I362" s="72"/>
    </row>
    <row r="363" spans="1:9">
      <c r="A363" s="914"/>
      <c r="B363" s="481" t="s">
        <v>714</v>
      </c>
      <c r="C363" s="948"/>
      <c r="D363" s="62"/>
      <c r="E363" s="458"/>
      <c r="F363" s="458"/>
      <c r="G363" s="458" t="s">
        <v>75</v>
      </c>
      <c r="H363" s="73"/>
      <c r="I363" s="72"/>
    </row>
    <row r="364" spans="1:9">
      <c r="A364" s="914"/>
      <c r="B364" s="481" t="s">
        <v>715</v>
      </c>
      <c r="C364" s="948"/>
      <c r="D364" s="62"/>
      <c r="E364" s="458"/>
      <c r="F364" s="458" t="s">
        <v>75</v>
      </c>
      <c r="G364" s="458"/>
      <c r="H364" s="73"/>
      <c r="I364" s="72"/>
    </row>
    <row r="365" spans="1:9">
      <c r="A365" s="914"/>
      <c r="B365" s="481" t="s">
        <v>1102</v>
      </c>
      <c r="C365" s="948"/>
      <c r="D365" s="62"/>
      <c r="E365" s="458"/>
      <c r="F365" s="458"/>
      <c r="G365" s="458"/>
      <c r="H365" s="73"/>
      <c r="I365" s="72"/>
    </row>
    <row r="366" spans="1:9">
      <c r="A366" s="96"/>
      <c r="B366" s="481" t="s">
        <v>714</v>
      </c>
      <c r="C366" s="948"/>
      <c r="D366" s="62"/>
      <c r="E366" s="458"/>
      <c r="F366" s="458"/>
      <c r="G366" s="458" t="s">
        <v>75</v>
      </c>
      <c r="H366" s="73"/>
      <c r="I366" s="72"/>
    </row>
    <row r="367" spans="1:9">
      <c r="A367" s="96"/>
      <c r="B367" s="481" t="s">
        <v>715</v>
      </c>
      <c r="C367" s="948"/>
      <c r="D367" s="62"/>
      <c r="E367" s="458"/>
      <c r="F367" s="458" t="s">
        <v>75</v>
      </c>
      <c r="G367" s="458"/>
      <c r="H367" s="73"/>
      <c r="I367" s="72"/>
    </row>
    <row r="368" spans="1:9">
      <c r="A368" s="96"/>
      <c r="B368" s="481" t="s">
        <v>1103</v>
      </c>
      <c r="C368" s="948"/>
      <c r="D368" s="62"/>
      <c r="E368" s="458"/>
      <c r="F368" s="458"/>
      <c r="G368" s="458"/>
      <c r="H368" s="73"/>
      <c r="I368" s="72"/>
    </row>
    <row r="369" spans="1:9">
      <c r="A369" s="96"/>
      <c r="B369" s="481" t="s">
        <v>714</v>
      </c>
      <c r="C369" s="948"/>
      <c r="D369" s="62"/>
      <c r="E369" s="458"/>
      <c r="F369" s="458"/>
      <c r="G369" s="458" t="s">
        <v>75</v>
      </c>
      <c r="H369" s="73"/>
      <c r="I369" s="72"/>
    </row>
    <row r="370" spans="1:9">
      <c r="A370" s="96"/>
      <c r="B370" s="481" t="s">
        <v>715</v>
      </c>
      <c r="C370" s="948"/>
      <c r="D370" s="62"/>
      <c r="E370" s="458"/>
      <c r="F370" s="458" t="s">
        <v>75</v>
      </c>
      <c r="G370" s="458"/>
      <c r="H370" s="73"/>
      <c r="I370" s="72"/>
    </row>
    <row r="371" spans="1:9">
      <c r="A371" s="928" t="s">
        <v>1876</v>
      </c>
      <c r="B371" s="929" t="s">
        <v>1104</v>
      </c>
      <c r="C371" s="312"/>
      <c r="D371" s="36"/>
      <c r="E371" s="37"/>
      <c r="F371" s="37"/>
      <c r="G371" s="37"/>
      <c r="H371" s="782"/>
      <c r="I371" s="312"/>
    </row>
    <row r="372" spans="1:9">
      <c r="A372" s="930"/>
      <c r="B372" s="931" t="s">
        <v>1105</v>
      </c>
      <c r="C372" s="936"/>
      <c r="D372" s="937"/>
      <c r="E372" s="934"/>
      <c r="F372" s="938"/>
      <c r="G372" s="934" t="s">
        <v>75</v>
      </c>
      <c r="H372" s="939"/>
      <c r="I372" s="951"/>
    </row>
    <row r="373" spans="1:9">
      <c r="A373" s="930"/>
      <c r="B373" s="931" t="s">
        <v>1106</v>
      </c>
      <c r="C373" s="936"/>
      <c r="D373" s="933"/>
      <c r="E373" s="938"/>
      <c r="F373" s="934" t="s">
        <v>75</v>
      </c>
      <c r="G373" s="938"/>
      <c r="H373" s="939"/>
      <c r="I373" s="951"/>
    </row>
    <row r="374" spans="1:9">
      <c r="A374" s="930"/>
      <c r="B374" s="931" t="s">
        <v>1107</v>
      </c>
      <c r="C374" s="936"/>
      <c r="D374" s="937"/>
      <c r="E374" s="938"/>
      <c r="F374" s="938"/>
      <c r="G374" s="938"/>
      <c r="H374" s="939"/>
      <c r="I374" s="951"/>
    </row>
    <row r="375" spans="1:9">
      <c r="A375" s="930"/>
      <c r="B375" s="931" t="s">
        <v>551</v>
      </c>
      <c r="C375" s="932"/>
      <c r="D375" s="933"/>
      <c r="E375" s="934"/>
      <c r="F375" s="934" t="s">
        <v>75</v>
      </c>
      <c r="G375" s="938"/>
      <c r="H375" s="939"/>
      <c r="I375" s="951"/>
    </row>
    <row r="376" spans="1:9">
      <c r="A376" s="940"/>
      <c r="B376" s="931" t="s">
        <v>552</v>
      </c>
      <c r="C376" s="932"/>
      <c r="D376" s="933"/>
      <c r="E376" s="934" t="s">
        <v>75</v>
      </c>
      <c r="F376" s="934"/>
      <c r="G376" s="938"/>
      <c r="H376" s="939"/>
      <c r="I376" s="951"/>
    </row>
    <row r="377" spans="1:9">
      <c r="A377" s="787" t="s">
        <v>1877</v>
      </c>
      <c r="B377" s="479" t="s">
        <v>1108</v>
      </c>
      <c r="C377" s="312"/>
      <c r="D377" s="36"/>
      <c r="E377" s="37"/>
      <c r="F377" s="37"/>
      <c r="G377" s="37"/>
      <c r="H377" s="782"/>
      <c r="I377" s="312"/>
    </row>
    <row r="378" spans="1:9">
      <c r="A378" s="96"/>
      <c r="B378" s="481" t="s">
        <v>1109</v>
      </c>
      <c r="C378" s="948"/>
      <c r="D378" s="62"/>
      <c r="E378" s="458"/>
      <c r="F378" s="510"/>
      <c r="G378" s="458" t="s">
        <v>75</v>
      </c>
      <c r="H378" s="73"/>
      <c r="I378" s="72"/>
    </row>
    <row r="379" spans="1:9">
      <c r="A379" s="96"/>
      <c r="B379" s="481" t="s">
        <v>1110</v>
      </c>
      <c r="C379" s="948"/>
      <c r="D379" s="62"/>
      <c r="E379" s="458"/>
      <c r="F379" s="458"/>
      <c r="G379" s="458"/>
      <c r="H379" s="73"/>
      <c r="I379" s="72"/>
    </row>
    <row r="380" spans="1:9">
      <c r="A380" s="96"/>
      <c r="B380" s="481" t="s">
        <v>1111</v>
      </c>
      <c r="C380" s="948"/>
      <c r="D380" s="62"/>
      <c r="E380" s="458"/>
      <c r="F380" s="458"/>
      <c r="G380" s="458" t="s">
        <v>75</v>
      </c>
      <c r="H380" s="73"/>
      <c r="I380" s="72"/>
    </row>
    <row r="381" spans="1:9">
      <c r="A381" s="96"/>
      <c r="B381" s="481" t="s">
        <v>1049</v>
      </c>
      <c r="C381" s="948"/>
      <c r="D381" s="62"/>
      <c r="E381" s="458"/>
      <c r="F381" s="458" t="s">
        <v>75</v>
      </c>
      <c r="G381" s="458"/>
      <c r="H381" s="73"/>
      <c r="I381" s="72"/>
    </row>
    <row r="382" spans="1:9">
      <c r="A382" s="96"/>
      <c r="B382" s="916" t="s">
        <v>1050</v>
      </c>
      <c r="C382" s="948"/>
      <c r="D382" s="62"/>
      <c r="E382" s="918"/>
      <c r="F382" s="458" t="s">
        <v>75</v>
      </c>
      <c r="G382" s="918"/>
      <c r="H382" s="919"/>
      <c r="I382" s="72"/>
    </row>
    <row r="383" spans="1:9">
      <c r="A383" s="96"/>
      <c r="B383" s="916" t="s">
        <v>1051</v>
      </c>
      <c r="C383" s="948"/>
      <c r="D383" s="62"/>
      <c r="E383" s="918"/>
      <c r="F383" s="458" t="s">
        <v>75</v>
      </c>
      <c r="G383" s="918"/>
      <c r="H383" s="919"/>
      <c r="I383" s="72"/>
    </row>
    <row r="384" spans="1:9">
      <c r="A384" s="96"/>
      <c r="B384" s="916" t="s">
        <v>1112</v>
      </c>
      <c r="C384" s="948"/>
      <c r="D384" s="62"/>
      <c r="E384" s="918"/>
      <c r="F384" s="458" t="s">
        <v>75</v>
      </c>
      <c r="G384" s="918"/>
      <c r="H384" s="919"/>
      <c r="I384" s="72"/>
    </row>
    <row r="385" spans="1:9">
      <c r="A385" s="96"/>
      <c r="B385" s="481" t="s">
        <v>1113</v>
      </c>
      <c r="C385" s="948"/>
      <c r="D385" s="62"/>
      <c r="E385" s="458"/>
      <c r="F385" s="458" t="s">
        <v>75</v>
      </c>
      <c r="G385" s="458"/>
      <c r="H385" s="73"/>
      <c r="I385" s="72"/>
    </row>
    <row r="386" spans="1:9">
      <c r="A386" s="96"/>
      <c r="B386" s="481" t="s">
        <v>1052</v>
      </c>
      <c r="C386" s="948"/>
      <c r="D386" s="62"/>
      <c r="E386" s="458"/>
      <c r="F386" s="458"/>
      <c r="G386" s="458"/>
      <c r="H386" s="73"/>
      <c r="I386" s="72"/>
    </row>
    <row r="387" spans="1:9">
      <c r="A387" s="96"/>
      <c r="B387" s="481" t="s">
        <v>628</v>
      </c>
      <c r="C387" s="948"/>
      <c r="D387" s="62"/>
      <c r="E387" s="458"/>
      <c r="F387" s="458"/>
      <c r="G387" s="458" t="s">
        <v>75</v>
      </c>
      <c r="H387" s="73"/>
      <c r="I387" s="72"/>
    </row>
    <row r="388" spans="1:9">
      <c r="A388" s="96"/>
      <c r="B388" s="481" t="s">
        <v>629</v>
      </c>
      <c r="C388" s="948"/>
      <c r="D388" s="62"/>
      <c r="E388" s="458"/>
      <c r="F388" s="458" t="s">
        <v>75</v>
      </c>
      <c r="G388" s="458"/>
      <c r="H388" s="73"/>
      <c r="I388" s="72"/>
    </row>
    <row r="389" spans="1:9">
      <c r="A389" s="96"/>
      <c r="B389" s="481" t="s">
        <v>1114</v>
      </c>
      <c r="C389" s="948"/>
      <c r="D389" s="62"/>
      <c r="E389" s="458"/>
      <c r="F389" s="458"/>
      <c r="G389" s="458"/>
      <c r="H389" s="73"/>
      <c r="I389" s="72"/>
    </row>
    <row r="390" spans="1:9">
      <c r="A390" s="96"/>
      <c r="B390" s="481" t="s">
        <v>628</v>
      </c>
      <c r="C390" s="948"/>
      <c r="D390" s="62"/>
      <c r="E390" s="458"/>
      <c r="F390" s="458"/>
      <c r="G390" s="458" t="s">
        <v>75</v>
      </c>
      <c r="H390" s="73"/>
      <c r="I390" s="72"/>
    </row>
    <row r="391" spans="1:9">
      <c r="A391" s="96"/>
      <c r="B391" s="481" t="s">
        <v>629</v>
      </c>
      <c r="C391" s="948"/>
      <c r="D391" s="62"/>
      <c r="E391" s="458"/>
      <c r="F391" s="458" t="s">
        <v>75</v>
      </c>
      <c r="G391" s="458"/>
      <c r="H391" s="73"/>
      <c r="I391" s="72"/>
    </row>
    <row r="392" spans="1:9">
      <c r="A392" s="787" t="s">
        <v>1878</v>
      </c>
      <c r="B392" s="479" t="s">
        <v>1115</v>
      </c>
      <c r="C392" s="312"/>
      <c r="D392" s="36"/>
      <c r="E392" s="37"/>
      <c r="F392" s="37"/>
      <c r="G392" s="37"/>
      <c r="H392" s="782"/>
      <c r="I392" s="312"/>
    </row>
    <row r="393" spans="1:9">
      <c r="A393" s="96"/>
      <c r="B393" s="481" t="s">
        <v>1053</v>
      </c>
      <c r="C393" s="948"/>
      <c r="D393" s="62"/>
      <c r="E393" s="458"/>
      <c r="F393" s="458"/>
      <c r="G393" s="458"/>
      <c r="H393" s="73"/>
      <c r="I393" s="72"/>
    </row>
    <row r="394" spans="1:9">
      <c r="A394" s="96"/>
      <c r="B394" s="481" t="s">
        <v>628</v>
      </c>
      <c r="C394" s="948"/>
      <c r="D394" s="62"/>
      <c r="E394" s="458"/>
      <c r="F394" s="458"/>
      <c r="G394" s="458" t="s">
        <v>75</v>
      </c>
      <c r="H394" s="73"/>
      <c r="I394" s="72"/>
    </row>
    <row r="395" spans="1:9">
      <c r="A395" s="96"/>
      <c r="B395" s="481" t="s">
        <v>629</v>
      </c>
      <c r="C395" s="948"/>
      <c r="D395" s="62"/>
      <c r="E395" s="458"/>
      <c r="F395" s="458" t="s">
        <v>75</v>
      </c>
      <c r="G395" s="458"/>
      <c r="H395" s="73"/>
      <c r="I395" s="72"/>
    </row>
    <row r="396" spans="1:9">
      <c r="A396" s="96"/>
      <c r="B396" s="481" t="s">
        <v>1054</v>
      </c>
      <c r="C396" s="948"/>
      <c r="D396" s="62"/>
      <c r="E396" s="458"/>
      <c r="F396" s="458"/>
      <c r="G396" s="458"/>
      <c r="H396" s="73"/>
      <c r="I396" s="72"/>
    </row>
    <row r="397" spans="1:9">
      <c r="A397" s="96"/>
      <c r="B397" s="481" t="s">
        <v>1055</v>
      </c>
      <c r="C397" s="948"/>
      <c r="D397" s="62"/>
      <c r="E397" s="458"/>
      <c r="F397" s="458"/>
      <c r="G397" s="458" t="s">
        <v>75</v>
      </c>
      <c r="H397" s="73"/>
      <c r="I397" s="72"/>
    </row>
    <row r="398" spans="1:9">
      <c r="A398" s="96"/>
      <c r="B398" s="481" t="s">
        <v>1056</v>
      </c>
      <c r="C398" s="948"/>
      <c r="D398" s="62"/>
      <c r="E398" s="458"/>
      <c r="F398" s="458" t="s">
        <v>75</v>
      </c>
      <c r="G398" s="458"/>
      <c r="H398" s="73"/>
      <c r="I398" s="72"/>
    </row>
    <row r="399" spans="1:9">
      <c r="A399" s="96"/>
      <c r="B399" s="481" t="s">
        <v>1057</v>
      </c>
      <c r="C399" s="948"/>
      <c r="D399" s="62"/>
      <c r="E399" s="458"/>
      <c r="F399" s="458" t="s">
        <v>75</v>
      </c>
      <c r="G399" s="458"/>
      <c r="H399" s="73"/>
      <c r="I399" s="72"/>
    </row>
    <row r="400" spans="1:9">
      <c r="A400" s="96"/>
      <c r="B400" s="481" t="s">
        <v>1058</v>
      </c>
      <c r="C400" s="948"/>
      <c r="D400" s="62"/>
      <c r="E400" s="510"/>
      <c r="F400" s="458" t="s">
        <v>75</v>
      </c>
      <c r="G400" s="458"/>
      <c r="H400" s="73"/>
      <c r="I400" s="72"/>
    </row>
    <row r="401" spans="1:9">
      <c r="A401" s="96"/>
      <c r="B401" s="481" t="s">
        <v>1059</v>
      </c>
      <c r="C401" s="948"/>
      <c r="D401" s="62"/>
      <c r="E401" s="458"/>
      <c r="F401" s="458"/>
      <c r="G401" s="458"/>
      <c r="H401" s="73"/>
      <c r="I401" s="72"/>
    </row>
    <row r="402" spans="1:9">
      <c r="A402" s="96"/>
      <c r="B402" s="481" t="s">
        <v>628</v>
      </c>
      <c r="C402" s="948"/>
      <c r="D402" s="62"/>
      <c r="E402" s="458"/>
      <c r="F402" s="458"/>
      <c r="G402" s="458" t="s">
        <v>75</v>
      </c>
      <c r="H402" s="73"/>
      <c r="I402" s="72"/>
    </row>
    <row r="403" spans="1:9">
      <c r="A403" s="96"/>
      <c r="B403" s="481" t="s">
        <v>629</v>
      </c>
      <c r="C403" s="948"/>
      <c r="D403" s="62"/>
      <c r="E403" s="458"/>
      <c r="F403" s="458" t="s">
        <v>75</v>
      </c>
      <c r="G403" s="458"/>
      <c r="H403" s="73"/>
      <c r="I403" s="72"/>
    </row>
    <row r="404" spans="1:9">
      <c r="A404" s="787" t="s">
        <v>1879</v>
      </c>
      <c r="B404" s="479" t="s">
        <v>1116</v>
      </c>
      <c r="C404" s="312"/>
      <c r="D404" s="36"/>
      <c r="E404" s="37"/>
      <c r="F404" s="37"/>
      <c r="G404" s="37"/>
      <c r="H404" s="782"/>
      <c r="I404" s="312"/>
    </row>
    <row r="405" spans="1:9">
      <c r="A405" s="96"/>
      <c r="B405" s="481" t="s">
        <v>628</v>
      </c>
      <c r="C405" s="948"/>
      <c r="D405" s="62"/>
      <c r="E405" s="458"/>
      <c r="F405" s="458"/>
      <c r="G405" s="458" t="s">
        <v>75</v>
      </c>
      <c r="H405" s="73"/>
      <c r="I405" s="72"/>
    </row>
    <row r="406" spans="1:9">
      <c r="A406" s="96"/>
      <c r="B406" s="481" t="s">
        <v>629</v>
      </c>
      <c r="C406" s="948"/>
      <c r="D406" s="62"/>
      <c r="E406" s="458"/>
      <c r="F406" s="458" t="s">
        <v>75</v>
      </c>
      <c r="G406" s="458"/>
      <c r="H406" s="73"/>
      <c r="I406" s="72"/>
    </row>
    <row r="407" spans="1:9">
      <c r="A407" s="787" t="s">
        <v>1880</v>
      </c>
      <c r="B407" s="479" t="s">
        <v>1117</v>
      </c>
      <c r="C407" s="312"/>
      <c r="D407" s="36"/>
      <c r="E407" s="37"/>
      <c r="F407" s="37"/>
      <c r="G407" s="37"/>
      <c r="H407" s="782"/>
      <c r="I407" s="312"/>
    </row>
    <row r="408" spans="1:9">
      <c r="A408" s="96"/>
      <c r="B408" s="481" t="s">
        <v>628</v>
      </c>
      <c r="C408" s="948"/>
      <c r="D408" s="62"/>
      <c r="E408" s="458"/>
      <c r="F408" s="458"/>
      <c r="G408" s="458" t="s">
        <v>75</v>
      </c>
      <c r="H408" s="73"/>
      <c r="I408" s="72"/>
    </row>
    <row r="409" spans="1:9">
      <c r="A409" s="941"/>
      <c r="B409" s="107" t="s">
        <v>629</v>
      </c>
      <c r="C409" s="952"/>
      <c r="D409" s="942"/>
      <c r="E409" s="110"/>
      <c r="F409" s="110" t="s">
        <v>75</v>
      </c>
      <c r="G409" s="110"/>
      <c r="H409" s="111"/>
      <c r="I409" s="943"/>
    </row>
  </sheetData>
  <mergeCells count="14">
    <mergeCell ref="I4:I7"/>
    <mergeCell ref="A2:I2"/>
    <mergeCell ref="A141:A142"/>
    <mergeCell ref="A180:A181"/>
    <mergeCell ref="A159:A160"/>
    <mergeCell ref="D5:D7"/>
    <mergeCell ref="A4:A7"/>
    <mergeCell ref="B4:B7"/>
    <mergeCell ref="D4:H4"/>
    <mergeCell ref="C4:C7"/>
    <mergeCell ref="F5:F7"/>
    <mergeCell ref="G5:G7"/>
    <mergeCell ref="H5:H7"/>
    <mergeCell ref="A149:A150"/>
  </mergeCells>
  <phoneticPr fontId="6" type="noConversion"/>
  <pageMargins left="0.11811023622047245" right="0.11811023622047245" top="0.35433070866141736" bottom="0.15748031496062992" header="0.31496062992125984" footer="0.11811023622047245"/>
  <pageSetup paperSize="9" scale="4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6014-333A-4706-8C04-8A35FB06A387}">
  <dimension ref="A1:I363"/>
  <sheetViews>
    <sheetView zoomScale="85" zoomScaleNormal="85" zoomScaleSheetLayoutView="100" workbookViewId="0">
      <pane ySplit="1" topLeftCell="A2" activePane="bottomLeft" state="frozen"/>
      <selection activeCell="A4" sqref="A4:XFD1048576"/>
      <selection pane="bottomLeft" activeCell="Q49" sqref="Q49"/>
    </sheetView>
  </sheetViews>
  <sheetFormatPr defaultRowHeight="16.5"/>
  <cols>
    <col min="1" max="1" width="9" style="894"/>
    <col min="2" max="2" width="70.625" style="474" customWidth="1"/>
    <col min="3" max="3" width="5.25" style="474" customWidth="1"/>
    <col min="4" max="9" width="5.25" style="894" customWidth="1"/>
    <col min="10" max="16384" width="9" style="530"/>
  </cols>
  <sheetData>
    <row r="1" spans="1:9">
      <c r="A1" s="893" t="s">
        <v>76</v>
      </c>
      <c r="B1" s="894"/>
      <c r="C1" s="894"/>
      <c r="I1" s="895" t="s">
        <v>75</v>
      </c>
    </row>
    <row r="2" spans="1:9" ht="21" customHeight="1">
      <c r="A2" s="976" t="s">
        <v>77</v>
      </c>
      <c r="B2" s="976"/>
      <c r="C2" s="976"/>
      <c r="D2" s="976"/>
      <c r="E2" s="976"/>
      <c r="F2" s="976"/>
      <c r="G2" s="976"/>
      <c r="H2" s="976"/>
      <c r="I2" s="976"/>
    </row>
    <row r="3" spans="1:9" s="897" customFormat="1" ht="17.25" customHeight="1">
      <c r="A3" s="896" t="s">
        <v>1967</v>
      </c>
      <c r="B3" s="896"/>
      <c r="C3" s="896"/>
      <c r="D3" s="896"/>
      <c r="E3" s="896"/>
      <c r="F3" s="896"/>
      <c r="G3" s="896"/>
      <c r="H3" s="896"/>
      <c r="I3" s="896"/>
    </row>
    <row r="4" spans="1:9" ht="16.5" customHeight="1">
      <c r="A4" s="984" t="s">
        <v>0</v>
      </c>
      <c r="B4" s="984" t="s">
        <v>1</v>
      </c>
      <c r="C4" s="984" t="s">
        <v>616</v>
      </c>
      <c r="D4" s="978" t="s">
        <v>2</v>
      </c>
      <c r="E4" s="985"/>
      <c r="F4" s="985"/>
      <c r="G4" s="985"/>
      <c r="H4" s="986"/>
      <c r="I4" s="984" t="s">
        <v>3</v>
      </c>
    </row>
    <row r="5" spans="1:9">
      <c r="A5" s="987"/>
      <c r="B5" s="987"/>
      <c r="C5" s="987"/>
      <c r="D5" s="988" t="s">
        <v>4</v>
      </c>
      <c r="E5" s="898" t="s">
        <v>5</v>
      </c>
      <c r="F5" s="989" t="s">
        <v>201</v>
      </c>
      <c r="G5" s="989" t="s">
        <v>202</v>
      </c>
      <c r="H5" s="990" t="s">
        <v>142</v>
      </c>
      <c r="I5" s="987"/>
    </row>
    <row r="6" spans="1:9">
      <c r="A6" s="987"/>
      <c r="B6" s="987"/>
      <c r="C6" s="987"/>
      <c r="D6" s="991"/>
      <c r="E6" s="899" t="s">
        <v>9</v>
      </c>
      <c r="F6" s="992"/>
      <c r="G6" s="992"/>
      <c r="H6" s="993"/>
      <c r="I6" s="987"/>
    </row>
    <row r="7" spans="1:9">
      <c r="A7" s="994"/>
      <c r="B7" s="994"/>
      <c r="C7" s="994"/>
      <c r="D7" s="995"/>
      <c r="E7" s="900" t="s">
        <v>10</v>
      </c>
      <c r="F7" s="996"/>
      <c r="G7" s="996"/>
      <c r="H7" s="997"/>
      <c r="I7" s="994"/>
    </row>
    <row r="8" spans="1:9" s="999" customFormat="1" ht="17.25" customHeight="1">
      <c r="A8" s="903" t="s">
        <v>626</v>
      </c>
      <c r="B8" s="998"/>
      <c r="C8" s="903">
        <f>SUM(D8:I8)</f>
        <v>183</v>
      </c>
      <c r="D8" s="904">
        <f t="shared" ref="D8:I8" si="0">COUNTIF(D9:D276,$I$1)</f>
        <v>0</v>
      </c>
      <c r="E8" s="904">
        <f t="shared" si="0"/>
        <v>19</v>
      </c>
      <c r="F8" s="904">
        <f t="shared" si="0"/>
        <v>94</v>
      </c>
      <c r="G8" s="904">
        <f t="shared" si="0"/>
        <v>41</v>
      </c>
      <c r="H8" s="904">
        <f t="shared" si="0"/>
        <v>22</v>
      </c>
      <c r="I8" s="905">
        <f t="shared" si="0"/>
        <v>7</v>
      </c>
    </row>
    <row r="9" spans="1:9" s="999" customFormat="1" ht="17.25" customHeight="1">
      <c r="A9" s="906" t="s">
        <v>207</v>
      </c>
      <c r="B9" s="1000" t="s">
        <v>1303</v>
      </c>
      <c r="C9" s="908"/>
      <c r="D9" s="909"/>
      <c r="E9" s="910"/>
      <c r="F9" s="910"/>
      <c r="G9" s="910"/>
      <c r="H9" s="911"/>
      <c r="I9" s="1001"/>
    </row>
    <row r="10" spans="1:9" ht="24" customHeight="1">
      <c r="A10" s="478">
        <v>1</v>
      </c>
      <c r="B10" s="769" t="s">
        <v>1304</v>
      </c>
      <c r="C10" s="312"/>
      <c r="D10" s="460"/>
      <c r="E10" s="461"/>
      <c r="F10" s="461"/>
      <c r="G10" s="461"/>
      <c r="H10" s="771"/>
      <c r="I10" s="493"/>
    </row>
    <row r="11" spans="1:9" ht="17.25" customHeight="1">
      <c r="A11" s="1002"/>
      <c r="B11" s="1003" t="s">
        <v>1305</v>
      </c>
      <c r="C11" s="490"/>
      <c r="D11" s="1004"/>
      <c r="E11" s="1005"/>
      <c r="F11" s="1005"/>
      <c r="G11" s="1005"/>
      <c r="H11" s="1006"/>
      <c r="I11" s="1007" t="s">
        <v>75</v>
      </c>
    </row>
    <row r="12" spans="1:9" ht="17.25" customHeight="1">
      <c r="A12" s="1002"/>
      <c r="B12" s="1008" t="s">
        <v>1306</v>
      </c>
      <c r="C12" s="490"/>
      <c r="D12" s="1004"/>
      <c r="E12" s="1005"/>
      <c r="F12" s="1005"/>
      <c r="G12" s="1005"/>
      <c r="H12" s="1006"/>
      <c r="I12" s="1007"/>
    </row>
    <row r="13" spans="1:9" ht="17.25" customHeight="1">
      <c r="A13" s="1009"/>
      <c r="B13" s="1003" t="s">
        <v>1307</v>
      </c>
      <c r="C13" s="490"/>
      <c r="D13" s="1004"/>
      <c r="E13" s="1005"/>
      <c r="F13" s="1005"/>
      <c r="G13" s="1005"/>
      <c r="H13" s="1006"/>
      <c r="I13" s="1007"/>
    </row>
    <row r="14" spans="1:9" ht="17.25" customHeight="1">
      <c r="A14" s="1009"/>
      <c r="B14" s="1008" t="s">
        <v>1308</v>
      </c>
      <c r="C14" s="490"/>
      <c r="D14" s="1004"/>
      <c r="E14" s="1005"/>
      <c r="F14" s="1005"/>
      <c r="G14" s="1005"/>
      <c r="H14" s="1006"/>
      <c r="I14" s="1007" t="s">
        <v>75</v>
      </c>
    </row>
    <row r="15" spans="1:9" ht="17.25" customHeight="1">
      <c r="A15" s="1009"/>
      <c r="B15" s="1008" t="s">
        <v>1309</v>
      </c>
      <c r="C15" s="490"/>
      <c r="D15" s="1004"/>
      <c r="E15" s="1005"/>
      <c r="F15" s="1005"/>
      <c r="G15" s="1005"/>
      <c r="H15" s="1006" t="s">
        <v>75</v>
      </c>
      <c r="I15" s="1007"/>
    </row>
    <row r="16" spans="1:9" s="509" customFormat="1">
      <c r="A16" s="1009"/>
      <c r="B16" s="1008" t="s">
        <v>1310</v>
      </c>
      <c r="C16" s="84"/>
      <c r="D16" s="1004"/>
      <c r="E16" s="1005"/>
      <c r="F16" s="1005"/>
      <c r="G16" s="1005"/>
      <c r="H16" s="1006" t="s">
        <v>75</v>
      </c>
      <c r="I16" s="1007"/>
    </row>
    <row r="17" spans="1:9" s="528" customFormat="1" ht="17.25" customHeight="1">
      <c r="A17" s="1009"/>
      <c r="B17" s="1008" t="s">
        <v>1311</v>
      </c>
      <c r="C17" s="490"/>
      <c r="D17" s="1010"/>
      <c r="E17" s="1011"/>
      <c r="F17" s="1011"/>
      <c r="G17" s="1005" t="s">
        <v>75</v>
      </c>
      <c r="H17" s="1012"/>
      <c r="I17" s="1013"/>
    </row>
    <row r="18" spans="1:9" s="528" customFormat="1" ht="30" customHeight="1">
      <c r="A18" s="1009"/>
      <c r="B18" s="1008" t="s">
        <v>1312</v>
      </c>
      <c r="C18" s="490"/>
      <c r="D18" s="1004"/>
      <c r="E18" s="1005"/>
      <c r="F18" s="1005" t="s">
        <v>75</v>
      </c>
      <c r="G18" s="1005"/>
      <c r="H18" s="1006"/>
      <c r="I18" s="1007"/>
    </row>
    <row r="19" spans="1:9" s="528" customFormat="1" ht="17.25" customHeight="1">
      <c r="A19" s="1009"/>
      <c r="B19" s="1008" t="s">
        <v>1313</v>
      </c>
      <c r="C19" s="490"/>
      <c r="D19" s="1004"/>
      <c r="E19" s="1005"/>
      <c r="F19" s="1005"/>
      <c r="G19" s="1005"/>
      <c r="H19" s="1006"/>
      <c r="I19" s="1007"/>
    </row>
    <row r="20" spans="1:9" ht="17.25" customHeight="1">
      <c r="A20" s="1009"/>
      <c r="B20" s="1008" t="s">
        <v>735</v>
      </c>
      <c r="C20" s="490"/>
      <c r="D20" s="1004"/>
      <c r="E20" s="1005"/>
      <c r="F20" s="1005"/>
      <c r="G20" s="1005" t="s">
        <v>75</v>
      </c>
      <c r="H20" s="1006"/>
      <c r="I20" s="1007"/>
    </row>
    <row r="21" spans="1:9" ht="17.25" customHeight="1">
      <c r="A21" s="1009"/>
      <c r="B21" s="1008" t="s">
        <v>736</v>
      </c>
      <c r="C21" s="490"/>
      <c r="D21" s="1004"/>
      <c r="E21" s="1005"/>
      <c r="F21" s="1005" t="s">
        <v>75</v>
      </c>
      <c r="G21" s="1005"/>
      <c r="H21" s="1006"/>
      <c r="I21" s="1007"/>
    </row>
    <row r="22" spans="1:9" ht="17.25" customHeight="1">
      <c r="A22" s="1009"/>
      <c r="B22" s="1008" t="s">
        <v>1314</v>
      </c>
      <c r="C22" s="490"/>
      <c r="D22" s="1004"/>
      <c r="E22" s="1005" t="s">
        <v>75</v>
      </c>
      <c r="F22" s="1005"/>
      <c r="G22" s="1005"/>
      <c r="H22" s="1006"/>
      <c r="I22" s="1007"/>
    </row>
    <row r="23" spans="1:9" s="509" customFormat="1">
      <c r="A23" s="1009"/>
      <c r="B23" s="1008" t="s">
        <v>1315</v>
      </c>
      <c r="C23" s="490"/>
      <c r="D23" s="1004"/>
      <c r="E23" s="1005"/>
      <c r="F23" s="1005" t="s">
        <v>75</v>
      </c>
      <c r="G23" s="1005"/>
      <c r="H23" s="1006"/>
      <c r="I23" s="1007"/>
    </row>
    <row r="24" spans="1:9" ht="17.25" customHeight="1">
      <c r="A24" s="1009"/>
      <c r="B24" s="1008" t="s">
        <v>1316</v>
      </c>
      <c r="C24" s="490"/>
      <c r="D24" s="1004"/>
      <c r="E24" s="1005"/>
      <c r="F24" s="1005" t="s">
        <v>75</v>
      </c>
      <c r="G24" s="1005"/>
      <c r="H24" s="1006"/>
      <c r="I24" s="1007"/>
    </row>
    <row r="25" spans="1:9" ht="36.75" customHeight="1">
      <c r="A25" s="787" t="s">
        <v>1865</v>
      </c>
      <c r="B25" s="788" t="s">
        <v>2118</v>
      </c>
      <c r="C25" s="312"/>
      <c r="D25" s="785"/>
      <c r="E25" s="770"/>
      <c r="F25" s="770"/>
      <c r="G25" s="770"/>
      <c r="H25" s="772"/>
      <c r="I25" s="786"/>
    </row>
    <row r="26" spans="1:9" ht="16.5" customHeight="1">
      <c r="A26" s="96"/>
      <c r="B26" s="104" t="s">
        <v>1305</v>
      </c>
      <c r="C26" s="101"/>
      <c r="D26" s="102"/>
      <c r="E26" s="77"/>
      <c r="F26" s="77"/>
      <c r="G26" s="77"/>
      <c r="H26" s="78" t="s">
        <v>75</v>
      </c>
      <c r="I26" s="103"/>
    </row>
    <row r="27" spans="1:9" ht="16.5" customHeight="1">
      <c r="A27" s="96"/>
      <c r="B27" s="105" t="s">
        <v>1306</v>
      </c>
      <c r="C27" s="101"/>
      <c r="D27" s="102"/>
      <c r="E27" s="77"/>
      <c r="F27" s="77"/>
      <c r="G27" s="77"/>
      <c r="H27" s="78"/>
      <c r="I27" s="103"/>
    </row>
    <row r="28" spans="1:9" ht="16.5" customHeight="1">
      <c r="A28" s="96"/>
      <c r="B28" s="104" t="s">
        <v>1307</v>
      </c>
      <c r="C28" s="101"/>
      <c r="D28" s="102"/>
      <c r="E28" s="77"/>
      <c r="F28" s="77"/>
      <c r="G28" s="77"/>
      <c r="H28" s="78"/>
      <c r="I28" s="103"/>
    </row>
    <row r="29" spans="1:9" ht="16.5" customHeight="1">
      <c r="A29" s="96"/>
      <c r="B29" s="105" t="s">
        <v>1318</v>
      </c>
      <c r="C29" s="101"/>
      <c r="D29" s="102"/>
      <c r="E29" s="77"/>
      <c r="F29" s="77"/>
      <c r="G29" s="77"/>
      <c r="H29" s="78" t="s">
        <v>75</v>
      </c>
      <c r="I29" s="103"/>
    </row>
    <row r="30" spans="1:9" ht="16.5" customHeight="1">
      <c r="A30" s="96"/>
      <c r="B30" s="105" t="s">
        <v>1323</v>
      </c>
      <c r="C30" s="101"/>
      <c r="D30" s="102"/>
      <c r="E30" s="82"/>
      <c r="F30" s="82"/>
      <c r="G30" s="77" t="s">
        <v>75</v>
      </c>
      <c r="H30" s="83"/>
      <c r="I30" s="103"/>
    </row>
    <row r="31" spans="1:9" ht="16.5" customHeight="1">
      <c r="A31" s="96"/>
      <c r="B31" s="105" t="s">
        <v>1324</v>
      </c>
      <c r="C31" s="101"/>
      <c r="D31" s="102"/>
      <c r="E31" s="77"/>
      <c r="F31" s="77" t="s">
        <v>75</v>
      </c>
      <c r="G31" s="77"/>
      <c r="H31" s="78"/>
      <c r="I31" s="103"/>
    </row>
    <row r="32" spans="1:9" ht="16.5" customHeight="1">
      <c r="A32" s="96"/>
      <c r="B32" s="105" t="s">
        <v>1313</v>
      </c>
      <c r="C32" s="101"/>
      <c r="D32" s="102"/>
      <c r="E32" s="77"/>
      <c r="F32" s="77"/>
      <c r="G32" s="77"/>
      <c r="H32" s="78"/>
      <c r="I32" s="103"/>
    </row>
    <row r="33" spans="1:9">
      <c r="A33" s="96"/>
      <c r="B33" s="105" t="s">
        <v>735</v>
      </c>
      <c r="C33" s="101"/>
      <c r="D33" s="102"/>
      <c r="E33" s="77"/>
      <c r="F33" s="77"/>
      <c r="G33" s="77" t="s">
        <v>75</v>
      </c>
      <c r="H33" s="78"/>
      <c r="I33" s="103"/>
    </row>
    <row r="34" spans="1:9">
      <c r="A34" s="96"/>
      <c r="B34" s="105" t="s">
        <v>736</v>
      </c>
      <c r="C34" s="101"/>
      <c r="D34" s="102"/>
      <c r="E34" s="77"/>
      <c r="F34" s="77" t="s">
        <v>75</v>
      </c>
      <c r="G34" s="77"/>
      <c r="H34" s="78"/>
      <c r="I34" s="103"/>
    </row>
    <row r="35" spans="1:9">
      <c r="A35" s="96"/>
      <c r="B35" s="105" t="s">
        <v>1314</v>
      </c>
      <c r="C35" s="101"/>
      <c r="D35" s="102"/>
      <c r="E35" s="77" t="s">
        <v>75</v>
      </c>
      <c r="F35" s="77"/>
      <c r="G35" s="77"/>
      <c r="H35" s="78"/>
      <c r="I35" s="103"/>
    </row>
    <row r="36" spans="1:9">
      <c r="A36" s="96"/>
      <c r="B36" s="105" t="s">
        <v>1315</v>
      </c>
      <c r="C36" s="101"/>
      <c r="D36" s="102"/>
      <c r="E36" s="77"/>
      <c r="F36" s="77" t="s">
        <v>75</v>
      </c>
      <c r="G36" s="77"/>
      <c r="H36" s="78"/>
      <c r="I36" s="103"/>
    </row>
    <row r="37" spans="1:9">
      <c r="A37" s="96"/>
      <c r="B37" s="105" t="s">
        <v>1316</v>
      </c>
      <c r="C37" s="101"/>
      <c r="D37" s="102"/>
      <c r="E37" s="77"/>
      <c r="F37" s="77" t="s">
        <v>75</v>
      </c>
      <c r="G37" s="77"/>
      <c r="H37" s="78"/>
      <c r="I37" s="103"/>
    </row>
    <row r="38" spans="1:9" ht="17.25" customHeight="1">
      <c r="A38" s="478" t="s">
        <v>394</v>
      </c>
      <c r="B38" s="769" t="s">
        <v>1319</v>
      </c>
      <c r="C38" s="312"/>
      <c r="D38" s="777"/>
      <c r="E38" s="778"/>
      <c r="F38" s="778"/>
      <c r="G38" s="778"/>
      <c r="H38" s="779"/>
      <c r="I38" s="1014"/>
    </row>
    <row r="39" spans="1:9" ht="17.25" customHeight="1">
      <c r="A39" s="1002"/>
      <c r="B39" s="1003" t="s">
        <v>1305</v>
      </c>
      <c r="C39" s="490"/>
      <c r="D39" s="1015"/>
      <c r="E39" s="1005"/>
      <c r="F39" s="1005"/>
      <c r="G39" s="1005"/>
      <c r="H39" s="1006" t="s">
        <v>75</v>
      </c>
      <c r="I39" s="505"/>
    </row>
    <row r="40" spans="1:9" ht="17.25" customHeight="1">
      <c r="A40" s="1002"/>
      <c r="B40" s="1008" t="s">
        <v>1306</v>
      </c>
      <c r="C40" s="490"/>
      <c r="D40" s="1015"/>
      <c r="E40" s="1005"/>
      <c r="F40" s="1005"/>
      <c r="G40" s="1005"/>
      <c r="H40" s="1006"/>
      <c r="I40" s="505"/>
    </row>
    <row r="41" spans="1:9" ht="17.25" customHeight="1">
      <c r="A41" s="1002"/>
      <c r="B41" s="1003" t="s">
        <v>1307</v>
      </c>
      <c r="C41" s="490"/>
      <c r="D41" s="1015"/>
      <c r="E41" s="1005"/>
      <c r="F41" s="1005"/>
      <c r="G41" s="1005"/>
      <c r="H41" s="1006"/>
      <c r="I41" s="505"/>
    </row>
    <row r="42" spans="1:9" s="509" customFormat="1" ht="17.25" customHeight="1">
      <c r="A42" s="1002"/>
      <c r="B42" s="1008" t="s">
        <v>1318</v>
      </c>
      <c r="C42" s="490"/>
      <c r="D42" s="1015"/>
      <c r="E42" s="1005"/>
      <c r="F42" s="1005"/>
      <c r="G42" s="1005"/>
      <c r="H42" s="1006" t="s">
        <v>75</v>
      </c>
      <c r="I42" s="505"/>
    </row>
    <row r="43" spans="1:9" ht="17.25" customHeight="1">
      <c r="A43" s="1002"/>
      <c r="B43" s="1008" t="s">
        <v>1320</v>
      </c>
      <c r="C43" s="490"/>
      <c r="D43" s="1015"/>
      <c r="E43" s="1011"/>
      <c r="F43" s="1011"/>
      <c r="G43" s="1005" t="s">
        <v>75</v>
      </c>
      <c r="H43" s="1012"/>
      <c r="I43" s="505"/>
    </row>
    <row r="44" spans="1:9" ht="17.25" customHeight="1">
      <c r="A44" s="1002"/>
      <c r="B44" s="1008" t="s">
        <v>1321</v>
      </c>
      <c r="C44" s="490"/>
      <c r="D44" s="1015"/>
      <c r="E44" s="1005"/>
      <c r="F44" s="1005" t="s">
        <v>75</v>
      </c>
      <c r="G44" s="1005"/>
      <c r="H44" s="1006"/>
      <c r="I44" s="505"/>
    </row>
    <row r="45" spans="1:9" ht="17.25" customHeight="1">
      <c r="A45" s="1002"/>
      <c r="B45" s="1008" t="s">
        <v>1313</v>
      </c>
      <c r="C45" s="490"/>
      <c r="D45" s="1015"/>
      <c r="E45" s="1005"/>
      <c r="F45" s="1005"/>
      <c r="G45" s="1005"/>
      <c r="H45" s="1006"/>
      <c r="I45" s="505"/>
    </row>
    <row r="46" spans="1:9" ht="17.25" customHeight="1">
      <c r="A46" s="1002"/>
      <c r="B46" s="1008" t="s">
        <v>735</v>
      </c>
      <c r="C46" s="490"/>
      <c r="D46" s="1015"/>
      <c r="E46" s="1005"/>
      <c r="F46" s="1005"/>
      <c r="G46" s="1005" t="s">
        <v>75</v>
      </c>
      <c r="H46" s="1006"/>
      <c r="I46" s="505"/>
    </row>
    <row r="47" spans="1:9" ht="17.25" customHeight="1">
      <c r="A47" s="1002"/>
      <c r="B47" s="1008" t="s">
        <v>736</v>
      </c>
      <c r="C47" s="490"/>
      <c r="D47" s="1015"/>
      <c r="E47" s="1005"/>
      <c r="F47" s="1005" t="s">
        <v>75</v>
      </c>
      <c r="G47" s="1005"/>
      <c r="H47" s="1006"/>
      <c r="I47" s="505"/>
    </row>
    <row r="48" spans="1:9" ht="17.25" customHeight="1">
      <c r="A48" s="1002"/>
      <c r="B48" s="1008" t="s">
        <v>1314</v>
      </c>
      <c r="C48" s="490"/>
      <c r="D48" s="1015"/>
      <c r="E48" s="1005" t="s">
        <v>75</v>
      </c>
      <c r="F48" s="1005"/>
      <c r="G48" s="1005"/>
      <c r="H48" s="1006"/>
      <c r="I48" s="505"/>
    </row>
    <row r="49" spans="1:9" s="528" customFormat="1" ht="17.25" customHeight="1">
      <c r="A49" s="1002"/>
      <c r="B49" s="1008" t="s">
        <v>1315</v>
      </c>
      <c r="C49" s="490"/>
      <c r="D49" s="1015"/>
      <c r="E49" s="1005"/>
      <c r="F49" s="1005" t="s">
        <v>75</v>
      </c>
      <c r="G49" s="1005"/>
      <c r="H49" s="1006"/>
      <c r="I49" s="505"/>
    </row>
    <row r="50" spans="1:9" s="528" customFormat="1" ht="17.25" customHeight="1">
      <c r="A50" s="1002"/>
      <c r="B50" s="1008" t="s">
        <v>1316</v>
      </c>
      <c r="C50" s="490"/>
      <c r="D50" s="1015"/>
      <c r="E50" s="1005"/>
      <c r="F50" s="1005" t="s">
        <v>75</v>
      </c>
      <c r="G50" s="1005"/>
      <c r="H50" s="1006"/>
      <c r="I50" s="505"/>
    </row>
    <row r="51" spans="1:9" s="528" customFormat="1" ht="17.25" customHeight="1">
      <c r="A51" s="478" t="s">
        <v>395</v>
      </c>
      <c r="B51" s="769" t="s">
        <v>1322</v>
      </c>
      <c r="C51" s="312"/>
      <c r="D51" s="777"/>
      <c r="E51" s="778"/>
      <c r="F51" s="778"/>
      <c r="G51" s="778"/>
      <c r="H51" s="779"/>
      <c r="I51" s="1014"/>
    </row>
    <row r="52" spans="1:9" s="528" customFormat="1" ht="17.25" customHeight="1">
      <c r="A52" s="1002"/>
      <c r="B52" s="1003" t="s">
        <v>1305</v>
      </c>
      <c r="C52" s="490"/>
      <c r="D52" s="1015"/>
      <c r="E52" s="1005"/>
      <c r="F52" s="1005"/>
      <c r="G52" s="1005"/>
      <c r="H52" s="1006" t="s">
        <v>75</v>
      </c>
      <c r="I52" s="505"/>
    </row>
    <row r="53" spans="1:9">
      <c r="A53" s="1002"/>
      <c r="B53" s="1008" t="s">
        <v>1306</v>
      </c>
      <c r="C53" s="490"/>
      <c r="D53" s="1015"/>
      <c r="E53" s="1005"/>
      <c r="F53" s="1005"/>
      <c r="G53" s="1005"/>
      <c r="H53" s="1006"/>
      <c r="I53" s="505"/>
    </row>
    <row r="54" spans="1:9">
      <c r="A54" s="1002"/>
      <c r="B54" s="1003" t="s">
        <v>1307</v>
      </c>
      <c r="C54" s="490"/>
      <c r="D54" s="1015"/>
      <c r="E54" s="1005"/>
      <c r="F54" s="1005"/>
      <c r="G54" s="1005"/>
      <c r="H54" s="1006"/>
      <c r="I54" s="505"/>
    </row>
    <row r="55" spans="1:9">
      <c r="A55" s="1002"/>
      <c r="B55" s="1008" t="s">
        <v>1318</v>
      </c>
      <c r="C55" s="490"/>
      <c r="D55" s="1015"/>
      <c r="E55" s="1005"/>
      <c r="F55" s="1005"/>
      <c r="G55" s="1005"/>
      <c r="H55" s="1006" t="s">
        <v>75</v>
      </c>
      <c r="I55" s="505"/>
    </row>
    <row r="56" spans="1:9">
      <c r="A56" s="1002"/>
      <c r="B56" s="1008" t="s">
        <v>1323</v>
      </c>
      <c r="C56" s="490"/>
      <c r="D56" s="1015"/>
      <c r="E56" s="1011"/>
      <c r="F56" s="1011"/>
      <c r="G56" s="1005" t="s">
        <v>75</v>
      </c>
      <c r="H56" s="1012"/>
      <c r="I56" s="505"/>
    </row>
    <row r="57" spans="1:9">
      <c r="A57" s="1002"/>
      <c r="B57" s="1008" t="s">
        <v>1324</v>
      </c>
      <c r="C57" s="490"/>
      <c r="D57" s="1015"/>
      <c r="E57" s="1005"/>
      <c r="F57" s="1005" t="s">
        <v>75</v>
      </c>
      <c r="G57" s="1005"/>
      <c r="H57" s="1006"/>
      <c r="I57" s="505"/>
    </row>
    <row r="58" spans="1:9">
      <c r="A58" s="1002"/>
      <c r="B58" s="1008" t="s">
        <v>1313</v>
      </c>
      <c r="C58" s="490"/>
      <c r="D58" s="1015"/>
      <c r="E58" s="1005"/>
      <c r="F58" s="1005"/>
      <c r="G58" s="1005"/>
      <c r="H58" s="1006"/>
      <c r="I58" s="505"/>
    </row>
    <row r="59" spans="1:9">
      <c r="A59" s="1002"/>
      <c r="B59" s="1008" t="s">
        <v>735</v>
      </c>
      <c r="C59" s="490"/>
      <c r="D59" s="1015"/>
      <c r="E59" s="1005"/>
      <c r="F59" s="1005"/>
      <c r="G59" s="1005" t="s">
        <v>75</v>
      </c>
      <c r="H59" s="1006"/>
      <c r="I59" s="505"/>
    </row>
    <row r="60" spans="1:9">
      <c r="A60" s="1002"/>
      <c r="B60" s="1008" t="s">
        <v>736</v>
      </c>
      <c r="C60" s="490"/>
      <c r="D60" s="1015"/>
      <c r="E60" s="1005"/>
      <c r="F60" s="1005" t="s">
        <v>75</v>
      </c>
      <c r="G60" s="1005"/>
      <c r="H60" s="1006"/>
      <c r="I60" s="505"/>
    </row>
    <row r="61" spans="1:9">
      <c r="A61" s="1002"/>
      <c r="B61" s="1008" t="s">
        <v>1314</v>
      </c>
      <c r="C61" s="490"/>
      <c r="D61" s="1015"/>
      <c r="E61" s="1005" t="s">
        <v>75</v>
      </c>
      <c r="F61" s="1005"/>
      <c r="G61" s="1005"/>
      <c r="H61" s="1006"/>
      <c r="I61" s="505"/>
    </row>
    <row r="62" spans="1:9">
      <c r="A62" s="1002"/>
      <c r="B62" s="1008" t="s">
        <v>1315</v>
      </c>
      <c r="C62" s="490"/>
      <c r="D62" s="1015"/>
      <c r="E62" s="1005"/>
      <c r="F62" s="1005" t="s">
        <v>75</v>
      </c>
      <c r="G62" s="1005"/>
      <c r="H62" s="1006"/>
      <c r="I62" s="505"/>
    </row>
    <row r="63" spans="1:9">
      <c r="A63" s="1002"/>
      <c r="B63" s="1008" t="s">
        <v>1316</v>
      </c>
      <c r="C63" s="490"/>
      <c r="D63" s="1015"/>
      <c r="E63" s="1005"/>
      <c r="F63" s="1005" t="s">
        <v>75</v>
      </c>
      <c r="G63" s="1005"/>
      <c r="H63" s="1006"/>
      <c r="I63" s="505"/>
    </row>
    <row r="64" spans="1:9">
      <c r="A64" s="478" t="s">
        <v>396</v>
      </c>
      <c r="B64" s="769" t="s">
        <v>1325</v>
      </c>
      <c r="C64" s="312"/>
      <c r="D64" s="777"/>
      <c r="E64" s="778"/>
      <c r="F64" s="778"/>
      <c r="G64" s="778"/>
      <c r="H64" s="779"/>
      <c r="I64" s="1014"/>
    </row>
    <row r="65" spans="1:9">
      <c r="A65" s="1002"/>
      <c r="B65" s="1003" t="s">
        <v>1326</v>
      </c>
      <c r="C65" s="490"/>
      <c r="D65" s="1015"/>
      <c r="E65" s="1005"/>
      <c r="F65" s="1005" t="s">
        <v>75</v>
      </c>
      <c r="G65" s="1005"/>
      <c r="H65" s="1006"/>
      <c r="I65" s="505"/>
    </row>
    <row r="66" spans="1:9">
      <c r="A66" s="1002"/>
      <c r="B66" s="1003" t="s">
        <v>1327</v>
      </c>
      <c r="C66" s="490"/>
      <c r="D66" s="1015"/>
      <c r="E66" s="1005"/>
      <c r="F66" s="1005" t="s">
        <v>75</v>
      </c>
      <c r="G66" s="1005"/>
      <c r="H66" s="1006"/>
      <c r="I66" s="505"/>
    </row>
    <row r="67" spans="1:9">
      <c r="A67" s="1002"/>
      <c r="B67" s="1003" t="s">
        <v>1328</v>
      </c>
      <c r="C67" s="490"/>
      <c r="D67" s="1015"/>
      <c r="E67" s="1005"/>
      <c r="F67" s="1005"/>
      <c r="G67" s="1005"/>
      <c r="H67" s="1006" t="s">
        <v>75</v>
      </c>
      <c r="I67" s="505"/>
    </row>
    <row r="68" spans="1:9">
      <c r="A68" s="1002"/>
      <c r="B68" s="1003" t="s">
        <v>1329</v>
      </c>
      <c r="C68" s="490"/>
      <c r="D68" s="1015"/>
      <c r="E68" s="1005"/>
      <c r="F68" s="1005" t="s">
        <v>75</v>
      </c>
      <c r="G68" s="1005"/>
      <c r="H68" s="1006"/>
      <c r="I68" s="505"/>
    </row>
    <row r="69" spans="1:9">
      <c r="A69" s="1002"/>
      <c r="B69" s="1003" t="s">
        <v>1330</v>
      </c>
      <c r="C69" s="490"/>
      <c r="D69" s="1015"/>
      <c r="E69" s="1005"/>
      <c r="F69" s="1005" t="s">
        <v>75</v>
      </c>
      <c r="G69" s="1005"/>
      <c r="H69" s="1006"/>
      <c r="I69" s="505"/>
    </row>
    <row r="70" spans="1:9" ht="24">
      <c r="A70" s="478" t="s">
        <v>1869</v>
      </c>
      <c r="B70" s="769" t="s">
        <v>1331</v>
      </c>
      <c r="C70" s="312"/>
      <c r="D70" s="777"/>
      <c r="E70" s="770"/>
      <c r="F70" s="770"/>
      <c r="G70" s="770"/>
      <c r="H70" s="772"/>
      <c r="I70" s="1014"/>
    </row>
    <row r="71" spans="1:9">
      <c r="A71" s="1002"/>
      <c r="B71" s="1003" t="s">
        <v>1332</v>
      </c>
      <c r="C71" s="490"/>
      <c r="D71" s="1015"/>
      <c r="E71" s="1005"/>
      <c r="F71" s="1005"/>
      <c r="G71" s="1005"/>
      <c r="H71" s="1006"/>
      <c r="I71" s="505"/>
    </row>
    <row r="72" spans="1:9">
      <c r="A72" s="1002"/>
      <c r="B72" s="1003" t="s">
        <v>1333</v>
      </c>
      <c r="C72" s="490"/>
      <c r="D72" s="1015"/>
      <c r="E72" s="1005"/>
      <c r="F72" s="1005" t="s">
        <v>75</v>
      </c>
      <c r="G72" s="1005"/>
      <c r="H72" s="1006"/>
      <c r="I72" s="505"/>
    </row>
    <row r="73" spans="1:9">
      <c r="A73" s="1002"/>
      <c r="B73" s="1003" t="s">
        <v>1334</v>
      </c>
      <c r="C73" s="490"/>
      <c r="D73" s="1015"/>
      <c r="E73" s="1005"/>
      <c r="F73" s="1005" t="s">
        <v>75</v>
      </c>
      <c r="G73" s="1005"/>
      <c r="H73" s="1006"/>
      <c r="I73" s="505"/>
    </row>
    <row r="74" spans="1:9">
      <c r="A74" s="1002"/>
      <c r="B74" s="1003" t="s">
        <v>1335</v>
      </c>
      <c r="C74" s="490"/>
      <c r="D74" s="1015"/>
      <c r="E74" s="1005"/>
      <c r="F74" s="1005" t="s">
        <v>75</v>
      </c>
      <c r="G74" s="1005"/>
      <c r="H74" s="1006"/>
      <c r="I74" s="505"/>
    </row>
    <row r="75" spans="1:9">
      <c r="A75" s="1002"/>
      <c r="B75" s="1003" t="s">
        <v>1336</v>
      </c>
      <c r="C75" s="490"/>
      <c r="D75" s="1015"/>
      <c r="E75" s="1005" t="s">
        <v>75</v>
      </c>
      <c r="F75" s="1005"/>
      <c r="G75" s="1005"/>
      <c r="H75" s="1006"/>
      <c r="I75" s="505"/>
    </row>
    <row r="76" spans="1:9">
      <c r="A76" s="1002"/>
      <c r="B76" s="1003" t="s">
        <v>1337</v>
      </c>
      <c r="C76" s="490"/>
      <c r="D76" s="1015"/>
      <c r="E76" s="1005"/>
      <c r="F76" s="1005"/>
      <c r="G76" s="1005"/>
      <c r="H76" s="1006"/>
      <c r="I76" s="505"/>
    </row>
    <row r="77" spans="1:9">
      <c r="A77" s="1002"/>
      <c r="B77" s="1003" t="s">
        <v>735</v>
      </c>
      <c r="C77" s="490"/>
      <c r="D77" s="1015"/>
      <c r="E77" s="1005"/>
      <c r="F77" s="1005" t="s">
        <v>75</v>
      </c>
      <c r="G77" s="1005"/>
      <c r="H77" s="1006"/>
      <c r="I77" s="505"/>
    </row>
    <row r="78" spans="1:9">
      <c r="A78" s="1002"/>
      <c r="B78" s="1003" t="s">
        <v>1338</v>
      </c>
      <c r="C78" s="490"/>
      <c r="D78" s="1015"/>
      <c r="E78" s="1005" t="s">
        <v>75</v>
      </c>
      <c r="F78" s="1005"/>
      <c r="G78" s="1005"/>
      <c r="H78" s="1006"/>
      <c r="I78" s="505"/>
    </row>
    <row r="79" spans="1:9">
      <c r="A79" s="1002"/>
      <c r="B79" s="1003" t="s">
        <v>1339</v>
      </c>
      <c r="C79" s="490"/>
      <c r="D79" s="1015"/>
      <c r="E79" s="1005"/>
      <c r="F79" s="1005"/>
      <c r="G79" s="1005" t="s">
        <v>75</v>
      </c>
      <c r="H79" s="1006"/>
      <c r="I79" s="505"/>
    </row>
    <row r="80" spans="1:9">
      <c r="A80" s="69"/>
      <c r="B80" s="75" t="s">
        <v>1340</v>
      </c>
      <c r="C80" s="481"/>
      <c r="D80" s="76"/>
      <c r="E80" s="77"/>
      <c r="F80" s="77"/>
      <c r="G80" s="77"/>
      <c r="H80" s="78"/>
      <c r="I80" s="79"/>
    </row>
    <row r="81" spans="1:9">
      <c r="A81" s="69"/>
      <c r="B81" s="75" t="s">
        <v>1341</v>
      </c>
      <c r="C81" s="481"/>
      <c r="D81" s="76"/>
      <c r="E81" s="77"/>
      <c r="F81" s="77" t="s">
        <v>75</v>
      </c>
      <c r="G81" s="77"/>
      <c r="H81" s="78"/>
      <c r="I81" s="79"/>
    </row>
    <row r="82" spans="1:9">
      <c r="A82" s="69"/>
      <c r="B82" s="75" t="s">
        <v>1342</v>
      </c>
      <c r="C82" s="481"/>
      <c r="D82" s="76"/>
      <c r="E82" s="77" t="s">
        <v>75</v>
      </c>
      <c r="F82" s="77"/>
      <c r="G82" s="77"/>
      <c r="H82" s="78"/>
      <c r="I82" s="79"/>
    </row>
    <row r="83" spans="1:9">
      <c r="A83" s="69"/>
      <c r="B83" s="75" t="s">
        <v>1343</v>
      </c>
      <c r="C83" s="481"/>
      <c r="D83" s="76"/>
      <c r="E83" s="77" t="s">
        <v>75</v>
      </c>
      <c r="F83" s="77"/>
      <c r="G83" s="77"/>
      <c r="H83" s="78"/>
      <c r="I83" s="79"/>
    </row>
    <row r="84" spans="1:9">
      <c r="A84" s="80"/>
      <c r="B84" s="81" t="s">
        <v>1344</v>
      </c>
      <c r="C84" s="481"/>
      <c r="D84" s="76"/>
      <c r="E84" s="77" t="s">
        <v>75</v>
      </c>
      <c r="F84" s="77"/>
      <c r="G84" s="82"/>
      <c r="H84" s="83"/>
      <c r="I84" s="79"/>
    </row>
    <row r="85" spans="1:9">
      <c r="A85" s="80"/>
      <c r="B85" s="81" t="s">
        <v>1345</v>
      </c>
      <c r="C85" s="481"/>
      <c r="D85" s="76"/>
      <c r="E85" s="77" t="s">
        <v>75</v>
      </c>
      <c r="F85" s="77"/>
      <c r="G85" s="82"/>
      <c r="H85" s="83"/>
      <c r="I85" s="79"/>
    </row>
    <row r="86" spans="1:9">
      <c r="A86" s="478" t="s">
        <v>557</v>
      </c>
      <c r="B86" s="769" t="s">
        <v>1346</v>
      </c>
      <c r="C86" s="312"/>
      <c r="D86" s="460"/>
      <c r="E86" s="461"/>
      <c r="F86" s="770"/>
      <c r="G86" s="770"/>
      <c r="H86" s="771"/>
      <c r="I86" s="493"/>
    </row>
    <row r="87" spans="1:9">
      <c r="A87" s="69"/>
      <c r="B87" s="86" t="s">
        <v>1950</v>
      </c>
      <c r="C87" s="481"/>
      <c r="D87" s="76"/>
      <c r="E87" s="87"/>
      <c r="F87" s="458"/>
      <c r="G87" s="458"/>
      <c r="H87" s="88"/>
      <c r="I87" s="89"/>
    </row>
    <row r="88" spans="1:9">
      <c r="A88" s="69"/>
      <c r="B88" s="90" t="s">
        <v>611</v>
      </c>
      <c r="C88" s="481"/>
      <c r="D88" s="76"/>
      <c r="E88" s="87"/>
      <c r="F88" s="458"/>
      <c r="G88" s="458" t="s">
        <v>75</v>
      </c>
      <c r="H88" s="88"/>
      <c r="I88" s="89"/>
    </row>
    <row r="89" spans="1:9">
      <c r="A89" s="69"/>
      <c r="B89" s="90" t="s">
        <v>612</v>
      </c>
      <c r="C89" s="481"/>
      <c r="D89" s="76"/>
      <c r="E89" s="87"/>
      <c r="F89" s="458" t="s">
        <v>75</v>
      </c>
      <c r="G89" s="458"/>
      <c r="H89" s="88"/>
      <c r="I89" s="89"/>
    </row>
    <row r="90" spans="1:9">
      <c r="A90" s="69"/>
      <c r="B90" s="75" t="s">
        <v>1347</v>
      </c>
      <c r="C90" s="481"/>
      <c r="D90" s="76"/>
      <c r="E90" s="87"/>
      <c r="F90" s="77"/>
      <c r="G90" s="77"/>
      <c r="H90" s="88"/>
      <c r="I90" s="89"/>
    </row>
    <row r="91" spans="1:9">
      <c r="A91" s="69"/>
      <c r="B91" s="75" t="s">
        <v>1348</v>
      </c>
      <c r="C91" s="481"/>
      <c r="D91" s="76"/>
      <c r="E91" s="87"/>
      <c r="F91" s="458" t="s">
        <v>75</v>
      </c>
      <c r="G91" s="77"/>
      <c r="H91" s="88"/>
      <c r="I91" s="89"/>
    </row>
    <row r="92" spans="1:9">
      <c r="A92" s="69"/>
      <c r="B92" s="75" t="s">
        <v>1349</v>
      </c>
      <c r="C92" s="481"/>
      <c r="D92" s="76"/>
      <c r="E92" s="87"/>
      <c r="F92" s="458" t="s">
        <v>75</v>
      </c>
      <c r="G92" s="77"/>
      <c r="H92" s="88"/>
      <c r="I92" s="89"/>
    </row>
    <row r="93" spans="1:9">
      <c r="A93" s="69"/>
      <c r="B93" s="75" t="s">
        <v>1350</v>
      </c>
      <c r="C93" s="481"/>
      <c r="D93" s="76"/>
      <c r="E93" s="87"/>
      <c r="F93" s="458"/>
      <c r="G93" s="77"/>
      <c r="H93" s="88"/>
      <c r="I93" s="89"/>
    </row>
    <row r="94" spans="1:9">
      <c r="A94" s="69"/>
      <c r="B94" s="75" t="s">
        <v>735</v>
      </c>
      <c r="C94" s="481"/>
      <c r="D94" s="76"/>
      <c r="E94" s="87"/>
      <c r="F94" s="458"/>
      <c r="G94" s="458" t="s">
        <v>75</v>
      </c>
      <c r="H94" s="88"/>
      <c r="I94" s="89"/>
    </row>
    <row r="95" spans="1:9">
      <c r="A95" s="69"/>
      <c r="B95" s="75" t="s">
        <v>1338</v>
      </c>
      <c r="C95" s="481"/>
      <c r="D95" s="76"/>
      <c r="E95" s="87"/>
      <c r="F95" s="458" t="s">
        <v>75</v>
      </c>
      <c r="G95" s="77"/>
      <c r="H95" s="88"/>
      <c r="I95" s="89"/>
    </row>
    <row r="96" spans="1:9">
      <c r="A96" s="69"/>
      <c r="B96" s="75" t="s">
        <v>1351</v>
      </c>
      <c r="C96" s="481"/>
      <c r="D96" s="76"/>
      <c r="E96" s="87"/>
      <c r="F96" s="458" t="s">
        <v>75</v>
      </c>
      <c r="G96" s="77"/>
      <c r="H96" s="88"/>
      <c r="I96" s="89"/>
    </row>
    <row r="97" spans="1:9" ht="16.5" customHeight="1">
      <c r="A97" s="69"/>
      <c r="B97" s="75" t="s">
        <v>1352</v>
      </c>
      <c r="C97" s="481"/>
      <c r="D97" s="76"/>
      <c r="E97" s="87"/>
      <c r="F97" s="458" t="s">
        <v>75</v>
      </c>
      <c r="G97" s="77"/>
      <c r="H97" s="88"/>
      <c r="I97" s="89"/>
    </row>
    <row r="98" spans="1:9" ht="16.5" customHeight="1">
      <c r="A98" s="478" t="s">
        <v>1871</v>
      </c>
      <c r="B98" s="769" t="s">
        <v>1353</v>
      </c>
      <c r="C98" s="312"/>
      <c r="D98" s="460"/>
      <c r="E98" s="770"/>
      <c r="F98" s="770"/>
      <c r="G98" s="770"/>
      <c r="H98" s="772"/>
      <c r="I98" s="773"/>
    </row>
    <row r="99" spans="1:9" ht="16.5" customHeight="1">
      <c r="A99" s="69"/>
      <c r="B99" s="75" t="s">
        <v>1354</v>
      </c>
      <c r="C99" s="481"/>
      <c r="D99" s="76"/>
      <c r="E99" s="458"/>
      <c r="F99" s="77"/>
      <c r="G99" s="77"/>
      <c r="H99" s="78"/>
      <c r="I99" s="459" t="s">
        <v>75</v>
      </c>
    </row>
    <row r="100" spans="1:9" ht="16.5" customHeight="1">
      <c r="A100" s="69"/>
      <c r="B100" s="75" t="s">
        <v>1956</v>
      </c>
      <c r="C100" s="481"/>
      <c r="D100" s="76"/>
      <c r="E100" s="77"/>
      <c r="F100" s="77"/>
      <c r="G100" s="458" t="s">
        <v>75</v>
      </c>
      <c r="H100" s="78"/>
      <c r="I100" s="93"/>
    </row>
    <row r="101" spans="1:9" ht="16.5" customHeight="1">
      <c r="A101" s="478" t="s">
        <v>1872</v>
      </c>
      <c r="B101" s="769" t="s">
        <v>1355</v>
      </c>
      <c r="C101" s="312"/>
      <c r="D101" s="460"/>
      <c r="E101" s="770"/>
      <c r="F101" s="770"/>
      <c r="G101" s="770"/>
      <c r="H101" s="772"/>
      <c r="I101" s="773"/>
    </row>
    <row r="102" spans="1:9" ht="16.5" customHeight="1">
      <c r="A102" s="69"/>
      <c r="B102" s="75" t="s">
        <v>1300</v>
      </c>
      <c r="C102" s="481"/>
      <c r="D102" s="76"/>
      <c r="E102" s="458"/>
      <c r="F102" s="458"/>
      <c r="G102" s="458"/>
      <c r="H102" s="78"/>
      <c r="I102" s="93" t="s">
        <v>75</v>
      </c>
    </row>
    <row r="103" spans="1:9" ht="16.5" customHeight="1">
      <c r="A103" s="69"/>
      <c r="B103" s="75" t="s">
        <v>1356</v>
      </c>
      <c r="C103" s="481"/>
      <c r="D103" s="76"/>
      <c r="E103" s="458"/>
      <c r="F103" s="458"/>
      <c r="G103" s="77" t="s">
        <v>75</v>
      </c>
      <c r="H103" s="78"/>
      <c r="I103" s="93"/>
    </row>
    <row r="104" spans="1:9" ht="16.5" customHeight="1">
      <c r="A104" s="478" t="s">
        <v>1873</v>
      </c>
      <c r="B104" s="769" t="s">
        <v>1357</v>
      </c>
      <c r="C104" s="312"/>
      <c r="D104" s="460"/>
      <c r="E104" s="770"/>
      <c r="F104" s="770"/>
      <c r="G104" s="770"/>
      <c r="H104" s="772"/>
      <c r="I104" s="773"/>
    </row>
    <row r="105" spans="1:9" ht="16.5" customHeight="1">
      <c r="A105" s="69"/>
      <c r="B105" s="75" t="s">
        <v>1358</v>
      </c>
      <c r="C105" s="481"/>
      <c r="D105" s="76"/>
      <c r="E105" s="77"/>
      <c r="F105" s="77"/>
      <c r="G105" s="77"/>
      <c r="H105" s="78"/>
      <c r="I105" s="93"/>
    </row>
    <row r="106" spans="1:9" ht="16.5" customHeight="1">
      <c r="A106" s="69"/>
      <c r="B106" s="75" t="s">
        <v>735</v>
      </c>
      <c r="C106" s="481"/>
      <c r="D106" s="76"/>
      <c r="E106" s="458"/>
      <c r="F106" s="458"/>
      <c r="G106" s="458"/>
      <c r="H106" s="78" t="s">
        <v>75</v>
      </c>
      <c r="I106" s="93"/>
    </row>
    <row r="107" spans="1:9" ht="16.5" customHeight="1">
      <c r="A107" s="69"/>
      <c r="B107" s="75" t="s">
        <v>1338</v>
      </c>
      <c r="C107" s="481"/>
      <c r="D107" s="76"/>
      <c r="E107" s="458"/>
      <c r="F107" s="458"/>
      <c r="G107" s="77" t="s">
        <v>75</v>
      </c>
      <c r="H107" s="78"/>
      <c r="I107" s="93"/>
    </row>
    <row r="108" spans="1:9" ht="16.5" customHeight="1">
      <c r="A108" s="69"/>
      <c r="B108" s="75" t="s">
        <v>1359</v>
      </c>
      <c r="C108" s="481"/>
      <c r="D108" s="76"/>
      <c r="E108" s="77"/>
      <c r="F108" s="77"/>
      <c r="G108" s="77"/>
      <c r="H108" s="78"/>
      <c r="I108" s="93"/>
    </row>
    <row r="109" spans="1:9" ht="16.5" customHeight="1">
      <c r="A109" s="69"/>
      <c r="B109" s="75" t="s">
        <v>735</v>
      </c>
      <c r="C109" s="481"/>
      <c r="D109" s="76"/>
      <c r="E109" s="458"/>
      <c r="F109" s="458"/>
      <c r="G109" s="458" t="s">
        <v>75</v>
      </c>
      <c r="H109" s="78"/>
      <c r="I109" s="93"/>
    </row>
    <row r="110" spans="1:9" ht="16.5" customHeight="1">
      <c r="A110" s="69"/>
      <c r="B110" s="75" t="s">
        <v>1338</v>
      </c>
      <c r="C110" s="481"/>
      <c r="D110" s="76"/>
      <c r="E110" s="458"/>
      <c r="F110" s="458" t="s">
        <v>75</v>
      </c>
      <c r="G110" s="77"/>
      <c r="H110" s="78"/>
      <c r="I110" s="93"/>
    </row>
    <row r="111" spans="1:9" ht="16.5" customHeight="1">
      <c r="A111" s="69"/>
      <c r="B111" s="75" t="s">
        <v>1360</v>
      </c>
      <c r="C111" s="481"/>
      <c r="D111" s="76"/>
      <c r="E111" s="458"/>
      <c r="F111" s="458" t="s">
        <v>75</v>
      </c>
      <c r="G111" s="77"/>
      <c r="H111" s="78"/>
      <c r="I111" s="93"/>
    </row>
    <row r="112" spans="1:9" ht="16.5" customHeight="1">
      <c r="A112" s="774">
        <v>11</v>
      </c>
      <c r="B112" s="769" t="s">
        <v>1361</v>
      </c>
      <c r="C112" s="312"/>
      <c r="D112" s="460"/>
      <c r="E112" s="770"/>
      <c r="F112" s="770"/>
      <c r="G112" s="770"/>
      <c r="H112" s="772"/>
      <c r="I112" s="773"/>
    </row>
    <row r="113" spans="1:9" ht="16.5" customHeight="1">
      <c r="A113" s="94"/>
      <c r="B113" s="75" t="s">
        <v>1362</v>
      </c>
      <c r="C113" s="481"/>
      <c r="D113" s="76"/>
      <c r="E113" s="85"/>
      <c r="F113" s="85"/>
      <c r="G113" s="85"/>
      <c r="H113" s="91"/>
      <c r="I113" s="92"/>
    </row>
    <row r="114" spans="1:9" ht="16.5" customHeight="1">
      <c r="A114" s="95"/>
      <c r="B114" s="75" t="s">
        <v>1363</v>
      </c>
      <c r="C114" s="481"/>
      <c r="D114" s="76"/>
      <c r="E114" s="458"/>
      <c r="F114" s="458"/>
      <c r="G114" s="458" t="s">
        <v>75</v>
      </c>
      <c r="H114" s="78"/>
      <c r="I114" s="93"/>
    </row>
    <row r="115" spans="1:9" ht="16.5" customHeight="1">
      <c r="A115" s="95"/>
      <c r="B115" s="75" t="s">
        <v>1364</v>
      </c>
      <c r="C115" s="481"/>
      <c r="D115" s="76"/>
      <c r="E115" s="458"/>
      <c r="F115" s="458" t="s">
        <v>75</v>
      </c>
      <c r="G115" s="77"/>
      <c r="H115" s="78"/>
      <c r="I115" s="93"/>
    </row>
    <row r="116" spans="1:9" ht="16.5" customHeight="1">
      <c r="A116" s="95"/>
      <c r="B116" s="75" t="s">
        <v>1365</v>
      </c>
      <c r="C116" s="481"/>
      <c r="D116" s="76"/>
      <c r="E116" s="458"/>
      <c r="F116" s="458"/>
      <c r="G116" s="77"/>
      <c r="H116" s="78"/>
      <c r="I116" s="93"/>
    </row>
    <row r="117" spans="1:9" ht="16.5" customHeight="1">
      <c r="A117" s="95"/>
      <c r="B117" s="75" t="s">
        <v>735</v>
      </c>
      <c r="C117" s="481"/>
      <c r="D117" s="76"/>
      <c r="E117" s="458"/>
      <c r="F117" s="458" t="s">
        <v>75</v>
      </c>
      <c r="G117" s="77"/>
      <c r="H117" s="78"/>
      <c r="I117" s="93"/>
    </row>
    <row r="118" spans="1:9" ht="16.5" customHeight="1">
      <c r="A118" s="95"/>
      <c r="B118" s="75" t="s">
        <v>1366</v>
      </c>
      <c r="C118" s="481"/>
      <c r="D118" s="76"/>
      <c r="E118" s="458" t="s">
        <v>75</v>
      </c>
      <c r="F118" s="458"/>
      <c r="G118" s="77"/>
      <c r="H118" s="78"/>
      <c r="I118" s="93"/>
    </row>
    <row r="119" spans="1:9" ht="16.5" customHeight="1">
      <c r="A119" s="774">
        <v>12</v>
      </c>
      <c r="B119" s="769" t="s">
        <v>1367</v>
      </c>
      <c r="C119" s="312"/>
      <c r="D119" s="460"/>
      <c r="E119" s="461"/>
      <c r="F119" s="461"/>
      <c r="G119" s="461"/>
      <c r="H119" s="771"/>
      <c r="I119" s="493"/>
    </row>
    <row r="120" spans="1:9" ht="16.5" customHeight="1">
      <c r="A120" s="95"/>
      <c r="B120" s="75" t="s">
        <v>1368</v>
      </c>
      <c r="C120" s="481"/>
      <c r="D120" s="76"/>
      <c r="E120" s="87"/>
      <c r="F120" s="87"/>
      <c r="G120" s="458"/>
      <c r="H120" s="88"/>
      <c r="I120" s="89"/>
    </row>
    <row r="121" spans="1:9" ht="16.5" customHeight="1">
      <c r="A121" s="95"/>
      <c r="B121" s="75" t="s">
        <v>1369</v>
      </c>
      <c r="C121" s="481"/>
      <c r="D121" s="76"/>
      <c r="E121" s="87"/>
      <c r="F121" s="458" t="s">
        <v>75</v>
      </c>
      <c r="G121" s="458"/>
      <c r="H121" s="73"/>
      <c r="I121" s="89"/>
    </row>
    <row r="122" spans="1:9" ht="16.5" customHeight="1">
      <c r="A122" s="95"/>
      <c r="B122" s="75" t="s">
        <v>1370</v>
      </c>
      <c r="C122" s="481"/>
      <c r="D122" s="76"/>
      <c r="E122" s="87"/>
      <c r="F122" s="458" t="s">
        <v>75</v>
      </c>
      <c r="G122" s="458"/>
      <c r="H122" s="88"/>
      <c r="I122" s="89"/>
    </row>
    <row r="123" spans="1:9" ht="16.5" customHeight="1">
      <c r="A123" s="95"/>
      <c r="B123" s="75" t="s">
        <v>1371</v>
      </c>
      <c r="C123" s="481"/>
      <c r="D123" s="76"/>
      <c r="E123" s="87"/>
      <c r="F123" s="87"/>
      <c r="G123" s="87"/>
      <c r="H123" s="88" t="s">
        <v>75</v>
      </c>
      <c r="I123" s="89"/>
    </row>
    <row r="124" spans="1:9" ht="16.5" customHeight="1">
      <c r="A124" s="95"/>
      <c r="B124" s="75" t="s">
        <v>1372</v>
      </c>
      <c r="C124" s="481"/>
      <c r="D124" s="76"/>
      <c r="E124" s="87"/>
      <c r="F124" s="87"/>
      <c r="G124" s="458" t="s">
        <v>75</v>
      </c>
      <c r="H124" s="88"/>
      <c r="I124" s="89"/>
    </row>
    <row r="125" spans="1:9" ht="16.5" customHeight="1">
      <c r="A125" s="95"/>
      <c r="B125" s="75" t="s">
        <v>1373</v>
      </c>
      <c r="C125" s="481"/>
      <c r="D125" s="76"/>
      <c r="E125" s="87"/>
      <c r="F125" s="87"/>
      <c r="G125" s="458"/>
      <c r="H125" s="88"/>
      <c r="I125" s="89" t="s">
        <v>75</v>
      </c>
    </row>
    <row r="126" spans="1:9" ht="24">
      <c r="A126" s="312">
        <v>13</v>
      </c>
      <c r="B126" s="514" t="s">
        <v>1635</v>
      </c>
      <c r="C126" s="312"/>
      <c r="D126" s="785"/>
      <c r="E126" s="37"/>
      <c r="F126" s="37"/>
      <c r="G126" s="37"/>
      <c r="H126" s="782"/>
      <c r="I126" s="786"/>
    </row>
    <row r="127" spans="1:9" ht="16.5" customHeight="1">
      <c r="A127" s="84"/>
      <c r="B127" s="481" t="s">
        <v>1448</v>
      </c>
      <c r="C127" s="101"/>
      <c r="D127" s="102"/>
      <c r="E127" s="458"/>
      <c r="F127" s="458"/>
      <c r="G127" s="458" t="s">
        <v>75</v>
      </c>
      <c r="H127" s="73"/>
      <c r="I127" s="103"/>
    </row>
    <row r="128" spans="1:9" ht="16.5" customHeight="1">
      <c r="A128" s="84"/>
      <c r="B128" s="481" t="s">
        <v>1449</v>
      </c>
      <c r="C128" s="101"/>
      <c r="D128" s="102"/>
      <c r="E128" s="458"/>
      <c r="F128" s="458" t="s">
        <v>75</v>
      </c>
      <c r="G128" s="458"/>
      <c r="H128" s="73"/>
      <c r="I128" s="103"/>
    </row>
    <row r="129" spans="1:9" ht="16.5" customHeight="1">
      <c r="A129" s="84"/>
      <c r="B129" s="481" t="s">
        <v>1450</v>
      </c>
      <c r="C129" s="101"/>
      <c r="D129" s="102"/>
      <c r="E129" s="458" t="s">
        <v>75</v>
      </c>
      <c r="F129" s="458"/>
      <c r="G129" s="458"/>
      <c r="H129" s="73"/>
      <c r="I129" s="103"/>
    </row>
    <row r="130" spans="1:9" ht="16.5" customHeight="1">
      <c r="A130" s="84"/>
      <c r="B130" s="481" t="s">
        <v>1451</v>
      </c>
      <c r="C130" s="101"/>
      <c r="D130" s="102"/>
      <c r="E130" s="458"/>
      <c r="F130" s="458" t="s">
        <v>75</v>
      </c>
      <c r="G130" s="458"/>
      <c r="H130" s="73"/>
      <c r="I130" s="103"/>
    </row>
    <row r="131" spans="1:9" ht="16.5" customHeight="1">
      <c r="A131" s="84"/>
      <c r="B131" s="481" t="s">
        <v>1452</v>
      </c>
      <c r="C131" s="101"/>
      <c r="D131" s="102"/>
      <c r="E131" s="458"/>
      <c r="F131" s="458" t="s">
        <v>75</v>
      </c>
      <c r="G131" s="458"/>
      <c r="H131" s="73"/>
      <c r="I131" s="103"/>
    </row>
    <row r="132" spans="1:9" ht="16.5" customHeight="1">
      <c r="A132" s="774">
        <v>14</v>
      </c>
      <c r="B132" s="769" t="s">
        <v>1374</v>
      </c>
      <c r="C132" s="312"/>
      <c r="D132" s="460"/>
      <c r="E132" s="770"/>
      <c r="F132" s="770"/>
      <c r="G132" s="770"/>
      <c r="H132" s="772"/>
      <c r="I132" s="773"/>
    </row>
    <row r="133" spans="1:9" ht="16.5" customHeight="1">
      <c r="A133" s="95"/>
      <c r="B133" s="75" t="s">
        <v>1375</v>
      </c>
      <c r="C133" s="481"/>
      <c r="D133" s="76"/>
      <c r="E133" s="77"/>
      <c r="F133" s="77"/>
      <c r="G133" s="77"/>
      <c r="H133" s="78"/>
      <c r="I133" s="93"/>
    </row>
    <row r="134" spans="1:9" ht="16.5" customHeight="1">
      <c r="A134" s="95"/>
      <c r="B134" s="75" t="s">
        <v>1376</v>
      </c>
      <c r="C134" s="481"/>
      <c r="D134" s="76"/>
      <c r="E134" s="458"/>
      <c r="F134" s="458"/>
      <c r="G134" s="458" t="s">
        <v>75</v>
      </c>
      <c r="H134" s="78"/>
      <c r="I134" s="459"/>
    </row>
    <row r="135" spans="1:9" ht="16.5" customHeight="1">
      <c r="A135" s="95"/>
      <c r="B135" s="75" t="s">
        <v>1377</v>
      </c>
      <c r="C135" s="481"/>
      <c r="D135" s="76"/>
      <c r="E135" s="458"/>
      <c r="F135" s="458" t="s">
        <v>75</v>
      </c>
      <c r="G135" s="458"/>
      <c r="H135" s="78"/>
      <c r="I135" s="93"/>
    </row>
    <row r="136" spans="1:9" ht="16.5" customHeight="1">
      <c r="A136" s="95"/>
      <c r="B136" s="75" t="s">
        <v>1378</v>
      </c>
      <c r="C136" s="481"/>
      <c r="D136" s="76"/>
      <c r="E136" s="77"/>
      <c r="F136" s="77"/>
      <c r="G136" s="77"/>
      <c r="H136" s="78"/>
      <c r="I136" s="93"/>
    </row>
    <row r="137" spans="1:9" ht="16.5" customHeight="1">
      <c r="A137" s="95"/>
      <c r="B137" s="75" t="s">
        <v>1379</v>
      </c>
      <c r="C137" s="481"/>
      <c r="D137" s="76"/>
      <c r="E137" s="458"/>
      <c r="F137" s="458"/>
      <c r="G137" s="458" t="s">
        <v>75</v>
      </c>
      <c r="H137" s="78"/>
      <c r="I137" s="93"/>
    </row>
    <row r="138" spans="1:9" ht="16.5" customHeight="1">
      <c r="A138" s="95"/>
      <c r="B138" s="75" t="s">
        <v>1380</v>
      </c>
      <c r="C138" s="481"/>
      <c r="D138" s="76"/>
      <c r="E138" s="458"/>
      <c r="F138" s="458" t="s">
        <v>75</v>
      </c>
      <c r="G138" s="77"/>
      <c r="H138" s="78"/>
      <c r="I138" s="93"/>
    </row>
    <row r="139" spans="1:9" ht="16.5" customHeight="1">
      <c r="A139" s="95"/>
      <c r="B139" s="75" t="s">
        <v>1381</v>
      </c>
      <c r="C139" s="481"/>
      <c r="D139" s="76"/>
      <c r="E139" s="77"/>
      <c r="F139" s="77"/>
      <c r="G139" s="77"/>
      <c r="H139" s="78"/>
      <c r="I139" s="93"/>
    </row>
    <row r="140" spans="1:9" ht="16.5" customHeight="1">
      <c r="A140" s="95"/>
      <c r="B140" s="75" t="s">
        <v>1382</v>
      </c>
      <c r="C140" s="481"/>
      <c r="D140" s="76"/>
      <c r="E140" s="458"/>
      <c r="F140" s="458" t="s">
        <v>75</v>
      </c>
      <c r="G140" s="77"/>
      <c r="H140" s="78"/>
      <c r="I140" s="93"/>
    </row>
    <row r="141" spans="1:9" ht="16.5" customHeight="1">
      <c r="A141" s="95"/>
      <c r="B141" s="75" t="s">
        <v>1383</v>
      </c>
      <c r="C141" s="481"/>
      <c r="D141" s="76"/>
      <c r="E141" s="458"/>
      <c r="F141" s="458" t="s">
        <v>75</v>
      </c>
      <c r="G141" s="77"/>
      <c r="H141" s="78"/>
      <c r="I141" s="93"/>
    </row>
    <row r="142" spans="1:9" ht="16.5" customHeight="1">
      <c r="A142" s="95"/>
      <c r="B142" s="75" t="s">
        <v>1384</v>
      </c>
      <c r="C142" s="481"/>
      <c r="D142" s="76"/>
      <c r="E142" s="458"/>
      <c r="F142" s="458" t="s">
        <v>75</v>
      </c>
      <c r="G142" s="77"/>
      <c r="H142" s="78"/>
      <c r="I142" s="93"/>
    </row>
    <row r="143" spans="1:9" ht="16.5" customHeight="1">
      <c r="A143" s="95"/>
      <c r="B143" s="75" t="s">
        <v>1385</v>
      </c>
      <c r="C143" s="481"/>
      <c r="D143" s="76"/>
      <c r="E143" s="458"/>
      <c r="F143" s="458" t="s">
        <v>75</v>
      </c>
      <c r="G143" s="77"/>
      <c r="H143" s="78"/>
      <c r="I143" s="93"/>
    </row>
    <row r="144" spans="1:9" ht="16.5" customHeight="1">
      <c r="A144" s="95"/>
      <c r="B144" s="75" t="s">
        <v>1386</v>
      </c>
      <c r="C144" s="481"/>
      <c r="D144" s="76"/>
      <c r="E144" s="458"/>
      <c r="F144" s="458" t="s">
        <v>75</v>
      </c>
      <c r="G144" s="77"/>
      <c r="H144" s="78"/>
      <c r="I144" s="93"/>
    </row>
    <row r="145" spans="1:9" ht="16.5" customHeight="1">
      <c r="A145" s="764" t="s">
        <v>207</v>
      </c>
      <c r="B145" s="765" t="s">
        <v>1387</v>
      </c>
      <c r="C145" s="766"/>
      <c r="D145" s="767"/>
      <c r="E145" s="473"/>
      <c r="F145" s="473"/>
      <c r="G145" s="473"/>
      <c r="H145" s="768"/>
      <c r="I145" s="492"/>
    </row>
    <row r="146" spans="1:9" ht="30" customHeight="1">
      <c r="A146" s="775" t="s">
        <v>920</v>
      </c>
      <c r="B146" s="776" t="s">
        <v>1388</v>
      </c>
      <c r="C146" s="312"/>
      <c r="D146" s="460"/>
      <c r="E146" s="461"/>
      <c r="F146" s="461"/>
      <c r="G146" s="461"/>
      <c r="H146" s="771"/>
      <c r="I146" s="493"/>
    </row>
    <row r="147" spans="1:9" ht="16.5" customHeight="1">
      <c r="A147" s="97"/>
      <c r="B147" s="98" t="s">
        <v>1389</v>
      </c>
      <c r="C147" s="481"/>
      <c r="D147" s="76"/>
      <c r="E147" s="87"/>
      <c r="F147" s="87"/>
      <c r="G147" s="87"/>
      <c r="H147" s="88"/>
      <c r="I147" s="89" t="s">
        <v>75</v>
      </c>
    </row>
    <row r="148" spans="1:9" ht="16.5" customHeight="1">
      <c r="A148" s="97"/>
      <c r="B148" s="98" t="s">
        <v>1390</v>
      </c>
      <c r="C148" s="481"/>
      <c r="D148" s="76"/>
      <c r="E148" s="87"/>
      <c r="F148" s="87"/>
      <c r="G148" s="87"/>
      <c r="H148" s="88"/>
      <c r="I148" s="89"/>
    </row>
    <row r="149" spans="1:9" ht="16.5" customHeight="1">
      <c r="A149" s="97"/>
      <c r="B149" s="98" t="s">
        <v>735</v>
      </c>
      <c r="C149" s="481"/>
      <c r="D149" s="76"/>
      <c r="E149" s="87"/>
      <c r="F149" s="87"/>
      <c r="G149" s="87" t="s">
        <v>75</v>
      </c>
      <c r="H149" s="88"/>
      <c r="I149" s="89"/>
    </row>
    <row r="150" spans="1:9" ht="16.5" customHeight="1">
      <c r="A150" s="97"/>
      <c r="B150" s="98" t="s">
        <v>736</v>
      </c>
      <c r="C150" s="481"/>
      <c r="D150" s="76"/>
      <c r="E150" s="87"/>
      <c r="F150" s="87" t="s">
        <v>75</v>
      </c>
      <c r="G150" s="87"/>
      <c r="H150" s="88"/>
      <c r="I150" s="89"/>
    </row>
    <row r="151" spans="1:9" ht="16.5" customHeight="1">
      <c r="A151" s="97"/>
      <c r="B151" s="98" t="s">
        <v>1391</v>
      </c>
      <c r="C151" s="481"/>
      <c r="D151" s="76"/>
      <c r="E151" s="87"/>
      <c r="F151" s="87" t="s">
        <v>75</v>
      </c>
      <c r="G151" s="87"/>
      <c r="H151" s="88"/>
      <c r="I151" s="89"/>
    </row>
    <row r="152" spans="1:9" ht="16.5" customHeight="1">
      <c r="A152" s="775" t="s">
        <v>210</v>
      </c>
      <c r="B152" s="776" t="s">
        <v>1392</v>
      </c>
      <c r="C152" s="312"/>
      <c r="D152" s="460"/>
      <c r="E152" s="461"/>
      <c r="F152" s="461"/>
      <c r="G152" s="461"/>
      <c r="H152" s="771"/>
      <c r="I152" s="493"/>
    </row>
    <row r="153" spans="1:9" ht="16.5" customHeight="1">
      <c r="A153" s="97"/>
      <c r="B153" s="98" t="s">
        <v>735</v>
      </c>
      <c r="C153" s="481"/>
      <c r="D153" s="76"/>
      <c r="E153" s="87"/>
      <c r="F153" s="87"/>
      <c r="G153" s="87" t="s">
        <v>75</v>
      </c>
      <c r="H153" s="88"/>
      <c r="I153" s="89"/>
    </row>
    <row r="154" spans="1:9" ht="16.5" customHeight="1">
      <c r="A154" s="97"/>
      <c r="B154" s="98" t="s">
        <v>736</v>
      </c>
      <c r="C154" s="481"/>
      <c r="D154" s="76"/>
      <c r="E154" s="87"/>
      <c r="F154" s="87" t="s">
        <v>75</v>
      </c>
      <c r="G154" s="87"/>
      <c r="H154" s="88"/>
      <c r="I154" s="89"/>
    </row>
    <row r="155" spans="1:9" ht="16.5" customHeight="1">
      <c r="A155" s="775" t="s">
        <v>925</v>
      </c>
      <c r="B155" s="776" t="s">
        <v>1393</v>
      </c>
      <c r="C155" s="312"/>
      <c r="D155" s="460"/>
      <c r="E155" s="461"/>
      <c r="F155" s="461"/>
      <c r="G155" s="461"/>
      <c r="H155" s="771"/>
      <c r="I155" s="493"/>
    </row>
    <row r="156" spans="1:9" ht="16.5" customHeight="1">
      <c r="A156" s="97"/>
      <c r="B156" s="98" t="s">
        <v>1305</v>
      </c>
      <c r="C156" s="481"/>
      <c r="D156" s="76"/>
      <c r="E156" s="87"/>
      <c r="F156" s="87"/>
      <c r="G156" s="87"/>
      <c r="H156" s="88"/>
      <c r="I156" s="88" t="s">
        <v>75</v>
      </c>
    </row>
    <row r="157" spans="1:9" ht="16.5" customHeight="1">
      <c r="A157" s="97"/>
      <c r="B157" s="98" t="s">
        <v>1306</v>
      </c>
      <c r="C157" s="481"/>
      <c r="D157" s="76"/>
      <c r="E157" s="87"/>
      <c r="F157" s="87"/>
      <c r="G157" s="87"/>
      <c r="H157" s="88"/>
      <c r="I157" s="89"/>
    </row>
    <row r="158" spans="1:9" ht="16.5" customHeight="1">
      <c r="A158" s="97"/>
      <c r="B158" s="98" t="s">
        <v>1307</v>
      </c>
      <c r="C158" s="481"/>
      <c r="D158" s="76"/>
      <c r="E158" s="87"/>
      <c r="F158" s="87"/>
      <c r="G158" s="87"/>
      <c r="H158" s="88"/>
      <c r="I158" s="89"/>
    </row>
    <row r="159" spans="1:9" ht="27" customHeight="1">
      <c r="A159" s="97"/>
      <c r="B159" s="98" t="s">
        <v>1394</v>
      </c>
      <c r="C159" s="481"/>
      <c r="D159" s="76"/>
      <c r="E159" s="87"/>
      <c r="F159" s="87"/>
      <c r="G159" s="87"/>
      <c r="H159" s="88" t="s">
        <v>75</v>
      </c>
      <c r="I159" s="89"/>
    </row>
    <row r="160" spans="1:9" ht="16.5" customHeight="1">
      <c r="A160" s="97"/>
      <c r="B160" s="98" t="s">
        <v>1395</v>
      </c>
      <c r="C160" s="481"/>
      <c r="D160" s="76"/>
      <c r="E160" s="87"/>
      <c r="F160" s="87"/>
      <c r="G160" s="87" t="s">
        <v>75</v>
      </c>
      <c r="H160" s="88"/>
      <c r="I160" s="89"/>
    </row>
    <row r="161" spans="1:9" ht="16.5" customHeight="1">
      <c r="A161" s="97"/>
      <c r="B161" s="98" t="s">
        <v>1396</v>
      </c>
      <c r="C161" s="481"/>
      <c r="D161" s="76"/>
      <c r="E161" s="87"/>
      <c r="F161" s="87" t="s">
        <v>75</v>
      </c>
      <c r="G161" s="87"/>
      <c r="H161" s="88"/>
      <c r="I161" s="89"/>
    </row>
    <row r="162" spans="1:9" ht="16.5" customHeight="1">
      <c r="A162" s="97"/>
      <c r="B162" s="98" t="s">
        <v>1313</v>
      </c>
      <c r="C162" s="481"/>
      <c r="D162" s="76"/>
      <c r="E162" s="87"/>
      <c r="F162" s="87"/>
      <c r="G162" s="87"/>
      <c r="H162" s="88"/>
      <c r="I162" s="89"/>
    </row>
    <row r="163" spans="1:9" ht="16.5" customHeight="1">
      <c r="A163" s="97"/>
      <c r="B163" s="98" t="s">
        <v>1397</v>
      </c>
      <c r="C163" s="481"/>
      <c r="D163" s="76"/>
      <c r="E163" s="87"/>
      <c r="F163" s="87"/>
      <c r="G163" s="87" t="s">
        <v>75</v>
      </c>
      <c r="H163" s="88"/>
      <c r="I163" s="89"/>
    </row>
    <row r="164" spans="1:9" ht="16.5" customHeight="1">
      <c r="A164" s="97"/>
      <c r="B164" s="98" t="s">
        <v>1398</v>
      </c>
      <c r="C164" s="481"/>
      <c r="D164" s="76"/>
      <c r="E164" s="87"/>
      <c r="F164" s="87" t="s">
        <v>75</v>
      </c>
      <c r="G164" s="87"/>
      <c r="H164" s="88"/>
      <c r="I164" s="89"/>
    </row>
    <row r="165" spans="1:9" ht="16.5" customHeight="1">
      <c r="A165" s="97"/>
      <c r="B165" s="98" t="s">
        <v>1314</v>
      </c>
      <c r="C165" s="481"/>
      <c r="D165" s="76"/>
      <c r="E165" s="87" t="s">
        <v>75</v>
      </c>
      <c r="F165" s="87"/>
      <c r="G165" s="87"/>
      <c r="H165" s="88"/>
      <c r="I165" s="89"/>
    </row>
    <row r="166" spans="1:9" ht="16.5" customHeight="1">
      <c r="A166" s="97"/>
      <c r="B166" s="98" t="s">
        <v>1315</v>
      </c>
      <c r="C166" s="481"/>
      <c r="D166" s="76"/>
      <c r="E166" s="87"/>
      <c r="F166" s="87" t="s">
        <v>75</v>
      </c>
      <c r="G166" s="87"/>
      <c r="H166" s="88"/>
      <c r="I166" s="89"/>
    </row>
    <row r="167" spans="1:9" ht="16.5" customHeight="1">
      <c r="A167" s="97"/>
      <c r="B167" s="98" t="s">
        <v>1316</v>
      </c>
      <c r="C167" s="481"/>
      <c r="D167" s="76"/>
      <c r="E167" s="87"/>
      <c r="F167" s="87" t="s">
        <v>75</v>
      </c>
      <c r="G167" s="87"/>
      <c r="H167" s="88"/>
      <c r="I167" s="89"/>
    </row>
    <row r="168" spans="1:9" ht="16.5" customHeight="1">
      <c r="A168" s="775" t="s">
        <v>929</v>
      </c>
      <c r="B168" s="776" t="s">
        <v>1399</v>
      </c>
      <c r="C168" s="312"/>
      <c r="D168" s="460"/>
      <c r="E168" s="461"/>
      <c r="F168" s="461"/>
      <c r="G168" s="461"/>
      <c r="H168" s="771"/>
      <c r="I168" s="493"/>
    </row>
    <row r="169" spans="1:9" ht="16.5" customHeight="1">
      <c r="A169" s="97"/>
      <c r="B169" s="98" t="s">
        <v>1400</v>
      </c>
      <c r="C169" s="481"/>
      <c r="D169" s="76"/>
      <c r="E169" s="87"/>
      <c r="F169" s="87"/>
      <c r="G169" s="87"/>
      <c r="H169" s="88" t="s">
        <v>75</v>
      </c>
      <c r="I169" s="89"/>
    </row>
    <row r="170" spans="1:9" ht="16.5" customHeight="1">
      <c r="A170" s="97"/>
      <c r="B170" s="98" t="s">
        <v>1306</v>
      </c>
      <c r="C170" s="481"/>
      <c r="D170" s="76"/>
      <c r="E170" s="87"/>
      <c r="F170" s="87"/>
      <c r="G170" s="87"/>
      <c r="H170" s="88"/>
      <c r="I170" s="89"/>
    </row>
    <row r="171" spans="1:9" ht="16.5" customHeight="1">
      <c r="A171" s="97"/>
      <c r="B171" s="98" t="s">
        <v>1307</v>
      </c>
      <c r="C171" s="481"/>
      <c r="D171" s="76"/>
      <c r="E171" s="87"/>
      <c r="F171" s="87"/>
      <c r="G171" s="87"/>
      <c r="H171" s="88"/>
      <c r="I171" s="89"/>
    </row>
    <row r="172" spans="1:9" ht="16.5" customHeight="1">
      <c r="A172" s="97"/>
      <c r="B172" s="98" t="s">
        <v>1401</v>
      </c>
      <c r="C172" s="481"/>
      <c r="D172" s="76"/>
      <c r="E172" s="87"/>
      <c r="F172" s="87"/>
      <c r="G172" s="87"/>
      <c r="H172" s="88" t="s">
        <v>75</v>
      </c>
      <c r="I172" s="89"/>
    </row>
    <row r="173" spans="1:9" ht="16.5" customHeight="1">
      <c r="A173" s="97"/>
      <c r="B173" s="98" t="s">
        <v>1402</v>
      </c>
      <c r="C173" s="481"/>
      <c r="D173" s="76"/>
      <c r="E173" s="87"/>
      <c r="F173" s="87"/>
      <c r="G173" s="87" t="s">
        <v>75</v>
      </c>
      <c r="H173" s="88"/>
      <c r="I173" s="89"/>
    </row>
    <row r="174" spans="1:9" ht="16.5" customHeight="1">
      <c r="A174" s="97"/>
      <c r="B174" s="98" t="s">
        <v>1403</v>
      </c>
      <c r="C174" s="481"/>
      <c r="D174" s="76"/>
      <c r="E174" s="87"/>
      <c r="F174" s="87" t="s">
        <v>75</v>
      </c>
      <c r="G174" s="87"/>
      <c r="H174" s="88"/>
      <c r="I174" s="89"/>
    </row>
    <row r="175" spans="1:9" ht="16.5" customHeight="1">
      <c r="A175" s="97"/>
      <c r="B175" s="98" t="s">
        <v>1313</v>
      </c>
      <c r="C175" s="481"/>
      <c r="D175" s="76"/>
      <c r="E175" s="87"/>
      <c r="F175" s="87"/>
      <c r="G175" s="87"/>
      <c r="H175" s="88"/>
      <c r="I175" s="89"/>
    </row>
    <row r="176" spans="1:9" ht="16.5" customHeight="1">
      <c r="A176" s="97"/>
      <c r="B176" s="98" t="s">
        <v>1397</v>
      </c>
      <c r="C176" s="481"/>
      <c r="D176" s="76"/>
      <c r="E176" s="87"/>
      <c r="F176" s="87"/>
      <c r="G176" s="87" t="s">
        <v>75</v>
      </c>
      <c r="H176" s="88"/>
      <c r="I176" s="89"/>
    </row>
    <row r="177" spans="1:9" ht="16.5" customHeight="1">
      <c r="A177" s="97"/>
      <c r="B177" s="98" t="s">
        <v>1398</v>
      </c>
      <c r="C177" s="481"/>
      <c r="D177" s="76"/>
      <c r="E177" s="87"/>
      <c r="F177" s="87" t="s">
        <v>75</v>
      </c>
      <c r="G177" s="87"/>
      <c r="H177" s="88"/>
      <c r="I177" s="89"/>
    </row>
    <row r="178" spans="1:9" ht="16.5" customHeight="1">
      <c r="A178" s="97"/>
      <c r="B178" s="98" t="s">
        <v>1314</v>
      </c>
      <c r="C178" s="481"/>
      <c r="D178" s="76"/>
      <c r="E178" s="87" t="s">
        <v>75</v>
      </c>
      <c r="F178" s="87"/>
      <c r="G178" s="87"/>
      <c r="H178" s="88"/>
      <c r="I178" s="89"/>
    </row>
    <row r="179" spans="1:9" ht="16.5" customHeight="1">
      <c r="A179" s="97"/>
      <c r="B179" s="98" t="s">
        <v>1315</v>
      </c>
      <c r="C179" s="481"/>
      <c r="D179" s="76"/>
      <c r="E179" s="87"/>
      <c r="F179" s="87" t="s">
        <v>75</v>
      </c>
      <c r="G179" s="87"/>
      <c r="H179" s="88"/>
      <c r="I179" s="89"/>
    </row>
    <row r="180" spans="1:9" ht="16.5" customHeight="1">
      <c r="A180" s="97"/>
      <c r="B180" s="98" t="s">
        <v>1316</v>
      </c>
      <c r="C180" s="481"/>
      <c r="D180" s="76"/>
      <c r="E180" s="87"/>
      <c r="F180" s="87" t="s">
        <v>75</v>
      </c>
      <c r="G180" s="87"/>
      <c r="H180" s="88"/>
      <c r="I180" s="89"/>
    </row>
    <row r="181" spans="1:9" ht="16.5" customHeight="1">
      <c r="A181" s="775" t="s">
        <v>931</v>
      </c>
      <c r="B181" s="776" t="s">
        <v>1404</v>
      </c>
      <c r="C181" s="312"/>
      <c r="D181" s="460"/>
      <c r="E181" s="461"/>
      <c r="F181" s="461"/>
      <c r="G181" s="461"/>
      <c r="H181" s="771"/>
      <c r="I181" s="493"/>
    </row>
    <row r="182" spans="1:9" ht="16.5" customHeight="1">
      <c r="A182" s="97"/>
      <c r="B182" s="98" t="s">
        <v>1405</v>
      </c>
      <c r="C182" s="481"/>
      <c r="D182" s="76"/>
      <c r="E182" s="87"/>
      <c r="F182" s="87"/>
      <c r="G182" s="87"/>
      <c r="H182" s="88"/>
      <c r="I182" s="89"/>
    </row>
    <row r="183" spans="1:9" ht="16.5" customHeight="1">
      <c r="A183" s="97"/>
      <c r="B183" s="98" t="s">
        <v>735</v>
      </c>
      <c r="C183" s="481"/>
      <c r="D183" s="76"/>
      <c r="E183" s="87"/>
      <c r="F183" s="87"/>
      <c r="G183" s="87" t="s">
        <v>75</v>
      </c>
      <c r="H183" s="88"/>
      <c r="I183" s="89"/>
    </row>
    <row r="184" spans="1:9" ht="16.5" customHeight="1">
      <c r="A184" s="97"/>
      <c r="B184" s="98" t="s">
        <v>736</v>
      </c>
      <c r="C184" s="481"/>
      <c r="D184" s="76"/>
      <c r="E184" s="87"/>
      <c r="F184" s="87" t="s">
        <v>75</v>
      </c>
      <c r="G184" s="87"/>
      <c r="H184" s="88"/>
      <c r="I184" s="89"/>
    </row>
    <row r="185" spans="1:9" ht="16.5" customHeight="1">
      <c r="A185" s="97"/>
      <c r="B185" s="98" t="s">
        <v>1406</v>
      </c>
      <c r="C185" s="481"/>
      <c r="D185" s="76"/>
      <c r="E185" s="87"/>
      <c r="F185" s="87"/>
      <c r="G185" s="87" t="s">
        <v>75</v>
      </c>
      <c r="H185" s="88"/>
      <c r="I185" s="89"/>
    </row>
    <row r="186" spans="1:9" ht="16.5" customHeight="1">
      <c r="A186" s="775" t="s">
        <v>943</v>
      </c>
      <c r="B186" s="776" t="s">
        <v>1407</v>
      </c>
      <c r="C186" s="312"/>
      <c r="D186" s="460"/>
      <c r="E186" s="461"/>
      <c r="F186" s="461"/>
      <c r="G186" s="461"/>
      <c r="H186" s="771"/>
      <c r="I186" s="493"/>
    </row>
    <row r="187" spans="1:9" ht="16.5" customHeight="1">
      <c r="A187" s="97"/>
      <c r="B187" s="98" t="s">
        <v>1408</v>
      </c>
      <c r="C187" s="481"/>
      <c r="D187" s="76"/>
      <c r="E187" s="87"/>
      <c r="F187" s="87"/>
      <c r="G187" s="87"/>
      <c r="H187" s="88"/>
      <c r="I187" s="89"/>
    </row>
    <row r="188" spans="1:9" ht="16.5" customHeight="1">
      <c r="A188" s="97"/>
      <c r="B188" s="98" t="s">
        <v>1409</v>
      </c>
      <c r="C188" s="481"/>
      <c r="D188" s="76"/>
      <c r="E188" s="87"/>
      <c r="F188" s="87" t="s">
        <v>75</v>
      </c>
      <c r="G188" s="87"/>
      <c r="H188" s="88"/>
      <c r="I188" s="89"/>
    </row>
    <row r="189" spans="1:9" ht="16.5" customHeight="1">
      <c r="A189" s="97"/>
      <c r="B189" s="98" t="s">
        <v>1410</v>
      </c>
      <c r="C189" s="481"/>
      <c r="D189" s="76"/>
      <c r="E189" s="87"/>
      <c r="F189" s="87" t="s">
        <v>75</v>
      </c>
      <c r="G189" s="87"/>
      <c r="H189" s="88"/>
      <c r="I189" s="89"/>
    </row>
    <row r="190" spans="1:9" ht="16.5" customHeight="1">
      <c r="A190" s="97"/>
      <c r="B190" s="98" t="s">
        <v>1411</v>
      </c>
      <c r="C190" s="481"/>
      <c r="D190" s="76"/>
      <c r="E190" s="87"/>
      <c r="F190" s="87"/>
      <c r="G190" s="87"/>
      <c r="H190" s="88"/>
      <c r="I190" s="89"/>
    </row>
    <row r="191" spans="1:9" ht="16.5" customHeight="1">
      <c r="A191" s="97"/>
      <c r="B191" s="98" t="s">
        <v>1412</v>
      </c>
      <c r="C191" s="481"/>
      <c r="D191" s="76"/>
      <c r="E191" s="87"/>
      <c r="F191" s="87"/>
      <c r="G191" s="87"/>
      <c r="H191" s="88" t="s">
        <v>75</v>
      </c>
      <c r="I191" s="89"/>
    </row>
    <row r="192" spans="1:9" ht="16.5" customHeight="1">
      <c r="A192" s="97"/>
      <c r="B192" s="98" t="s">
        <v>1413</v>
      </c>
      <c r="C192" s="481"/>
      <c r="D192" s="76"/>
      <c r="E192" s="87"/>
      <c r="F192" s="87"/>
      <c r="G192" s="87"/>
      <c r="H192" s="88"/>
      <c r="I192" s="89"/>
    </row>
    <row r="193" spans="1:9" ht="16.5" customHeight="1">
      <c r="A193" s="97"/>
      <c r="B193" s="98" t="s">
        <v>1414</v>
      </c>
      <c r="C193" s="481"/>
      <c r="D193" s="76"/>
      <c r="E193" s="87"/>
      <c r="F193" s="87"/>
      <c r="G193" s="87" t="s">
        <v>75</v>
      </c>
      <c r="H193" s="88"/>
      <c r="I193" s="89"/>
    </row>
    <row r="194" spans="1:9" ht="16.5" customHeight="1">
      <c r="A194" s="97"/>
      <c r="B194" s="98" t="s">
        <v>1415</v>
      </c>
      <c r="C194" s="481"/>
      <c r="D194" s="76"/>
      <c r="E194" s="87"/>
      <c r="F194" s="87" t="s">
        <v>75</v>
      </c>
      <c r="G194" s="87"/>
      <c r="H194" s="88"/>
      <c r="I194" s="89"/>
    </row>
    <row r="195" spans="1:9" ht="16.5" customHeight="1">
      <c r="A195" s="97"/>
      <c r="B195" s="98" t="s">
        <v>1416</v>
      </c>
      <c r="C195" s="481"/>
      <c r="D195" s="76"/>
      <c r="E195" s="87"/>
      <c r="F195" s="87" t="s">
        <v>75</v>
      </c>
      <c r="G195" s="87"/>
      <c r="H195" s="88"/>
      <c r="I195" s="89"/>
    </row>
    <row r="196" spans="1:9" ht="16.5" customHeight="1">
      <c r="A196" s="775" t="s">
        <v>944</v>
      </c>
      <c r="B196" s="776" t="s">
        <v>1417</v>
      </c>
      <c r="C196" s="312"/>
      <c r="D196" s="777"/>
      <c r="E196" s="778"/>
      <c r="F196" s="778" t="s">
        <v>75</v>
      </c>
      <c r="G196" s="778"/>
      <c r="H196" s="779"/>
      <c r="I196" s="780"/>
    </row>
    <row r="197" spans="1:9" ht="16.5" customHeight="1">
      <c r="A197" s="775" t="s">
        <v>946</v>
      </c>
      <c r="B197" s="776" t="s">
        <v>1632</v>
      </c>
      <c r="C197" s="312"/>
      <c r="D197" s="777"/>
      <c r="E197" s="778"/>
      <c r="F197" s="778" t="s">
        <v>75</v>
      </c>
      <c r="G197" s="778"/>
      <c r="H197" s="779"/>
      <c r="I197" s="780"/>
    </row>
    <row r="198" spans="1:9" ht="16.5" customHeight="1">
      <c r="A198" s="775" t="s">
        <v>947</v>
      </c>
      <c r="B198" s="776" t="s">
        <v>1418</v>
      </c>
      <c r="C198" s="312"/>
      <c r="D198" s="460"/>
      <c r="E198" s="461"/>
      <c r="F198" s="461"/>
      <c r="G198" s="461"/>
      <c r="H198" s="771"/>
      <c r="I198" s="493"/>
    </row>
    <row r="199" spans="1:9" ht="16.5" customHeight="1">
      <c r="A199" s="97"/>
      <c r="B199" s="98" t="s">
        <v>1419</v>
      </c>
      <c r="C199" s="481"/>
      <c r="D199" s="76"/>
      <c r="E199" s="87"/>
      <c r="F199" s="87" t="s">
        <v>75</v>
      </c>
      <c r="G199" s="87"/>
      <c r="H199" s="88"/>
      <c r="I199" s="89"/>
    </row>
    <row r="200" spans="1:9" ht="16.5" customHeight="1">
      <c r="A200" s="97"/>
      <c r="B200" s="98" t="s">
        <v>1420</v>
      </c>
      <c r="C200" s="481"/>
      <c r="D200" s="76"/>
      <c r="E200" s="87"/>
      <c r="F200" s="87" t="s">
        <v>75</v>
      </c>
      <c r="G200" s="87"/>
      <c r="H200" s="88"/>
      <c r="I200" s="89"/>
    </row>
    <row r="201" spans="1:9" ht="16.5" customHeight="1">
      <c r="A201" s="97"/>
      <c r="B201" s="98" t="s">
        <v>1421</v>
      </c>
      <c r="C201" s="481"/>
      <c r="D201" s="76"/>
      <c r="E201" s="87" t="s">
        <v>75</v>
      </c>
      <c r="F201" s="87"/>
      <c r="G201" s="87"/>
      <c r="H201" s="88"/>
      <c r="I201" s="89"/>
    </row>
    <row r="202" spans="1:9" ht="16.5" customHeight="1">
      <c r="A202" s="97"/>
      <c r="B202" s="98" t="s">
        <v>1422</v>
      </c>
      <c r="C202" s="481"/>
      <c r="D202" s="76"/>
      <c r="E202" s="87"/>
      <c r="F202" s="87" t="s">
        <v>75</v>
      </c>
      <c r="G202" s="87"/>
      <c r="H202" s="88"/>
      <c r="I202" s="89"/>
    </row>
    <row r="203" spans="1:9" ht="16.5" customHeight="1">
      <c r="A203" s="775" t="s">
        <v>954</v>
      </c>
      <c r="B203" s="776" t="s">
        <v>1423</v>
      </c>
      <c r="C203" s="312"/>
      <c r="D203" s="460"/>
      <c r="E203" s="461"/>
      <c r="F203" s="461"/>
      <c r="G203" s="461"/>
      <c r="H203" s="771"/>
      <c r="I203" s="493"/>
    </row>
    <row r="204" spans="1:9" ht="16.5" customHeight="1">
      <c r="A204" s="97"/>
      <c r="B204" s="98" t="s">
        <v>1424</v>
      </c>
      <c r="C204" s="481"/>
      <c r="D204" s="76"/>
      <c r="E204" s="87"/>
      <c r="F204" s="87"/>
      <c r="G204" s="87"/>
      <c r="H204" s="88"/>
      <c r="I204" s="89"/>
    </row>
    <row r="205" spans="1:9" ht="16.5" customHeight="1">
      <c r="A205" s="97"/>
      <c r="B205" s="98" t="s">
        <v>1425</v>
      </c>
      <c r="C205" s="481"/>
      <c r="D205" s="76"/>
      <c r="E205" s="87"/>
      <c r="F205" s="87" t="s">
        <v>75</v>
      </c>
      <c r="G205" s="87"/>
      <c r="H205" s="88"/>
      <c r="I205" s="89"/>
    </row>
    <row r="206" spans="1:9" ht="16.5" customHeight="1">
      <c r="A206" s="97"/>
      <c r="B206" s="98" t="s">
        <v>1426</v>
      </c>
      <c r="C206" s="481"/>
      <c r="D206" s="76"/>
      <c r="E206" s="87"/>
      <c r="F206" s="87" t="s">
        <v>75</v>
      </c>
      <c r="G206" s="87"/>
      <c r="H206" s="88"/>
      <c r="I206" s="89"/>
    </row>
    <row r="207" spans="1:9" ht="16.5" customHeight="1">
      <c r="A207" s="97"/>
      <c r="B207" s="98" t="s">
        <v>1427</v>
      </c>
      <c r="C207" s="481"/>
      <c r="D207" s="76"/>
      <c r="E207" s="87"/>
      <c r="F207" s="87" t="s">
        <v>75</v>
      </c>
      <c r="G207" s="87"/>
      <c r="H207" s="88"/>
      <c r="I207" s="89"/>
    </row>
    <row r="208" spans="1:9" ht="16.5" customHeight="1">
      <c r="A208" s="775" t="s">
        <v>955</v>
      </c>
      <c r="B208" s="776" t="s">
        <v>1428</v>
      </c>
      <c r="C208" s="312"/>
      <c r="D208" s="460"/>
      <c r="E208" s="461"/>
      <c r="F208" s="461"/>
      <c r="G208" s="461"/>
      <c r="H208" s="771"/>
      <c r="I208" s="493"/>
    </row>
    <row r="209" spans="1:9" ht="16.5" customHeight="1">
      <c r="A209" s="97"/>
      <c r="B209" s="98" t="s">
        <v>1305</v>
      </c>
      <c r="C209" s="481"/>
      <c r="D209" s="76"/>
      <c r="E209" s="87"/>
      <c r="F209" s="87"/>
      <c r="G209" s="87"/>
      <c r="H209" s="88" t="s">
        <v>75</v>
      </c>
      <c r="I209" s="89"/>
    </row>
    <row r="210" spans="1:9" ht="16.5" customHeight="1">
      <c r="A210" s="97"/>
      <c r="B210" s="98" t="s">
        <v>1306</v>
      </c>
      <c r="C210" s="481"/>
      <c r="D210" s="76"/>
      <c r="E210" s="87"/>
      <c r="F210" s="87"/>
      <c r="G210" s="87"/>
      <c r="H210" s="88"/>
      <c r="I210" s="89"/>
    </row>
    <row r="211" spans="1:9" ht="16.5" customHeight="1">
      <c r="A211" s="97"/>
      <c r="B211" s="98" t="s">
        <v>1307</v>
      </c>
      <c r="C211" s="481"/>
      <c r="D211" s="76"/>
      <c r="E211" s="87"/>
      <c r="F211" s="87"/>
      <c r="G211" s="87"/>
      <c r="H211" s="88"/>
      <c r="I211" s="89"/>
    </row>
    <row r="212" spans="1:9" ht="25.5" customHeight="1">
      <c r="A212" s="97"/>
      <c r="B212" s="98" t="s">
        <v>1401</v>
      </c>
      <c r="C212" s="481"/>
      <c r="D212" s="76"/>
      <c r="E212" s="87"/>
      <c r="F212" s="87"/>
      <c r="G212" s="87"/>
      <c r="H212" s="88" t="s">
        <v>75</v>
      </c>
      <c r="I212" s="89"/>
    </row>
    <row r="213" spans="1:9" ht="16.5" customHeight="1">
      <c r="A213" s="97"/>
      <c r="B213" s="98" t="s">
        <v>1633</v>
      </c>
      <c r="C213" s="481"/>
      <c r="D213" s="76"/>
      <c r="E213" s="87"/>
      <c r="F213" s="87"/>
      <c r="G213" s="87" t="s">
        <v>75</v>
      </c>
      <c r="H213" s="88"/>
      <c r="I213" s="89"/>
    </row>
    <row r="214" spans="1:9" ht="16.5" customHeight="1">
      <c r="A214" s="97"/>
      <c r="B214" s="98" t="s">
        <v>1634</v>
      </c>
      <c r="C214" s="481"/>
      <c r="D214" s="76"/>
      <c r="E214" s="87"/>
      <c r="F214" s="87" t="s">
        <v>75</v>
      </c>
      <c r="G214" s="87"/>
      <c r="H214" s="88"/>
      <c r="I214" s="89"/>
    </row>
    <row r="215" spans="1:9" ht="16.5" customHeight="1">
      <c r="A215" s="97"/>
      <c r="B215" s="98" t="s">
        <v>1313</v>
      </c>
      <c r="C215" s="481"/>
      <c r="D215" s="76"/>
      <c r="E215" s="87"/>
      <c r="F215" s="87"/>
      <c r="G215" s="87"/>
      <c r="H215" s="88"/>
      <c r="I215" s="89"/>
    </row>
    <row r="216" spans="1:9" ht="16.5" customHeight="1">
      <c r="A216" s="97"/>
      <c r="B216" s="98" t="s">
        <v>1397</v>
      </c>
      <c r="C216" s="481"/>
      <c r="D216" s="76"/>
      <c r="E216" s="87"/>
      <c r="F216" s="87"/>
      <c r="G216" s="87" t="s">
        <v>75</v>
      </c>
      <c r="H216" s="88"/>
      <c r="I216" s="89"/>
    </row>
    <row r="217" spans="1:9" ht="16.5" customHeight="1">
      <c r="A217" s="97"/>
      <c r="B217" s="98" t="s">
        <v>1398</v>
      </c>
      <c r="C217" s="481"/>
      <c r="D217" s="76"/>
      <c r="E217" s="87"/>
      <c r="F217" s="87" t="s">
        <v>75</v>
      </c>
      <c r="G217" s="87"/>
      <c r="H217" s="88"/>
      <c r="I217" s="89"/>
    </row>
    <row r="218" spans="1:9" ht="16.5" customHeight="1">
      <c r="A218" s="97"/>
      <c r="B218" s="98" t="s">
        <v>1314</v>
      </c>
      <c r="C218" s="481"/>
      <c r="D218" s="76"/>
      <c r="E218" s="87" t="s">
        <v>75</v>
      </c>
      <c r="F218" s="87"/>
      <c r="G218" s="87"/>
      <c r="H218" s="88"/>
      <c r="I218" s="89"/>
    </row>
    <row r="219" spans="1:9" ht="16.5" customHeight="1">
      <c r="A219" s="97"/>
      <c r="B219" s="98" t="s">
        <v>1315</v>
      </c>
      <c r="C219" s="481"/>
      <c r="D219" s="76"/>
      <c r="E219" s="87"/>
      <c r="F219" s="87" t="s">
        <v>75</v>
      </c>
      <c r="G219" s="87"/>
      <c r="H219" s="88"/>
      <c r="I219" s="89"/>
    </row>
    <row r="220" spans="1:9" ht="16.5" customHeight="1">
      <c r="A220" s="97"/>
      <c r="B220" s="98" t="s">
        <v>1316</v>
      </c>
      <c r="C220" s="481"/>
      <c r="D220" s="76"/>
      <c r="E220" s="87"/>
      <c r="F220" s="87" t="s">
        <v>75</v>
      </c>
      <c r="G220" s="87"/>
      <c r="H220" s="88"/>
      <c r="I220" s="89"/>
    </row>
    <row r="221" spans="1:9" ht="16.5" customHeight="1">
      <c r="A221" s="775" t="s">
        <v>962</v>
      </c>
      <c r="B221" s="776" t="s">
        <v>1429</v>
      </c>
      <c r="C221" s="312"/>
      <c r="D221" s="460"/>
      <c r="E221" s="461"/>
      <c r="F221" s="461"/>
      <c r="G221" s="461"/>
      <c r="H221" s="771"/>
      <c r="I221" s="493"/>
    </row>
    <row r="222" spans="1:9" ht="16.5" customHeight="1">
      <c r="A222" s="97"/>
      <c r="B222" s="98" t="s">
        <v>1305</v>
      </c>
      <c r="C222" s="481"/>
      <c r="D222" s="76"/>
      <c r="E222" s="87"/>
      <c r="F222" s="87"/>
      <c r="G222" s="87"/>
      <c r="H222" s="88" t="s">
        <v>75</v>
      </c>
      <c r="I222" s="89"/>
    </row>
    <row r="223" spans="1:9" ht="16.5" customHeight="1">
      <c r="A223" s="97"/>
      <c r="B223" s="98" t="s">
        <v>1306</v>
      </c>
      <c r="C223" s="481"/>
      <c r="D223" s="76"/>
      <c r="E223" s="87"/>
      <c r="F223" s="87"/>
      <c r="G223" s="87"/>
      <c r="H223" s="88"/>
      <c r="I223" s="89"/>
    </row>
    <row r="224" spans="1:9" ht="16.5" customHeight="1">
      <c r="A224" s="97"/>
      <c r="B224" s="98" t="s">
        <v>1307</v>
      </c>
      <c r="C224" s="481"/>
      <c r="D224" s="76"/>
      <c r="E224" s="87"/>
      <c r="F224" s="87"/>
      <c r="G224" s="87"/>
      <c r="H224" s="88"/>
      <c r="I224" s="89"/>
    </row>
    <row r="225" spans="1:9" ht="27.75" customHeight="1">
      <c r="A225" s="97"/>
      <c r="B225" s="98" t="s">
        <v>1401</v>
      </c>
      <c r="C225" s="481"/>
      <c r="D225" s="76"/>
      <c r="E225" s="87"/>
      <c r="F225" s="87"/>
      <c r="G225" s="87"/>
      <c r="H225" s="88" t="s">
        <v>75</v>
      </c>
      <c r="I225" s="89"/>
    </row>
    <row r="226" spans="1:9" ht="16.5" customHeight="1">
      <c r="A226" s="97"/>
      <c r="B226" s="98" t="s">
        <v>1402</v>
      </c>
      <c r="C226" s="481"/>
      <c r="D226" s="76"/>
      <c r="E226" s="87"/>
      <c r="F226" s="87"/>
      <c r="G226" s="87" t="s">
        <v>75</v>
      </c>
      <c r="H226" s="88"/>
      <c r="I226" s="89"/>
    </row>
    <row r="227" spans="1:9" ht="16.5" customHeight="1">
      <c r="A227" s="97"/>
      <c r="B227" s="98" t="s">
        <v>1403</v>
      </c>
      <c r="C227" s="481"/>
      <c r="D227" s="76"/>
      <c r="E227" s="87"/>
      <c r="F227" s="87" t="s">
        <v>75</v>
      </c>
      <c r="G227" s="87"/>
      <c r="H227" s="88"/>
      <c r="I227" s="89"/>
    </row>
    <row r="228" spans="1:9" ht="16.5" customHeight="1">
      <c r="A228" s="97"/>
      <c r="B228" s="98" t="s">
        <v>1313</v>
      </c>
      <c r="C228" s="481"/>
      <c r="D228" s="76"/>
      <c r="E228" s="87"/>
      <c r="F228" s="87"/>
      <c r="G228" s="87"/>
      <c r="H228" s="88"/>
      <c r="I228" s="89"/>
    </row>
    <row r="229" spans="1:9" ht="16.5" customHeight="1">
      <c r="A229" s="97"/>
      <c r="B229" s="98" t="s">
        <v>1430</v>
      </c>
      <c r="C229" s="481"/>
      <c r="D229" s="76"/>
      <c r="E229" s="87"/>
      <c r="F229" s="87"/>
      <c r="G229" s="87" t="s">
        <v>75</v>
      </c>
      <c r="H229" s="88"/>
      <c r="I229" s="89"/>
    </row>
    <row r="230" spans="1:9" ht="16.5" customHeight="1">
      <c r="A230" s="97"/>
      <c r="B230" s="98" t="s">
        <v>1398</v>
      </c>
      <c r="C230" s="481"/>
      <c r="D230" s="76"/>
      <c r="E230" s="87"/>
      <c r="F230" s="87" t="s">
        <v>75</v>
      </c>
      <c r="G230" s="87"/>
      <c r="H230" s="88"/>
      <c r="I230" s="89"/>
    </row>
    <row r="231" spans="1:9" ht="16.5" customHeight="1">
      <c r="A231" s="97"/>
      <c r="B231" s="98" t="s">
        <v>1314</v>
      </c>
      <c r="C231" s="481"/>
      <c r="D231" s="76"/>
      <c r="E231" s="87" t="s">
        <v>75</v>
      </c>
      <c r="F231" s="87"/>
      <c r="G231" s="87"/>
      <c r="H231" s="88"/>
      <c r="I231" s="89"/>
    </row>
    <row r="232" spans="1:9" ht="16.5" customHeight="1">
      <c r="A232" s="97"/>
      <c r="B232" s="98" t="s">
        <v>1315</v>
      </c>
      <c r="C232" s="481"/>
      <c r="D232" s="76"/>
      <c r="E232" s="87"/>
      <c r="F232" s="87" t="s">
        <v>75</v>
      </c>
      <c r="G232" s="87"/>
      <c r="H232" s="88"/>
      <c r="I232" s="89"/>
    </row>
    <row r="233" spans="1:9" ht="16.5" customHeight="1">
      <c r="A233" s="97"/>
      <c r="B233" s="98" t="s">
        <v>1316</v>
      </c>
      <c r="C233" s="481"/>
      <c r="D233" s="76"/>
      <c r="E233" s="87"/>
      <c r="F233" s="87" t="s">
        <v>75</v>
      </c>
      <c r="G233" s="87"/>
      <c r="H233" s="88"/>
      <c r="I233" s="89"/>
    </row>
    <row r="234" spans="1:9" ht="26.25" customHeight="1">
      <c r="A234" s="478" t="s">
        <v>188</v>
      </c>
      <c r="B234" s="781" t="s">
        <v>1431</v>
      </c>
      <c r="C234" s="312"/>
      <c r="D234" s="460"/>
      <c r="E234" s="770"/>
      <c r="F234" s="770"/>
      <c r="G234" s="770"/>
      <c r="H234" s="772"/>
      <c r="I234" s="493"/>
    </row>
    <row r="235" spans="1:9" ht="16.5" customHeight="1">
      <c r="A235" s="69"/>
      <c r="B235" s="99" t="s">
        <v>1432</v>
      </c>
      <c r="C235" s="481"/>
      <c r="D235" s="76"/>
      <c r="E235" s="77"/>
      <c r="F235" s="77"/>
      <c r="G235" s="77"/>
      <c r="H235" s="78" t="s">
        <v>75</v>
      </c>
      <c r="I235" s="89"/>
    </row>
    <row r="236" spans="1:9" ht="16.5" customHeight="1">
      <c r="A236" s="69"/>
      <c r="B236" s="99" t="s">
        <v>1306</v>
      </c>
      <c r="C236" s="481"/>
      <c r="D236" s="76"/>
      <c r="E236" s="77"/>
      <c r="F236" s="77"/>
      <c r="G236" s="77"/>
      <c r="H236" s="78"/>
      <c r="I236" s="89"/>
    </row>
    <row r="237" spans="1:9" ht="16.5" customHeight="1">
      <c r="A237" s="69"/>
      <c r="B237" s="99" t="s">
        <v>1307</v>
      </c>
      <c r="C237" s="481"/>
      <c r="D237" s="76"/>
      <c r="E237" s="77"/>
      <c r="F237" s="77"/>
      <c r="G237" s="77"/>
      <c r="H237" s="78"/>
      <c r="I237" s="89"/>
    </row>
    <row r="238" spans="1:9" ht="28.5" customHeight="1">
      <c r="A238" s="69"/>
      <c r="B238" s="99" t="s">
        <v>1433</v>
      </c>
      <c r="C238" s="481"/>
      <c r="D238" s="76"/>
      <c r="E238" s="77"/>
      <c r="F238" s="77"/>
      <c r="G238" s="77"/>
      <c r="H238" s="78" t="s">
        <v>75</v>
      </c>
      <c r="I238" s="89"/>
    </row>
    <row r="239" spans="1:9" ht="16.5" customHeight="1">
      <c r="A239" s="69"/>
      <c r="B239" s="99" t="s">
        <v>1402</v>
      </c>
      <c r="C239" s="481"/>
      <c r="D239" s="76"/>
      <c r="E239" s="77"/>
      <c r="F239" s="82"/>
      <c r="G239" s="77" t="s">
        <v>75</v>
      </c>
      <c r="H239" s="83"/>
      <c r="I239" s="89"/>
    </row>
    <row r="240" spans="1:9" ht="16.5" customHeight="1">
      <c r="A240" s="69"/>
      <c r="B240" s="99" t="s">
        <v>1403</v>
      </c>
      <c r="C240" s="481"/>
      <c r="D240" s="76"/>
      <c r="E240" s="77"/>
      <c r="F240" s="77" t="s">
        <v>75</v>
      </c>
      <c r="G240" s="77"/>
      <c r="H240" s="78"/>
      <c r="I240" s="89"/>
    </row>
    <row r="241" spans="1:9" ht="16.5" customHeight="1">
      <c r="A241" s="69"/>
      <c r="B241" s="99" t="s">
        <v>1313</v>
      </c>
      <c r="C241" s="481"/>
      <c r="D241" s="76"/>
      <c r="E241" s="77"/>
      <c r="F241" s="77"/>
      <c r="G241" s="77"/>
      <c r="H241" s="78"/>
      <c r="I241" s="89"/>
    </row>
    <row r="242" spans="1:9" ht="16.5" customHeight="1">
      <c r="A242" s="69"/>
      <c r="B242" s="99" t="s">
        <v>1430</v>
      </c>
      <c r="C242" s="481"/>
      <c r="D242" s="76"/>
      <c r="E242" s="77"/>
      <c r="F242" s="77"/>
      <c r="G242" s="77" t="s">
        <v>75</v>
      </c>
      <c r="H242" s="78"/>
      <c r="I242" s="89"/>
    </row>
    <row r="243" spans="1:9" ht="16.5" customHeight="1">
      <c r="A243" s="69"/>
      <c r="B243" s="99" t="s">
        <v>1398</v>
      </c>
      <c r="C243" s="481"/>
      <c r="D243" s="76"/>
      <c r="E243" s="77"/>
      <c r="F243" s="77" t="s">
        <v>75</v>
      </c>
      <c r="G243" s="77"/>
      <c r="H243" s="78"/>
      <c r="I243" s="89"/>
    </row>
    <row r="244" spans="1:9" ht="16.5" customHeight="1">
      <c r="A244" s="69"/>
      <c r="B244" s="99" t="s">
        <v>1314</v>
      </c>
      <c r="C244" s="481"/>
      <c r="D244" s="76"/>
      <c r="E244" s="77" t="s">
        <v>75</v>
      </c>
      <c r="F244" s="77"/>
      <c r="G244" s="77"/>
      <c r="H244" s="78"/>
      <c r="I244" s="89"/>
    </row>
    <row r="245" spans="1:9" ht="16.5" customHeight="1">
      <c r="A245" s="69"/>
      <c r="B245" s="99" t="s">
        <v>1315</v>
      </c>
      <c r="C245" s="481"/>
      <c r="D245" s="76"/>
      <c r="E245" s="77"/>
      <c r="F245" s="77" t="s">
        <v>75</v>
      </c>
      <c r="G245" s="77"/>
      <c r="H245" s="78"/>
      <c r="I245" s="89"/>
    </row>
    <row r="246" spans="1:9" ht="16.5" customHeight="1">
      <c r="A246" s="69"/>
      <c r="B246" s="99" t="s">
        <v>1316</v>
      </c>
      <c r="C246" s="481"/>
      <c r="D246" s="76"/>
      <c r="E246" s="77"/>
      <c r="F246" s="77" t="s">
        <v>75</v>
      </c>
      <c r="G246" s="77"/>
      <c r="H246" s="78"/>
      <c r="I246" s="89"/>
    </row>
    <row r="247" spans="1:9" ht="16.5" customHeight="1">
      <c r="A247" s="764" t="s">
        <v>207</v>
      </c>
      <c r="B247" s="765" t="s">
        <v>1434</v>
      </c>
      <c r="C247" s="766"/>
      <c r="D247" s="767"/>
      <c r="E247" s="473"/>
      <c r="F247" s="473"/>
      <c r="G247" s="473"/>
      <c r="H247" s="768"/>
      <c r="I247" s="492"/>
    </row>
    <row r="248" spans="1:9" ht="16.5" customHeight="1">
      <c r="A248" s="312">
        <v>1</v>
      </c>
      <c r="B248" s="514" t="s">
        <v>1435</v>
      </c>
      <c r="C248" s="312"/>
      <c r="D248" s="460"/>
      <c r="E248" s="461"/>
      <c r="F248" s="461"/>
      <c r="G248" s="461"/>
      <c r="H248" s="771"/>
      <c r="I248" s="493"/>
    </row>
    <row r="249" spans="1:9" ht="16.5" customHeight="1">
      <c r="A249" s="72"/>
      <c r="B249" s="100" t="s">
        <v>1436</v>
      </c>
      <c r="C249" s="481"/>
      <c r="D249" s="76"/>
      <c r="E249" s="458"/>
      <c r="F249" s="458"/>
      <c r="G249" s="458"/>
      <c r="H249" s="73"/>
      <c r="I249" s="89"/>
    </row>
    <row r="250" spans="1:9" ht="16.5" customHeight="1">
      <c r="A250" s="72"/>
      <c r="B250" s="100" t="s">
        <v>1437</v>
      </c>
      <c r="C250" s="481"/>
      <c r="D250" s="76"/>
      <c r="E250" s="458"/>
      <c r="F250" s="458"/>
      <c r="G250" s="458"/>
      <c r="H250" s="73"/>
      <c r="I250" s="89"/>
    </row>
    <row r="251" spans="1:9" ht="16.5" customHeight="1">
      <c r="A251" s="72"/>
      <c r="B251" s="100" t="s">
        <v>1438</v>
      </c>
      <c r="C251" s="481"/>
      <c r="D251" s="76"/>
      <c r="E251" s="458"/>
      <c r="F251" s="458"/>
      <c r="G251" s="458"/>
      <c r="H251" s="73" t="s">
        <v>75</v>
      </c>
      <c r="I251" s="89"/>
    </row>
    <row r="252" spans="1:9" ht="16.5" customHeight="1">
      <c r="A252" s="72"/>
      <c r="B252" s="100" t="s">
        <v>1439</v>
      </c>
      <c r="C252" s="481"/>
      <c r="D252" s="76"/>
      <c r="E252" s="458"/>
      <c r="F252" s="458"/>
      <c r="G252" s="458" t="s">
        <v>75</v>
      </c>
      <c r="H252" s="73"/>
      <c r="I252" s="89"/>
    </row>
    <row r="253" spans="1:9" ht="16.5" customHeight="1">
      <c r="A253" s="72"/>
      <c r="B253" s="481" t="s">
        <v>1440</v>
      </c>
      <c r="C253" s="481"/>
      <c r="D253" s="76"/>
      <c r="E253" s="458"/>
      <c r="F253" s="458" t="s">
        <v>75</v>
      </c>
      <c r="G253" s="458"/>
      <c r="H253" s="73"/>
      <c r="I253" s="89"/>
    </row>
    <row r="254" spans="1:9" ht="31.5" customHeight="1">
      <c r="A254" s="312">
        <v>2</v>
      </c>
      <c r="B254" s="514" t="s">
        <v>1441</v>
      </c>
      <c r="C254" s="312"/>
      <c r="D254" s="460"/>
      <c r="E254" s="37"/>
      <c r="F254" s="37"/>
      <c r="G254" s="37"/>
      <c r="H254" s="782"/>
      <c r="I254" s="493"/>
    </row>
    <row r="255" spans="1:9" ht="16.5" customHeight="1">
      <c r="A255" s="84"/>
      <c r="B255" s="481" t="s">
        <v>1300</v>
      </c>
      <c r="C255" s="481"/>
      <c r="D255" s="76"/>
      <c r="E255" s="458"/>
      <c r="F255" s="458"/>
      <c r="G255" s="458" t="s">
        <v>75</v>
      </c>
      <c r="H255" s="73"/>
      <c r="I255" s="89"/>
    </row>
    <row r="256" spans="1:9" ht="16.5" customHeight="1">
      <c r="A256" s="84"/>
      <c r="B256" s="481" t="s">
        <v>1356</v>
      </c>
      <c r="C256" s="481"/>
      <c r="D256" s="76"/>
      <c r="E256" s="458"/>
      <c r="F256" s="458" t="s">
        <v>75</v>
      </c>
      <c r="G256" s="458"/>
      <c r="H256" s="73"/>
      <c r="I256" s="89"/>
    </row>
    <row r="257" spans="1:9" ht="16.5" customHeight="1">
      <c r="A257" s="312">
        <v>3</v>
      </c>
      <c r="B257" s="514" t="s">
        <v>1442</v>
      </c>
      <c r="C257" s="312"/>
      <c r="D257" s="460"/>
      <c r="E257" s="37"/>
      <c r="F257" s="37"/>
      <c r="G257" s="37"/>
      <c r="H257" s="782"/>
      <c r="I257" s="493"/>
    </row>
    <row r="258" spans="1:9" ht="16.5" customHeight="1">
      <c r="A258" s="84"/>
      <c r="B258" s="481" t="s">
        <v>1297</v>
      </c>
      <c r="C258" s="481"/>
      <c r="D258" s="76"/>
      <c r="E258" s="458"/>
      <c r="F258" s="458"/>
      <c r="G258" s="458" t="s">
        <v>75</v>
      </c>
      <c r="H258" s="73"/>
      <c r="I258" s="89"/>
    </row>
    <row r="259" spans="1:9" ht="16.5" customHeight="1">
      <c r="A259" s="84"/>
      <c r="B259" s="481" t="s">
        <v>1443</v>
      </c>
      <c r="C259" s="481"/>
      <c r="D259" s="76"/>
      <c r="E259" s="458"/>
      <c r="F259" s="458" t="s">
        <v>75</v>
      </c>
      <c r="G259" s="458"/>
      <c r="H259" s="73"/>
      <c r="I259" s="89"/>
    </row>
    <row r="260" spans="1:9" ht="16.5" customHeight="1">
      <c r="A260" s="312">
        <v>4</v>
      </c>
      <c r="B260" s="514" t="s">
        <v>1444</v>
      </c>
      <c r="C260" s="312"/>
      <c r="D260" s="777"/>
      <c r="E260" s="783"/>
      <c r="F260" s="783" t="s">
        <v>75</v>
      </c>
      <c r="G260" s="783"/>
      <c r="H260" s="784"/>
      <c r="I260" s="780"/>
    </row>
    <row r="261" spans="1:9" ht="16.5" customHeight="1">
      <c r="A261" s="312">
        <v>5</v>
      </c>
      <c r="B261" s="514" t="s">
        <v>1445</v>
      </c>
      <c r="C261" s="312"/>
      <c r="D261" s="460"/>
      <c r="E261" s="37"/>
      <c r="F261" s="37"/>
      <c r="G261" s="37"/>
      <c r="H261" s="782"/>
      <c r="I261" s="493"/>
    </row>
    <row r="262" spans="1:9" ht="16.5" customHeight="1">
      <c r="A262" s="84"/>
      <c r="B262" s="481" t="s">
        <v>1297</v>
      </c>
      <c r="C262" s="481"/>
      <c r="D262" s="76"/>
      <c r="E262" s="458"/>
      <c r="F262" s="458"/>
      <c r="G262" s="458" t="s">
        <v>75</v>
      </c>
      <c r="H262" s="73"/>
      <c r="I262" s="89"/>
    </row>
    <row r="263" spans="1:9" ht="16.5" customHeight="1">
      <c r="A263" s="84"/>
      <c r="B263" s="481" t="s">
        <v>1446</v>
      </c>
      <c r="C263" s="481"/>
      <c r="D263" s="76"/>
      <c r="E263" s="458"/>
      <c r="F263" s="458" t="s">
        <v>75</v>
      </c>
      <c r="G263" s="458"/>
      <c r="H263" s="73"/>
      <c r="I263" s="89"/>
    </row>
    <row r="264" spans="1:9" ht="16.5" customHeight="1">
      <c r="A264" s="312">
        <v>6</v>
      </c>
      <c r="B264" s="514" t="s">
        <v>1447</v>
      </c>
      <c r="C264" s="312"/>
      <c r="D264" s="460"/>
      <c r="E264" s="37"/>
      <c r="F264" s="37"/>
      <c r="G264" s="37"/>
      <c r="H264" s="782"/>
      <c r="I264" s="493"/>
    </row>
    <row r="265" spans="1:9" ht="16.5" customHeight="1">
      <c r="A265" s="84"/>
      <c r="B265" s="481" t="s">
        <v>1448</v>
      </c>
      <c r="C265" s="101"/>
      <c r="D265" s="102"/>
      <c r="E265" s="458"/>
      <c r="F265" s="458"/>
      <c r="G265" s="458" t="s">
        <v>75</v>
      </c>
      <c r="H265" s="73"/>
      <c r="I265" s="103"/>
    </row>
    <row r="266" spans="1:9" ht="16.5" customHeight="1">
      <c r="A266" s="84"/>
      <c r="B266" s="481" t="s">
        <v>1449</v>
      </c>
      <c r="C266" s="101"/>
      <c r="D266" s="102"/>
      <c r="E266" s="458"/>
      <c r="F266" s="458" t="s">
        <v>75</v>
      </c>
      <c r="G266" s="458"/>
      <c r="H266" s="73"/>
      <c r="I266" s="103"/>
    </row>
    <row r="267" spans="1:9" ht="16.5" customHeight="1">
      <c r="A267" s="84"/>
      <c r="B267" s="481" t="s">
        <v>1450</v>
      </c>
      <c r="C267" s="101"/>
      <c r="D267" s="102"/>
      <c r="E267" s="458" t="s">
        <v>75</v>
      </c>
      <c r="F267" s="458"/>
      <c r="G267" s="458"/>
      <c r="H267" s="73"/>
      <c r="I267" s="103"/>
    </row>
    <row r="268" spans="1:9" ht="16.5" customHeight="1">
      <c r="A268" s="84"/>
      <c r="B268" s="481" t="s">
        <v>1451</v>
      </c>
      <c r="C268" s="101"/>
      <c r="D268" s="102"/>
      <c r="E268" s="458"/>
      <c r="F268" s="458" t="s">
        <v>75</v>
      </c>
      <c r="G268" s="458"/>
      <c r="H268" s="73"/>
      <c r="I268" s="103"/>
    </row>
    <row r="269" spans="1:9" ht="16.5" customHeight="1">
      <c r="A269" s="84"/>
      <c r="B269" s="481" t="s">
        <v>1452</v>
      </c>
      <c r="C269" s="101"/>
      <c r="D269" s="102"/>
      <c r="E269" s="458"/>
      <c r="F269" s="458" t="s">
        <v>75</v>
      </c>
      <c r="G269" s="458"/>
      <c r="H269" s="73"/>
      <c r="I269" s="103"/>
    </row>
    <row r="270" spans="1:9">
      <c r="A270" s="312">
        <v>7</v>
      </c>
      <c r="B270" s="514" t="s">
        <v>2172</v>
      </c>
      <c r="C270" s="312"/>
      <c r="D270" s="785"/>
      <c r="E270" s="37"/>
      <c r="F270" s="37"/>
      <c r="G270" s="37"/>
      <c r="H270" s="782"/>
      <c r="I270" s="786"/>
    </row>
    <row r="271" spans="1:9">
      <c r="A271" s="84"/>
      <c r="B271" s="481" t="s">
        <v>1454</v>
      </c>
      <c r="C271" s="101"/>
      <c r="D271" s="102"/>
      <c r="E271" s="458"/>
      <c r="F271" s="458"/>
      <c r="G271" s="458"/>
      <c r="H271" s="73"/>
      <c r="I271" s="103"/>
    </row>
    <row r="272" spans="1:9">
      <c r="A272" s="84"/>
      <c r="B272" s="481" t="s">
        <v>1951</v>
      </c>
      <c r="C272" s="101"/>
      <c r="D272" s="102"/>
      <c r="E272" s="458"/>
      <c r="F272" s="458" t="s">
        <v>75</v>
      </c>
      <c r="G272" s="458"/>
      <c r="H272" s="73"/>
      <c r="I272" s="103"/>
    </row>
    <row r="273" spans="1:9">
      <c r="A273" s="84"/>
      <c r="B273" s="481" t="s">
        <v>1456</v>
      </c>
      <c r="C273" s="101"/>
      <c r="D273" s="102"/>
      <c r="E273" s="458"/>
      <c r="F273" s="458" t="s">
        <v>75</v>
      </c>
      <c r="G273" s="458"/>
      <c r="H273" s="73"/>
      <c r="I273" s="103"/>
    </row>
    <row r="274" spans="1:9">
      <c r="A274" s="84"/>
      <c r="B274" s="481" t="s">
        <v>1457</v>
      </c>
      <c r="C274" s="101"/>
      <c r="D274" s="102"/>
      <c r="E274" s="458"/>
      <c r="F274" s="458"/>
      <c r="G274" s="458"/>
      <c r="H274" s="73"/>
      <c r="I274" s="103"/>
    </row>
    <row r="275" spans="1:9">
      <c r="A275" s="84"/>
      <c r="B275" s="481" t="s">
        <v>14</v>
      </c>
      <c r="C275" s="101"/>
      <c r="D275" s="102"/>
      <c r="E275" s="458"/>
      <c r="F275" s="458"/>
      <c r="G275" s="458" t="s">
        <v>75</v>
      </c>
      <c r="H275" s="73"/>
      <c r="I275" s="103"/>
    </row>
    <row r="276" spans="1:9">
      <c r="A276" s="106"/>
      <c r="B276" s="107" t="s">
        <v>1274</v>
      </c>
      <c r="C276" s="108"/>
      <c r="D276" s="109"/>
      <c r="E276" s="110"/>
      <c r="F276" s="110" t="s">
        <v>75</v>
      </c>
      <c r="G276" s="110"/>
      <c r="H276" s="111"/>
      <c r="I276" s="112"/>
    </row>
    <row r="277" spans="1:9">
      <c r="A277" s="764" t="s">
        <v>207</v>
      </c>
      <c r="B277" s="472" t="s">
        <v>2119</v>
      </c>
      <c r="C277" s="766"/>
      <c r="D277" s="1016"/>
      <c r="E277" s="1017"/>
      <c r="F277" s="1017"/>
      <c r="G277" s="1017"/>
      <c r="H277" s="1018"/>
      <c r="I277" s="766"/>
    </row>
    <row r="278" spans="1:9" ht="36">
      <c r="A278" s="478" t="s">
        <v>1864</v>
      </c>
      <c r="B278" s="769" t="s">
        <v>1317</v>
      </c>
      <c r="C278" s="312"/>
      <c r="D278" s="1019"/>
      <c r="E278" s="783"/>
      <c r="F278" s="783"/>
      <c r="G278" s="783"/>
      <c r="H278" s="784"/>
      <c r="I278" s="1020"/>
    </row>
    <row r="279" spans="1:9">
      <c r="A279" s="1021"/>
      <c r="B279" s="1003" t="s">
        <v>1305</v>
      </c>
      <c r="C279" s="490"/>
      <c r="D279" s="921"/>
      <c r="E279" s="1005"/>
      <c r="F279" s="1005"/>
      <c r="G279" s="1005"/>
      <c r="H279" s="1006"/>
      <c r="I279" s="1006" t="s">
        <v>75</v>
      </c>
    </row>
    <row r="280" spans="1:9">
      <c r="A280" s="1021"/>
      <c r="B280" s="1008" t="s">
        <v>1306</v>
      </c>
      <c r="C280" s="490"/>
      <c r="D280" s="921"/>
      <c r="E280" s="1005"/>
      <c r="F280" s="1005"/>
      <c r="G280" s="1005"/>
      <c r="H280" s="1006"/>
      <c r="I280" s="498"/>
    </row>
    <row r="281" spans="1:9">
      <c r="A281" s="1021"/>
      <c r="B281" s="1003" t="s">
        <v>1307</v>
      </c>
      <c r="C281" s="490"/>
      <c r="D281" s="921"/>
      <c r="E281" s="1005"/>
      <c r="F281" s="1005"/>
      <c r="G281" s="1005"/>
      <c r="H281" s="1006"/>
      <c r="I281" s="498"/>
    </row>
    <row r="282" spans="1:9">
      <c r="A282" s="1021"/>
      <c r="B282" s="1008" t="s">
        <v>1318</v>
      </c>
      <c r="C282" s="490"/>
      <c r="D282" s="921"/>
      <c r="E282" s="1005"/>
      <c r="F282" s="1005"/>
      <c r="G282" s="1005"/>
      <c r="H282" s="1006" t="s">
        <v>75</v>
      </c>
      <c r="I282" s="498"/>
    </row>
    <row r="283" spans="1:9">
      <c r="A283" s="1021"/>
      <c r="B283" s="1008" t="s">
        <v>2120</v>
      </c>
      <c r="C283" s="490"/>
      <c r="D283" s="921"/>
      <c r="E283" s="1011"/>
      <c r="F283" s="1011"/>
      <c r="G283" s="1005" t="s">
        <v>75</v>
      </c>
      <c r="H283" s="1012"/>
      <c r="I283" s="498"/>
    </row>
    <row r="284" spans="1:9">
      <c r="A284" s="1021"/>
      <c r="B284" s="1008" t="s">
        <v>2121</v>
      </c>
      <c r="C284" s="490"/>
      <c r="D284" s="921"/>
      <c r="E284" s="1005"/>
      <c r="F284" s="1005" t="s">
        <v>75</v>
      </c>
      <c r="G284" s="1005"/>
      <c r="H284" s="1006"/>
      <c r="I284" s="498"/>
    </row>
    <row r="285" spans="1:9">
      <c r="A285" s="1021"/>
      <c r="B285" s="1008" t="s">
        <v>1313</v>
      </c>
      <c r="C285" s="490"/>
      <c r="D285" s="921"/>
      <c r="E285" s="1005"/>
      <c r="F285" s="1005"/>
      <c r="G285" s="1005"/>
      <c r="H285" s="1006"/>
      <c r="I285" s="498"/>
    </row>
    <row r="286" spans="1:9">
      <c r="A286" s="1021"/>
      <c r="B286" s="1008" t="s">
        <v>804</v>
      </c>
      <c r="C286" s="490"/>
      <c r="D286" s="921"/>
      <c r="E286" s="1005"/>
      <c r="F286" s="1005"/>
      <c r="G286" s="1005" t="s">
        <v>75</v>
      </c>
      <c r="H286" s="1006"/>
      <c r="I286" s="498"/>
    </row>
    <row r="287" spans="1:9">
      <c r="A287" s="1002"/>
      <c r="B287" s="1008" t="s">
        <v>805</v>
      </c>
      <c r="C287" s="490"/>
      <c r="D287" s="921"/>
      <c r="E287" s="1005"/>
      <c r="F287" s="1005" t="s">
        <v>75</v>
      </c>
      <c r="G287" s="1005"/>
      <c r="H287" s="1006"/>
      <c r="I287" s="498"/>
    </row>
    <row r="288" spans="1:9">
      <c r="A288" s="1002"/>
      <c r="B288" s="1008" t="s">
        <v>1314</v>
      </c>
      <c r="C288" s="490"/>
      <c r="D288" s="921"/>
      <c r="E288" s="1005" t="s">
        <v>75</v>
      </c>
      <c r="F288" s="1005"/>
      <c r="G288" s="1005"/>
      <c r="H288" s="1006"/>
      <c r="I288" s="498"/>
    </row>
    <row r="289" spans="1:9">
      <c r="A289" s="1002"/>
      <c r="B289" s="1008" t="s">
        <v>1315</v>
      </c>
      <c r="C289" s="490"/>
      <c r="D289" s="921"/>
      <c r="E289" s="1005"/>
      <c r="F289" s="1005" t="s">
        <v>75</v>
      </c>
      <c r="G289" s="1005"/>
      <c r="H289" s="1006"/>
      <c r="I289" s="498"/>
    </row>
    <row r="290" spans="1:9">
      <c r="A290" s="1002"/>
      <c r="B290" s="1008" t="s">
        <v>1316</v>
      </c>
      <c r="C290" s="490"/>
      <c r="D290" s="921"/>
      <c r="E290" s="1005"/>
      <c r="F290" s="1005" t="s">
        <v>75</v>
      </c>
      <c r="G290" s="1005"/>
      <c r="H290" s="1006"/>
      <c r="I290" s="498"/>
    </row>
    <row r="291" spans="1:9">
      <c r="A291" s="478" t="s">
        <v>1865</v>
      </c>
      <c r="B291" s="769" t="s">
        <v>2122</v>
      </c>
      <c r="C291" s="312"/>
      <c r="D291" s="1019"/>
      <c r="E291" s="783"/>
      <c r="F291" s="783"/>
      <c r="G291" s="783"/>
      <c r="H291" s="784"/>
      <c r="I291" s="1020"/>
    </row>
    <row r="292" spans="1:9">
      <c r="A292" s="1002"/>
      <c r="B292" s="1003" t="s">
        <v>1305</v>
      </c>
      <c r="C292" s="490"/>
      <c r="D292" s="921"/>
      <c r="E292" s="1005"/>
      <c r="F292" s="1005"/>
      <c r="G292" s="1005"/>
      <c r="H292" s="1006" t="s">
        <v>75</v>
      </c>
      <c r="I292" s="498"/>
    </row>
    <row r="293" spans="1:9">
      <c r="A293" s="1002"/>
      <c r="B293" s="1008" t="s">
        <v>1306</v>
      </c>
      <c r="C293" s="490"/>
      <c r="D293" s="921"/>
      <c r="E293" s="1005"/>
      <c r="F293" s="1005"/>
      <c r="G293" s="1005"/>
      <c r="H293" s="1006"/>
      <c r="I293" s="498"/>
    </row>
    <row r="294" spans="1:9">
      <c r="A294" s="1002"/>
      <c r="B294" s="1003" t="s">
        <v>1307</v>
      </c>
      <c r="C294" s="490"/>
      <c r="D294" s="921"/>
      <c r="E294" s="1005"/>
      <c r="F294" s="1005"/>
      <c r="G294" s="1005"/>
      <c r="H294" s="1006"/>
      <c r="I294" s="498"/>
    </row>
    <row r="295" spans="1:9">
      <c r="A295" s="1002"/>
      <c r="B295" s="1008" t="s">
        <v>2123</v>
      </c>
      <c r="C295" s="490"/>
      <c r="D295" s="921"/>
      <c r="E295" s="1005"/>
      <c r="F295" s="1005"/>
      <c r="G295" s="1005"/>
      <c r="H295" s="1006" t="s">
        <v>75</v>
      </c>
      <c r="I295" s="498"/>
    </row>
    <row r="296" spans="1:9">
      <c r="A296" s="1002"/>
      <c r="B296" s="1008" t="s">
        <v>2124</v>
      </c>
      <c r="C296" s="490"/>
      <c r="D296" s="921"/>
      <c r="E296" s="1011"/>
      <c r="F296" s="1011"/>
      <c r="G296" s="1005" t="s">
        <v>75</v>
      </c>
      <c r="H296" s="1012"/>
      <c r="I296" s="498"/>
    </row>
    <row r="297" spans="1:9">
      <c r="A297" s="1002"/>
      <c r="B297" s="1008" t="s">
        <v>2125</v>
      </c>
      <c r="C297" s="490"/>
      <c r="D297" s="921"/>
      <c r="E297" s="1005"/>
      <c r="F297" s="1005" t="s">
        <v>75</v>
      </c>
      <c r="G297" s="1005"/>
      <c r="H297" s="1006"/>
      <c r="I297" s="498"/>
    </row>
    <row r="298" spans="1:9">
      <c r="A298" s="1002"/>
      <c r="B298" s="1008" t="s">
        <v>1313</v>
      </c>
      <c r="C298" s="490"/>
      <c r="D298" s="921"/>
      <c r="E298" s="1005"/>
      <c r="F298" s="1005"/>
      <c r="G298" s="1005"/>
      <c r="H298" s="1006"/>
      <c r="I298" s="498"/>
    </row>
    <row r="299" spans="1:9">
      <c r="A299" s="1002"/>
      <c r="B299" s="1008" t="s">
        <v>735</v>
      </c>
      <c r="C299" s="490"/>
      <c r="D299" s="921"/>
      <c r="E299" s="1005"/>
      <c r="F299" s="1005"/>
      <c r="G299" s="1005" t="s">
        <v>75</v>
      </c>
      <c r="H299" s="1006"/>
      <c r="I299" s="498"/>
    </row>
    <row r="300" spans="1:9">
      <c r="A300" s="1002"/>
      <c r="B300" s="1008" t="s">
        <v>736</v>
      </c>
      <c r="C300" s="490"/>
      <c r="D300" s="921"/>
      <c r="E300" s="1005"/>
      <c r="F300" s="1005" t="s">
        <v>75</v>
      </c>
      <c r="G300" s="1005"/>
      <c r="H300" s="1006"/>
      <c r="I300" s="498"/>
    </row>
    <row r="301" spans="1:9">
      <c r="A301" s="1002"/>
      <c r="B301" s="1008" t="s">
        <v>1314</v>
      </c>
      <c r="C301" s="490"/>
      <c r="D301" s="921"/>
      <c r="E301" s="1005" t="s">
        <v>75</v>
      </c>
      <c r="F301" s="1005"/>
      <c r="G301" s="1005"/>
      <c r="H301" s="1006"/>
      <c r="I301" s="498"/>
    </row>
    <row r="302" spans="1:9">
      <c r="A302" s="1002"/>
      <c r="B302" s="1008" t="s">
        <v>1315</v>
      </c>
      <c r="C302" s="490"/>
      <c r="D302" s="921"/>
      <c r="E302" s="1005"/>
      <c r="F302" s="1005" t="s">
        <v>75</v>
      </c>
      <c r="G302" s="1005"/>
      <c r="H302" s="1006"/>
      <c r="I302" s="498"/>
    </row>
    <row r="303" spans="1:9">
      <c r="A303" s="1002"/>
      <c r="B303" s="1008" t="s">
        <v>1316</v>
      </c>
      <c r="C303" s="490"/>
      <c r="D303" s="921"/>
      <c r="E303" s="1005"/>
      <c r="F303" s="1005" t="s">
        <v>75</v>
      </c>
      <c r="G303" s="1005"/>
      <c r="H303" s="1006"/>
      <c r="I303" s="498"/>
    </row>
    <row r="304" spans="1:9">
      <c r="A304" s="787" t="s">
        <v>394</v>
      </c>
      <c r="B304" s="789" t="s">
        <v>1453</v>
      </c>
      <c r="C304" s="312"/>
      <c r="D304" s="785"/>
      <c r="E304" s="770"/>
      <c r="F304" s="770"/>
      <c r="G304" s="770"/>
      <c r="H304" s="772"/>
      <c r="I304" s="786"/>
    </row>
    <row r="305" spans="1:9">
      <c r="A305" s="1022"/>
      <c r="B305" s="490" t="s">
        <v>1454</v>
      </c>
      <c r="C305" s="1023"/>
      <c r="D305" s="1024"/>
      <c r="E305" s="491"/>
      <c r="F305" s="491"/>
      <c r="G305" s="491"/>
      <c r="H305" s="1025"/>
      <c r="I305" s="1026"/>
    </row>
    <row r="306" spans="1:9">
      <c r="A306" s="1022"/>
      <c r="B306" s="490" t="s">
        <v>1455</v>
      </c>
      <c r="C306" s="1023"/>
      <c r="D306" s="1024"/>
      <c r="E306" s="491"/>
      <c r="F306" s="491" t="s">
        <v>75</v>
      </c>
      <c r="G306" s="491"/>
      <c r="H306" s="1025"/>
      <c r="I306" s="1026"/>
    </row>
    <row r="307" spans="1:9">
      <c r="A307" s="1022"/>
      <c r="B307" s="490" t="s">
        <v>1456</v>
      </c>
      <c r="C307" s="1023"/>
      <c r="D307" s="1024"/>
      <c r="E307" s="491"/>
      <c r="F307" s="491" t="s">
        <v>75</v>
      </c>
      <c r="G307" s="491"/>
      <c r="H307" s="1025"/>
      <c r="I307" s="1026"/>
    </row>
    <row r="308" spans="1:9">
      <c r="A308" s="1022"/>
      <c r="B308" s="490" t="s">
        <v>1457</v>
      </c>
      <c r="C308" s="1023"/>
      <c r="D308" s="1024"/>
      <c r="E308" s="491"/>
      <c r="F308" s="491"/>
      <c r="G308" s="491"/>
      <c r="H308" s="1025"/>
      <c r="I308" s="1026"/>
    </row>
    <row r="309" spans="1:9">
      <c r="A309" s="1022"/>
      <c r="B309" s="490" t="s">
        <v>14</v>
      </c>
      <c r="C309" s="1023"/>
      <c r="D309" s="1024"/>
      <c r="E309" s="491"/>
      <c r="F309" s="491"/>
      <c r="G309" s="491" t="s">
        <v>75</v>
      </c>
      <c r="H309" s="1025"/>
      <c r="I309" s="1026"/>
    </row>
    <row r="310" spans="1:9">
      <c r="A310" s="1022"/>
      <c r="B310" s="490" t="s">
        <v>1274</v>
      </c>
      <c r="C310" s="1023"/>
      <c r="D310" s="1024"/>
      <c r="E310" s="491"/>
      <c r="F310" s="491" t="s">
        <v>75</v>
      </c>
      <c r="G310" s="491"/>
      <c r="H310" s="1025"/>
      <c r="I310" s="1026"/>
    </row>
    <row r="311" spans="1:9">
      <c r="A311" s="478" t="s">
        <v>395</v>
      </c>
      <c r="B311" s="769" t="s">
        <v>1353</v>
      </c>
      <c r="C311" s="312"/>
      <c r="D311" s="36"/>
      <c r="E311" s="770"/>
      <c r="F311" s="770"/>
      <c r="G311" s="770"/>
      <c r="H311" s="772"/>
      <c r="I311" s="773"/>
    </row>
    <row r="312" spans="1:9">
      <c r="A312" s="1002"/>
      <c r="B312" s="1003" t="s">
        <v>1354</v>
      </c>
      <c r="C312" s="490"/>
      <c r="D312" s="921"/>
      <c r="E312" s="491"/>
      <c r="F312" s="1005"/>
      <c r="G312" s="1005"/>
      <c r="H312" s="1006"/>
      <c r="I312" s="498" t="s">
        <v>75</v>
      </c>
    </row>
    <row r="313" spans="1:9">
      <c r="A313" s="1002"/>
      <c r="B313" s="1003" t="s">
        <v>1956</v>
      </c>
      <c r="C313" s="490"/>
      <c r="D313" s="921"/>
      <c r="E313" s="1005"/>
      <c r="F313" s="1005"/>
      <c r="G313" s="491" t="s">
        <v>75</v>
      </c>
      <c r="H313" s="1006"/>
      <c r="I313" s="1007"/>
    </row>
    <row r="314" spans="1:9">
      <c r="A314" s="312">
        <v>5</v>
      </c>
      <c r="B314" s="514" t="s">
        <v>2126</v>
      </c>
      <c r="C314" s="1027"/>
      <c r="D314" s="1028"/>
      <c r="E314" s="1029"/>
      <c r="F314" s="1029"/>
      <c r="G314" s="1029"/>
      <c r="H314" s="1030"/>
      <c r="I314" s="1031"/>
    </row>
    <row r="315" spans="1:9">
      <c r="A315" s="1032"/>
      <c r="B315" s="490" t="s">
        <v>2127</v>
      </c>
      <c r="C315" s="1033"/>
      <c r="D315" s="1024"/>
      <c r="E315" s="491" t="s">
        <v>75</v>
      </c>
      <c r="F315" s="491"/>
      <c r="G315" s="1034"/>
      <c r="H315" s="1035"/>
      <c r="I315" s="1026"/>
    </row>
    <row r="316" spans="1:9">
      <c r="A316" s="1032"/>
      <c r="B316" s="490" t="s">
        <v>2128</v>
      </c>
      <c r="C316" s="1033"/>
      <c r="D316" s="1024"/>
      <c r="E316" s="491" t="s">
        <v>75</v>
      </c>
      <c r="F316" s="1034"/>
      <c r="G316" s="1034"/>
      <c r="H316" s="1035"/>
      <c r="I316" s="1026"/>
    </row>
    <row r="317" spans="1:9">
      <c r="A317" s="1032"/>
      <c r="B317" s="490" t="s">
        <v>2129</v>
      </c>
      <c r="C317" s="1033"/>
      <c r="D317" s="1024"/>
      <c r="E317" s="1034"/>
      <c r="G317" s="491" t="s">
        <v>75</v>
      </c>
      <c r="H317" s="1035"/>
      <c r="I317" s="1026"/>
    </row>
    <row r="318" spans="1:9">
      <c r="A318" s="1032"/>
      <c r="B318" s="490" t="s">
        <v>2130</v>
      </c>
      <c r="C318" s="1033"/>
      <c r="D318" s="1024"/>
      <c r="E318" s="1034"/>
      <c r="F318" s="491" t="s">
        <v>75</v>
      </c>
      <c r="G318" s="1034"/>
      <c r="H318" s="1035"/>
      <c r="I318" s="1026"/>
    </row>
    <row r="319" spans="1:9">
      <c r="A319" s="1032"/>
      <c r="B319" s="490" t="s">
        <v>2131</v>
      </c>
      <c r="C319" s="1033"/>
      <c r="D319" s="1024"/>
      <c r="E319" s="1034"/>
      <c r="F319" s="491" t="s">
        <v>75</v>
      </c>
      <c r="G319" s="1034"/>
      <c r="H319" s="1035"/>
      <c r="I319" s="1026"/>
    </row>
    <row r="320" spans="1:9">
      <c r="A320" s="1032"/>
      <c r="B320" s="490" t="s">
        <v>2132</v>
      </c>
      <c r="C320" s="1033"/>
      <c r="D320" s="1024"/>
      <c r="E320" s="491" t="s">
        <v>75</v>
      </c>
      <c r="F320" s="1034"/>
      <c r="G320" s="1034"/>
      <c r="H320" s="1035"/>
      <c r="I320" s="1026"/>
    </row>
    <row r="321" spans="1:9">
      <c r="A321" s="1032"/>
      <c r="B321" s="490" t="s">
        <v>2133</v>
      </c>
      <c r="C321" s="1033"/>
      <c r="D321" s="1024"/>
      <c r="E321" s="1034"/>
      <c r="F321" s="491" t="s">
        <v>75</v>
      </c>
      <c r="G321" s="491"/>
      <c r="H321" s="1035"/>
      <c r="I321" s="1026"/>
    </row>
    <row r="322" spans="1:9">
      <c r="A322" s="1032"/>
      <c r="B322" s="490" t="s">
        <v>2134</v>
      </c>
      <c r="C322" s="1033"/>
      <c r="D322" s="1024"/>
      <c r="E322" s="1034"/>
      <c r="F322" s="491"/>
      <c r="G322" s="491" t="s">
        <v>75</v>
      </c>
      <c r="H322" s="1035"/>
      <c r="I322" s="1026"/>
    </row>
    <row r="323" spans="1:9">
      <c r="A323" s="1032"/>
      <c r="B323" s="490" t="s">
        <v>2135</v>
      </c>
      <c r="C323" s="1033"/>
      <c r="D323" s="1024"/>
      <c r="E323" s="491" t="s">
        <v>75</v>
      </c>
      <c r="F323" s="1034"/>
      <c r="G323" s="1034"/>
      <c r="H323" s="1035"/>
      <c r="I323" s="1026"/>
    </row>
    <row r="324" spans="1:9">
      <c r="A324" s="1032"/>
      <c r="B324" s="490" t="s">
        <v>2136</v>
      </c>
      <c r="C324" s="1033"/>
      <c r="D324" s="1024"/>
      <c r="E324" s="491" t="s">
        <v>75</v>
      </c>
      <c r="F324" s="1034"/>
      <c r="G324" s="1034"/>
      <c r="H324" s="1035"/>
      <c r="I324" s="1026"/>
    </row>
    <row r="325" spans="1:9">
      <c r="A325" s="1032"/>
      <c r="B325" s="490" t="s">
        <v>2137</v>
      </c>
      <c r="C325" s="1033"/>
      <c r="D325" s="1024"/>
      <c r="E325" s="491" t="s">
        <v>75</v>
      </c>
      <c r="F325" s="1034"/>
      <c r="G325" s="1034"/>
      <c r="H325" s="1035"/>
      <c r="I325" s="1026"/>
    </row>
    <row r="326" spans="1:9">
      <c r="A326" s="1032"/>
      <c r="B326" s="490" t="s">
        <v>2138</v>
      </c>
      <c r="C326" s="1033"/>
      <c r="D326" s="1024"/>
      <c r="E326" s="1034"/>
      <c r="F326" s="491" t="s">
        <v>75</v>
      </c>
      <c r="G326" s="1034"/>
      <c r="H326" s="1035"/>
      <c r="I326" s="1026"/>
    </row>
    <row r="327" spans="1:9">
      <c r="A327" s="312">
        <v>6</v>
      </c>
      <c r="B327" s="514" t="s">
        <v>2139</v>
      </c>
      <c r="C327" s="1027"/>
      <c r="D327" s="1028"/>
      <c r="E327" s="1029"/>
      <c r="F327" s="1029"/>
      <c r="G327" s="1029"/>
      <c r="H327" s="1030"/>
      <c r="I327" s="1031"/>
    </row>
    <row r="328" spans="1:9">
      <c r="A328" s="1032"/>
      <c r="B328" s="490" t="s">
        <v>2140</v>
      </c>
      <c r="C328" s="1033"/>
      <c r="D328" s="1024"/>
      <c r="E328" s="1034"/>
      <c r="F328" s="1034"/>
      <c r="G328" s="491" t="s">
        <v>75</v>
      </c>
      <c r="H328" s="1035"/>
      <c r="I328" s="1036"/>
    </row>
    <row r="329" spans="1:9">
      <c r="A329" s="1032"/>
      <c r="B329" s="490" t="s">
        <v>2141</v>
      </c>
      <c r="C329" s="1033"/>
      <c r="D329" s="1024"/>
      <c r="E329" s="1034"/>
      <c r="F329" s="1034"/>
      <c r="G329" s="1034"/>
      <c r="H329" s="1035"/>
      <c r="I329" s="1026"/>
    </row>
    <row r="330" spans="1:9">
      <c r="A330" s="1032"/>
      <c r="B330" s="490" t="s">
        <v>2142</v>
      </c>
      <c r="C330" s="1033"/>
      <c r="D330" s="1024"/>
      <c r="E330" s="1034"/>
      <c r="F330" s="491" t="s">
        <v>75</v>
      </c>
      <c r="G330" s="1034"/>
      <c r="H330" s="1035"/>
      <c r="I330" s="1026"/>
    </row>
    <row r="331" spans="1:9">
      <c r="A331" s="1032"/>
      <c r="B331" s="490" t="s">
        <v>2143</v>
      </c>
      <c r="C331" s="1033"/>
      <c r="D331" s="1024"/>
      <c r="E331" s="491" t="s">
        <v>75</v>
      </c>
      <c r="F331" s="1034"/>
      <c r="G331" s="1034"/>
      <c r="H331" s="1035"/>
      <c r="I331" s="1026"/>
    </row>
    <row r="332" spans="1:9">
      <c r="A332" s="1032"/>
      <c r="B332" s="490" t="s">
        <v>2144</v>
      </c>
      <c r="C332" s="1033"/>
      <c r="D332" s="1024"/>
      <c r="E332" s="1034"/>
      <c r="F332" s="1034"/>
      <c r="G332" s="1034"/>
      <c r="H332" s="1035"/>
      <c r="I332" s="1026"/>
    </row>
    <row r="333" spans="1:9">
      <c r="A333" s="1032"/>
      <c r="B333" s="490" t="s">
        <v>2145</v>
      </c>
      <c r="C333" s="1033"/>
      <c r="D333" s="1024"/>
      <c r="E333" s="1034"/>
      <c r="F333" s="491" t="s">
        <v>75</v>
      </c>
      <c r="G333" s="1034"/>
      <c r="H333" s="1035"/>
      <c r="I333" s="1026"/>
    </row>
    <row r="334" spans="1:9">
      <c r="A334" s="1032"/>
      <c r="B334" s="490" t="s">
        <v>2146</v>
      </c>
      <c r="C334" s="1033"/>
      <c r="D334" s="1024"/>
      <c r="E334" s="491" t="s">
        <v>75</v>
      </c>
      <c r="F334" s="1034"/>
      <c r="G334" s="1034"/>
      <c r="H334" s="1035"/>
      <c r="I334" s="1026"/>
    </row>
    <row r="335" spans="1:9">
      <c r="A335" s="1032"/>
      <c r="B335" s="490" t="s">
        <v>2147</v>
      </c>
      <c r="C335" s="1033"/>
      <c r="D335" s="1024"/>
      <c r="E335" s="1034"/>
      <c r="F335" s="1034"/>
      <c r="G335" s="1034"/>
      <c r="H335" s="1035"/>
      <c r="I335" s="1026"/>
    </row>
    <row r="336" spans="1:9">
      <c r="A336" s="1032"/>
      <c r="B336" s="490" t="s">
        <v>2145</v>
      </c>
      <c r="C336" s="1033"/>
      <c r="D336" s="1024"/>
      <c r="E336" s="1034"/>
      <c r="F336" s="491" t="s">
        <v>75</v>
      </c>
      <c r="G336" s="1034"/>
      <c r="H336" s="1035"/>
      <c r="I336" s="1026"/>
    </row>
    <row r="337" spans="1:9">
      <c r="A337" s="1032"/>
      <c r="B337" s="490" t="s">
        <v>2146</v>
      </c>
      <c r="C337" s="1033"/>
      <c r="D337" s="1024"/>
      <c r="E337" s="491" t="s">
        <v>75</v>
      </c>
      <c r="F337" s="1034"/>
      <c r="G337" s="1034"/>
      <c r="H337" s="1035"/>
      <c r="I337" s="1026"/>
    </row>
    <row r="338" spans="1:9">
      <c r="A338" s="1032"/>
      <c r="B338" s="490" t="s">
        <v>2148</v>
      </c>
      <c r="C338" s="1033"/>
      <c r="D338" s="1024"/>
      <c r="E338" s="1034"/>
      <c r="F338" s="1034"/>
      <c r="G338" s="1034"/>
      <c r="H338" s="1035"/>
      <c r="I338" s="1026"/>
    </row>
    <row r="339" spans="1:9">
      <c r="A339" s="1032"/>
      <c r="B339" s="490" t="s">
        <v>2149</v>
      </c>
      <c r="C339" s="1033"/>
      <c r="D339" s="1024"/>
      <c r="E339" s="1034"/>
      <c r="F339" s="491" t="s">
        <v>75</v>
      </c>
      <c r="G339" s="1034"/>
      <c r="H339" s="1035"/>
      <c r="I339" s="1026"/>
    </row>
    <row r="340" spans="1:9">
      <c r="A340" s="1032"/>
      <c r="B340" s="490" t="s">
        <v>2150</v>
      </c>
      <c r="C340" s="1033"/>
      <c r="D340" s="1024"/>
      <c r="E340" s="491" t="s">
        <v>75</v>
      </c>
      <c r="F340" s="1034"/>
      <c r="G340" s="1034"/>
      <c r="H340" s="1035"/>
      <c r="I340" s="1026"/>
    </row>
    <row r="341" spans="1:9">
      <c r="A341" s="1032"/>
      <c r="B341" s="490" t="s">
        <v>2151</v>
      </c>
      <c r="C341" s="1033"/>
      <c r="D341" s="1024"/>
      <c r="E341" s="1034"/>
      <c r="F341" s="1034"/>
      <c r="G341" s="1034"/>
      <c r="H341" s="1035"/>
      <c r="I341" s="1026"/>
    </row>
    <row r="342" spans="1:9">
      <c r="A342" s="1032"/>
      <c r="B342" s="490" t="s">
        <v>2152</v>
      </c>
      <c r="C342" s="1033"/>
      <c r="D342" s="1024"/>
      <c r="E342" s="1034"/>
      <c r="F342" s="491" t="s">
        <v>75</v>
      </c>
      <c r="G342" s="1034"/>
      <c r="H342" s="1035"/>
      <c r="I342" s="1026"/>
    </row>
    <row r="343" spans="1:9">
      <c r="A343" s="1032"/>
      <c r="B343" s="490" t="s">
        <v>2153</v>
      </c>
      <c r="C343" s="1033"/>
      <c r="D343" s="1024"/>
      <c r="E343" s="491" t="s">
        <v>75</v>
      </c>
      <c r="F343" s="1034"/>
      <c r="G343" s="1034"/>
      <c r="H343" s="1035"/>
      <c r="I343" s="1026"/>
    </row>
    <row r="344" spans="1:9">
      <c r="A344" s="312">
        <v>7</v>
      </c>
      <c r="B344" s="514" t="s">
        <v>2154</v>
      </c>
      <c r="C344" s="1027"/>
      <c r="D344" s="1028"/>
      <c r="E344" s="1029"/>
      <c r="F344" s="1029"/>
      <c r="G344" s="1029"/>
      <c r="H344" s="1030"/>
      <c r="I344" s="1031"/>
    </row>
    <row r="345" spans="1:9">
      <c r="A345" s="1032"/>
      <c r="B345" s="490" t="s">
        <v>2155</v>
      </c>
      <c r="C345" s="1033"/>
      <c r="D345" s="1024"/>
      <c r="E345" s="491" t="s">
        <v>75</v>
      </c>
      <c r="F345" s="1034"/>
      <c r="G345" s="1034"/>
      <c r="H345" s="1035"/>
      <c r="I345" s="1026"/>
    </row>
    <row r="346" spans="1:9">
      <c r="A346" s="1032"/>
      <c r="B346" s="490" t="s">
        <v>2156</v>
      </c>
      <c r="C346" s="1033"/>
      <c r="D346" s="1024"/>
      <c r="E346" s="491" t="s">
        <v>75</v>
      </c>
      <c r="F346" s="1034"/>
      <c r="G346" s="1034"/>
      <c r="H346" s="1035"/>
      <c r="I346" s="1026"/>
    </row>
    <row r="347" spans="1:9">
      <c r="A347" s="312">
        <v>8</v>
      </c>
      <c r="B347" s="514" t="s">
        <v>2157</v>
      </c>
      <c r="C347" s="1027"/>
      <c r="D347" s="1028"/>
      <c r="E347" s="783"/>
      <c r="F347" s="1029"/>
      <c r="G347" s="1029"/>
      <c r="H347" s="1030"/>
      <c r="I347" s="1031"/>
    </row>
    <row r="348" spans="1:9">
      <c r="A348" s="1032"/>
      <c r="B348" s="490" t="s">
        <v>2158</v>
      </c>
      <c r="C348" s="1033"/>
      <c r="D348" s="1024"/>
      <c r="E348" s="1034"/>
      <c r="F348" s="491" t="s">
        <v>75</v>
      </c>
      <c r="G348" s="1034"/>
      <c r="H348" s="1035"/>
      <c r="I348" s="1026"/>
    </row>
    <row r="349" spans="1:9">
      <c r="A349" s="1032"/>
      <c r="B349" s="490" t="s">
        <v>2159</v>
      </c>
      <c r="C349" s="1033"/>
      <c r="D349" s="1024"/>
      <c r="E349" s="491" t="s">
        <v>75</v>
      </c>
      <c r="F349" s="1034"/>
      <c r="G349" s="1034"/>
      <c r="H349" s="1035"/>
      <c r="I349" s="1026"/>
    </row>
    <row r="350" spans="1:9">
      <c r="A350" s="1032"/>
      <c r="B350" s="490" t="s">
        <v>2160</v>
      </c>
      <c r="C350" s="1033"/>
      <c r="D350" s="1024"/>
      <c r="E350" s="491"/>
      <c r="F350" s="1034"/>
      <c r="G350" s="1034"/>
      <c r="H350" s="1035"/>
      <c r="I350" s="1026"/>
    </row>
    <row r="351" spans="1:9">
      <c r="A351" s="1032"/>
      <c r="B351" s="490" t="s">
        <v>2161</v>
      </c>
      <c r="C351" s="1033"/>
      <c r="D351" s="1024"/>
      <c r="E351" s="1034"/>
      <c r="F351" s="491" t="s">
        <v>75</v>
      </c>
      <c r="G351" s="1034"/>
      <c r="H351" s="1035"/>
      <c r="I351" s="1026"/>
    </row>
    <row r="352" spans="1:9">
      <c r="A352" s="1032"/>
      <c r="B352" s="490" t="s">
        <v>2162</v>
      </c>
      <c r="C352" s="1033"/>
      <c r="D352" s="1024"/>
      <c r="E352" s="491" t="s">
        <v>75</v>
      </c>
      <c r="F352" s="1034"/>
      <c r="G352" s="1034"/>
      <c r="H352" s="1035"/>
      <c r="I352" s="1026"/>
    </row>
    <row r="353" spans="1:9">
      <c r="A353" s="1032"/>
      <c r="B353" s="490" t="s">
        <v>2163</v>
      </c>
      <c r="C353" s="1033"/>
      <c r="D353" s="1024"/>
      <c r="E353" s="491" t="s">
        <v>75</v>
      </c>
      <c r="F353" s="1034"/>
      <c r="G353" s="1034"/>
      <c r="H353" s="1035"/>
      <c r="I353" s="1026"/>
    </row>
    <row r="354" spans="1:9">
      <c r="A354" s="1032"/>
      <c r="B354" s="490" t="s">
        <v>2164</v>
      </c>
      <c r="C354" s="1033"/>
      <c r="D354" s="1024"/>
      <c r="E354" s="491" t="s">
        <v>75</v>
      </c>
      <c r="F354" s="1034"/>
      <c r="G354" s="1034"/>
      <c r="H354" s="1035"/>
      <c r="I354" s="1026"/>
    </row>
    <row r="355" spans="1:9">
      <c r="A355" s="1032"/>
      <c r="B355" s="490" t="s">
        <v>2165</v>
      </c>
      <c r="C355" s="1033"/>
      <c r="D355" s="1024"/>
      <c r="E355" s="491" t="s">
        <v>75</v>
      </c>
      <c r="F355" s="1034"/>
      <c r="G355" s="1034"/>
      <c r="H355" s="1035"/>
      <c r="I355" s="1026"/>
    </row>
    <row r="356" spans="1:9">
      <c r="A356" s="1032"/>
      <c r="B356" s="490" t="s">
        <v>2166</v>
      </c>
      <c r="C356" s="1033"/>
      <c r="D356" s="1024"/>
      <c r="E356" s="491" t="s">
        <v>75</v>
      </c>
      <c r="F356" s="1034"/>
      <c r="G356" s="1034"/>
      <c r="H356" s="1035"/>
      <c r="I356" s="1026"/>
    </row>
    <row r="357" spans="1:9">
      <c r="A357" s="312">
        <v>9</v>
      </c>
      <c r="B357" s="514" t="s">
        <v>2167</v>
      </c>
      <c r="C357" s="1027"/>
      <c r="D357" s="1028"/>
      <c r="E357" s="1029"/>
      <c r="F357" s="1029"/>
      <c r="G357" s="1029"/>
      <c r="H357" s="1030"/>
      <c r="I357" s="1031"/>
    </row>
    <row r="358" spans="1:9">
      <c r="A358" s="1032"/>
      <c r="B358" s="490" t="s">
        <v>2168</v>
      </c>
      <c r="C358" s="1033"/>
      <c r="D358" s="1024"/>
      <c r="E358" s="1034"/>
      <c r="F358" s="491" t="s">
        <v>75</v>
      </c>
      <c r="G358" s="1034"/>
      <c r="H358" s="1035"/>
      <c r="I358" s="1026"/>
    </row>
    <row r="359" spans="1:9">
      <c r="A359" s="1032"/>
      <c r="B359" s="490" t="s">
        <v>2169</v>
      </c>
      <c r="C359" s="1033"/>
      <c r="D359" s="1024"/>
      <c r="E359" s="1034"/>
      <c r="F359" s="491"/>
      <c r="G359" s="1034"/>
      <c r="H359" s="1035"/>
      <c r="I359" s="1026"/>
    </row>
    <row r="360" spans="1:9">
      <c r="A360" s="1032"/>
      <c r="B360" s="490" t="s">
        <v>2142</v>
      </c>
      <c r="C360" s="1033"/>
      <c r="D360" s="1024"/>
      <c r="E360" s="1034"/>
      <c r="F360" s="491" t="s">
        <v>75</v>
      </c>
      <c r="G360" s="1034"/>
      <c r="H360" s="1035"/>
      <c r="I360" s="1026"/>
    </row>
    <row r="361" spans="1:9">
      <c r="A361" s="1032"/>
      <c r="B361" s="490" t="s">
        <v>2143</v>
      </c>
      <c r="C361" s="1033"/>
      <c r="D361" s="1024"/>
      <c r="E361" s="491" t="s">
        <v>75</v>
      </c>
      <c r="F361" s="1034"/>
      <c r="G361" s="1034"/>
      <c r="H361" s="1035"/>
      <c r="I361" s="1026"/>
    </row>
    <row r="362" spans="1:9">
      <c r="A362" s="1032"/>
      <c r="B362" s="490" t="s">
        <v>2170</v>
      </c>
      <c r="C362" s="1033"/>
      <c r="D362" s="1024"/>
      <c r="E362" s="1034"/>
      <c r="F362" s="491" t="s">
        <v>75</v>
      </c>
      <c r="G362" s="1034"/>
      <c r="H362" s="1035"/>
      <c r="I362" s="1026"/>
    </row>
    <row r="363" spans="1:9">
      <c r="A363" s="1037">
        <v>10</v>
      </c>
      <c r="B363" s="1038" t="s">
        <v>2171</v>
      </c>
      <c r="C363" s="1039"/>
      <c r="D363" s="1040"/>
      <c r="E363" s="1041" t="s">
        <v>75</v>
      </c>
      <c r="F363" s="1042"/>
      <c r="G363" s="1042"/>
      <c r="H363" s="1043"/>
      <c r="I363" s="1044"/>
    </row>
  </sheetData>
  <mergeCells count="10">
    <mergeCell ref="A2:I2"/>
    <mergeCell ref="A4:A7"/>
    <mergeCell ref="B4:B7"/>
    <mergeCell ref="C4:C7"/>
    <mergeCell ref="D4:H4"/>
    <mergeCell ref="I4:I7"/>
    <mergeCell ref="D5:D7"/>
    <mergeCell ref="F5:F7"/>
    <mergeCell ref="G5:G7"/>
    <mergeCell ref="H5:H7"/>
  </mergeCells>
  <phoneticPr fontId="6" type="noConversion"/>
  <pageMargins left="0.7" right="0.7" top="0.75" bottom="0.75" header="0.3" footer="0.3"/>
  <pageSetup paperSize="9" scale="4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89"/>
  <sheetViews>
    <sheetView zoomScaleNormal="100" zoomScaleSheetLayoutView="100" workbookViewId="0">
      <pane ySplit="1" topLeftCell="A2" activePane="bottomLeft" state="frozen"/>
      <selection pane="bottomLeft" activeCell="N30" sqref="N30"/>
    </sheetView>
  </sheetViews>
  <sheetFormatPr defaultRowHeight="16.5"/>
  <cols>
    <col min="1" max="1" width="9" style="629"/>
    <col min="2" max="2" width="70.625" style="249" customWidth="1"/>
    <col min="3" max="3" width="5.25" style="249" customWidth="1"/>
    <col min="4" max="9" width="5.25" style="629" customWidth="1"/>
    <col min="10" max="14" width="9" style="663"/>
    <col min="15" max="16384" width="9" style="630"/>
  </cols>
  <sheetData>
    <row r="1" spans="1:9">
      <c r="A1" s="570" t="s">
        <v>76</v>
      </c>
      <c r="B1" s="629"/>
      <c r="C1" s="629"/>
      <c r="I1" s="649" t="s">
        <v>75</v>
      </c>
    </row>
    <row r="2" spans="1:9" ht="21" customHeight="1">
      <c r="A2" s="955" t="s">
        <v>77</v>
      </c>
      <c r="B2" s="955"/>
      <c r="C2" s="955"/>
      <c r="D2" s="955"/>
      <c r="E2" s="955"/>
      <c r="F2" s="955"/>
      <c r="G2" s="955"/>
      <c r="H2" s="955"/>
      <c r="I2" s="955"/>
    </row>
    <row r="3" spans="1:9" s="157" customFormat="1" ht="17.25" customHeight="1">
      <c r="A3" s="565" t="s">
        <v>1968</v>
      </c>
      <c r="B3" s="565"/>
      <c r="C3" s="565"/>
      <c r="D3" s="565"/>
      <c r="E3" s="565"/>
      <c r="F3" s="565"/>
      <c r="G3" s="565"/>
      <c r="H3" s="565"/>
      <c r="I3" s="565"/>
    </row>
    <row r="4" spans="1:9">
      <c r="A4" s="969" t="s">
        <v>0</v>
      </c>
      <c r="B4" s="956" t="s">
        <v>1</v>
      </c>
      <c r="C4" s="972" t="s">
        <v>1767</v>
      </c>
      <c r="D4" s="956" t="s">
        <v>2</v>
      </c>
      <c r="E4" s="956"/>
      <c r="F4" s="956"/>
      <c r="G4" s="956"/>
      <c r="H4" s="969"/>
      <c r="I4" s="956" t="s">
        <v>3</v>
      </c>
    </row>
    <row r="5" spans="1:9">
      <c r="A5" s="969"/>
      <c r="B5" s="956"/>
      <c r="C5" s="973"/>
      <c r="D5" s="969" t="s">
        <v>4</v>
      </c>
      <c r="E5" s="806" t="s">
        <v>5</v>
      </c>
      <c r="F5" s="970" t="s">
        <v>6</v>
      </c>
      <c r="G5" s="970" t="s">
        <v>7</v>
      </c>
      <c r="H5" s="971" t="s">
        <v>8</v>
      </c>
      <c r="I5" s="956"/>
    </row>
    <row r="6" spans="1:9">
      <c r="A6" s="969"/>
      <c r="B6" s="956"/>
      <c r="C6" s="973"/>
      <c r="D6" s="969"/>
      <c r="E6" s="807" t="s">
        <v>9</v>
      </c>
      <c r="F6" s="970"/>
      <c r="G6" s="970"/>
      <c r="H6" s="971"/>
      <c r="I6" s="956"/>
    </row>
    <row r="7" spans="1:9">
      <c r="A7" s="969"/>
      <c r="B7" s="956"/>
      <c r="C7" s="974"/>
      <c r="D7" s="969"/>
      <c r="E7" s="808" t="s">
        <v>10</v>
      </c>
      <c r="F7" s="970"/>
      <c r="G7" s="970"/>
      <c r="H7" s="971"/>
      <c r="I7" s="956"/>
    </row>
    <row r="8" spans="1:9">
      <c r="A8" s="628" t="s">
        <v>626</v>
      </c>
      <c r="B8" s="632" t="s">
        <v>1118</v>
      </c>
      <c r="C8" s="567">
        <f>SUM(D8:I8)</f>
        <v>190</v>
      </c>
      <c r="D8" s="622">
        <f t="shared" ref="D8:I8" si="0">COUNTIF(D9:D290,$I$1)</f>
        <v>0</v>
      </c>
      <c r="E8" s="622">
        <f t="shared" si="0"/>
        <v>1</v>
      </c>
      <c r="F8" s="622">
        <f t="shared" si="0"/>
        <v>84</v>
      </c>
      <c r="G8" s="622">
        <f t="shared" si="0"/>
        <v>67</v>
      </c>
      <c r="H8" s="622">
        <f t="shared" si="0"/>
        <v>18</v>
      </c>
      <c r="I8" s="432">
        <f t="shared" si="0"/>
        <v>20</v>
      </c>
    </row>
    <row r="9" spans="1:9">
      <c r="A9" s="456" t="s">
        <v>207</v>
      </c>
      <c r="B9" s="455" t="s">
        <v>1119</v>
      </c>
      <c r="C9" s="457"/>
      <c r="D9" s="795"/>
      <c r="E9" s="796"/>
      <c r="F9" s="796"/>
      <c r="G9" s="796"/>
      <c r="H9" s="797"/>
      <c r="I9" s="798"/>
    </row>
    <row r="10" spans="1:9">
      <c r="A10" s="522">
        <v>1</v>
      </c>
      <c r="B10" s="523" t="s">
        <v>1120</v>
      </c>
      <c r="C10" s="507"/>
      <c r="D10" s="460"/>
      <c r="E10" s="461"/>
      <c r="F10" s="461"/>
      <c r="G10" s="461"/>
      <c r="H10" s="524"/>
      <c r="I10" s="525"/>
    </row>
    <row r="11" spans="1:9">
      <c r="A11" s="466"/>
      <c r="B11" s="490" t="s">
        <v>1121</v>
      </c>
      <c r="C11" s="503"/>
      <c r="D11" s="526"/>
      <c r="E11" s="527"/>
      <c r="F11" s="491"/>
      <c r="G11" s="508"/>
      <c r="H11" s="498"/>
      <c r="I11" s="498" t="s">
        <v>75</v>
      </c>
    </row>
    <row r="12" spans="1:9">
      <c r="A12" s="466"/>
      <c r="B12" s="490" t="s">
        <v>1122</v>
      </c>
      <c r="C12" s="503"/>
      <c r="D12" s="526"/>
      <c r="E12" s="527"/>
      <c r="F12" s="491"/>
      <c r="G12" s="508" t="s">
        <v>75</v>
      </c>
      <c r="H12" s="498"/>
      <c r="I12" s="498"/>
    </row>
    <row r="13" spans="1:9">
      <c r="A13" s="466"/>
      <c r="B13" s="490" t="s">
        <v>1123</v>
      </c>
      <c r="C13" s="503"/>
      <c r="D13" s="526"/>
      <c r="E13" s="527"/>
      <c r="F13" s="491" t="s">
        <v>75</v>
      </c>
      <c r="G13" s="508"/>
      <c r="H13" s="498"/>
      <c r="I13" s="498"/>
    </row>
    <row r="14" spans="1:9">
      <c r="A14" s="466"/>
      <c r="B14" s="490" t="s">
        <v>1124</v>
      </c>
      <c r="C14" s="503"/>
      <c r="D14" s="526"/>
      <c r="E14" s="527"/>
      <c r="F14" s="491" t="s">
        <v>75</v>
      </c>
      <c r="G14" s="508"/>
      <c r="H14" s="498"/>
      <c r="I14" s="498"/>
    </row>
    <row r="15" spans="1:9">
      <c r="A15" s="466"/>
      <c r="B15" s="490" t="s">
        <v>1125</v>
      </c>
      <c r="C15" s="503"/>
      <c r="D15" s="526"/>
      <c r="E15" s="527"/>
      <c r="F15" s="491" t="s">
        <v>75</v>
      </c>
      <c r="G15" s="508"/>
      <c r="H15" s="498"/>
      <c r="I15" s="498"/>
    </row>
    <row r="16" spans="1:9">
      <c r="A16" s="466"/>
      <c r="B16" s="490" t="s">
        <v>1126</v>
      </c>
      <c r="C16" s="503"/>
      <c r="D16" s="526"/>
      <c r="E16" s="527"/>
      <c r="F16" s="491"/>
      <c r="G16" s="508"/>
      <c r="H16" s="498" t="s">
        <v>75</v>
      </c>
      <c r="I16" s="498"/>
    </row>
    <row r="17" spans="1:9">
      <c r="A17" s="466"/>
      <c r="B17" s="490" t="s">
        <v>1127</v>
      </c>
      <c r="C17" s="503"/>
      <c r="D17" s="526"/>
      <c r="E17" s="527"/>
      <c r="F17" s="491" t="s">
        <v>75</v>
      </c>
      <c r="G17" s="508"/>
      <c r="H17" s="498"/>
      <c r="I17" s="498"/>
    </row>
    <row r="18" spans="1:9" ht="24">
      <c r="A18" s="467">
        <v>2</v>
      </c>
      <c r="B18" s="479" t="s">
        <v>1128</v>
      </c>
      <c r="C18" s="507"/>
      <c r="D18" s="495"/>
      <c r="E18" s="501"/>
      <c r="F18" s="461"/>
      <c r="G18" s="502"/>
      <c r="H18" s="497"/>
      <c r="I18" s="493"/>
    </row>
    <row r="19" spans="1:9">
      <c r="A19" s="466"/>
      <c r="B19" s="490" t="s">
        <v>1121</v>
      </c>
      <c r="C19" s="503"/>
      <c r="D19" s="526"/>
      <c r="E19" s="527"/>
      <c r="F19" s="491"/>
      <c r="G19" s="508"/>
      <c r="H19" s="498"/>
      <c r="I19" s="498" t="s">
        <v>75</v>
      </c>
    </row>
    <row r="20" spans="1:9">
      <c r="A20" s="466"/>
      <c r="B20" s="490" t="s">
        <v>1122</v>
      </c>
      <c r="C20" s="503"/>
      <c r="D20" s="526"/>
      <c r="E20" s="527"/>
      <c r="F20" s="491"/>
      <c r="G20" s="508" t="s">
        <v>75</v>
      </c>
      <c r="H20" s="498"/>
      <c r="I20" s="498"/>
    </row>
    <row r="21" spans="1:9">
      <c r="A21" s="466"/>
      <c r="B21" s="490" t="s">
        <v>1123</v>
      </c>
      <c r="C21" s="528"/>
      <c r="D21" s="526"/>
      <c r="E21" s="527"/>
      <c r="F21" s="491" t="s">
        <v>75</v>
      </c>
      <c r="G21" s="508"/>
      <c r="H21" s="498"/>
      <c r="I21" s="498"/>
    </row>
    <row r="22" spans="1:9">
      <c r="A22" s="466"/>
      <c r="B22" s="490" t="s">
        <v>1124</v>
      </c>
      <c r="C22" s="503"/>
      <c r="D22" s="526"/>
      <c r="E22" s="527"/>
      <c r="F22" s="491" t="s">
        <v>75</v>
      </c>
      <c r="G22" s="508"/>
      <c r="H22" s="498"/>
      <c r="I22" s="498"/>
    </row>
    <row r="23" spans="1:9">
      <c r="A23" s="466"/>
      <c r="B23" s="490" t="s">
        <v>1125</v>
      </c>
      <c r="C23" s="503"/>
      <c r="D23" s="526"/>
      <c r="E23" s="527"/>
      <c r="F23" s="491" t="s">
        <v>75</v>
      </c>
      <c r="G23" s="508"/>
      <c r="H23" s="498"/>
      <c r="I23" s="498"/>
    </row>
    <row r="24" spans="1:9">
      <c r="A24" s="466"/>
      <c r="B24" s="490" t="s">
        <v>1129</v>
      </c>
      <c r="C24" s="503"/>
      <c r="D24" s="526"/>
      <c r="E24" s="527"/>
      <c r="F24" s="491"/>
      <c r="G24" s="508" t="s">
        <v>75</v>
      </c>
      <c r="H24" s="498"/>
      <c r="I24" s="498"/>
    </row>
    <row r="25" spans="1:9">
      <c r="A25" s="466"/>
      <c r="B25" s="490" t="s">
        <v>1130</v>
      </c>
      <c r="C25" s="503"/>
      <c r="D25" s="526"/>
      <c r="E25" s="527"/>
      <c r="F25" s="491"/>
      <c r="G25" s="508" t="s">
        <v>75</v>
      </c>
      <c r="H25" s="498"/>
      <c r="I25" s="498"/>
    </row>
    <row r="26" spans="1:9" ht="24">
      <c r="A26" s="467">
        <v>3</v>
      </c>
      <c r="B26" s="479" t="s">
        <v>1131</v>
      </c>
      <c r="C26" s="507"/>
      <c r="D26" s="495"/>
      <c r="E26" s="501"/>
      <c r="F26" s="461"/>
      <c r="G26" s="502"/>
      <c r="H26" s="497"/>
      <c r="I26" s="493"/>
    </row>
    <row r="27" spans="1:9">
      <c r="A27" s="466"/>
      <c r="B27" s="490" t="s">
        <v>1132</v>
      </c>
      <c r="C27" s="503"/>
      <c r="D27" s="526"/>
      <c r="E27" s="527"/>
      <c r="F27" s="491"/>
      <c r="G27" s="508"/>
      <c r="H27" s="498"/>
      <c r="I27" s="498" t="s">
        <v>75</v>
      </c>
    </row>
    <row r="28" spans="1:9">
      <c r="A28" s="466"/>
      <c r="B28" s="490" t="s">
        <v>1133</v>
      </c>
      <c r="C28" s="503"/>
      <c r="D28" s="526"/>
      <c r="E28" s="527"/>
      <c r="F28" s="491"/>
      <c r="G28" s="508" t="s">
        <v>75</v>
      </c>
      <c r="H28" s="498"/>
      <c r="I28" s="498"/>
    </row>
    <row r="29" spans="1:9">
      <c r="A29" s="466"/>
      <c r="B29" s="490" t="s">
        <v>1134</v>
      </c>
      <c r="C29" s="503"/>
      <c r="D29" s="526"/>
      <c r="E29" s="527"/>
      <c r="F29" s="491" t="s">
        <v>75</v>
      </c>
      <c r="G29" s="508"/>
      <c r="H29" s="498"/>
      <c r="I29" s="498"/>
    </row>
    <row r="30" spans="1:9">
      <c r="A30" s="466"/>
      <c r="B30" s="490" t="s">
        <v>1135</v>
      </c>
      <c r="C30" s="528"/>
      <c r="D30" s="526"/>
      <c r="E30" s="527"/>
      <c r="F30" s="491" t="s">
        <v>75</v>
      </c>
      <c r="G30" s="508"/>
      <c r="H30" s="498"/>
      <c r="I30" s="498"/>
    </row>
    <row r="31" spans="1:9">
      <c r="A31" s="466"/>
      <c r="B31" s="490" t="s">
        <v>1136</v>
      </c>
      <c r="C31" s="503"/>
      <c r="D31" s="526"/>
      <c r="E31" s="527"/>
      <c r="F31" s="491" t="s">
        <v>75</v>
      </c>
      <c r="G31" s="508"/>
      <c r="H31" s="498"/>
      <c r="I31" s="498"/>
    </row>
    <row r="32" spans="1:9">
      <c r="A32" s="467">
        <v>4</v>
      </c>
      <c r="B32" s="479" t="s">
        <v>1137</v>
      </c>
      <c r="C32" s="507"/>
      <c r="D32" s="495"/>
      <c r="E32" s="501"/>
      <c r="F32" s="461"/>
      <c r="G32" s="502"/>
      <c r="H32" s="499"/>
      <c r="I32" s="493"/>
    </row>
    <row r="33" spans="1:9">
      <c r="A33" s="466"/>
      <c r="B33" s="490" t="s">
        <v>1138</v>
      </c>
      <c r="C33" s="503"/>
      <c r="D33" s="526"/>
      <c r="E33" s="527"/>
      <c r="F33" s="491"/>
      <c r="G33" s="508" t="s">
        <v>75</v>
      </c>
      <c r="H33" s="498"/>
      <c r="I33" s="498"/>
    </row>
    <row r="34" spans="1:9">
      <c r="A34" s="466"/>
      <c r="B34" s="490" t="s">
        <v>1139</v>
      </c>
      <c r="C34" s="503"/>
      <c r="D34" s="526"/>
      <c r="E34" s="527"/>
      <c r="F34" s="491" t="s">
        <v>75</v>
      </c>
      <c r="G34" s="508"/>
      <c r="H34" s="498"/>
      <c r="I34" s="498"/>
    </row>
    <row r="35" spans="1:9" ht="24">
      <c r="A35" s="467">
        <v>5</v>
      </c>
      <c r="B35" s="479" t="s">
        <v>1140</v>
      </c>
      <c r="C35" s="507"/>
      <c r="D35" s="495"/>
      <c r="E35" s="501"/>
      <c r="F35" s="461"/>
      <c r="G35" s="502"/>
      <c r="H35" s="499"/>
      <c r="I35" s="493"/>
    </row>
    <row r="36" spans="1:9">
      <c r="A36" s="466"/>
      <c r="B36" s="490" t="s">
        <v>1141</v>
      </c>
      <c r="C36" s="503"/>
      <c r="D36" s="526"/>
      <c r="E36" s="527"/>
      <c r="F36" s="491"/>
      <c r="G36" s="508" t="s">
        <v>75</v>
      </c>
      <c r="H36" s="498"/>
      <c r="I36" s="498"/>
    </row>
    <row r="37" spans="1:9">
      <c r="A37" s="466"/>
      <c r="B37" s="490" t="s">
        <v>1142</v>
      </c>
      <c r="C37" s="503"/>
      <c r="D37" s="526"/>
      <c r="E37" s="527"/>
      <c r="F37" s="491" t="s">
        <v>75</v>
      </c>
      <c r="G37" s="508"/>
      <c r="H37" s="498"/>
      <c r="I37" s="498"/>
    </row>
    <row r="38" spans="1:9">
      <c r="A38" s="467">
        <v>6</v>
      </c>
      <c r="B38" s="479" t="s">
        <v>1143</v>
      </c>
      <c r="C38" s="507"/>
      <c r="D38" s="495"/>
      <c r="E38" s="501"/>
      <c r="F38" s="461"/>
      <c r="G38" s="502"/>
      <c r="H38" s="499"/>
      <c r="I38" s="493"/>
    </row>
    <row r="39" spans="1:9">
      <c r="A39" s="466"/>
      <c r="B39" s="490" t="s">
        <v>1144</v>
      </c>
      <c r="C39" s="474"/>
      <c r="D39" s="526"/>
      <c r="E39" s="527"/>
      <c r="F39" s="491"/>
      <c r="G39" s="508"/>
      <c r="H39" s="498"/>
      <c r="I39" s="498" t="s">
        <v>75</v>
      </c>
    </row>
    <row r="40" spans="1:9">
      <c r="A40" s="466"/>
      <c r="B40" s="490" t="s">
        <v>1145</v>
      </c>
      <c r="C40" s="474"/>
      <c r="D40" s="526"/>
      <c r="E40" s="527"/>
      <c r="F40" s="491"/>
      <c r="G40" s="508"/>
      <c r="H40" s="498"/>
      <c r="I40" s="498" t="s">
        <v>75</v>
      </c>
    </row>
    <row r="41" spans="1:9">
      <c r="A41" s="466"/>
      <c r="B41" s="490" t="s">
        <v>1146</v>
      </c>
      <c r="C41" s="474"/>
      <c r="D41" s="526"/>
      <c r="E41" s="527"/>
      <c r="F41" s="491" t="s">
        <v>75</v>
      </c>
      <c r="G41" s="508"/>
      <c r="H41" s="498"/>
      <c r="I41" s="498"/>
    </row>
    <row r="42" spans="1:9">
      <c r="A42" s="466"/>
      <c r="B42" s="490" t="s">
        <v>1147</v>
      </c>
      <c r="C42" s="474"/>
      <c r="D42" s="526"/>
      <c r="E42" s="527"/>
      <c r="F42" s="491" t="s">
        <v>75</v>
      </c>
      <c r="G42" s="508"/>
      <c r="H42" s="498"/>
      <c r="I42" s="498"/>
    </row>
    <row r="43" spans="1:9">
      <c r="A43" s="466"/>
      <c r="B43" s="490" t="s">
        <v>1148</v>
      </c>
      <c r="C43" s="474"/>
      <c r="D43" s="526"/>
      <c r="E43" s="527"/>
      <c r="F43" s="491" t="s">
        <v>75</v>
      </c>
      <c r="G43" s="508"/>
      <c r="H43" s="498"/>
      <c r="I43" s="498"/>
    </row>
    <row r="44" spans="1:9">
      <c r="A44" s="467">
        <v>7</v>
      </c>
      <c r="B44" s="479" t="s">
        <v>1149</v>
      </c>
      <c r="C44" s="507"/>
      <c r="D44" s="495"/>
      <c r="E44" s="501"/>
      <c r="F44" s="461"/>
      <c r="G44" s="502"/>
      <c r="H44" s="499"/>
      <c r="I44" s="493"/>
    </row>
    <row r="45" spans="1:9">
      <c r="A45" s="466"/>
      <c r="B45" s="490" t="s">
        <v>1150</v>
      </c>
      <c r="C45" s="474"/>
      <c r="D45" s="526"/>
      <c r="E45" s="527"/>
      <c r="F45" s="491" t="s">
        <v>75</v>
      </c>
      <c r="G45" s="508"/>
      <c r="H45" s="498"/>
      <c r="I45" s="498"/>
    </row>
    <row r="46" spans="1:9">
      <c r="A46" s="466"/>
      <c r="B46" s="490" t="s">
        <v>1151</v>
      </c>
      <c r="C46" s="474"/>
      <c r="D46" s="526"/>
      <c r="E46" s="527"/>
      <c r="F46" s="491" t="s">
        <v>75</v>
      </c>
      <c r="G46" s="508"/>
      <c r="H46" s="498"/>
      <c r="I46" s="498"/>
    </row>
    <row r="47" spans="1:9">
      <c r="A47" s="467">
        <v>8</v>
      </c>
      <c r="B47" s="479" t="s">
        <v>1152</v>
      </c>
      <c r="C47" s="507"/>
      <c r="D47" s="495"/>
      <c r="E47" s="501"/>
      <c r="F47" s="461"/>
      <c r="G47" s="502"/>
      <c r="H47" s="499"/>
      <c r="I47" s="493"/>
    </row>
    <row r="48" spans="1:9">
      <c r="A48" s="466"/>
      <c r="B48" s="490" t="s">
        <v>1153</v>
      </c>
      <c r="C48" s="474"/>
      <c r="D48" s="526"/>
      <c r="E48" s="527"/>
      <c r="F48" s="491"/>
      <c r="G48" s="508"/>
      <c r="H48" s="498"/>
      <c r="I48" s="498" t="s">
        <v>75</v>
      </c>
    </row>
    <row r="49" spans="1:9">
      <c r="A49" s="466"/>
      <c r="B49" s="490" t="s">
        <v>1154</v>
      </c>
      <c r="C49" s="474"/>
      <c r="D49" s="526"/>
      <c r="E49" s="527"/>
      <c r="F49" s="491" t="s">
        <v>75</v>
      </c>
      <c r="G49" s="508"/>
      <c r="H49" s="498"/>
      <c r="I49" s="498"/>
    </row>
    <row r="50" spans="1:9">
      <c r="A50" s="467">
        <v>9</v>
      </c>
      <c r="B50" s="479" t="s">
        <v>1155</v>
      </c>
      <c r="C50" s="507"/>
      <c r="D50" s="495"/>
      <c r="E50" s="501"/>
      <c r="F50" s="461"/>
      <c r="G50" s="502"/>
      <c r="H50" s="499"/>
      <c r="I50" s="493"/>
    </row>
    <row r="51" spans="1:9">
      <c r="A51" s="466"/>
      <c r="B51" s="490" t="s">
        <v>1156</v>
      </c>
      <c r="C51" s="503"/>
      <c r="D51" s="526"/>
      <c r="E51" s="527"/>
      <c r="F51" s="491"/>
      <c r="G51" s="508" t="s">
        <v>75</v>
      </c>
      <c r="H51" s="498"/>
      <c r="I51" s="498"/>
    </row>
    <row r="52" spans="1:9">
      <c r="A52" s="466"/>
      <c r="B52" s="490" t="s">
        <v>1157</v>
      </c>
      <c r="C52" s="503"/>
      <c r="D52" s="526"/>
      <c r="E52" s="527"/>
      <c r="F52" s="491" t="s">
        <v>75</v>
      </c>
      <c r="G52" s="508"/>
      <c r="H52" s="498"/>
      <c r="I52" s="498"/>
    </row>
    <row r="53" spans="1:9" s="809" customFormat="1">
      <c r="A53" s="467">
        <v>10</v>
      </c>
      <c r="B53" s="514" t="s">
        <v>1172</v>
      </c>
      <c r="C53" s="507"/>
      <c r="D53" s="495"/>
      <c r="E53" s="501"/>
      <c r="F53" s="461"/>
      <c r="G53" s="502"/>
      <c r="H53" s="499"/>
      <c r="I53" s="493"/>
    </row>
    <row r="54" spans="1:9" s="663" customFormat="1">
      <c r="A54" s="480"/>
      <c r="B54" s="481" t="s">
        <v>884</v>
      </c>
      <c r="C54" s="542"/>
      <c r="D54" s="526"/>
      <c r="E54" s="527"/>
      <c r="F54" s="810"/>
      <c r="G54" s="485" t="s">
        <v>75</v>
      </c>
      <c r="H54" s="811"/>
      <c r="I54" s="811"/>
    </row>
    <row r="55" spans="1:9" s="663" customFormat="1">
      <c r="A55" s="480"/>
      <c r="B55" s="481" t="s">
        <v>885</v>
      </c>
      <c r="C55" s="542"/>
      <c r="D55" s="526"/>
      <c r="E55" s="527"/>
      <c r="F55" s="458" t="s">
        <v>75</v>
      </c>
      <c r="G55" s="812"/>
      <c r="H55" s="811"/>
      <c r="I55" s="811"/>
    </row>
    <row r="56" spans="1:9" s="809" customFormat="1">
      <c r="A56" s="467">
        <v>11</v>
      </c>
      <c r="B56" s="479" t="s">
        <v>1173</v>
      </c>
      <c r="C56" s="507"/>
      <c r="D56" s="495"/>
      <c r="E56" s="501"/>
      <c r="F56" s="461"/>
      <c r="G56" s="502"/>
      <c r="H56" s="499"/>
      <c r="I56" s="493"/>
    </row>
    <row r="57" spans="1:9" s="663" customFormat="1">
      <c r="A57" s="480"/>
      <c r="B57" s="100" t="s">
        <v>1174</v>
      </c>
      <c r="C57" s="542"/>
      <c r="D57" s="526"/>
      <c r="E57" s="527"/>
      <c r="F57" s="458"/>
      <c r="G57" s="485" t="s">
        <v>75</v>
      </c>
      <c r="H57" s="459"/>
      <c r="I57" s="459"/>
    </row>
    <row r="58" spans="1:9" s="663" customFormat="1">
      <c r="A58" s="480"/>
      <c r="B58" s="100" t="s">
        <v>1175</v>
      </c>
      <c r="C58" s="542"/>
      <c r="D58" s="526"/>
      <c r="E58" s="527"/>
      <c r="F58" s="458" t="s">
        <v>75</v>
      </c>
      <c r="G58" s="485"/>
      <c r="H58" s="459"/>
      <c r="I58" s="459"/>
    </row>
    <row r="59" spans="1:9" s="809" customFormat="1" ht="24">
      <c r="A59" s="467">
        <v>12</v>
      </c>
      <c r="B59" s="479" t="s">
        <v>1176</v>
      </c>
      <c r="C59" s="507"/>
      <c r="D59" s="495"/>
      <c r="E59" s="501"/>
      <c r="F59" s="461"/>
      <c r="G59" s="502"/>
      <c r="H59" s="499"/>
      <c r="I59" s="493"/>
    </row>
    <row r="60" spans="1:9" s="663" customFormat="1">
      <c r="A60" s="480"/>
      <c r="B60" s="481" t="s">
        <v>884</v>
      </c>
      <c r="C60" s="542"/>
      <c r="D60" s="526"/>
      <c r="E60" s="527"/>
      <c r="F60" s="458"/>
      <c r="G60" s="485" t="s">
        <v>75</v>
      </c>
      <c r="H60" s="459"/>
      <c r="I60" s="811"/>
    </row>
    <row r="61" spans="1:9" s="663" customFormat="1">
      <c r="A61" s="480"/>
      <c r="B61" s="481" t="s">
        <v>1177</v>
      </c>
      <c r="C61" s="542"/>
      <c r="D61" s="526"/>
      <c r="E61" s="527"/>
      <c r="F61" s="458" t="s">
        <v>75</v>
      </c>
      <c r="G61" s="812"/>
      <c r="H61" s="811"/>
      <c r="I61" s="811"/>
    </row>
    <row r="62" spans="1:9" s="809" customFormat="1" ht="24">
      <c r="A62" s="467">
        <v>13</v>
      </c>
      <c r="B62" s="514" t="s">
        <v>1178</v>
      </c>
      <c r="C62" s="507"/>
      <c r="D62" s="495"/>
      <c r="E62" s="501"/>
      <c r="F62" s="461"/>
      <c r="G62" s="502"/>
      <c r="H62" s="499"/>
      <c r="I62" s="493"/>
    </row>
    <row r="63" spans="1:9" customFormat="1">
      <c r="A63" s="466"/>
      <c r="B63" s="511" t="s">
        <v>884</v>
      </c>
      <c r="C63" s="503"/>
      <c r="D63" s="526"/>
      <c r="E63" s="527"/>
      <c r="F63" s="486"/>
      <c r="G63" s="508" t="s">
        <v>75</v>
      </c>
      <c r="H63" s="513"/>
      <c r="I63" s="513"/>
    </row>
    <row r="64" spans="1:9" customFormat="1">
      <c r="A64" s="466"/>
      <c r="B64" s="511" t="s">
        <v>1177</v>
      </c>
      <c r="C64" s="503"/>
      <c r="D64" s="526"/>
      <c r="E64" s="527"/>
      <c r="F64" s="491"/>
      <c r="G64" s="508" t="s">
        <v>75</v>
      </c>
      <c r="H64" s="513"/>
      <c r="I64" s="513"/>
    </row>
    <row r="65" spans="1:9">
      <c r="A65" s="467">
        <v>14</v>
      </c>
      <c r="B65" s="479" t="s">
        <v>1158</v>
      </c>
      <c r="C65" s="507"/>
      <c r="D65" s="495"/>
      <c r="E65" s="501"/>
      <c r="F65" s="461"/>
      <c r="G65" s="502"/>
      <c r="H65" s="499"/>
      <c r="I65" s="493"/>
    </row>
    <row r="66" spans="1:9">
      <c r="A66" s="466"/>
      <c r="B66" s="511" t="s">
        <v>1159</v>
      </c>
      <c r="C66" s="503"/>
      <c r="D66" s="468"/>
      <c r="E66" s="470"/>
      <c r="F66" s="486"/>
      <c r="G66" s="512"/>
      <c r="H66" s="513"/>
      <c r="I66" s="513"/>
    </row>
    <row r="67" spans="1:9">
      <c r="A67" s="466"/>
      <c r="B67" s="511" t="s">
        <v>1160</v>
      </c>
      <c r="C67" s="503"/>
      <c r="D67" s="468"/>
      <c r="E67" s="470"/>
      <c r="F67" s="486"/>
      <c r="G67" s="512" t="s">
        <v>75</v>
      </c>
      <c r="H67" s="513"/>
      <c r="I67" s="513"/>
    </row>
    <row r="68" spans="1:9">
      <c r="A68" s="466"/>
      <c r="B68" s="511" t="s">
        <v>1161</v>
      </c>
      <c r="C68" s="503"/>
      <c r="D68" s="526"/>
      <c r="E68" s="527"/>
      <c r="F68" s="486" t="s">
        <v>75</v>
      </c>
      <c r="G68" s="512"/>
      <c r="H68" s="513"/>
      <c r="I68" s="513"/>
    </row>
    <row r="69" spans="1:9">
      <c r="A69" s="466"/>
      <c r="B69" s="511" t="s">
        <v>1162</v>
      </c>
      <c r="C69" s="503"/>
      <c r="D69" s="526"/>
      <c r="E69" s="527"/>
      <c r="F69" s="486"/>
      <c r="G69" s="512" t="s">
        <v>75</v>
      </c>
      <c r="H69" s="513"/>
      <c r="I69" s="513"/>
    </row>
    <row r="70" spans="1:9">
      <c r="A70" s="466"/>
      <c r="B70" s="511" t="s">
        <v>1163</v>
      </c>
      <c r="C70" s="503"/>
      <c r="D70" s="526"/>
      <c r="E70" s="527"/>
      <c r="F70" s="486" t="s">
        <v>75</v>
      </c>
      <c r="G70" s="512"/>
      <c r="H70" s="513"/>
      <c r="I70" s="513"/>
    </row>
    <row r="71" spans="1:9">
      <c r="A71" s="466"/>
      <c r="B71" s="511" t="s">
        <v>1164</v>
      </c>
      <c r="C71" s="503"/>
      <c r="D71" s="526"/>
      <c r="E71" s="527"/>
      <c r="F71" s="486"/>
      <c r="G71" s="512"/>
      <c r="H71" s="513"/>
      <c r="I71" s="513"/>
    </row>
    <row r="72" spans="1:9">
      <c r="A72" s="466"/>
      <c r="B72" s="511" t="s">
        <v>1165</v>
      </c>
      <c r="C72" s="503"/>
      <c r="D72" s="526"/>
      <c r="E72" s="527"/>
      <c r="F72" s="486"/>
      <c r="G72" s="512"/>
      <c r="H72" s="513" t="s">
        <v>75</v>
      </c>
      <c r="I72" s="513"/>
    </row>
    <row r="73" spans="1:9">
      <c r="A73" s="466"/>
      <c r="B73" s="511" t="s">
        <v>1166</v>
      </c>
      <c r="C73" s="529"/>
      <c r="D73" s="526"/>
      <c r="E73" s="527"/>
      <c r="F73" s="486"/>
      <c r="G73" s="512" t="s">
        <v>75</v>
      </c>
      <c r="H73" s="513"/>
      <c r="I73" s="513"/>
    </row>
    <row r="74" spans="1:9">
      <c r="A74" s="467">
        <v>15</v>
      </c>
      <c r="B74" s="479" t="s">
        <v>1167</v>
      </c>
      <c r="C74" s="507"/>
      <c r="D74" s="495"/>
      <c r="E74" s="501"/>
      <c r="F74" s="461"/>
      <c r="G74" s="502"/>
      <c r="H74" s="499"/>
      <c r="I74" s="493"/>
    </row>
    <row r="75" spans="1:9">
      <c r="A75" s="466"/>
      <c r="B75" s="511" t="s">
        <v>1168</v>
      </c>
      <c r="C75" s="529"/>
      <c r="D75" s="526"/>
      <c r="E75" s="527"/>
      <c r="F75" s="486"/>
      <c r="G75" s="512"/>
      <c r="H75" s="513"/>
      <c r="I75" s="513"/>
    </row>
    <row r="76" spans="1:9">
      <c r="A76" s="466"/>
      <c r="B76" s="511" t="s">
        <v>1169</v>
      </c>
      <c r="C76" s="529"/>
      <c r="D76" s="526"/>
      <c r="E76" s="527"/>
      <c r="F76" s="486"/>
      <c r="G76" s="512"/>
      <c r="H76" s="513"/>
      <c r="I76" s="513" t="s">
        <v>75</v>
      </c>
    </row>
    <row r="77" spans="1:9">
      <c r="A77" s="466"/>
      <c r="B77" s="511" t="s">
        <v>736</v>
      </c>
      <c r="C77" s="529"/>
      <c r="D77" s="468"/>
      <c r="E77" s="470"/>
      <c r="F77" s="486"/>
      <c r="G77" s="512" t="s">
        <v>75</v>
      </c>
      <c r="H77" s="513"/>
      <c r="I77" s="513"/>
    </row>
    <row r="78" spans="1:9">
      <c r="A78" s="466"/>
      <c r="B78" s="511" t="s">
        <v>1170</v>
      </c>
      <c r="C78" s="529"/>
      <c r="D78" s="468"/>
      <c r="E78" s="470"/>
      <c r="F78" s="486" t="s">
        <v>75</v>
      </c>
      <c r="G78" s="512"/>
      <c r="H78" s="513"/>
      <c r="I78" s="513"/>
    </row>
    <row r="79" spans="1:9">
      <c r="A79" s="466"/>
      <c r="B79" s="511" t="s">
        <v>1171</v>
      </c>
      <c r="C79" s="529"/>
      <c r="D79" s="526"/>
      <c r="E79" s="527"/>
      <c r="F79" s="486"/>
      <c r="G79" s="512"/>
      <c r="H79" s="513"/>
      <c r="I79" s="513"/>
    </row>
    <row r="80" spans="1:9">
      <c r="A80" s="466"/>
      <c r="B80" s="511" t="s">
        <v>763</v>
      </c>
      <c r="C80" s="530"/>
      <c r="D80" s="526"/>
      <c r="E80" s="527"/>
      <c r="F80" s="486"/>
      <c r="G80" s="512"/>
      <c r="H80" s="513" t="s">
        <v>75</v>
      </c>
      <c r="I80" s="513"/>
    </row>
    <row r="81" spans="1:9">
      <c r="A81" s="466"/>
      <c r="B81" s="511" t="s">
        <v>736</v>
      </c>
      <c r="C81" s="529"/>
      <c r="D81" s="526"/>
      <c r="E81" s="527"/>
      <c r="F81" s="486"/>
      <c r="G81" s="512" t="s">
        <v>75</v>
      </c>
      <c r="H81" s="513"/>
      <c r="I81" s="513"/>
    </row>
    <row r="82" spans="1:9">
      <c r="A82" s="478" t="s">
        <v>1760</v>
      </c>
      <c r="B82" s="514" t="s">
        <v>1180</v>
      </c>
      <c r="C82" s="507"/>
      <c r="D82" s="495"/>
      <c r="E82" s="501"/>
      <c r="F82" s="461"/>
      <c r="G82" s="502"/>
      <c r="H82" s="499"/>
      <c r="I82" s="493"/>
    </row>
    <row r="83" spans="1:9">
      <c r="A83" s="466"/>
      <c r="B83" s="490" t="s">
        <v>1181</v>
      </c>
      <c r="C83" s="474"/>
      <c r="D83" s="483"/>
      <c r="E83" s="484"/>
      <c r="F83" s="491"/>
      <c r="G83" s="508"/>
      <c r="H83" s="498"/>
      <c r="I83" s="498" t="s">
        <v>75</v>
      </c>
    </row>
    <row r="84" spans="1:9">
      <c r="A84" s="466"/>
      <c r="B84" s="490" t="s">
        <v>1182</v>
      </c>
      <c r="C84" s="474"/>
      <c r="D84" s="483"/>
      <c r="E84" s="484"/>
      <c r="F84" s="491"/>
      <c r="G84" s="508"/>
      <c r="H84" s="498"/>
      <c r="I84" s="498"/>
    </row>
    <row r="85" spans="1:9">
      <c r="A85" s="466"/>
      <c r="B85" s="515" t="s">
        <v>86</v>
      </c>
      <c r="C85" s="474"/>
      <c r="D85" s="483"/>
      <c r="E85" s="484"/>
      <c r="F85" s="491"/>
      <c r="G85" s="512"/>
      <c r="H85" s="513"/>
      <c r="I85" s="513" t="s">
        <v>75</v>
      </c>
    </row>
    <row r="86" spans="1:9">
      <c r="A86" s="466"/>
      <c r="B86" s="515" t="s">
        <v>87</v>
      </c>
      <c r="C86" s="474"/>
      <c r="D86" s="483"/>
      <c r="E86" s="484"/>
      <c r="F86" s="491"/>
      <c r="G86" s="512" t="s">
        <v>75</v>
      </c>
      <c r="H86" s="513"/>
      <c r="I86" s="513"/>
    </row>
    <row r="87" spans="1:9">
      <c r="A87" s="466"/>
      <c r="B87" s="490" t="s">
        <v>1183</v>
      </c>
      <c r="C87" s="474"/>
      <c r="D87" s="483"/>
      <c r="E87" s="484"/>
      <c r="F87" s="491"/>
      <c r="G87" s="508"/>
      <c r="H87" s="498"/>
      <c r="I87" s="498"/>
    </row>
    <row r="88" spans="1:9">
      <c r="A88" s="466"/>
      <c r="B88" s="515" t="s">
        <v>86</v>
      </c>
      <c r="C88" s="474"/>
      <c r="D88" s="483"/>
      <c r="E88" s="484"/>
      <c r="F88" s="491"/>
      <c r="G88" s="512"/>
      <c r="H88" s="513" t="s">
        <v>75</v>
      </c>
      <c r="I88" s="513"/>
    </row>
    <row r="89" spans="1:9">
      <c r="A89" s="466"/>
      <c r="B89" s="515" t="s">
        <v>87</v>
      </c>
      <c r="C89" s="474"/>
      <c r="D89" s="483"/>
      <c r="E89" s="484"/>
      <c r="F89" s="491" t="s">
        <v>75</v>
      </c>
      <c r="G89" s="512"/>
      <c r="H89" s="513"/>
      <c r="I89" s="513"/>
    </row>
    <row r="90" spans="1:9">
      <c r="A90" s="467">
        <v>17</v>
      </c>
      <c r="B90" s="514" t="s">
        <v>1192</v>
      </c>
      <c r="C90" s="507"/>
      <c r="D90" s="495"/>
      <c r="E90" s="501"/>
      <c r="F90" s="461"/>
      <c r="G90" s="502"/>
      <c r="H90" s="499"/>
      <c r="I90" s="493"/>
    </row>
    <row r="91" spans="1:9">
      <c r="A91" s="466"/>
      <c r="B91" s="515" t="s">
        <v>884</v>
      </c>
      <c r="C91" s="474"/>
      <c r="D91" s="468"/>
      <c r="E91" s="470"/>
      <c r="F91" s="486"/>
      <c r="G91" s="508" t="s">
        <v>75</v>
      </c>
      <c r="H91" s="531"/>
      <c r="I91" s="488"/>
    </row>
    <row r="92" spans="1:9">
      <c r="A92" s="466"/>
      <c r="B92" s="511" t="s">
        <v>1177</v>
      </c>
      <c r="C92" s="529"/>
      <c r="D92" s="468"/>
      <c r="E92" s="470"/>
      <c r="F92" s="491" t="s">
        <v>75</v>
      </c>
      <c r="G92" s="512"/>
      <c r="H92" s="531"/>
      <c r="I92" s="488"/>
    </row>
    <row r="93" spans="1:9">
      <c r="A93" s="471" t="s">
        <v>207</v>
      </c>
      <c r="B93" s="472" t="s">
        <v>1193</v>
      </c>
      <c r="C93" s="532"/>
      <c r="D93" s="494"/>
      <c r="E93" s="533"/>
      <c r="F93" s="473"/>
      <c r="G93" s="534"/>
      <c r="H93" s="535"/>
      <c r="I93" s="535"/>
    </row>
    <row r="94" spans="1:9">
      <c r="A94" s="467">
        <v>1</v>
      </c>
      <c r="B94" s="514" t="s">
        <v>1172</v>
      </c>
      <c r="C94" s="507"/>
      <c r="D94" s="495"/>
      <c r="E94" s="501"/>
      <c r="F94" s="461"/>
      <c r="G94" s="502"/>
      <c r="H94" s="499"/>
      <c r="I94" s="493"/>
    </row>
    <row r="95" spans="1:9">
      <c r="A95" s="466"/>
      <c r="B95" s="511" t="s">
        <v>884</v>
      </c>
      <c r="C95" s="503"/>
      <c r="D95" s="526"/>
      <c r="E95" s="527"/>
      <c r="F95" s="536"/>
      <c r="G95" s="508" t="s">
        <v>75</v>
      </c>
      <c r="H95" s="537"/>
      <c r="I95" s="537"/>
    </row>
    <row r="96" spans="1:9">
      <c r="A96" s="466"/>
      <c r="B96" s="511" t="s">
        <v>885</v>
      </c>
      <c r="C96" s="503"/>
      <c r="D96" s="526"/>
      <c r="E96" s="527"/>
      <c r="F96" s="491" t="s">
        <v>75</v>
      </c>
      <c r="G96" s="538"/>
      <c r="H96" s="537"/>
      <c r="I96" s="537"/>
    </row>
    <row r="97" spans="1:9" ht="24">
      <c r="A97" s="467">
        <v>2</v>
      </c>
      <c r="B97" s="479" t="s">
        <v>1176</v>
      </c>
      <c r="C97" s="507"/>
      <c r="D97" s="495"/>
      <c r="E97" s="501"/>
      <c r="F97" s="461"/>
      <c r="G97" s="502"/>
      <c r="H97" s="499"/>
      <c r="I97" s="493"/>
    </row>
    <row r="98" spans="1:9">
      <c r="A98" s="466"/>
      <c r="B98" s="511" t="s">
        <v>884</v>
      </c>
      <c r="C98" s="503"/>
      <c r="D98" s="468"/>
      <c r="E98" s="470"/>
      <c r="F98" s="486"/>
      <c r="G98" s="508" t="s">
        <v>75</v>
      </c>
      <c r="H98" s="498"/>
      <c r="I98" s="537"/>
    </row>
    <row r="99" spans="1:9">
      <c r="A99" s="466"/>
      <c r="B99" s="511" t="s">
        <v>1177</v>
      </c>
      <c r="C99" s="503"/>
      <c r="D99" s="526"/>
      <c r="E99" s="527"/>
      <c r="F99" s="491" t="s">
        <v>75</v>
      </c>
      <c r="G99" s="538"/>
      <c r="H99" s="537"/>
      <c r="I99" s="537"/>
    </row>
    <row r="100" spans="1:9" ht="24">
      <c r="A100" s="467">
        <v>3</v>
      </c>
      <c r="B100" s="514" t="s">
        <v>1178</v>
      </c>
      <c r="C100" s="507"/>
      <c r="D100" s="495"/>
      <c r="E100" s="501"/>
      <c r="F100" s="461"/>
      <c r="G100" s="502"/>
      <c r="H100" s="499"/>
      <c r="I100" s="493"/>
    </row>
    <row r="101" spans="1:9">
      <c r="A101" s="466"/>
      <c r="B101" s="511" t="s">
        <v>884</v>
      </c>
      <c r="C101" s="503"/>
      <c r="D101" s="526"/>
      <c r="E101" s="527"/>
      <c r="F101" s="486"/>
      <c r="G101" s="508" t="s">
        <v>75</v>
      </c>
      <c r="H101" s="513"/>
      <c r="I101" s="513"/>
    </row>
    <row r="102" spans="1:9">
      <c r="A102" s="466"/>
      <c r="B102" s="511" t="s">
        <v>1177</v>
      </c>
      <c r="C102" s="503"/>
      <c r="D102" s="526"/>
      <c r="E102" s="527"/>
      <c r="F102" s="491"/>
      <c r="G102" s="508" t="s">
        <v>75</v>
      </c>
      <c r="H102" s="513"/>
      <c r="I102" s="513"/>
    </row>
    <row r="103" spans="1:9">
      <c r="A103" s="467">
        <v>4</v>
      </c>
      <c r="B103" s="514" t="s">
        <v>1208</v>
      </c>
      <c r="C103" s="507"/>
      <c r="D103" s="495"/>
      <c r="E103" s="501"/>
      <c r="F103" s="461"/>
      <c r="G103" s="502"/>
      <c r="H103" s="499"/>
      <c r="I103" s="493"/>
    </row>
    <row r="104" spans="1:9">
      <c r="A104" s="466"/>
      <c r="B104" s="511" t="s">
        <v>1209</v>
      </c>
      <c r="C104" s="503"/>
      <c r="D104" s="468"/>
      <c r="E104" s="470"/>
      <c r="F104" s="486"/>
      <c r="G104" s="512"/>
      <c r="H104" s="513"/>
      <c r="I104" s="498" t="s">
        <v>75</v>
      </c>
    </row>
    <row r="105" spans="1:9">
      <c r="A105" s="466"/>
      <c r="B105" s="511" t="s">
        <v>1210</v>
      </c>
      <c r="C105" s="503"/>
      <c r="D105" s="468"/>
      <c r="E105" s="470"/>
      <c r="F105" s="486"/>
      <c r="G105" s="508"/>
      <c r="H105" s="498" t="s">
        <v>75</v>
      </c>
      <c r="I105" s="513"/>
    </row>
    <row r="106" spans="1:9">
      <c r="A106" s="466"/>
      <c r="B106" s="511" t="s">
        <v>1211</v>
      </c>
      <c r="C106" s="503"/>
      <c r="D106" s="468"/>
      <c r="E106" s="470"/>
      <c r="F106" s="486"/>
      <c r="G106" s="508" t="s">
        <v>75</v>
      </c>
      <c r="H106" s="513"/>
      <c r="I106" s="513"/>
    </row>
    <row r="107" spans="1:9">
      <c r="A107" s="466"/>
      <c r="B107" s="511" t="s">
        <v>1177</v>
      </c>
      <c r="C107" s="503"/>
      <c r="D107" s="468"/>
      <c r="E107" s="470"/>
      <c r="F107" s="491" t="s">
        <v>75</v>
      </c>
      <c r="G107" s="512"/>
      <c r="H107" s="513"/>
      <c r="I107" s="513"/>
    </row>
    <row r="108" spans="1:9">
      <c r="A108" s="467">
        <v>5</v>
      </c>
      <c r="B108" s="514" t="s">
        <v>1212</v>
      </c>
      <c r="C108" s="507"/>
      <c r="D108" s="495"/>
      <c r="E108" s="501"/>
      <c r="F108" s="461"/>
      <c r="G108" s="502"/>
      <c r="H108" s="499"/>
      <c r="I108" s="493"/>
    </row>
    <row r="109" spans="1:9">
      <c r="A109" s="466"/>
      <c r="B109" s="511" t="s">
        <v>884</v>
      </c>
      <c r="C109" s="503"/>
      <c r="D109" s="468"/>
      <c r="E109" s="470"/>
      <c r="F109" s="536"/>
      <c r="G109" s="512"/>
      <c r="H109" s="498" t="s">
        <v>75</v>
      </c>
      <c r="I109" s="498"/>
    </row>
    <row r="110" spans="1:9">
      <c r="A110" s="466"/>
      <c r="B110" s="511" t="s">
        <v>1177</v>
      </c>
      <c r="C110" s="503"/>
      <c r="D110" s="468"/>
      <c r="E110" s="470"/>
      <c r="F110" s="486"/>
      <c r="G110" s="508" t="s">
        <v>75</v>
      </c>
      <c r="H110" s="537"/>
      <c r="I110" s="537"/>
    </row>
    <row r="111" spans="1:9">
      <c r="A111" s="467">
        <v>6</v>
      </c>
      <c r="B111" s="479" t="s">
        <v>1213</v>
      </c>
      <c r="C111" s="507"/>
      <c r="D111" s="495"/>
      <c r="E111" s="501"/>
      <c r="F111" s="461"/>
      <c r="G111" s="502"/>
      <c r="H111" s="499"/>
      <c r="I111" s="493"/>
    </row>
    <row r="112" spans="1:9">
      <c r="A112" s="466"/>
      <c r="B112" s="511" t="s">
        <v>1214</v>
      </c>
      <c r="C112" s="503"/>
      <c r="D112" s="468"/>
      <c r="E112" s="470"/>
      <c r="F112" s="486"/>
      <c r="G112" s="508" t="s">
        <v>75</v>
      </c>
      <c r="H112" s="513"/>
      <c r="I112" s="513"/>
    </row>
    <row r="113" spans="1:9">
      <c r="A113" s="466"/>
      <c r="B113" s="511" t="s">
        <v>1215</v>
      </c>
      <c r="C113" s="503"/>
      <c r="D113" s="468"/>
      <c r="E113" s="470"/>
      <c r="F113" s="486"/>
      <c r="G113" s="508"/>
      <c r="H113" s="513" t="s">
        <v>75</v>
      </c>
      <c r="I113" s="513"/>
    </row>
    <row r="114" spans="1:9">
      <c r="A114" s="466"/>
      <c r="B114" s="511" t="s">
        <v>1216</v>
      </c>
      <c r="C114" s="503"/>
      <c r="D114" s="468"/>
      <c r="E114" s="470"/>
      <c r="F114" s="491" t="s">
        <v>75</v>
      </c>
      <c r="G114" s="512"/>
      <c r="H114" s="513"/>
      <c r="I114" s="513"/>
    </row>
    <row r="115" spans="1:9">
      <c r="A115" s="466"/>
      <c r="B115" s="511" t="s">
        <v>1217</v>
      </c>
      <c r="C115" s="503"/>
      <c r="D115" s="468"/>
      <c r="E115" s="470"/>
      <c r="F115" s="491" t="s">
        <v>75</v>
      </c>
      <c r="G115" s="512"/>
      <c r="H115" s="513"/>
      <c r="I115" s="513"/>
    </row>
    <row r="116" spans="1:9">
      <c r="A116" s="467">
        <v>7</v>
      </c>
      <c r="B116" s="514" t="s">
        <v>1218</v>
      </c>
      <c r="C116" s="507"/>
      <c r="D116" s="495"/>
      <c r="E116" s="501"/>
      <c r="F116" s="461"/>
      <c r="G116" s="502"/>
      <c r="H116" s="499"/>
      <c r="I116" s="493"/>
    </row>
    <row r="117" spans="1:9">
      <c r="A117" s="466"/>
      <c r="B117" s="511" t="s">
        <v>1219</v>
      </c>
      <c r="C117" s="503"/>
      <c r="D117" s="468"/>
      <c r="E117" s="470"/>
      <c r="F117" s="486"/>
      <c r="G117" s="508"/>
      <c r="H117" s="498"/>
      <c r="I117" s="513" t="s">
        <v>75</v>
      </c>
    </row>
    <row r="118" spans="1:9">
      <c r="A118" s="466"/>
      <c r="B118" s="511" t="s">
        <v>1220</v>
      </c>
      <c r="C118" s="503"/>
      <c r="D118" s="468"/>
      <c r="E118" s="470"/>
      <c r="F118" s="491" t="s">
        <v>75</v>
      </c>
      <c r="G118" s="512"/>
      <c r="H118" s="513"/>
      <c r="I118" s="513"/>
    </row>
    <row r="119" spans="1:9">
      <c r="A119" s="466"/>
      <c r="B119" s="511" t="s">
        <v>1221</v>
      </c>
      <c r="C119" s="503"/>
      <c r="D119" s="468"/>
      <c r="E119" s="470"/>
      <c r="F119" s="486"/>
      <c r="G119" s="512"/>
      <c r="H119" s="498"/>
      <c r="I119" s="498"/>
    </row>
    <row r="120" spans="1:9">
      <c r="A120" s="466"/>
      <c r="B120" s="511" t="s">
        <v>299</v>
      </c>
      <c r="C120" s="503"/>
      <c r="D120" s="468"/>
      <c r="E120" s="470"/>
      <c r="F120" s="486"/>
      <c r="G120" s="512" t="s">
        <v>75</v>
      </c>
      <c r="H120" s="498"/>
      <c r="I120" s="498"/>
    </row>
    <row r="121" spans="1:9">
      <c r="A121" s="466"/>
      <c r="B121" s="511" t="s">
        <v>634</v>
      </c>
      <c r="C121" s="503"/>
      <c r="D121" s="468"/>
      <c r="E121" s="470"/>
      <c r="F121" s="486" t="s">
        <v>75</v>
      </c>
      <c r="G121" s="512"/>
      <c r="H121" s="498"/>
      <c r="I121" s="498"/>
    </row>
    <row r="122" spans="1:9">
      <c r="A122" s="467">
        <v>8</v>
      </c>
      <c r="B122" s="479" t="s">
        <v>1222</v>
      </c>
      <c r="C122" s="507"/>
      <c r="D122" s="495"/>
      <c r="E122" s="501"/>
      <c r="F122" s="461"/>
      <c r="G122" s="502"/>
      <c r="H122" s="499"/>
      <c r="I122" s="493"/>
    </row>
    <row r="123" spans="1:9">
      <c r="A123" s="466"/>
      <c r="B123" s="511" t="s">
        <v>884</v>
      </c>
      <c r="C123" s="503"/>
      <c r="D123" s="468"/>
      <c r="E123" s="470"/>
      <c r="F123" s="486"/>
      <c r="G123" s="512"/>
      <c r="H123" s="513" t="s">
        <v>75</v>
      </c>
      <c r="I123" s="513"/>
    </row>
    <row r="124" spans="1:9">
      <c r="A124" s="466"/>
      <c r="B124" s="511" t="s">
        <v>1177</v>
      </c>
      <c r="C124" s="503"/>
      <c r="D124" s="468"/>
      <c r="E124" s="470"/>
      <c r="F124" s="486" t="s">
        <v>75</v>
      </c>
      <c r="G124" s="512"/>
      <c r="H124" s="513"/>
      <c r="I124" s="513"/>
    </row>
    <row r="125" spans="1:9">
      <c r="A125" s="467">
        <v>9</v>
      </c>
      <c r="B125" s="479" t="s">
        <v>1223</v>
      </c>
      <c r="C125" s="507"/>
      <c r="D125" s="495"/>
      <c r="E125" s="501"/>
      <c r="F125" s="461"/>
      <c r="G125" s="502"/>
      <c r="H125" s="499"/>
      <c r="I125" s="493"/>
    </row>
    <row r="126" spans="1:9">
      <c r="A126" s="466"/>
      <c r="B126" s="511" t="s">
        <v>1224</v>
      </c>
      <c r="C126" s="503"/>
      <c r="D126" s="468"/>
      <c r="E126" s="470"/>
      <c r="F126" s="486"/>
      <c r="G126" s="512"/>
      <c r="H126" s="513" t="s">
        <v>75</v>
      </c>
      <c r="I126" s="513"/>
    </row>
    <row r="127" spans="1:9">
      <c r="A127" s="466"/>
      <c r="B127" s="511" t="s">
        <v>1225</v>
      </c>
      <c r="C127" s="503"/>
      <c r="D127" s="468"/>
      <c r="E127" s="470"/>
      <c r="F127" s="486"/>
      <c r="G127" s="512" t="s">
        <v>75</v>
      </c>
      <c r="H127" s="513"/>
      <c r="I127" s="513"/>
    </row>
    <row r="128" spans="1:9">
      <c r="A128" s="466"/>
      <c r="B128" s="511" t="s">
        <v>1226</v>
      </c>
      <c r="C128" s="503"/>
      <c r="D128" s="468"/>
      <c r="E128" s="470"/>
      <c r="F128" s="486"/>
      <c r="G128" s="512"/>
      <c r="H128" s="513"/>
      <c r="I128" s="513"/>
    </row>
    <row r="129" spans="1:9">
      <c r="A129" s="466"/>
      <c r="B129" s="511" t="s">
        <v>299</v>
      </c>
      <c r="C129" s="503"/>
      <c r="D129" s="468"/>
      <c r="E129" s="470"/>
      <c r="F129" s="486"/>
      <c r="G129" s="512" t="s">
        <v>75</v>
      </c>
      <c r="H129" s="513"/>
      <c r="I129" s="513"/>
    </row>
    <row r="130" spans="1:9">
      <c r="A130" s="466"/>
      <c r="B130" s="511" t="s">
        <v>634</v>
      </c>
      <c r="C130" s="503"/>
      <c r="D130" s="468"/>
      <c r="E130" s="470"/>
      <c r="F130" s="486" t="s">
        <v>75</v>
      </c>
      <c r="G130" s="512"/>
      <c r="H130" s="513"/>
      <c r="I130" s="513"/>
    </row>
    <row r="131" spans="1:9">
      <c r="A131" s="467">
        <v>10</v>
      </c>
      <c r="B131" s="479" t="s">
        <v>1227</v>
      </c>
      <c r="C131" s="507"/>
      <c r="D131" s="495"/>
      <c r="E131" s="501"/>
      <c r="F131" s="461"/>
      <c r="G131" s="502"/>
      <c r="H131" s="499"/>
      <c r="I131" s="493"/>
    </row>
    <row r="132" spans="1:9">
      <c r="A132" s="466"/>
      <c r="B132" s="511" t="s">
        <v>1228</v>
      </c>
      <c r="C132" s="503"/>
      <c r="D132" s="468"/>
      <c r="E132" s="470"/>
      <c r="F132" s="486" t="s">
        <v>75</v>
      </c>
      <c r="G132" s="512"/>
      <c r="H132" s="513"/>
      <c r="I132" s="513"/>
    </row>
    <row r="133" spans="1:9">
      <c r="A133" s="466"/>
      <c r="B133" s="511" t="s">
        <v>1229</v>
      </c>
      <c r="C133" s="503"/>
      <c r="D133" s="468"/>
      <c r="E133" s="470"/>
      <c r="F133" s="486" t="s">
        <v>75</v>
      </c>
      <c r="G133" s="512"/>
      <c r="H133" s="513"/>
      <c r="I133" s="513"/>
    </row>
    <row r="134" spans="1:9">
      <c r="A134" s="465">
        <v>11</v>
      </c>
      <c r="B134" s="479" t="s">
        <v>1194</v>
      </c>
      <c r="C134" s="500"/>
      <c r="D134" s="790"/>
      <c r="E134" s="791"/>
      <c r="F134" s="792"/>
      <c r="G134" s="793"/>
      <c r="H134" s="793"/>
      <c r="I134" s="794"/>
    </row>
    <row r="135" spans="1:9">
      <c r="A135" s="466"/>
      <c r="B135" s="490" t="s">
        <v>1195</v>
      </c>
      <c r="C135" s="503"/>
      <c r="D135" s="468"/>
      <c r="E135" s="470"/>
      <c r="F135" s="469"/>
      <c r="G135" s="504"/>
      <c r="H135" s="505"/>
      <c r="I135" s="505"/>
    </row>
    <row r="136" spans="1:9">
      <c r="A136" s="466"/>
      <c r="B136" s="490" t="s">
        <v>884</v>
      </c>
      <c r="C136" s="503"/>
      <c r="D136" s="468"/>
      <c r="E136" s="506"/>
      <c r="F136" s="469"/>
      <c r="G136" s="504"/>
      <c r="H136" s="505"/>
      <c r="I136" s="505" t="s">
        <v>75</v>
      </c>
    </row>
    <row r="137" spans="1:9">
      <c r="A137" s="466"/>
      <c r="B137" s="490" t="s">
        <v>1177</v>
      </c>
      <c r="C137" s="503"/>
      <c r="D137" s="468"/>
      <c r="E137" s="470"/>
      <c r="F137" s="469"/>
      <c r="G137" s="504" t="s">
        <v>75</v>
      </c>
      <c r="H137" s="505"/>
      <c r="I137" s="505"/>
    </row>
    <row r="138" spans="1:9">
      <c r="A138" s="466"/>
      <c r="B138" s="490" t="s">
        <v>1196</v>
      </c>
      <c r="C138" s="503"/>
      <c r="D138" s="468"/>
      <c r="E138" s="470"/>
      <c r="F138" s="469"/>
      <c r="G138" s="504"/>
      <c r="H138" s="505"/>
      <c r="I138" s="505"/>
    </row>
    <row r="139" spans="1:9">
      <c r="A139" s="466"/>
      <c r="B139" s="490" t="s">
        <v>884</v>
      </c>
      <c r="C139" s="503"/>
      <c r="D139" s="468"/>
      <c r="E139" s="470"/>
      <c r="F139" s="469"/>
      <c r="G139" s="504"/>
      <c r="H139" s="505" t="s">
        <v>75</v>
      </c>
      <c r="I139" s="505"/>
    </row>
    <row r="140" spans="1:9">
      <c r="A140" s="466"/>
      <c r="B140" s="490" t="s">
        <v>1197</v>
      </c>
      <c r="C140" s="503"/>
      <c r="D140" s="468"/>
      <c r="E140" s="470"/>
      <c r="F140" s="469" t="s">
        <v>75</v>
      </c>
      <c r="G140" s="504"/>
      <c r="H140" s="505"/>
      <c r="I140" s="505"/>
    </row>
    <row r="141" spans="1:9">
      <c r="A141" s="467">
        <v>12</v>
      </c>
      <c r="B141" s="479" t="s">
        <v>1198</v>
      </c>
      <c r="C141" s="507"/>
      <c r="D141" s="495"/>
      <c r="E141" s="501"/>
      <c r="F141" s="461"/>
      <c r="G141" s="502"/>
      <c r="H141" s="502"/>
      <c r="I141" s="493"/>
    </row>
    <row r="142" spans="1:9">
      <c r="A142" s="466"/>
      <c r="B142" s="490" t="s">
        <v>1199</v>
      </c>
      <c r="C142" s="503"/>
      <c r="D142" s="468"/>
      <c r="E142" s="470"/>
      <c r="F142" s="491"/>
      <c r="G142" s="508"/>
      <c r="H142" s="498"/>
      <c r="I142" s="498"/>
    </row>
    <row r="143" spans="1:9">
      <c r="A143" s="466"/>
      <c r="B143" s="490" t="s">
        <v>884</v>
      </c>
      <c r="C143" s="474"/>
      <c r="D143" s="468"/>
      <c r="E143" s="470"/>
      <c r="F143" s="491"/>
      <c r="G143" s="508"/>
      <c r="H143" s="498"/>
      <c r="I143" s="498" t="s">
        <v>75</v>
      </c>
    </row>
    <row r="144" spans="1:9">
      <c r="A144" s="466"/>
      <c r="B144" s="490" t="s">
        <v>1177</v>
      </c>
      <c r="C144" s="503"/>
      <c r="D144" s="468"/>
      <c r="E144" s="470"/>
      <c r="F144" s="491"/>
      <c r="G144" s="508" t="s">
        <v>75</v>
      </c>
      <c r="H144" s="498"/>
      <c r="I144" s="498"/>
    </row>
    <row r="145" spans="1:9">
      <c r="A145" s="466"/>
      <c r="B145" s="490" t="s">
        <v>1200</v>
      </c>
      <c r="C145" s="474"/>
      <c r="D145" s="468"/>
      <c r="E145" s="470"/>
      <c r="F145" s="491"/>
      <c r="G145" s="508"/>
      <c r="H145" s="498"/>
      <c r="I145" s="498"/>
    </row>
    <row r="146" spans="1:9">
      <c r="A146" s="466"/>
      <c r="B146" s="490" t="s">
        <v>884</v>
      </c>
      <c r="C146" s="509"/>
      <c r="D146" s="468"/>
      <c r="E146" s="470"/>
      <c r="F146" s="491"/>
      <c r="G146" s="508"/>
      <c r="H146" s="498"/>
      <c r="I146" s="498" t="s">
        <v>75</v>
      </c>
    </row>
    <row r="147" spans="1:9">
      <c r="A147" s="466"/>
      <c r="B147" s="490" t="s">
        <v>1177</v>
      </c>
      <c r="C147" s="503"/>
      <c r="D147" s="468"/>
      <c r="E147" s="470"/>
      <c r="F147" s="491" t="s">
        <v>75</v>
      </c>
      <c r="G147" s="508"/>
      <c r="H147" s="498"/>
      <c r="I147" s="498"/>
    </row>
    <row r="148" spans="1:9">
      <c r="A148" s="467">
        <v>13</v>
      </c>
      <c r="B148" s="479" t="s">
        <v>1201</v>
      </c>
      <c r="C148" s="507"/>
      <c r="D148" s="495"/>
      <c r="E148" s="501"/>
      <c r="F148" s="461"/>
      <c r="G148" s="502"/>
      <c r="H148" s="502"/>
      <c r="I148" s="493"/>
    </row>
    <row r="149" spans="1:9">
      <c r="A149" s="466"/>
      <c r="B149" s="490" t="s">
        <v>1202</v>
      </c>
      <c r="C149" s="474"/>
      <c r="D149" s="468"/>
      <c r="E149" s="470"/>
      <c r="F149" s="491"/>
      <c r="G149" s="508"/>
      <c r="H149" s="498"/>
      <c r="I149" s="498"/>
    </row>
    <row r="150" spans="1:9">
      <c r="A150" s="466"/>
      <c r="B150" s="490" t="s">
        <v>884</v>
      </c>
      <c r="C150" s="474"/>
      <c r="D150" s="468"/>
      <c r="E150" s="470"/>
      <c r="F150" s="491"/>
      <c r="G150" s="508"/>
      <c r="H150" s="498" t="s">
        <v>75</v>
      </c>
      <c r="I150" s="498"/>
    </row>
    <row r="151" spans="1:9">
      <c r="A151" s="466"/>
      <c r="B151" s="490" t="s">
        <v>1177</v>
      </c>
      <c r="C151" s="503"/>
      <c r="D151" s="468"/>
      <c r="E151" s="470"/>
      <c r="F151" s="491" t="s">
        <v>75</v>
      </c>
      <c r="G151" s="508"/>
      <c r="H151" s="498"/>
      <c r="I151" s="498"/>
    </row>
    <row r="152" spans="1:9">
      <c r="A152" s="466"/>
      <c r="B152" s="490" t="s">
        <v>1203</v>
      </c>
      <c r="C152" s="503"/>
      <c r="D152" s="468"/>
      <c r="E152" s="470"/>
      <c r="F152" s="491"/>
      <c r="G152" s="508"/>
      <c r="H152" s="498"/>
      <c r="I152" s="498"/>
    </row>
    <row r="153" spans="1:9">
      <c r="A153" s="466"/>
      <c r="B153" s="490" t="s">
        <v>1204</v>
      </c>
      <c r="C153" s="503"/>
      <c r="D153" s="468"/>
      <c r="E153" s="470"/>
      <c r="F153" s="491"/>
      <c r="G153" s="508" t="s">
        <v>75</v>
      </c>
      <c r="H153" s="498"/>
      <c r="I153" s="498"/>
    </row>
    <row r="154" spans="1:9">
      <c r="A154" s="466"/>
      <c r="B154" s="490" t="s">
        <v>1177</v>
      </c>
      <c r="C154" s="503"/>
      <c r="D154" s="468"/>
      <c r="E154" s="470"/>
      <c r="F154" s="491" t="s">
        <v>75</v>
      </c>
      <c r="G154" s="508"/>
      <c r="H154" s="498"/>
      <c r="I154" s="498"/>
    </row>
    <row r="155" spans="1:9">
      <c r="A155" s="467">
        <v>14</v>
      </c>
      <c r="B155" s="479" t="s">
        <v>1884</v>
      </c>
      <c r="C155" s="507"/>
      <c r="D155" s="495"/>
      <c r="E155" s="501"/>
      <c r="F155" s="461"/>
      <c r="G155" s="502"/>
      <c r="H155" s="502"/>
      <c r="I155" s="493"/>
    </row>
    <row r="156" spans="1:9">
      <c r="A156" s="466"/>
      <c r="B156" s="490" t="s">
        <v>884</v>
      </c>
      <c r="C156" s="503"/>
      <c r="D156" s="468"/>
      <c r="E156" s="470"/>
      <c r="F156" s="491"/>
      <c r="G156" s="508" t="s">
        <v>75</v>
      </c>
      <c r="H156" s="498"/>
      <c r="I156" s="498"/>
    </row>
    <row r="157" spans="1:9">
      <c r="A157" s="466"/>
      <c r="B157" s="490" t="s">
        <v>1177</v>
      </c>
      <c r="C157" s="474"/>
      <c r="D157" s="468"/>
      <c r="E157" s="470"/>
      <c r="F157" s="491" t="s">
        <v>75</v>
      </c>
      <c r="G157" s="508"/>
      <c r="H157" s="498"/>
      <c r="I157" s="498"/>
    </row>
    <row r="158" spans="1:9">
      <c r="A158" s="467">
        <v>15</v>
      </c>
      <c r="B158" s="479" t="s">
        <v>1205</v>
      </c>
      <c r="C158" s="507"/>
      <c r="D158" s="495"/>
      <c r="E158" s="501"/>
      <c r="F158" s="461"/>
      <c r="G158" s="502"/>
      <c r="H158" s="499"/>
      <c r="I158" s="493"/>
    </row>
    <row r="159" spans="1:9">
      <c r="A159" s="466"/>
      <c r="B159" s="511" t="s">
        <v>884</v>
      </c>
      <c r="C159" s="503"/>
      <c r="D159" s="468"/>
      <c r="E159" s="470"/>
      <c r="F159" s="486"/>
      <c r="G159" s="512"/>
      <c r="H159" s="498" t="s">
        <v>75</v>
      </c>
      <c r="I159" s="513"/>
    </row>
    <row r="160" spans="1:9">
      <c r="A160" s="466"/>
      <c r="B160" s="511" t="s">
        <v>1177</v>
      </c>
      <c r="C160" s="474"/>
      <c r="D160" s="468"/>
      <c r="E160" s="470"/>
      <c r="F160" s="491" t="s">
        <v>75</v>
      </c>
      <c r="G160" s="512"/>
      <c r="H160" s="513"/>
      <c r="I160" s="513"/>
    </row>
    <row r="161" spans="1:9">
      <c r="A161" s="467">
        <v>16</v>
      </c>
      <c r="B161" s="514" t="s">
        <v>1206</v>
      </c>
      <c r="C161" s="507"/>
      <c r="D161" s="495"/>
      <c r="E161" s="501"/>
      <c r="F161" s="461"/>
      <c r="G161" s="502"/>
      <c r="H161" s="499"/>
      <c r="I161" s="493"/>
    </row>
    <row r="162" spans="1:9">
      <c r="A162" s="466"/>
      <c r="B162" s="515" t="s">
        <v>1207</v>
      </c>
      <c r="C162" s="503"/>
      <c r="D162" s="468"/>
      <c r="E162" s="487"/>
      <c r="F162" s="491" t="s">
        <v>75</v>
      </c>
      <c r="G162" s="508"/>
      <c r="H162" s="513"/>
      <c r="I162" s="513"/>
    </row>
    <row r="163" spans="1:9">
      <c r="A163" s="516"/>
      <c r="B163" s="515" t="s">
        <v>1177</v>
      </c>
      <c r="C163" s="503"/>
      <c r="D163" s="517"/>
      <c r="E163" s="518" t="s">
        <v>75</v>
      </c>
      <c r="F163" s="519"/>
      <c r="G163" s="520"/>
      <c r="H163" s="521"/>
      <c r="I163" s="488"/>
    </row>
    <row r="164" spans="1:9">
      <c r="A164" s="467">
        <v>17</v>
      </c>
      <c r="B164" s="479" t="s">
        <v>1179</v>
      </c>
      <c r="C164" s="507"/>
      <c r="D164" s="495"/>
      <c r="E164" s="501"/>
      <c r="F164" s="461"/>
      <c r="G164" s="502"/>
      <c r="H164" s="499"/>
      <c r="I164" s="493"/>
    </row>
    <row r="165" spans="1:9">
      <c r="A165" s="466"/>
      <c r="B165" s="490" t="s">
        <v>884</v>
      </c>
      <c r="C165" s="474"/>
      <c r="D165" s="526"/>
      <c r="E165" s="527"/>
      <c r="F165" s="491"/>
      <c r="G165" s="508"/>
      <c r="H165" s="498" t="s">
        <v>75</v>
      </c>
      <c r="I165" s="498"/>
    </row>
    <row r="166" spans="1:9">
      <c r="A166" s="466"/>
      <c r="B166" s="490" t="s">
        <v>1177</v>
      </c>
      <c r="C166" s="474"/>
      <c r="D166" s="526"/>
      <c r="E166" s="527"/>
      <c r="F166" s="491"/>
      <c r="G166" s="508" t="s">
        <v>75</v>
      </c>
      <c r="H166" s="498"/>
      <c r="I166" s="498"/>
    </row>
    <row r="167" spans="1:9">
      <c r="A167" s="471" t="s">
        <v>207</v>
      </c>
      <c r="B167" s="472" t="s">
        <v>1230</v>
      </c>
      <c r="C167" s="532"/>
      <c r="D167" s="494"/>
      <c r="E167" s="533"/>
      <c r="F167" s="473"/>
      <c r="G167" s="534"/>
      <c r="H167" s="496"/>
      <c r="I167" s="492"/>
    </row>
    <row r="168" spans="1:9">
      <c r="A168" s="467">
        <v>1</v>
      </c>
      <c r="B168" s="479" t="s">
        <v>1231</v>
      </c>
      <c r="C168" s="507"/>
      <c r="D168" s="495"/>
      <c r="E168" s="501"/>
      <c r="F168" s="461"/>
      <c r="G168" s="502"/>
      <c r="H168" s="499"/>
      <c r="I168" s="493"/>
    </row>
    <row r="169" spans="1:9">
      <c r="A169" s="480"/>
      <c r="B169" s="490" t="s">
        <v>1232</v>
      </c>
      <c r="C169" s="539"/>
      <c r="D169" s="540"/>
      <c r="E169" s="541"/>
      <c r="F169" s="491"/>
      <c r="G169" s="508"/>
      <c r="H169" s="498"/>
      <c r="I169" s="498"/>
    </row>
    <row r="170" spans="1:9">
      <c r="A170" s="480"/>
      <c r="B170" s="490" t="s">
        <v>299</v>
      </c>
      <c r="C170" s="539"/>
      <c r="D170" s="540"/>
      <c r="E170" s="541"/>
      <c r="F170" s="491"/>
      <c r="G170" s="508"/>
      <c r="H170" s="498"/>
      <c r="I170" s="498" t="s">
        <v>75</v>
      </c>
    </row>
    <row r="171" spans="1:9">
      <c r="A171" s="480"/>
      <c r="B171" s="490" t="s">
        <v>634</v>
      </c>
      <c r="C171" s="539"/>
      <c r="D171" s="540"/>
      <c r="E171" s="541"/>
      <c r="F171" s="491"/>
      <c r="G171" s="508" t="s">
        <v>75</v>
      </c>
      <c r="H171" s="498"/>
      <c r="I171" s="498"/>
    </row>
    <row r="172" spans="1:9">
      <c r="A172" s="480"/>
      <c r="B172" s="490" t="s">
        <v>1233</v>
      </c>
      <c r="C172" s="539"/>
      <c r="D172" s="540"/>
      <c r="E172" s="541"/>
      <c r="F172" s="491"/>
      <c r="G172" s="508"/>
      <c r="H172" s="498"/>
      <c r="I172" s="498"/>
    </row>
    <row r="173" spans="1:9">
      <c r="A173" s="480"/>
      <c r="B173" s="490" t="s">
        <v>299</v>
      </c>
      <c r="C173" s="539"/>
      <c r="D173" s="540"/>
      <c r="E173" s="541"/>
      <c r="F173" s="491"/>
      <c r="G173" s="508"/>
      <c r="H173" s="498"/>
      <c r="I173" s="498" t="s">
        <v>75</v>
      </c>
    </row>
    <row r="174" spans="1:9">
      <c r="A174" s="480"/>
      <c r="B174" s="490" t="s">
        <v>634</v>
      </c>
      <c r="C174" s="539"/>
      <c r="D174" s="540"/>
      <c r="E174" s="541"/>
      <c r="F174" s="491" t="s">
        <v>75</v>
      </c>
      <c r="G174" s="508"/>
      <c r="H174" s="498"/>
      <c r="I174" s="498"/>
    </row>
    <row r="175" spans="1:9">
      <c r="A175" s="480"/>
      <c r="B175" s="490" t="s">
        <v>1234</v>
      </c>
      <c r="C175" s="539"/>
      <c r="D175" s="540"/>
      <c r="E175" s="541"/>
      <c r="F175" s="491" t="s">
        <v>75</v>
      </c>
      <c r="G175" s="508"/>
      <c r="H175" s="498"/>
      <c r="I175" s="498"/>
    </row>
    <row r="176" spans="1:9">
      <c r="A176" s="480"/>
      <c r="B176" s="490" t="s">
        <v>1235</v>
      </c>
      <c r="C176" s="539"/>
      <c r="D176" s="540"/>
      <c r="E176" s="541"/>
      <c r="F176" s="491"/>
      <c r="G176" s="508"/>
      <c r="H176" s="498"/>
      <c r="I176" s="498"/>
    </row>
    <row r="177" spans="1:9">
      <c r="A177" s="480"/>
      <c r="B177" s="490" t="s">
        <v>299</v>
      </c>
      <c r="C177" s="539"/>
      <c r="D177" s="540"/>
      <c r="E177" s="541"/>
      <c r="F177" s="491"/>
      <c r="G177" s="508" t="s">
        <v>75</v>
      </c>
      <c r="H177" s="498"/>
      <c r="I177" s="498"/>
    </row>
    <row r="178" spans="1:9">
      <c r="A178" s="480"/>
      <c r="B178" s="490" t="s">
        <v>634</v>
      </c>
      <c r="C178" s="539"/>
      <c r="D178" s="540"/>
      <c r="E178" s="541"/>
      <c r="F178" s="491" t="s">
        <v>75</v>
      </c>
      <c r="G178" s="508"/>
      <c r="H178" s="498"/>
      <c r="I178" s="498"/>
    </row>
    <row r="179" spans="1:9">
      <c r="A179" s="467">
        <v>2</v>
      </c>
      <c r="B179" s="514" t="s">
        <v>1236</v>
      </c>
      <c r="C179" s="507"/>
      <c r="D179" s="495"/>
      <c r="E179" s="501"/>
      <c r="F179" s="461"/>
      <c r="G179" s="502"/>
      <c r="H179" s="499"/>
      <c r="I179" s="493"/>
    </row>
    <row r="180" spans="1:9">
      <c r="A180" s="480"/>
      <c r="B180" s="511" t="s">
        <v>1237</v>
      </c>
      <c r="C180" s="539"/>
      <c r="D180" s="540"/>
      <c r="E180" s="541"/>
      <c r="F180" s="486"/>
      <c r="G180" s="508"/>
      <c r="H180" s="498" t="s">
        <v>75</v>
      </c>
      <c r="I180" s="513"/>
    </row>
    <row r="181" spans="1:9">
      <c r="A181" s="480"/>
      <c r="B181" s="511" t="s">
        <v>1238</v>
      </c>
      <c r="C181" s="539"/>
      <c r="D181" s="540"/>
      <c r="E181" s="541"/>
      <c r="F181" s="491"/>
      <c r="G181" s="508" t="s">
        <v>75</v>
      </c>
      <c r="H181" s="513"/>
      <c r="I181" s="513"/>
    </row>
    <row r="182" spans="1:9">
      <c r="A182" s="480"/>
      <c r="B182" s="511" t="s">
        <v>1239</v>
      </c>
      <c r="C182" s="539"/>
      <c r="D182" s="540"/>
      <c r="E182" s="541"/>
      <c r="F182" s="491" t="s">
        <v>75</v>
      </c>
      <c r="G182" s="512"/>
      <c r="H182" s="513"/>
      <c r="I182" s="513"/>
    </row>
    <row r="183" spans="1:9">
      <c r="A183" s="467">
        <v>3</v>
      </c>
      <c r="B183" s="479" t="s">
        <v>1240</v>
      </c>
      <c r="C183" s="507"/>
      <c r="D183" s="495"/>
      <c r="E183" s="501"/>
      <c r="F183" s="461"/>
      <c r="G183" s="502"/>
      <c r="H183" s="499"/>
      <c r="I183" s="493"/>
    </row>
    <row r="184" spans="1:9">
      <c r="A184" s="480"/>
      <c r="B184" s="511" t="s">
        <v>1241</v>
      </c>
      <c r="C184" s="539"/>
      <c r="D184" s="540"/>
      <c r="E184" s="541"/>
      <c r="F184" s="486"/>
      <c r="G184" s="512"/>
      <c r="H184" s="513"/>
      <c r="I184" s="513"/>
    </row>
    <row r="185" spans="1:9">
      <c r="A185" s="480"/>
      <c r="B185" s="511" t="s">
        <v>299</v>
      </c>
      <c r="C185" s="539"/>
      <c r="D185" s="540"/>
      <c r="E185" s="541"/>
      <c r="F185" s="486"/>
      <c r="G185" s="512"/>
      <c r="H185" s="498" t="s">
        <v>75</v>
      </c>
      <c r="I185" s="513"/>
    </row>
    <row r="186" spans="1:9">
      <c r="A186" s="480"/>
      <c r="B186" s="511" t="s">
        <v>634</v>
      </c>
      <c r="C186" s="539"/>
      <c r="D186" s="540"/>
      <c r="E186" s="541"/>
      <c r="F186" s="486"/>
      <c r="G186" s="508" t="s">
        <v>75</v>
      </c>
      <c r="H186" s="513"/>
      <c r="I186" s="513"/>
    </row>
    <row r="187" spans="1:9">
      <c r="A187" s="480"/>
      <c r="B187" s="511" t="s">
        <v>1242</v>
      </c>
      <c r="C187" s="539"/>
      <c r="D187" s="540"/>
      <c r="E187" s="541"/>
      <c r="F187" s="486"/>
      <c r="G187" s="508" t="s">
        <v>75</v>
      </c>
      <c r="H187" s="513"/>
      <c r="I187" s="513"/>
    </row>
    <row r="188" spans="1:9">
      <c r="A188" s="480"/>
      <c r="B188" s="511" t="s">
        <v>1243</v>
      </c>
      <c r="C188" s="539"/>
      <c r="D188" s="540"/>
      <c r="E188" s="541"/>
      <c r="F188" s="486" t="s">
        <v>75</v>
      </c>
      <c r="G188" s="512"/>
      <c r="H188" s="513"/>
      <c r="I188" s="513"/>
    </row>
    <row r="189" spans="1:9">
      <c r="A189" s="480"/>
      <c r="B189" s="511" t="s">
        <v>1244</v>
      </c>
      <c r="C189" s="539"/>
      <c r="D189" s="540"/>
      <c r="E189" s="541"/>
      <c r="F189" s="491" t="s">
        <v>75</v>
      </c>
      <c r="G189" s="512"/>
      <c r="H189" s="513"/>
      <c r="I189" s="513"/>
    </row>
    <row r="190" spans="1:9">
      <c r="A190" s="467">
        <v>4</v>
      </c>
      <c r="B190" s="479" t="s">
        <v>1952</v>
      </c>
      <c r="C190" s="507"/>
      <c r="D190" s="495"/>
      <c r="E190" s="501"/>
      <c r="F190" s="461"/>
      <c r="G190" s="502"/>
      <c r="H190" s="499"/>
      <c r="I190" s="493"/>
    </row>
    <row r="191" spans="1:9">
      <c r="A191" s="480"/>
      <c r="B191" s="511" t="s">
        <v>1245</v>
      </c>
      <c r="C191" s="539"/>
      <c r="D191" s="540"/>
      <c r="E191" s="541"/>
      <c r="F191" s="486"/>
      <c r="G191" s="512"/>
      <c r="H191" s="513"/>
      <c r="I191" s="513"/>
    </row>
    <row r="192" spans="1:9">
      <c r="A192" s="480"/>
      <c r="B192" s="511" t="s">
        <v>299</v>
      </c>
      <c r="C192" s="539"/>
      <c r="D192" s="540"/>
      <c r="E192" s="541"/>
      <c r="F192" s="486"/>
      <c r="G192" s="512" t="s">
        <v>75</v>
      </c>
      <c r="H192" s="513"/>
      <c r="I192" s="513"/>
    </row>
    <row r="193" spans="1:9">
      <c r="A193" s="480"/>
      <c r="B193" s="511" t="s">
        <v>634</v>
      </c>
      <c r="C193" s="539"/>
      <c r="D193" s="540"/>
      <c r="E193" s="541"/>
      <c r="F193" s="486"/>
      <c r="G193" s="512" t="s">
        <v>75</v>
      </c>
      <c r="H193" s="513"/>
      <c r="I193" s="513"/>
    </row>
    <row r="194" spans="1:9">
      <c r="A194" s="480"/>
      <c r="B194" s="511" t="s">
        <v>1246</v>
      </c>
      <c r="C194" s="539"/>
      <c r="D194" s="540"/>
      <c r="E194" s="541"/>
      <c r="F194" s="486"/>
      <c r="G194" s="512"/>
      <c r="H194" s="513"/>
      <c r="I194" s="513"/>
    </row>
    <row r="195" spans="1:9">
      <c r="A195" s="480"/>
      <c r="B195" s="511" t="s">
        <v>299</v>
      </c>
      <c r="C195" s="539"/>
      <c r="D195" s="540"/>
      <c r="E195" s="541"/>
      <c r="F195" s="486"/>
      <c r="G195" s="512" t="s">
        <v>75</v>
      </c>
      <c r="H195" s="513"/>
      <c r="I195" s="513"/>
    </row>
    <row r="196" spans="1:9">
      <c r="A196" s="480"/>
      <c r="B196" s="511" t="s">
        <v>1247</v>
      </c>
      <c r="C196" s="539"/>
      <c r="D196" s="540"/>
      <c r="E196" s="541"/>
      <c r="F196" s="486" t="s">
        <v>75</v>
      </c>
      <c r="G196" s="512"/>
      <c r="H196" s="513"/>
      <c r="I196" s="513"/>
    </row>
    <row r="197" spans="1:9">
      <c r="A197" s="467">
        <v>5</v>
      </c>
      <c r="B197" s="479" t="s">
        <v>1953</v>
      </c>
      <c r="C197" s="507"/>
      <c r="D197" s="495"/>
      <c r="E197" s="501"/>
      <c r="F197" s="461"/>
      <c r="G197" s="502"/>
      <c r="H197" s="499"/>
      <c r="I197" s="493"/>
    </row>
    <row r="198" spans="1:9">
      <c r="A198" s="480"/>
      <c r="B198" s="511" t="s">
        <v>1248</v>
      </c>
      <c r="C198" s="539"/>
      <c r="D198" s="540"/>
      <c r="E198" s="541"/>
      <c r="F198" s="486"/>
      <c r="G198" s="512"/>
      <c r="H198" s="513"/>
      <c r="I198" s="513"/>
    </row>
    <row r="199" spans="1:9">
      <c r="A199" s="480"/>
      <c r="B199" s="511" t="s">
        <v>862</v>
      </c>
      <c r="C199" s="539"/>
      <c r="D199" s="540"/>
      <c r="E199" s="541"/>
      <c r="F199" s="486"/>
      <c r="G199" s="512" t="s">
        <v>75</v>
      </c>
      <c r="H199" s="513"/>
      <c r="I199" s="513"/>
    </row>
    <row r="200" spans="1:9">
      <c r="A200" s="480"/>
      <c r="B200" s="511" t="s">
        <v>863</v>
      </c>
      <c r="C200" s="539"/>
      <c r="D200" s="540"/>
      <c r="E200" s="541"/>
      <c r="F200" s="486" t="s">
        <v>75</v>
      </c>
      <c r="G200" s="512"/>
      <c r="H200" s="513"/>
      <c r="I200" s="513"/>
    </row>
    <row r="201" spans="1:9">
      <c r="A201" s="480"/>
      <c r="B201" s="511" t="s">
        <v>864</v>
      </c>
      <c r="C201" s="539"/>
      <c r="D201" s="540"/>
      <c r="E201" s="541"/>
      <c r="F201" s="486" t="s">
        <v>75</v>
      </c>
      <c r="G201" s="512"/>
      <c r="H201" s="513"/>
      <c r="I201" s="513"/>
    </row>
    <row r="202" spans="1:9">
      <c r="A202" s="480"/>
      <c r="B202" s="511" t="s">
        <v>865</v>
      </c>
      <c r="C202" s="539"/>
      <c r="D202" s="540"/>
      <c r="E202" s="541"/>
      <c r="F202" s="486" t="s">
        <v>75</v>
      </c>
      <c r="G202" s="512"/>
      <c r="H202" s="513"/>
      <c r="I202" s="513"/>
    </row>
    <row r="203" spans="1:9">
      <c r="A203" s="480"/>
      <c r="B203" s="511" t="s">
        <v>866</v>
      </c>
      <c r="C203" s="539"/>
      <c r="D203" s="540"/>
      <c r="E203" s="541"/>
      <c r="F203" s="486" t="s">
        <v>75</v>
      </c>
      <c r="G203" s="512"/>
      <c r="H203" s="513"/>
      <c r="I203" s="513"/>
    </row>
    <row r="204" spans="1:9">
      <c r="A204" s="480"/>
      <c r="B204" s="511" t="s">
        <v>867</v>
      </c>
      <c r="C204" s="539"/>
      <c r="D204" s="540"/>
      <c r="E204" s="541"/>
      <c r="F204" s="486"/>
      <c r="G204" s="512" t="s">
        <v>75</v>
      </c>
      <c r="H204" s="513"/>
      <c r="I204" s="513"/>
    </row>
    <row r="205" spans="1:9">
      <c r="A205" s="480"/>
      <c r="B205" s="511" t="s">
        <v>868</v>
      </c>
      <c r="C205" s="539"/>
      <c r="D205" s="540"/>
      <c r="E205" s="541"/>
      <c r="F205" s="486"/>
      <c r="G205" s="512" t="s">
        <v>75</v>
      </c>
      <c r="H205" s="513"/>
      <c r="I205" s="513"/>
    </row>
    <row r="206" spans="1:9">
      <c r="A206" s="480"/>
      <c r="B206" s="511" t="s">
        <v>1249</v>
      </c>
      <c r="C206" s="539"/>
      <c r="D206" s="540"/>
      <c r="E206" s="541"/>
      <c r="F206" s="486"/>
      <c r="G206" s="512" t="s">
        <v>75</v>
      </c>
      <c r="H206" s="513"/>
      <c r="I206" s="513"/>
    </row>
    <row r="207" spans="1:9">
      <c r="A207" s="467">
        <v>6</v>
      </c>
      <c r="B207" s="514" t="s">
        <v>1250</v>
      </c>
      <c r="C207" s="507"/>
      <c r="D207" s="495"/>
      <c r="E207" s="501"/>
      <c r="F207" s="461"/>
      <c r="G207" s="502"/>
      <c r="H207" s="499"/>
      <c r="I207" s="493"/>
    </row>
    <row r="208" spans="1:9">
      <c r="A208" s="480"/>
      <c r="B208" s="511" t="s">
        <v>1251</v>
      </c>
      <c r="C208" s="539"/>
      <c r="D208" s="540"/>
      <c r="E208" s="541"/>
      <c r="F208" s="486"/>
      <c r="G208" s="512" t="s">
        <v>75</v>
      </c>
      <c r="H208" s="513"/>
      <c r="I208" s="513"/>
    </row>
    <row r="209" spans="1:9">
      <c r="A209" s="480"/>
      <c r="B209" s="511" t="s">
        <v>1252</v>
      </c>
      <c r="C209" s="539"/>
      <c r="D209" s="540"/>
      <c r="E209" s="541"/>
      <c r="F209" s="486" t="s">
        <v>75</v>
      </c>
      <c r="G209" s="512"/>
      <c r="H209" s="513"/>
      <c r="I209" s="513"/>
    </row>
    <row r="210" spans="1:9">
      <c r="A210" s="467">
        <v>7</v>
      </c>
      <c r="B210" s="514" t="s">
        <v>1253</v>
      </c>
      <c r="C210" s="507"/>
      <c r="D210" s="495"/>
      <c r="E210" s="501"/>
      <c r="F210" s="461"/>
      <c r="G210" s="502"/>
      <c r="H210" s="499"/>
      <c r="I210" s="493"/>
    </row>
    <row r="211" spans="1:9">
      <c r="A211" s="480"/>
      <c r="B211" s="515" t="s">
        <v>1254</v>
      </c>
      <c r="C211" s="539"/>
      <c r="D211" s="540"/>
      <c r="E211" s="541"/>
      <c r="F211" s="486" t="s">
        <v>75</v>
      </c>
      <c r="G211" s="512"/>
      <c r="H211" s="513"/>
      <c r="I211" s="513"/>
    </row>
    <row r="212" spans="1:9">
      <c r="A212" s="480"/>
      <c r="B212" s="511" t="s">
        <v>1255</v>
      </c>
      <c r="C212" s="539"/>
      <c r="D212" s="540"/>
      <c r="E212" s="541"/>
      <c r="F212" s="486" t="s">
        <v>75</v>
      </c>
      <c r="G212" s="512"/>
      <c r="H212" s="513"/>
      <c r="I212" s="513"/>
    </row>
    <row r="213" spans="1:9" ht="24">
      <c r="A213" s="467">
        <v>8</v>
      </c>
      <c r="B213" s="479" t="s">
        <v>1256</v>
      </c>
      <c r="C213" s="507"/>
      <c r="D213" s="495"/>
      <c r="E213" s="501"/>
      <c r="F213" s="461"/>
      <c r="G213" s="502"/>
      <c r="H213" s="499"/>
      <c r="I213" s="493"/>
    </row>
    <row r="214" spans="1:9">
      <c r="A214" s="480"/>
      <c r="B214" s="511" t="s">
        <v>1224</v>
      </c>
      <c r="C214" s="542"/>
      <c r="D214" s="526"/>
      <c r="E214" s="527"/>
      <c r="F214" s="486"/>
      <c r="G214" s="512"/>
      <c r="H214" s="513" t="s">
        <v>75</v>
      </c>
      <c r="I214" s="513"/>
    </row>
    <row r="215" spans="1:9">
      <c r="A215" s="480"/>
      <c r="B215" s="511" t="s">
        <v>1225</v>
      </c>
      <c r="C215" s="542"/>
      <c r="D215" s="526"/>
      <c r="E215" s="527"/>
      <c r="F215" s="486"/>
      <c r="G215" s="512" t="s">
        <v>75</v>
      </c>
      <c r="H215" s="513"/>
      <c r="I215" s="513"/>
    </row>
    <row r="216" spans="1:9">
      <c r="A216" s="480"/>
      <c r="B216" s="511" t="s">
        <v>1226</v>
      </c>
      <c r="C216" s="542"/>
      <c r="D216" s="526"/>
      <c r="E216" s="527"/>
      <c r="F216" s="486"/>
      <c r="G216" s="512"/>
      <c r="H216" s="513"/>
      <c r="I216" s="513"/>
    </row>
    <row r="217" spans="1:9">
      <c r="A217" s="480"/>
      <c r="B217" s="511" t="s">
        <v>299</v>
      </c>
      <c r="C217" s="542"/>
      <c r="D217" s="526"/>
      <c r="E217" s="527"/>
      <c r="F217" s="486"/>
      <c r="G217" s="512" t="s">
        <v>75</v>
      </c>
      <c r="H217" s="513"/>
      <c r="I217" s="513"/>
    </row>
    <row r="218" spans="1:9">
      <c r="A218" s="480"/>
      <c r="B218" s="511" t="s">
        <v>634</v>
      </c>
      <c r="C218" s="539"/>
      <c r="D218" s="540"/>
      <c r="E218" s="541"/>
      <c r="F218" s="486" t="s">
        <v>75</v>
      </c>
      <c r="G218" s="512"/>
      <c r="H218" s="513"/>
      <c r="I218" s="513"/>
    </row>
    <row r="219" spans="1:9">
      <c r="A219" s="467">
        <v>9</v>
      </c>
      <c r="B219" s="514" t="s">
        <v>1257</v>
      </c>
      <c r="C219" s="507"/>
      <c r="D219" s="495"/>
      <c r="E219" s="501"/>
      <c r="F219" s="461"/>
      <c r="G219" s="502"/>
      <c r="H219" s="499"/>
      <c r="I219" s="493"/>
    </row>
    <row r="220" spans="1:9">
      <c r="A220" s="466"/>
      <c r="B220" s="511" t="s">
        <v>1258</v>
      </c>
      <c r="C220" s="503"/>
      <c r="D220" s="468"/>
      <c r="E220" s="470"/>
      <c r="F220" s="486"/>
      <c r="G220" s="512"/>
      <c r="H220" s="513"/>
      <c r="I220" s="513"/>
    </row>
    <row r="221" spans="1:9">
      <c r="A221" s="466"/>
      <c r="B221" s="511" t="s">
        <v>299</v>
      </c>
      <c r="C221" s="503"/>
      <c r="D221" s="468"/>
      <c r="E221" s="470"/>
      <c r="F221" s="486"/>
      <c r="G221" s="512" t="s">
        <v>75</v>
      </c>
      <c r="H221" s="513"/>
      <c r="I221" s="513"/>
    </row>
    <row r="222" spans="1:9">
      <c r="A222" s="466"/>
      <c r="B222" s="511" t="s">
        <v>634</v>
      </c>
      <c r="C222" s="503"/>
      <c r="D222" s="468"/>
      <c r="E222" s="470"/>
      <c r="F222" s="491" t="s">
        <v>75</v>
      </c>
      <c r="G222" s="512"/>
      <c r="H222" s="513"/>
      <c r="I222" s="513"/>
    </row>
    <row r="223" spans="1:9">
      <c r="A223" s="466"/>
      <c r="B223" s="511" t="s">
        <v>1259</v>
      </c>
      <c r="C223" s="503"/>
      <c r="D223" s="468"/>
      <c r="E223" s="470"/>
      <c r="F223" s="486"/>
      <c r="G223" s="512"/>
      <c r="H223" s="513"/>
      <c r="I223" s="513"/>
    </row>
    <row r="224" spans="1:9">
      <c r="A224" s="466"/>
      <c r="B224" s="511" t="s">
        <v>1260</v>
      </c>
      <c r="C224" s="503"/>
      <c r="D224" s="468"/>
      <c r="E224" s="470"/>
      <c r="F224" s="486"/>
      <c r="G224" s="512" t="s">
        <v>75</v>
      </c>
      <c r="H224" s="513"/>
      <c r="I224" s="513"/>
    </row>
    <row r="225" spans="1:9">
      <c r="A225" s="466"/>
      <c r="B225" s="511" t="s">
        <v>1261</v>
      </c>
      <c r="C225" s="503"/>
      <c r="D225" s="468"/>
      <c r="E225" s="470"/>
      <c r="F225" s="491" t="s">
        <v>75</v>
      </c>
      <c r="G225" s="512"/>
      <c r="H225" s="513"/>
      <c r="I225" s="513"/>
    </row>
    <row r="226" spans="1:9">
      <c r="A226" s="466"/>
      <c r="B226" s="511" t="s">
        <v>1262</v>
      </c>
      <c r="C226" s="503"/>
      <c r="D226" s="468"/>
      <c r="E226" s="470"/>
      <c r="F226" s="486"/>
      <c r="G226" s="512"/>
      <c r="H226" s="513"/>
      <c r="I226" s="513"/>
    </row>
    <row r="227" spans="1:9">
      <c r="A227" s="466"/>
      <c r="B227" s="511" t="s">
        <v>862</v>
      </c>
      <c r="C227" s="503"/>
      <c r="D227" s="468"/>
      <c r="E227" s="470"/>
      <c r="F227" s="510"/>
      <c r="G227" s="508"/>
      <c r="H227" s="513" t="s">
        <v>75</v>
      </c>
      <c r="I227" s="513"/>
    </row>
    <row r="228" spans="1:9">
      <c r="A228" s="466"/>
      <c r="B228" s="511" t="s">
        <v>1263</v>
      </c>
      <c r="C228" s="503"/>
      <c r="D228" s="468"/>
      <c r="E228" s="470"/>
      <c r="F228" s="491"/>
      <c r="G228" s="543" t="s">
        <v>75</v>
      </c>
      <c r="H228" s="513"/>
      <c r="I228" s="513"/>
    </row>
    <row r="229" spans="1:9" ht="24">
      <c r="A229" s="467">
        <v>10</v>
      </c>
      <c r="B229" s="514" t="s">
        <v>1264</v>
      </c>
      <c r="C229" s="507"/>
      <c r="D229" s="495"/>
      <c r="E229" s="501"/>
      <c r="F229" s="461"/>
      <c r="G229" s="502"/>
      <c r="H229" s="499"/>
      <c r="I229" s="493"/>
    </row>
    <row r="230" spans="1:9">
      <c r="A230" s="466"/>
      <c r="B230" s="511" t="s">
        <v>1265</v>
      </c>
      <c r="C230" s="503"/>
      <c r="D230" s="468"/>
      <c r="E230" s="470"/>
      <c r="F230" s="486"/>
      <c r="G230" s="508" t="s">
        <v>75</v>
      </c>
      <c r="H230" s="513"/>
      <c r="I230" s="537"/>
    </row>
    <row r="231" spans="1:9">
      <c r="A231" s="466"/>
      <c r="B231" s="511" t="s">
        <v>1177</v>
      </c>
      <c r="C231" s="503"/>
      <c r="D231" s="468"/>
      <c r="E231" s="470"/>
      <c r="F231" s="491" t="s">
        <v>75</v>
      </c>
      <c r="G231" s="512"/>
      <c r="H231" s="537"/>
      <c r="I231" s="537"/>
    </row>
    <row r="232" spans="1:9">
      <c r="A232" s="467">
        <v>11</v>
      </c>
      <c r="B232" s="514" t="s">
        <v>1266</v>
      </c>
      <c r="C232" s="507"/>
      <c r="D232" s="495"/>
      <c r="E232" s="501"/>
      <c r="F232" s="461"/>
      <c r="G232" s="502"/>
      <c r="H232" s="499"/>
      <c r="I232" s="493"/>
    </row>
    <row r="233" spans="1:9">
      <c r="A233" s="466"/>
      <c r="B233" s="511" t="s">
        <v>1097</v>
      </c>
      <c r="C233" s="503"/>
      <c r="D233" s="468"/>
      <c r="E233" s="470"/>
      <c r="F233" s="486"/>
      <c r="G233" s="512" t="s">
        <v>75</v>
      </c>
      <c r="H233" s="513"/>
      <c r="I233" s="513"/>
    </row>
    <row r="234" spans="1:9">
      <c r="A234" s="466"/>
      <c r="B234" s="511" t="s">
        <v>1098</v>
      </c>
      <c r="C234" s="503"/>
      <c r="D234" s="482"/>
      <c r="E234" s="489"/>
      <c r="F234" s="486" t="s">
        <v>75</v>
      </c>
      <c r="G234" s="512"/>
      <c r="H234" s="513"/>
      <c r="I234" s="513"/>
    </row>
    <row r="235" spans="1:9">
      <c r="A235" s="466"/>
      <c r="B235" s="511" t="s">
        <v>1099</v>
      </c>
      <c r="C235" s="503"/>
      <c r="D235" s="482"/>
      <c r="E235" s="489"/>
      <c r="F235" s="486"/>
      <c r="G235" s="512"/>
      <c r="H235" s="513"/>
      <c r="I235" s="513"/>
    </row>
    <row r="236" spans="1:9">
      <c r="A236" s="466"/>
      <c r="B236" s="511" t="s">
        <v>14</v>
      </c>
      <c r="C236" s="503"/>
      <c r="D236" s="482"/>
      <c r="E236" s="489"/>
      <c r="F236" s="486"/>
      <c r="G236" s="512" t="s">
        <v>75</v>
      </c>
      <c r="H236" s="513"/>
      <c r="I236" s="513"/>
    </row>
    <row r="237" spans="1:9">
      <c r="A237" s="466"/>
      <c r="B237" s="511" t="s">
        <v>15</v>
      </c>
      <c r="C237" s="503"/>
      <c r="D237" s="482"/>
      <c r="E237" s="489"/>
      <c r="F237" s="486" t="s">
        <v>75</v>
      </c>
      <c r="G237" s="512"/>
      <c r="H237" s="513"/>
      <c r="I237" s="513"/>
    </row>
    <row r="238" spans="1:9">
      <c r="A238" s="471" t="s">
        <v>207</v>
      </c>
      <c r="B238" s="472" t="s">
        <v>1267</v>
      </c>
      <c r="C238" s="532"/>
      <c r="D238" s="494"/>
      <c r="E238" s="533"/>
      <c r="F238" s="473"/>
      <c r="G238" s="534"/>
      <c r="H238" s="496"/>
      <c r="I238" s="492"/>
    </row>
    <row r="239" spans="1:9">
      <c r="A239" s="467">
        <v>1</v>
      </c>
      <c r="B239" s="479" t="s">
        <v>1268</v>
      </c>
      <c r="C239" s="507"/>
      <c r="D239" s="495"/>
      <c r="E239" s="501"/>
      <c r="F239" s="461"/>
      <c r="G239" s="502"/>
      <c r="H239" s="499"/>
      <c r="I239" s="493"/>
    </row>
    <row r="240" spans="1:9">
      <c r="A240" s="544"/>
      <c r="B240" s="481" t="s">
        <v>1269</v>
      </c>
      <c r="C240" s="545"/>
      <c r="D240" s="546"/>
      <c r="E240" s="547"/>
      <c r="F240" s="458"/>
      <c r="G240" s="485"/>
      <c r="H240" s="459"/>
      <c r="I240" s="459" t="s">
        <v>75</v>
      </c>
    </row>
    <row r="241" spans="1:9">
      <c r="A241" s="544"/>
      <c r="B241" s="481" t="s">
        <v>1270</v>
      </c>
      <c r="C241" s="545"/>
      <c r="D241" s="546"/>
      <c r="E241" s="547"/>
      <c r="F241" s="458" t="s">
        <v>75</v>
      </c>
      <c r="G241" s="485"/>
      <c r="H241" s="459"/>
      <c r="I241" s="459"/>
    </row>
    <row r="242" spans="1:9">
      <c r="A242" s="544"/>
      <c r="B242" s="481" t="s">
        <v>1271</v>
      </c>
      <c r="C242" s="545"/>
      <c r="D242" s="546"/>
      <c r="E242" s="547"/>
      <c r="F242" s="458"/>
      <c r="G242" s="485"/>
      <c r="H242" s="459"/>
      <c r="I242" s="459"/>
    </row>
    <row r="243" spans="1:9">
      <c r="A243" s="544"/>
      <c r="B243" s="481" t="s">
        <v>551</v>
      </c>
      <c r="C243" s="545"/>
      <c r="D243" s="546"/>
      <c r="E243" s="547"/>
      <c r="F243" s="458"/>
      <c r="G243" s="485" t="s">
        <v>75</v>
      </c>
      <c r="H243" s="459"/>
      <c r="I243" s="459"/>
    </row>
    <row r="244" spans="1:9">
      <c r="A244" s="544"/>
      <c r="B244" s="481" t="s">
        <v>15</v>
      </c>
      <c r="C244" s="545"/>
      <c r="D244" s="546"/>
      <c r="E244" s="547"/>
      <c r="F244" s="458" t="s">
        <v>75</v>
      </c>
      <c r="G244" s="485"/>
      <c r="H244" s="459"/>
      <c r="I244" s="459"/>
    </row>
    <row r="245" spans="1:9">
      <c r="A245" s="544"/>
      <c r="B245" s="481" t="s">
        <v>1272</v>
      </c>
      <c r="C245" s="545"/>
      <c r="D245" s="546"/>
      <c r="E245" s="547"/>
      <c r="F245" s="458"/>
      <c r="G245" s="485"/>
      <c r="H245" s="459"/>
      <c r="I245" s="459"/>
    </row>
    <row r="246" spans="1:9">
      <c r="A246" s="544"/>
      <c r="B246" s="481" t="s">
        <v>1273</v>
      </c>
      <c r="C246" s="545"/>
      <c r="D246" s="546"/>
      <c r="E246" s="547"/>
      <c r="F246" s="458"/>
      <c r="G246" s="485" t="s">
        <v>75</v>
      </c>
      <c r="H246" s="459"/>
      <c r="I246" s="459"/>
    </row>
    <row r="247" spans="1:9">
      <c r="A247" s="544"/>
      <c r="B247" s="481" t="s">
        <v>1274</v>
      </c>
      <c r="C247" s="545"/>
      <c r="D247" s="546"/>
      <c r="E247" s="547"/>
      <c r="F247" s="458" t="s">
        <v>75</v>
      </c>
      <c r="G247" s="485"/>
      <c r="H247" s="459"/>
      <c r="I247" s="459"/>
    </row>
    <row r="248" spans="1:9">
      <c r="A248" s="544"/>
      <c r="B248" s="481" t="s">
        <v>1275</v>
      </c>
      <c r="C248" s="545"/>
      <c r="D248" s="546"/>
      <c r="E248" s="547"/>
      <c r="F248" s="458" t="s">
        <v>75</v>
      </c>
      <c r="G248" s="485"/>
      <c r="H248" s="459"/>
      <c r="I248" s="459"/>
    </row>
    <row r="249" spans="1:9">
      <c r="A249" s="548">
        <v>2</v>
      </c>
      <c r="B249" s="479" t="s">
        <v>1276</v>
      </c>
      <c r="C249" s="507"/>
      <c r="D249" s="495"/>
      <c r="E249" s="501"/>
      <c r="F249" s="461"/>
      <c r="G249" s="502"/>
      <c r="H249" s="499"/>
      <c r="I249" s="493"/>
    </row>
    <row r="250" spans="1:9">
      <c r="A250" s="549"/>
      <c r="B250" s="490" t="s">
        <v>1277</v>
      </c>
      <c r="C250" s="550"/>
      <c r="D250" s="551"/>
      <c r="E250" s="506"/>
      <c r="F250" s="491"/>
      <c r="G250" s="508"/>
      <c r="H250" s="498"/>
      <c r="I250" s="498" t="s">
        <v>75</v>
      </c>
    </row>
    <row r="251" spans="1:9">
      <c r="A251" s="549"/>
      <c r="B251" s="490" t="s">
        <v>1278</v>
      </c>
      <c r="C251" s="550"/>
      <c r="D251" s="551"/>
      <c r="E251" s="506"/>
      <c r="F251" s="491"/>
      <c r="G251" s="508"/>
      <c r="H251" s="498" t="s">
        <v>75</v>
      </c>
      <c r="I251" s="498"/>
    </row>
    <row r="252" spans="1:9">
      <c r="A252" s="549"/>
      <c r="B252" s="490" t="s">
        <v>1279</v>
      </c>
      <c r="C252" s="550"/>
      <c r="D252" s="551"/>
      <c r="E252" s="506"/>
      <c r="F252" s="491"/>
      <c r="G252" s="508"/>
      <c r="H252" s="498"/>
      <c r="I252" s="498"/>
    </row>
    <row r="253" spans="1:9">
      <c r="A253" s="549"/>
      <c r="B253" s="490" t="s">
        <v>14</v>
      </c>
      <c r="C253" s="550"/>
      <c r="D253" s="551"/>
      <c r="E253" s="506"/>
      <c r="F253" s="491"/>
      <c r="G253" s="508" t="s">
        <v>75</v>
      </c>
      <c r="H253" s="498"/>
      <c r="I253" s="498"/>
    </row>
    <row r="254" spans="1:9">
      <c r="A254" s="549"/>
      <c r="B254" s="490" t="s">
        <v>15</v>
      </c>
      <c r="C254" s="550"/>
      <c r="D254" s="551"/>
      <c r="E254" s="506"/>
      <c r="F254" s="491" t="s">
        <v>75</v>
      </c>
      <c r="G254" s="508"/>
      <c r="H254" s="498"/>
      <c r="I254" s="498"/>
    </row>
    <row r="255" spans="1:9">
      <c r="A255" s="549"/>
      <c r="B255" s="490" t="s">
        <v>1280</v>
      </c>
      <c r="C255" s="550"/>
      <c r="D255" s="551"/>
      <c r="E255" s="506"/>
      <c r="F255" s="491"/>
      <c r="G255" s="508"/>
      <c r="H255" s="498"/>
      <c r="I255" s="498"/>
    </row>
    <row r="256" spans="1:9">
      <c r="A256" s="549"/>
      <c r="B256" s="490" t="s">
        <v>1273</v>
      </c>
      <c r="C256" s="550"/>
      <c r="D256" s="551"/>
      <c r="E256" s="506"/>
      <c r="F256" s="491"/>
      <c r="G256" s="508" t="s">
        <v>75</v>
      </c>
      <c r="H256" s="498"/>
      <c r="I256" s="498"/>
    </row>
    <row r="257" spans="1:9">
      <c r="A257" s="549"/>
      <c r="B257" s="490" t="s">
        <v>1274</v>
      </c>
      <c r="C257" s="550"/>
      <c r="D257" s="551"/>
      <c r="E257" s="506"/>
      <c r="F257" s="491" t="s">
        <v>75</v>
      </c>
      <c r="G257" s="508"/>
      <c r="H257" s="498"/>
      <c r="I257" s="498"/>
    </row>
    <row r="258" spans="1:9">
      <c r="A258" s="549"/>
      <c r="B258" s="490" t="s">
        <v>1281</v>
      </c>
      <c r="C258" s="550"/>
      <c r="D258" s="551"/>
      <c r="E258" s="506"/>
      <c r="F258" s="491"/>
      <c r="G258" s="508"/>
      <c r="H258" s="498"/>
      <c r="I258" s="498"/>
    </row>
    <row r="259" spans="1:9">
      <c r="A259" s="549"/>
      <c r="B259" s="490" t="s">
        <v>14</v>
      </c>
      <c r="C259" s="550"/>
      <c r="D259" s="551"/>
      <c r="E259" s="506"/>
      <c r="F259" s="491"/>
      <c r="G259" s="508" t="s">
        <v>75</v>
      </c>
      <c r="H259" s="498"/>
      <c r="I259" s="498"/>
    </row>
    <row r="260" spans="1:9">
      <c r="A260" s="549"/>
      <c r="B260" s="490" t="s">
        <v>1274</v>
      </c>
      <c r="C260" s="550"/>
      <c r="D260" s="551"/>
      <c r="E260" s="506"/>
      <c r="F260" s="491" t="s">
        <v>75</v>
      </c>
      <c r="G260" s="508"/>
      <c r="H260" s="498"/>
      <c r="I260" s="498"/>
    </row>
    <row r="261" spans="1:9">
      <c r="A261" s="548">
        <v>3</v>
      </c>
      <c r="B261" s="479" t="s">
        <v>1282</v>
      </c>
      <c r="C261" s="507"/>
      <c r="D261" s="495"/>
      <c r="E261" s="501"/>
      <c r="F261" s="461"/>
      <c r="G261" s="502"/>
      <c r="H261" s="499"/>
      <c r="I261" s="493"/>
    </row>
    <row r="262" spans="1:9">
      <c r="A262" s="549"/>
      <c r="B262" s="490" t="s">
        <v>1283</v>
      </c>
      <c r="C262" s="550"/>
      <c r="D262" s="551"/>
      <c r="E262" s="506"/>
      <c r="F262" s="491"/>
      <c r="G262" s="508"/>
      <c r="H262" s="498"/>
      <c r="I262" s="498" t="s">
        <v>75</v>
      </c>
    </row>
    <row r="263" spans="1:9">
      <c r="A263" s="549"/>
      <c r="B263" s="490" t="s">
        <v>1284</v>
      </c>
      <c r="C263" s="550"/>
      <c r="D263" s="551"/>
      <c r="E263" s="506"/>
      <c r="F263" s="491"/>
      <c r="G263" s="508"/>
      <c r="H263" s="498"/>
      <c r="I263" s="498"/>
    </row>
    <row r="264" spans="1:9">
      <c r="A264" s="549"/>
      <c r="B264" s="490" t="s">
        <v>14</v>
      </c>
      <c r="C264" s="550"/>
      <c r="D264" s="551"/>
      <c r="E264" s="506"/>
      <c r="F264" s="491"/>
      <c r="G264" s="508" t="s">
        <v>75</v>
      </c>
      <c r="H264" s="498"/>
      <c r="I264" s="498"/>
    </row>
    <row r="265" spans="1:9">
      <c r="A265" s="549"/>
      <c r="B265" s="490" t="s">
        <v>15</v>
      </c>
      <c r="C265" s="550"/>
      <c r="D265" s="551"/>
      <c r="E265" s="506"/>
      <c r="F265" s="491" t="s">
        <v>75</v>
      </c>
      <c r="G265" s="508"/>
      <c r="H265" s="498"/>
      <c r="I265" s="498"/>
    </row>
    <row r="266" spans="1:9">
      <c r="A266" s="548">
        <v>4</v>
      </c>
      <c r="B266" s="479" t="s">
        <v>1285</v>
      </c>
      <c r="C266" s="507"/>
      <c r="D266" s="495"/>
      <c r="E266" s="501"/>
      <c r="F266" s="461"/>
      <c r="G266" s="502"/>
      <c r="H266" s="499"/>
      <c r="I266" s="493"/>
    </row>
    <row r="267" spans="1:9">
      <c r="A267" s="549"/>
      <c r="B267" s="511" t="s">
        <v>1286</v>
      </c>
      <c r="C267" s="550"/>
      <c r="D267" s="551"/>
      <c r="E267" s="506"/>
      <c r="F267" s="486"/>
      <c r="G267" s="512"/>
      <c r="H267" s="513"/>
      <c r="I267" s="513" t="s">
        <v>75</v>
      </c>
    </row>
    <row r="268" spans="1:9">
      <c r="A268" s="549"/>
      <c r="B268" s="511" t="s">
        <v>1287</v>
      </c>
      <c r="C268" s="550"/>
      <c r="D268" s="551"/>
      <c r="E268" s="506"/>
      <c r="F268" s="486"/>
      <c r="G268" s="512"/>
      <c r="H268" s="513"/>
      <c r="I268" s="513"/>
    </row>
    <row r="269" spans="1:9">
      <c r="A269" s="549"/>
      <c r="B269" s="511" t="s">
        <v>14</v>
      </c>
      <c r="C269" s="550"/>
      <c r="D269" s="551"/>
      <c r="E269" s="506"/>
      <c r="F269" s="486"/>
      <c r="G269" s="512" t="s">
        <v>75</v>
      </c>
      <c r="H269" s="513"/>
      <c r="I269" s="513"/>
    </row>
    <row r="270" spans="1:9">
      <c r="A270" s="549"/>
      <c r="B270" s="511" t="s">
        <v>1288</v>
      </c>
      <c r="C270" s="550"/>
      <c r="D270" s="551"/>
      <c r="E270" s="506"/>
      <c r="F270" s="486" t="s">
        <v>75</v>
      </c>
      <c r="G270" s="512"/>
      <c r="H270" s="513"/>
      <c r="I270" s="513"/>
    </row>
    <row r="271" spans="1:9">
      <c r="A271" s="549"/>
      <c r="B271" s="511" t="s">
        <v>1289</v>
      </c>
      <c r="C271" s="550"/>
      <c r="D271" s="551"/>
      <c r="E271" s="506"/>
      <c r="F271" s="486" t="s">
        <v>75</v>
      </c>
      <c r="G271" s="512"/>
      <c r="H271" s="513"/>
      <c r="I271" s="513"/>
    </row>
    <row r="272" spans="1:9">
      <c r="A272" s="549"/>
      <c r="B272" s="511" t="s">
        <v>1290</v>
      </c>
      <c r="C272" s="550"/>
      <c r="D272" s="551"/>
      <c r="E272" s="506"/>
      <c r="F272" s="486" t="s">
        <v>75</v>
      </c>
      <c r="G272" s="512"/>
      <c r="H272" s="513"/>
      <c r="I272" s="513"/>
    </row>
    <row r="273" spans="1:9">
      <c r="A273" s="548">
        <v>5</v>
      </c>
      <c r="B273" s="479" t="s">
        <v>1291</v>
      </c>
      <c r="C273" s="507"/>
      <c r="D273" s="495"/>
      <c r="E273" s="501"/>
      <c r="F273" s="461"/>
      <c r="G273" s="502"/>
      <c r="H273" s="499"/>
      <c r="I273" s="493"/>
    </row>
    <row r="274" spans="1:9">
      <c r="A274" s="549"/>
      <c r="B274" s="490" t="s">
        <v>1292</v>
      </c>
      <c r="C274" s="550"/>
      <c r="D274" s="551"/>
      <c r="E274" s="506"/>
      <c r="F274" s="491" t="s">
        <v>75</v>
      </c>
      <c r="G274" s="508"/>
      <c r="H274" s="498"/>
      <c r="I274" s="498"/>
    </row>
    <row r="275" spans="1:9">
      <c r="A275" s="549"/>
      <c r="B275" s="490" t="s">
        <v>1293</v>
      </c>
      <c r="C275" s="550"/>
      <c r="D275" s="551"/>
      <c r="E275" s="506"/>
      <c r="F275" s="491" t="s">
        <v>75</v>
      </c>
      <c r="G275" s="508"/>
      <c r="H275" s="498"/>
      <c r="I275" s="498"/>
    </row>
    <row r="276" spans="1:9">
      <c r="A276" s="549"/>
      <c r="B276" s="490" t="s">
        <v>1294</v>
      </c>
      <c r="C276" s="550"/>
      <c r="D276" s="551"/>
      <c r="E276" s="506"/>
      <c r="F276" s="491" t="s">
        <v>75</v>
      </c>
      <c r="G276" s="508"/>
      <c r="H276" s="498"/>
      <c r="I276" s="498"/>
    </row>
    <row r="277" spans="1:9">
      <c r="A277" s="548">
        <v>6</v>
      </c>
      <c r="B277" s="479" t="s">
        <v>1295</v>
      </c>
      <c r="C277" s="507"/>
      <c r="D277" s="495"/>
      <c r="E277" s="501"/>
      <c r="F277" s="461"/>
      <c r="G277" s="502"/>
      <c r="H277" s="499"/>
      <c r="I277" s="493"/>
    </row>
    <row r="278" spans="1:9">
      <c r="A278" s="551"/>
      <c r="B278" s="511" t="s">
        <v>884</v>
      </c>
      <c r="C278" s="531"/>
      <c r="D278" s="552"/>
      <c r="E278" s="487"/>
      <c r="F278" s="486"/>
      <c r="G278" s="508" t="s">
        <v>75</v>
      </c>
      <c r="H278" s="498"/>
      <c r="I278" s="537"/>
    </row>
    <row r="279" spans="1:9">
      <c r="A279" s="551"/>
      <c r="B279" s="511" t="s">
        <v>1177</v>
      </c>
      <c r="C279" s="553"/>
      <c r="D279" s="554"/>
      <c r="E279" s="489"/>
      <c r="F279" s="491" t="s">
        <v>75</v>
      </c>
      <c r="G279" s="538"/>
      <c r="H279" s="537"/>
      <c r="I279" s="537"/>
    </row>
    <row r="280" spans="1:9">
      <c r="A280" s="548">
        <v>7</v>
      </c>
      <c r="B280" s="479" t="s">
        <v>1296</v>
      </c>
      <c r="C280" s="507"/>
      <c r="D280" s="495"/>
      <c r="E280" s="501"/>
      <c r="F280" s="461"/>
      <c r="G280" s="502"/>
      <c r="H280" s="499"/>
      <c r="I280" s="493"/>
    </row>
    <row r="281" spans="1:9">
      <c r="A281" s="551"/>
      <c r="B281" s="490" t="s">
        <v>1297</v>
      </c>
      <c r="C281" s="550"/>
      <c r="D281" s="551"/>
      <c r="E281" s="506"/>
      <c r="F281" s="491"/>
      <c r="G281" s="508" t="s">
        <v>75</v>
      </c>
      <c r="H281" s="498"/>
      <c r="I281" s="498"/>
    </row>
    <row r="282" spans="1:9">
      <c r="A282" s="551"/>
      <c r="B282" s="490" t="s">
        <v>1298</v>
      </c>
      <c r="C282" s="550"/>
      <c r="D282" s="551"/>
      <c r="E282" s="506"/>
      <c r="F282" s="491" t="s">
        <v>75</v>
      </c>
      <c r="G282" s="508"/>
      <c r="H282" s="498"/>
      <c r="I282" s="498"/>
    </row>
    <row r="283" spans="1:9">
      <c r="A283" s="548">
        <v>8</v>
      </c>
      <c r="B283" s="479" t="s">
        <v>1299</v>
      </c>
      <c r="C283" s="507"/>
      <c r="D283" s="495"/>
      <c r="E283" s="501"/>
      <c r="F283" s="461"/>
      <c r="G283" s="502"/>
      <c r="H283" s="499"/>
      <c r="I283" s="493"/>
    </row>
    <row r="284" spans="1:9">
      <c r="A284" s="551"/>
      <c r="B284" s="490" t="s">
        <v>1300</v>
      </c>
      <c r="C284" s="550"/>
      <c r="D284" s="551"/>
      <c r="E284" s="506"/>
      <c r="F284" s="491"/>
      <c r="G284" s="508" t="s">
        <v>75</v>
      </c>
      <c r="H284" s="498"/>
      <c r="I284" s="498"/>
    </row>
    <row r="285" spans="1:9">
      <c r="A285" s="551"/>
      <c r="B285" s="490" t="s">
        <v>1298</v>
      </c>
      <c r="C285" s="550"/>
      <c r="D285" s="551"/>
      <c r="E285" s="506"/>
      <c r="F285" s="491" t="s">
        <v>75</v>
      </c>
      <c r="G285" s="508"/>
      <c r="H285" s="498"/>
      <c r="I285" s="498"/>
    </row>
    <row r="286" spans="1:9">
      <c r="A286" s="551"/>
      <c r="B286" s="490" t="s">
        <v>1301</v>
      </c>
      <c r="C286" s="550"/>
      <c r="D286" s="551"/>
      <c r="E286" s="506"/>
      <c r="F286" s="491" t="s">
        <v>75</v>
      </c>
      <c r="G286" s="508"/>
      <c r="H286" s="498"/>
      <c r="I286" s="498"/>
    </row>
    <row r="287" spans="1:9">
      <c r="A287" s="548">
        <v>9</v>
      </c>
      <c r="B287" s="479" t="s">
        <v>1302</v>
      </c>
      <c r="C287" s="507"/>
      <c r="D287" s="495"/>
      <c r="E287" s="501"/>
      <c r="F287" s="461"/>
      <c r="G287" s="502"/>
      <c r="H287" s="499"/>
      <c r="I287" s="493"/>
    </row>
    <row r="288" spans="1:9">
      <c r="A288" s="551"/>
      <c r="B288" s="511" t="s">
        <v>1300</v>
      </c>
      <c r="C288" s="550"/>
      <c r="D288" s="551"/>
      <c r="E288" s="506"/>
      <c r="F288" s="486"/>
      <c r="G288" s="512" t="s">
        <v>75</v>
      </c>
      <c r="H288" s="513"/>
      <c r="I288" s="513"/>
    </row>
    <row r="289" spans="1:9">
      <c r="A289" s="555"/>
      <c r="B289" s="556" t="s">
        <v>1298</v>
      </c>
      <c r="C289" s="557"/>
      <c r="D289" s="555"/>
      <c r="E289" s="558"/>
      <c r="F289" s="559" t="s">
        <v>75</v>
      </c>
      <c r="G289" s="560"/>
      <c r="H289" s="561"/>
      <c r="I289" s="561"/>
    </row>
  </sheetData>
  <mergeCells count="10">
    <mergeCell ref="A2:I2"/>
    <mergeCell ref="A4:A7"/>
    <mergeCell ref="B4:B7"/>
    <mergeCell ref="D4:H4"/>
    <mergeCell ref="I4:I7"/>
    <mergeCell ref="C4:C7"/>
    <mergeCell ref="D5:D7"/>
    <mergeCell ref="F5:F7"/>
    <mergeCell ref="G5:G7"/>
    <mergeCell ref="H5:H7"/>
  </mergeCells>
  <phoneticPr fontId="6" type="noConversion"/>
  <pageMargins left="0.7" right="0.7" top="0.75" bottom="0.75" header="0.3" footer="0.3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7</vt:i4>
      </vt:variant>
    </vt:vector>
  </HeadingPairs>
  <TitlesOfParts>
    <vt:vector size="18" baseType="lpstr">
      <vt:lpstr>공통사항</vt:lpstr>
      <vt:lpstr>1.대변인</vt:lpstr>
      <vt:lpstr>2.위험센터</vt:lpstr>
      <vt:lpstr>3.운영</vt:lpstr>
      <vt:lpstr>4.기획조정관</vt:lpstr>
      <vt:lpstr>5.감사관</vt:lpstr>
      <vt:lpstr>6.정보데이터정책관</vt:lpstr>
      <vt:lpstr>7.통관국</vt:lpstr>
      <vt:lpstr>8.심사국</vt:lpstr>
      <vt:lpstr>9.조사국</vt:lpstr>
      <vt:lpstr>10.국제관세협력국</vt:lpstr>
      <vt:lpstr>'1.대변인'!Print_Area</vt:lpstr>
      <vt:lpstr>'2.위험센터'!Print_Area</vt:lpstr>
      <vt:lpstr>'4.기획조정관'!Print_Area</vt:lpstr>
      <vt:lpstr>'5.감사관'!Print_Area</vt:lpstr>
      <vt:lpstr>'7.통관국'!Print_Area</vt:lpstr>
      <vt:lpstr>'8.심사국'!Print_Area</vt:lpstr>
      <vt:lpstr>공통사항!Print_Area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KCS</dc:creator>
  <cp:lastModifiedBy>kcs</cp:lastModifiedBy>
  <cp:lastPrinted>2026-01-23T06:36:44Z</cp:lastPrinted>
  <dcterms:created xsi:type="dcterms:W3CDTF">2021-02-15T02:31:45Z</dcterms:created>
  <dcterms:modified xsi:type="dcterms:W3CDTF">2026-02-20T05:56:15Z</dcterms:modified>
</cp:coreProperties>
</file>