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D\Desktop\이동근\2026\4. 훈령\7.22\위임전결\"/>
    </mc:Choice>
  </mc:AlternateContent>
  <bookViews>
    <workbookView xWindow="0" yWindow="0" windowWidth="26190" windowHeight="12180" tabRatio="931" activeTab="2"/>
  </bookViews>
  <sheets>
    <sheet name="공통" sheetId="5" r:id="rId1"/>
    <sheet name="대변인실" sheetId="4" r:id="rId2"/>
    <sheet name="기획재정담당관실" sheetId="14" r:id="rId3"/>
    <sheet name="혁신행정담당관" sheetId="75" r:id="rId4"/>
    <sheet name="법무감사담당관실" sheetId="96" r:id="rId5"/>
    <sheet name="산림디지털담당관실" sheetId="108" r:id="rId6"/>
    <sheet name="산림빅데이터팀" sheetId="109" r:id="rId7"/>
    <sheet name="국제협력담당관실" sheetId="86" r:id="rId8"/>
    <sheet name="해외자원담당관실" sheetId="98" r:id="rId9"/>
    <sheet name="임업수출교역팀" sheetId="114" r:id="rId10"/>
    <sheet name="운영지원과" sheetId="70" r:id="rId11"/>
    <sheet name="산림정책과" sheetId="121" r:id="rId12"/>
    <sheet name="산림자원과" sheetId="122" r:id="rId13"/>
    <sheet name="목재산업과" sheetId="85" r:id="rId14"/>
    <sheet name="사유림경영소득과" sheetId="77" r:id="rId15"/>
    <sheet name="국유림경영과" sheetId="43" r:id="rId16"/>
    <sheet name="임업직불제팀" sheetId="110" r:id="rId17"/>
    <sheet name="임도관리팀" sheetId="132" r:id="rId18"/>
    <sheet name="산림복지교육과" sheetId="123" r:id="rId19"/>
    <sheet name="산림휴양치유과" sheetId="124" r:id="rId20"/>
    <sheet name="산지정책과" sheetId="125" r:id="rId21"/>
    <sheet name="숲길등산레포츠팀" sheetId="126" r:id="rId22"/>
    <sheet name="산림안전보건일자리팀" sheetId="127" r:id="rId23"/>
    <sheet name="산림환경보호과" sheetId="128" r:id="rId24"/>
    <sheet name="산림생태복원과" sheetId="105" r:id="rId25"/>
    <sheet name="도시숲경관과 " sheetId="94" r:id="rId26"/>
    <sheet name="수목원정원정책과" sheetId="129" r:id="rId27"/>
    <sheet name="산림재난총괄과" sheetId="131" r:id="rId28"/>
    <sheet name="산불방지과" sheetId="112" r:id="rId29"/>
    <sheet name="산사태방지과" sheetId="133" r:id="rId30"/>
    <sheet name="산림병해충방제과" sheetId="6" r:id="rId31"/>
    <sheet name="중앙산림재난상황실" sheetId="111" r:id="rId32"/>
    <sheet name="수목원조성사업단" sheetId="130" r:id="rId33"/>
  </sheets>
  <definedNames>
    <definedName name="_xlnm.Print_Area" localSheetId="0">공통!$A$1:$I$116</definedName>
    <definedName name="_xlnm.Print_Area" localSheetId="15">국유림경영과!$A$1:$I$146</definedName>
    <definedName name="_xlnm.Print_Area" localSheetId="7">국제협력담당관실!$A$1:$I$55</definedName>
    <definedName name="_xlnm.Print_Area" localSheetId="1">대변인실!$A$1:$I$24</definedName>
    <definedName name="_xlnm.Print_Area" localSheetId="25">'도시숲경관과 '!$A$1:$I$35</definedName>
    <definedName name="_xlnm.Print_Area" localSheetId="13">목재산업과!$A$1:$I$76</definedName>
    <definedName name="_xlnm.Print_Area" localSheetId="4">법무감사담당관실!$A$1:$I$132</definedName>
    <definedName name="_xlnm.Print_Area" localSheetId="14">사유림경영소득과!$A$1:$I$115</definedName>
    <definedName name="_xlnm.Print_Area" localSheetId="5">산림디지털담당관실!$A$1:$I$98</definedName>
    <definedName name="_xlnm.Print_Area" localSheetId="30">산림병해충방제과!$A$1:$I$62</definedName>
    <definedName name="_xlnm.Print_Area" localSheetId="18">산림복지교육과!$A$1:$I$84</definedName>
    <definedName name="_xlnm.Print_Area" localSheetId="24">산림생태복원과!$A$1:$I$90</definedName>
    <definedName name="_xlnm.Print_Area" localSheetId="22">산림안전보건일자리팀!$A$1:$I$85</definedName>
    <definedName name="_xlnm.Print_Area" localSheetId="12">산림자원과!$A$1:$P$157</definedName>
    <definedName name="_xlnm.Print_Area" localSheetId="27">산림재난총괄과!$A$1:$I$76</definedName>
    <definedName name="_xlnm.Print_Area" localSheetId="11">산림정책과!$A$1:$I$83</definedName>
    <definedName name="_xlnm.Print_Area" localSheetId="19">산림휴양치유과!$A$1:$I$66</definedName>
    <definedName name="_xlnm.Print_Area" localSheetId="28">산불방지과!$A$1:$I$77</definedName>
    <definedName name="_xlnm.Print_Area" localSheetId="29">산사태방지과!$A$1:$I$59</definedName>
    <definedName name="_xlnm.Print_Area" localSheetId="26">수목원정원정책과!$A$1:$I$64</definedName>
    <definedName name="_xlnm.Print_Area" localSheetId="32">수목원조성사업단!$A$1:$J$65</definedName>
    <definedName name="_xlnm.Print_Area" localSheetId="21">숲길등산레포츠팀!$A$1:$I$45</definedName>
    <definedName name="_xlnm.Print_Area" localSheetId="10">운영지원과!$A$1:$I$168</definedName>
    <definedName name="_xlnm.Print_Area" localSheetId="17">임도관리팀!$A$1:$I$24</definedName>
    <definedName name="_xlnm.Print_Area" localSheetId="9">임업수출교역팀!$A$1:$I$56</definedName>
    <definedName name="_xlnm.Print_Area" localSheetId="16">임업직불제팀!$A$1:$I$25</definedName>
    <definedName name="_xlnm.Print_Area" localSheetId="31">중앙산림재난상황실!$A$1:$I$11</definedName>
    <definedName name="_xlnm.Print_Area" localSheetId="8">해외자원담당관실!$A$1:$I$62</definedName>
    <definedName name="_xlnm.Print_Titles" localSheetId="0">공통!$3:$4</definedName>
    <definedName name="_xlnm.Print_Titles" localSheetId="15">국유림경영과!$2:$3</definedName>
    <definedName name="_xlnm.Print_Titles" localSheetId="7">국제협력담당관실!$3:$4</definedName>
    <definedName name="_xlnm.Print_Titles" localSheetId="2">기획재정담당관실!$3:$4</definedName>
    <definedName name="_xlnm.Print_Titles" localSheetId="25">'도시숲경관과 '!$2:$3</definedName>
    <definedName name="_xlnm.Print_Titles" localSheetId="13">목재산업과!$2:$3</definedName>
    <definedName name="_xlnm.Print_Titles" localSheetId="4">법무감사담당관실!$2:$3</definedName>
    <definedName name="_xlnm.Print_Titles" localSheetId="14">사유림경영소득과!$2:$3</definedName>
    <definedName name="_xlnm.Print_Titles" localSheetId="5">산림디지털담당관실!$2:$3</definedName>
    <definedName name="_xlnm.Print_Titles" localSheetId="30">산림병해충방제과!$2:$3</definedName>
    <definedName name="_xlnm.Print_Titles" localSheetId="18">산림복지교육과!$3:$4</definedName>
    <definedName name="_xlnm.Print_Titles" localSheetId="6">산림빅데이터팀!$2:$3</definedName>
    <definedName name="_xlnm.Print_Titles" localSheetId="24">산림생태복원과!$2:$3</definedName>
    <definedName name="_xlnm.Print_Titles" localSheetId="22">산림안전보건일자리팀!$2:$3</definedName>
    <definedName name="_xlnm.Print_Titles" localSheetId="12">산림자원과!$2:$3</definedName>
    <definedName name="_xlnm.Print_Titles" localSheetId="27">산림재난총괄과!$3:$4</definedName>
    <definedName name="_xlnm.Print_Titles" localSheetId="11">산림정책과!$3:$4</definedName>
    <definedName name="_xlnm.Print_Titles" localSheetId="23">산림환경보호과!$3:$4</definedName>
    <definedName name="_xlnm.Print_Titles" localSheetId="19">산림휴양치유과!$2:$3</definedName>
    <definedName name="_xlnm.Print_Titles" localSheetId="29">산사태방지과!$2:$3</definedName>
    <definedName name="_xlnm.Print_Titles" localSheetId="20">산지정책과!$2:$3</definedName>
    <definedName name="_xlnm.Print_Titles" localSheetId="26">수목원정원정책과!$2:$3</definedName>
    <definedName name="_xlnm.Print_Titles" localSheetId="32">수목원조성사업단!$2:$3</definedName>
    <definedName name="_xlnm.Print_Titles" localSheetId="21">숲길등산레포츠팀!$2:$3</definedName>
    <definedName name="_xlnm.Print_Titles" localSheetId="10">운영지원과!$2:$3</definedName>
    <definedName name="_xlnm.Print_Titles" localSheetId="17">임도관리팀!$2:$3</definedName>
    <definedName name="_xlnm.Print_Titles" localSheetId="9">임업수출교역팀!$2:$3</definedName>
    <definedName name="_xlnm.Print_Titles" localSheetId="16">임업직불제팀!$2:$3</definedName>
    <definedName name="_xlnm.Print_Titles" localSheetId="8">해외자원담당관실!$2:$3</definedName>
    <definedName name="_xlnm.Print_Titles" localSheetId="3">혁신행정담당관!$2:$3</definedName>
  </definedNames>
  <calcPr calcId="162913"/>
</workbook>
</file>

<file path=xl/calcChain.xml><?xml version="1.0" encoding="utf-8"?>
<calcChain xmlns="http://schemas.openxmlformats.org/spreadsheetml/2006/main">
  <c r="I25" i="132" l="1"/>
  <c r="H25" i="132"/>
  <c r="G25" i="132"/>
  <c r="F25" i="132"/>
  <c r="E25" i="132"/>
  <c r="J25" i="132" l="1"/>
  <c r="F26" i="132" s="1"/>
  <c r="I70" i="124"/>
  <c r="H70" i="124"/>
  <c r="G70" i="124"/>
  <c r="F70" i="124"/>
  <c r="E70" i="124"/>
  <c r="P161" i="122"/>
  <c r="O161" i="122"/>
  <c r="N161" i="122"/>
  <c r="M161" i="122"/>
  <c r="L161" i="122"/>
  <c r="K161" i="122"/>
  <c r="J161" i="122"/>
  <c r="I161" i="122"/>
  <c r="H161" i="122"/>
  <c r="G161" i="122"/>
  <c r="F161" i="122"/>
  <c r="E161" i="122"/>
  <c r="I97" i="121"/>
  <c r="H97" i="121"/>
  <c r="G97" i="121"/>
  <c r="J97" i="121" s="1"/>
  <c r="F97" i="121"/>
  <c r="E97" i="121"/>
  <c r="H26" i="132" l="1"/>
  <c r="E26" i="132"/>
  <c r="I26" i="132"/>
  <c r="G26" i="132"/>
  <c r="E98" i="121"/>
  <c r="F98" i="121"/>
  <c r="H98" i="121"/>
  <c r="I98" i="121"/>
  <c r="G98" i="121"/>
  <c r="J70" i="124"/>
  <c r="E71" i="124" s="1"/>
  <c r="Q161" i="122"/>
  <c r="L162" i="122" s="1"/>
  <c r="H162" i="122" l="1"/>
  <c r="P162" i="122"/>
  <c r="G162" i="122"/>
  <c r="E162" i="122"/>
  <c r="J162" i="122"/>
  <c r="N162" i="122"/>
  <c r="F162" i="122"/>
  <c r="I71" i="124"/>
  <c r="H71" i="124"/>
  <c r="G71" i="124"/>
  <c r="F71" i="124"/>
  <c r="J71" i="124" s="1"/>
  <c r="J98" i="121"/>
  <c r="O162" i="122"/>
  <c r="I162" i="122"/>
  <c r="M162" i="122"/>
  <c r="K162" i="122"/>
  <c r="Q162" i="122" l="1"/>
  <c r="F148" i="43" l="1"/>
  <c r="G148" i="43"/>
  <c r="H148" i="43"/>
  <c r="I148" i="43"/>
  <c r="E148" i="43"/>
  <c r="F77" i="85"/>
  <c r="G77" i="85"/>
  <c r="H77" i="85"/>
  <c r="I77" i="85"/>
  <c r="E77" i="85"/>
  <c r="J148" i="43" l="1"/>
  <c r="H149" i="43" s="1"/>
  <c r="J77" i="85"/>
  <c r="G78" i="85" s="1"/>
  <c r="I149" i="43"/>
  <c r="E149" i="43"/>
  <c r="F149" i="43"/>
  <c r="G149" i="43"/>
  <c r="I78" i="85" l="1"/>
  <c r="F78" i="85"/>
  <c r="E78" i="85"/>
  <c r="H78" i="85"/>
  <c r="J149" i="43"/>
</calcChain>
</file>

<file path=xl/comments1.xml><?xml version="1.0" encoding="utf-8"?>
<comments xmlns="http://schemas.openxmlformats.org/spreadsheetml/2006/main">
  <authors>
    <author>SD</author>
  </authors>
  <commentList>
    <comment ref="C13" authorId="0" shapeId="0">
      <text>
        <r>
          <rPr>
            <b/>
            <sz val="9"/>
            <color indexed="81"/>
            <rFont val="Tahoma"/>
            <family val="2"/>
          </rPr>
          <t>SD: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해외산림자원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사업계획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해외산림자원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육성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지원</t>
        </r>
      </text>
    </comment>
  </commentList>
</comments>
</file>

<file path=xl/sharedStrings.xml><?xml version="1.0" encoding="utf-8"?>
<sst xmlns="http://schemas.openxmlformats.org/spreadsheetml/2006/main" count="6492" uniqueCount="3328">
  <si>
    <t>방제대책 관련 제도 개선</t>
    <phoneticPr fontId="15" type="noConversion"/>
  </si>
  <si>
    <t>신고포상금 제도 운영</t>
    <phoneticPr fontId="15" type="noConversion"/>
  </si>
  <si>
    <t>지정 현황 관리</t>
    <phoneticPr fontId="15" type="noConversion"/>
  </si>
  <si>
    <t>이동단속 실적 정리</t>
    <phoneticPr fontId="15" type="noConversion"/>
  </si>
  <si>
    <t>일반 산림병해충 예찰</t>
    <phoneticPr fontId="15" type="noConversion"/>
  </si>
  <si>
    <t>소나무재선충병 예찰</t>
    <phoneticPr fontId="15" type="noConversion"/>
  </si>
  <si>
    <t>소나무재선충병 발생 
신고</t>
    <phoneticPr fontId="15" type="noConversion"/>
  </si>
  <si>
    <t>연도별 방제 세부지침</t>
    <phoneticPr fontId="15" type="noConversion"/>
  </si>
  <si>
    <t>활동자료집 발간</t>
    <phoneticPr fontId="15" type="noConversion"/>
  </si>
  <si>
    <t>재정성과 평가</t>
    <phoneticPr fontId="15" type="noConversion"/>
  </si>
  <si>
    <t>재정사업 자율평가</t>
    <phoneticPr fontId="15" type="noConversion"/>
  </si>
  <si>
    <t>자율평가 자료수집</t>
    <phoneticPr fontId="15" type="noConversion"/>
  </si>
  <si>
    <t>자율평가 항목설정 및 평가</t>
    <phoneticPr fontId="15" type="noConversion"/>
  </si>
  <si>
    <t>자율평가 결과 보고</t>
    <phoneticPr fontId="15" type="noConversion"/>
  </si>
  <si>
    <t>재정사업 성과평가</t>
    <phoneticPr fontId="15" type="noConversion"/>
  </si>
  <si>
    <t>재정성과 소위원회 운영</t>
    <phoneticPr fontId="15" type="noConversion"/>
  </si>
  <si>
    <t>성과평가 결과 보고</t>
    <phoneticPr fontId="15" type="noConversion"/>
  </si>
  <si>
    <t>재정혁신</t>
    <phoneticPr fontId="15" type="noConversion"/>
  </si>
  <si>
    <t>세출예산 구조조정</t>
    <phoneticPr fontId="15" type="noConversion"/>
  </si>
  <si>
    <t>차장</t>
    <phoneticPr fontId="15" type="noConversion"/>
  </si>
  <si>
    <t xml:space="preserve">사업심의 </t>
    <phoneticPr fontId="15" type="noConversion"/>
  </si>
  <si>
    <t>국회 예산 심사</t>
    <phoneticPr fontId="15" type="noConversion"/>
  </si>
  <si>
    <t>일상적 자료제출 및 협의</t>
    <phoneticPr fontId="15" type="noConversion"/>
  </si>
  <si>
    <t>국회심사 및 당정협의</t>
    <phoneticPr fontId="15" type="noConversion"/>
  </si>
  <si>
    <t>예산심의위원회 운영</t>
    <phoneticPr fontId="15" type="noConversion"/>
  </si>
  <si>
    <t>예산자문위원회 운영</t>
    <phoneticPr fontId="15" type="noConversion"/>
  </si>
  <si>
    <t>예산정보시스템 관리</t>
    <phoneticPr fontId="15" type="noConversion"/>
  </si>
  <si>
    <t>예산정보시스템 관리 및 운영</t>
    <phoneticPr fontId="15" type="noConversion"/>
  </si>
  <si>
    <t>예산배정</t>
    <phoneticPr fontId="15" type="noConversion"/>
  </si>
  <si>
    <t>배분계획수립</t>
    <phoneticPr fontId="15" type="noConversion"/>
  </si>
  <si>
    <t>예산 배정</t>
    <phoneticPr fontId="15" type="noConversion"/>
  </si>
  <si>
    <t>예산의 전용·이용·
이체 등</t>
    <phoneticPr fontId="15" type="noConversion"/>
  </si>
  <si>
    <t xml:space="preserve">자체 전용 </t>
    <phoneticPr fontId="15" type="noConversion"/>
  </si>
  <si>
    <t>전용·이용의 승인 신청</t>
    <phoneticPr fontId="15" type="noConversion"/>
  </si>
  <si>
    <t>이·전용 재배정</t>
    <phoneticPr fontId="15" type="noConversion"/>
  </si>
  <si>
    <t>예비비</t>
    <phoneticPr fontId="15" type="noConversion"/>
  </si>
  <si>
    <t>예비비 신청</t>
    <phoneticPr fontId="15" type="noConversion"/>
  </si>
  <si>
    <t>예비비 재배정</t>
    <phoneticPr fontId="15" type="noConversion"/>
  </si>
  <si>
    <t>세출예산 사고이월</t>
    <phoneticPr fontId="15" type="noConversion"/>
  </si>
  <si>
    <t>사고이월 확정 신청</t>
    <phoneticPr fontId="15" type="noConversion"/>
  </si>
  <si>
    <t>재정집행상황관리</t>
    <phoneticPr fontId="15" type="noConversion"/>
  </si>
  <si>
    <t>예산집행 계획 수립</t>
    <phoneticPr fontId="15" type="noConversion"/>
  </si>
  <si>
    <t>재정조기집행 계획수립 및 점검</t>
    <phoneticPr fontId="15" type="noConversion"/>
  </si>
  <si>
    <t>회의개최 및 후속조치</t>
    <phoneticPr fontId="15" type="noConversion"/>
  </si>
  <si>
    <t>재정성과관리</t>
    <phoneticPr fontId="15" type="noConversion"/>
  </si>
  <si>
    <t>재정성과관리 기본
계획 수립</t>
    <phoneticPr fontId="15" type="noConversion"/>
  </si>
  <si>
    <t>종합계획 및 추진전략 수립</t>
    <phoneticPr fontId="15" type="noConversion"/>
  </si>
  <si>
    <t>세부실천계획수립</t>
    <phoneticPr fontId="15" type="noConversion"/>
  </si>
  <si>
    <t>부처협의</t>
    <phoneticPr fontId="15" type="noConversion"/>
  </si>
  <si>
    <t>재정사업 모니터링</t>
    <phoneticPr fontId="15" type="noConversion"/>
  </si>
  <si>
    <t>현지 지도 확인</t>
    <phoneticPr fontId="15" type="noConversion"/>
  </si>
  <si>
    <t>예산낭비 방지에 
관한 업무</t>
    <phoneticPr fontId="15" type="noConversion"/>
  </si>
  <si>
    <t>예산낭비 방지계획
수립</t>
    <phoneticPr fontId="15" type="noConversion"/>
  </si>
  <si>
    <t>예산낭비 방지계획 수립</t>
    <phoneticPr fontId="15" type="noConversion"/>
  </si>
  <si>
    <t>예산낭비신고센터운영</t>
    <phoneticPr fontId="15" type="noConversion"/>
  </si>
  <si>
    <t>성공사례 발굴 및 확산</t>
    <phoneticPr fontId="15" type="noConversion"/>
  </si>
  <si>
    <t xml:space="preserve">예산성과금 </t>
    <phoneticPr fontId="15" type="noConversion"/>
  </si>
  <si>
    <t>예산성과금 접수</t>
    <phoneticPr fontId="15" type="noConversion"/>
  </si>
  <si>
    <t>예산성과금 내부 확정</t>
    <phoneticPr fontId="15" type="noConversion"/>
  </si>
  <si>
    <t>국고보조금 관리</t>
    <phoneticPr fontId="15" type="noConversion"/>
  </si>
  <si>
    <t>국고보조금 가내시 통보</t>
    <phoneticPr fontId="15" type="noConversion"/>
  </si>
  <si>
    <t>국고보조금 예산 확정 통지</t>
    <phoneticPr fontId="15" type="noConversion"/>
  </si>
  <si>
    <t>국고보조금 예산 변경 통지</t>
    <phoneticPr fontId="15" type="noConversion"/>
  </si>
  <si>
    <t>○</t>
    <phoneticPr fontId="15" type="noConversion"/>
  </si>
  <si>
    <t>3. 기획조정관</t>
    <phoneticPr fontId="15" type="noConversion"/>
  </si>
  <si>
    <t>농림수산사업시행지침의 총괄·조정</t>
    <phoneticPr fontId="15" type="noConversion"/>
  </si>
  <si>
    <t>사업별 지침(안) 종합 및 조정</t>
    <phoneticPr fontId="15" type="noConversion"/>
  </si>
  <si>
    <t>최종안 확정 및 농림부 제출</t>
    <phoneticPr fontId="15" type="noConversion"/>
  </si>
  <si>
    <t>주요 회의의 자료
작성·지시 및 건의 
등의 총괄·조정</t>
    <phoneticPr fontId="15" type="noConversion"/>
  </si>
  <si>
    <t>간부회의 운영</t>
    <phoneticPr fontId="15" type="noConversion"/>
  </si>
  <si>
    <t>기본 운영방향 시달</t>
    <phoneticPr fontId="15" type="noConversion"/>
  </si>
  <si>
    <t>회의자료 종합 및 조정</t>
    <phoneticPr fontId="15" type="noConversion"/>
  </si>
  <si>
    <t>전국 산림관계관 
회의, 임업계 원로 및 단체장과의 간담회 
등 개최</t>
    <phoneticPr fontId="15" type="noConversion"/>
  </si>
  <si>
    <t>회의자료 작성 및 준비</t>
    <phoneticPr fontId="15" type="noConversion"/>
  </si>
  <si>
    <t>자료수집 및 초안작성</t>
    <phoneticPr fontId="15" type="noConversion"/>
  </si>
  <si>
    <t>검토 조정</t>
    <phoneticPr fontId="15" type="noConversion"/>
  </si>
  <si>
    <t>최종확정</t>
    <phoneticPr fontId="15" type="noConversion"/>
  </si>
  <si>
    <t>후속조치</t>
    <phoneticPr fontId="15" type="noConversion"/>
  </si>
  <si>
    <t>정당과의 업무협조</t>
    <phoneticPr fontId="15" type="noConversion"/>
  </si>
  <si>
    <t>당정협의</t>
    <phoneticPr fontId="15" type="noConversion"/>
  </si>
  <si>
    <t>안건 선정</t>
    <phoneticPr fontId="15" type="noConversion"/>
  </si>
  <si>
    <t>자료 작성</t>
    <phoneticPr fontId="15" type="noConversion"/>
  </si>
  <si>
    <t>협의결과 후속조치</t>
    <phoneticPr fontId="15" type="noConversion"/>
  </si>
  <si>
    <t>국회 연락에 관한 
업무</t>
    <phoneticPr fontId="15" type="noConversion"/>
  </si>
  <si>
    <t>청·차장 활동 지원</t>
    <phoneticPr fontId="15" type="noConversion"/>
  </si>
  <si>
    <t>이·취임사 및 신년사·송년사 작성</t>
    <phoneticPr fontId="15" type="noConversion"/>
  </si>
  <si>
    <t>자료 수집 및 초안 작성</t>
    <phoneticPr fontId="15" type="noConversion"/>
  </si>
  <si>
    <t>최종 확정</t>
    <phoneticPr fontId="15" type="noConversion"/>
  </si>
  <si>
    <t>월례조회, 간부회의 등 말씀자료 작성</t>
    <phoneticPr fontId="15" type="noConversion"/>
  </si>
  <si>
    <t>초도 및 연두방문</t>
    <phoneticPr fontId="15" type="noConversion"/>
  </si>
  <si>
    <t>실무준비</t>
    <phoneticPr fontId="15" type="noConversion"/>
  </si>
  <si>
    <t>자료수집 및 정리</t>
    <phoneticPr fontId="15" type="noConversion"/>
  </si>
  <si>
    <t>유관기관 전파 및 대국민 홍보</t>
    <phoneticPr fontId="15" type="noConversion"/>
  </si>
  <si>
    <t>중요사항</t>
    <phoneticPr fontId="15" type="noConversion"/>
  </si>
  <si>
    <t>일반사항</t>
    <phoneticPr fontId="15" type="noConversion"/>
  </si>
  <si>
    <t>자료수집</t>
    <phoneticPr fontId="15" type="noConversion"/>
  </si>
  <si>
    <t>산림곤충의 보호·이용</t>
    <phoneticPr fontId="15" type="noConversion"/>
  </si>
  <si>
    <t>추진계획 수립</t>
    <phoneticPr fontId="15" type="noConversion"/>
  </si>
  <si>
    <t>관계부처 협의</t>
    <phoneticPr fontId="15" type="noConversion"/>
  </si>
  <si>
    <t>조사·지도</t>
    <phoneticPr fontId="15" type="noConversion"/>
  </si>
  <si>
    <t>자료 수집 및 분석</t>
    <phoneticPr fontId="15" type="noConversion"/>
  </si>
  <si>
    <t>산림보호구역</t>
    <phoneticPr fontId="15" type="noConversion"/>
  </si>
  <si>
    <t>산림보호구역 관리</t>
    <phoneticPr fontId="15" type="noConversion"/>
  </si>
  <si>
    <t>지정 및 해제 관리</t>
    <phoneticPr fontId="15" type="noConversion"/>
  </si>
  <si>
    <t>산림보호구역내 사업 지도·감독</t>
    <phoneticPr fontId="15" type="noConversion"/>
  </si>
  <si>
    <t>산림보호구역내 사업 실적 파악</t>
    <phoneticPr fontId="15" type="noConversion"/>
  </si>
  <si>
    <t>보호수</t>
    <phoneticPr fontId="15" type="noConversion"/>
  </si>
  <si>
    <t>지정 및 해제</t>
    <phoneticPr fontId="15" type="noConversion"/>
  </si>
  <si>
    <t>자료수집 및 초안 작성</t>
    <phoneticPr fontId="15" type="noConversion"/>
  </si>
  <si>
    <t>검토 조정 및 의견 수렴</t>
    <phoneticPr fontId="15" type="noConversion"/>
  </si>
  <si>
    <t>최종 확정 및 시달</t>
    <phoneticPr fontId="15" type="noConversion"/>
  </si>
  <si>
    <t>서울사무소 운영 기본방침 수립</t>
    <phoneticPr fontId="15" type="noConversion"/>
  </si>
  <si>
    <t>일반적인 사항</t>
    <phoneticPr fontId="15" type="noConversion"/>
  </si>
  <si>
    <t>회계직 공무원(각급 재무관, 수입징수관, 지출관) 임면</t>
  </si>
  <si>
    <t>부정당업자 제재</t>
  </si>
  <si>
    <t>발생주의 복식부기 운영</t>
  </si>
  <si>
    <t>각종 계약체결 및 계약업무 승인</t>
  </si>
  <si>
    <t>단위업무</t>
    <phoneticPr fontId="15" type="noConversion"/>
  </si>
  <si>
    <t>사무 내용</t>
    <phoneticPr fontId="15" type="noConversion"/>
  </si>
  <si>
    <t>정책뉴스 홈페이지(뉴스사이트) 관리</t>
    <phoneticPr fontId="15" type="noConversion"/>
  </si>
  <si>
    <t>산림문화의 진흥</t>
  </si>
  <si>
    <t>산림문화 기본계획 수립</t>
  </si>
  <si>
    <t>산림문화 기본계획 변경</t>
  </si>
  <si>
    <t>산림문화행사 계획</t>
  </si>
  <si>
    <t>산의날 행사</t>
  </si>
  <si>
    <t>행사계획 수립</t>
  </si>
  <si>
    <t>행사추진에 관한 사항</t>
  </si>
  <si>
    <t>기본계획 수립</t>
  </si>
  <si>
    <t>세부 실행계획 수립</t>
  </si>
  <si>
    <t>세부운영계획 수립</t>
  </si>
  <si>
    <t>교육이행에 관한 사항</t>
  </si>
  <si>
    <t>민원사무</t>
  </si>
  <si>
    <t>일련
번호</t>
    <phoneticPr fontId="15" type="noConversion"/>
  </si>
  <si>
    <t>수변지역 에너지림 조성계획 수립·추진</t>
    <phoneticPr fontId="15" type="noConversion"/>
  </si>
  <si>
    <t>산림바이오 산업지원사업</t>
    <phoneticPr fontId="15" type="noConversion"/>
  </si>
  <si>
    <t>사업계획수립</t>
    <phoneticPr fontId="15" type="noConversion"/>
  </si>
  <si>
    <t>가격동향 및 수급안정 대책수립</t>
    <phoneticPr fontId="15" type="noConversion"/>
  </si>
  <si>
    <t>규격고시 및 품질인증</t>
    <phoneticPr fontId="15" type="noConversion"/>
  </si>
  <si>
    <t>사업 지도·감독</t>
    <phoneticPr fontId="15" type="noConversion"/>
  </si>
  <si>
    <t>산림바이오연료 개발연구</t>
    <phoneticPr fontId="15" type="noConversion"/>
  </si>
  <si>
    <t>연구개발계획수립</t>
    <phoneticPr fontId="15" type="noConversion"/>
  </si>
  <si>
    <t>연구개발지원</t>
    <phoneticPr fontId="15" type="noConversion"/>
  </si>
  <si>
    <t>실행 및 지도·감독</t>
    <phoneticPr fontId="15" type="noConversion"/>
  </si>
  <si>
    <t>목재유통구조개선 정책 수립</t>
    <phoneticPr fontId="15" type="noConversion"/>
  </si>
  <si>
    <t>기본 계획 수립</t>
    <phoneticPr fontId="15" type="noConversion"/>
  </si>
  <si>
    <t>지도·감독</t>
    <phoneticPr fontId="15" type="noConversion"/>
  </si>
  <si>
    <t>계획수립</t>
    <phoneticPr fontId="15" type="noConversion"/>
  </si>
  <si>
    <t>사업실행 지도</t>
    <phoneticPr fontId="15" type="noConversion"/>
  </si>
  <si>
    <t>목재산업육성</t>
    <phoneticPr fontId="15" type="noConversion"/>
  </si>
  <si>
    <t>목재산업육성 계획수립 및 지원</t>
    <phoneticPr fontId="15" type="noConversion"/>
  </si>
  <si>
    <t>합판,보드류,제재목,목공예,목구조산업 등 육성지원</t>
    <phoneticPr fontId="15" type="noConversion"/>
  </si>
  <si>
    <t>변경</t>
    <phoneticPr fontId="15" type="noConversion"/>
  </si>
  <si>
    <t>국유림 생산재 수급</t>
    <phoneticPr fontId="15" type="noConversion"/>
  </si>
  <si>
    <t>생산재 수급</t>
    <phoneticPr fontId="15" type="noConversion"/>
  </si>
  <si>
    <t>관수용 목재의 사용승인</t>
    <phoneticPr fontId="15" type="noConversion"/>
  </si>
  <si>
    <t>비상재해시 국유임목</t>
    <phoneticPr fontId="15" type="noConversion"/>
  </si>
  <si>
    <t>민통선 북방지역 국유임목</t>
    <phoneticPr fontId="15" type="noConversion"/>
  </si>
  <si>
    <t>처분</t>
    <phoneticPr fontId="15" type="noConversion"/>
  </si>
  <si>
    <t>사업추진 진도</t>
    <phoneticPr fontId="15" type="noConversion"/>
  </si>
  <si>
    <t>실적파악 및 조정</t>
    <phoneticPr fontId="15" type="noConversion"/>
  </si>
  <si>
    <t>문화재 보수·복원산림 관련</t>
    <phoneticPr fontId="15" type="noConversion"/>
  </si>
  <si>
    <t>산림관리</t>
    <phoneticPr fontId="15" type="noConversion"/>
  </si>
  <si>
    <t>임업기계화 기본 계획 수립</t>
    <phoneticPr fontId="15" type="noConversion"/>
  </si>
  <si>
    <t>임업기계장비의 개발 보급</t>
    <phoneticPr fontId="15" type="noConversion"/>
  </si>
  <si>
    <t>임업기계장비 전시실연회 추진</t>
    <phoneticPr fontId="15" type="noConversion"/>
  </si>
  <si>
    <t>임업기계지원센터 관리</t>
    <phoneticPr fontId="15" type="noConversion"/>
  </si>
  <si>
    <t>임업기계지원센터 활성화 방안 계획 수립</t>
    <phoneticPr fontId="15" type="noConversion"/>
  </si>
  <si>
    <t>임도</t>
    <phoneticPr fontId="15" type="noConversion"/>
  </si>
  <si>
    <t>임도 간선임도 설치계획 수립</t>
    <phoneticPr fontId="15" type="noConversion"/>
  </si>
  <si>
    <t>임도 구조개량사업계획 수립</t>
    <phoneticPr fontId="15" type="noConversion"/>
  </si>
  <si>
    <t>임도 보수사업 계획 수립</t>
    <phoneticPr fontId="15" type="noConversion"/>
  </si>
  <si>
    <t>임도 연찬회 추진</t>
    <phoneticPr fontId="15" type="noConversion"/>
  </si>
  <si>
    <t>임도시설 보수 장비의 지원관리</t>
    <phoneticPr fontId="15" type="noConversion"/>
  </si>
  <si>
    <t>임도설계 및 시설기준 수립</t>
    <phoneticPr fontId="15" type="noConversion"/>
  </si>
  <si>
    <t>국유임도 민간위탁 추진</t>
    <phoneticPr fontId="15" type="noConversion"/>
  </si>
  <si>
    <t>임도사업 완료 실적분석 관리</t>
    <phoneticPr fontId="15" type="noConversion"/>
  </si>
  <si>
    <t>비점오염원 관리</t>
    <phoneticPr fontId="15" type="noConversion"/>
  </si>
  <si>
    <t>경미한 사태처리</t>
  </si>
  <si>
    <t>소방 및 안전관리</t>
  </si>
  <si>
    <t>주요시설 방호계획의 조정 통제</t>
  </si>
  <si>
    <t>직장예비군 및 직장민방위대 운영</t>
  </si>
  <si>
    <t>교육훈련</t>
  </si>
  <si>
    <t>사업계획</t>
  </si>
  <si>
    <t>무기관리</t>
  </si>
  <si>
    <t>일련   번호</t>
    <phoneticPr fontId="15" type="noConversion"/>
  </si>
  <si>
    <t>상세 단위과제</t>
    <phoneticPr fontId="15" type="noConversion"/>
  </si>
  <si>
    <t>담당</t>
    <phoneticPr fontId="15" type="noConversion"/>
  </si>
  <si>
    <t>과장
팀장</t>
    <phoneticPr fontId="15" type="noConversion"/>
  </si>
  <si>
    <t>청장</t>
    <phoneticPr fontId="15" type="noConversion"/>
  </si>
  <si>
    <t>산림행정 규제개혁</t>
    <phoneticPr fontId="15" type="noConversion"/>
  </si>
  <si>
    <t>행정규제정비</t>
    <phoneticPr fontId="15" type="noConversion"/>
  </si>
  <si>
    <t>규제개혁위원회 관련 업무처리</t>
    <phoneticPr fontId="15" type="noConversion"/>
  </si>
  <si>
    <t>규제개혁 개선사항 사후관리</t>
    <phoneticPr fontId="15" type="noConversion"/>
  </si>
  <si>
    <t>규제개혁 일반사항</t>
    <phoneticPr fontId="15" type="noConversion"/>
  </si>
  <si>
    <t>행정규제심사</t>
    <phoneticPr fontId="15" type="noConversion"/>
  </si>
  <si>
    <t>규제 신설·강화 검토</t>
    <phoneticPr fontId="15" type="noConversion"/>
  </si>
  <si>
    <t>자체규제심사위원회 운영</t>
    <phoneticPr fontId="15" type="noConversion"/>
  </si>
  <si>
    <t>규제심사자료검토 및 처리</t>
    <phoneticPr fontId="15" type="noConversion"/>
  </si>
  <si>
    <t>대통령(대선공약 포함) 
·국무총리·장관·청장
지시사항 관리</t>
    <phoneticPr fontId="15" type="noConversion"/>
  </si>
  <si>
    <t>지시사항 종합관리</t>
    <phoneticPr fontId="15" type="noConversion"/>
  </si>
  <si>
    <t>지시사항 관리계획 수립 및 평가</t>
    <phoneticPr fontId="15" type="noConversion"/>
  </si>
  <si>
    <t>자료협조</t>
    <phoneticPr fontId="15" type="noConversion"/>
  </si>
  <si>
    <t>제안제도</t>
    <phoneticPr fontId="15" type="noConversion"/>
  </si>
  <si>
    <t>공무원제안의 운영 및 조정</t>
    <phoneticPr fontId="15" type="noConversion"/>
  </si>
  <si>
    <t>공무원제안제도 운영규정 정비</t>
    <phoneticPr fontId="15" type="noConversion"/>
  </si>
  <si>
    <t>공무원제안심사 계획 수립 및 추진</t>
    <phoneticPr fontId="15" type="noConversion"/>
  </si>
  <si>
    <t>관련부서 의견조회</t>
    <phoneticPr fontId="15" type="noConversion"/>
  </si>
  <si>
    <t>공무원제안심사위원회 운영</t>
    <phoneticPr fontId="15" type="noConversion"/>
  </si>
  <si>
    <t>창안의 실시 및 평가</t>
    <phoneticPr fontId="15" type="noConversion"/>
  </si>
  <si>
    <t>관련부처 업무처리</t>
    <phoneticPr fontId="15" type="noConversion"/>
  </si>
  <si>
    <t>국민제안제도 운영</t>
    <phoneticPr fontId="15" type="noConversion"/>
  </si>
  <si>
    <t>관련부서 분류</t>
    <phoneticPr fontId="15" type="noConversion"/>
  </si>
  <si>
    <t>국민제안 운영 일반</t>
    <phoneticPr fontId="15" type="noConversion"/>
  </si>
  <si>
    <t>행정제도 개선</t>
    <phoneticPr fontId="15" type="noConversion"/>
  </si>
  <si>
    <t>행정권한의 위임·위탁</t>
    <phoneticPr fontId="15" type="noConversion"/>
  </si>
  <si>
    <t>위임 · 위탁검토 및 자료 관리</t>
    <phoneticPr fontId="15" type="noConversion"/>
  </si>
  <si>
    <t>이양확정사무 이행계획</t>
    <phoneticPr fontId="15" type="noConversion"/>
  </si>
  <si>
    <t>심의안건 의견조회</t>
    <phoneticPr fontId="15" type="noConversion"/>
  </si>
  <si>
    <t>행정제도 일반</t>
    <phoneticPr fontId="15" type="noConversion"/>
  </si>
  <si>
    <t>계획 수립 및 지침 시행</t>
    <phoneticPr fontId="15" type="noConversion"/>
  </si>
  <si>
    <t>보고서 통제 및 서식관리</t>
    <phoneticPr fontId="15" type="noConversion"/>
  </si>
  <si>
    <t>민원행정</t>
    <phoneticPr fontId="15" type="noConversion"/>
  </si>
  <si>
    <t>민원·제도개선</t>
    <phoneticPr fontId="15" type="noConversion"/>
  </si>
  <si>
    <t xml:space="preserve">산림분야 제도개선 및 민원행정 추진계획 수립 </t>
    <phoneticPr fontId="15" type="noConversion"/>
  </si>
  <si>
    <t>민원·제도개선 협의회 위원 구성</t>
    <phoneticPr fontId="15" type="noConversion"/>
  </si>
  <si>
    <t>민원·제도개선 협의회 개최</t>
    <phoneticPr fontId="15" type="noConversion"/>
  </si>
  <si>
    <t>민원사무처리기준표 정비</t>
    <phoneticPr fontId="15" type="noConversion"/>
  </si>
  <si>
    <t>산림행정서비스만족도(민원+전화친절도) 조사</t>
    <phoneticPr fontId="15" type="noConversion"/>
  </si>
  <si>
    <t>민원·제도개선 일반</t>
    <phoneticPr fontId="15" type="noConversion"/>
  </si>
  <si>
    <t>참여마당신문고 제도개선분야 온라인 관리</t>
    <phoneticPr fontId="15" type="noConversion"/>
  </si>
  <si>
    <t>민원보호담당관 운영</t>
    <phoneticPr fontId="15" type="noConversion"/>
  </si>
  <si>
    <t>민원보호담당관  임·면</t>
    <phoneticPr fontId="15" type="noConversion"/>
  </si>
  <si>
    <t>민원보호담당관  지도·감독</t>
    <phoneticPr fontId="15" type="noConversion"/>
  </si>
  <si>
    <t>입법추진 계획수립</t>
    <phoneticPr fontId="15" type="noConversion"/>
  </si>
  <si>
    <t>지침작성 기본방향 설정</t>
    <phoneticPr fontId="15" type="noConversion"/>
  </si>
  <si>
    <t>건의사항 조치계획 수립 등 후속조치</t>
    <phoneticPr fontId="15" type="noConversion"/>
  </si>
  <si>
    <t xml:space="preserve">기본계획 수립 </t>
    <phoneticPr fontId="15" type="noConversion"/>
  </si>
  <si>
    <t>관계부처 의견조회</t>
  </si>
  <si>
    <t>면적 10ha이상</t>
  </si>
  <si>
    <t>면적 5ha이상 10ha미만</t>
  </si>
  <si>
    <t>면적 5ha미만</t>
  </si>
  <si>
    <t>관련자료 접수, 처리</t>
    <phoneticPr fontId="15" type="noConversion"/>
  </si>
  <si>
    <t>일반 산림병해충</t>
    <phoneticPr fontId="15" type="noConversion"/>
  </si>
  <si>
    <t>소나무재선충병 홍보 등 지원</t>
    <phoneticPr fontId="15" type="noConversion"/>
  </si>
  <si>
    <t>대국민 홍보</t>
    <phoneticPr fontId="15" type="noConversion"/>
  </si>
  <si>
    <t>홍보계획 수립</t>
    <phoneticPr fontId="15" type="noConversion"/>
  </si>
  <si>
    <t>지자체 홍보 지원</t>
    <phoneticPr fontId="15" type="noConversion"/>
  </si>
  <si>
    <t>민간단체 지원</t>
    <phoneticPr fontId="15" type="noConversion"/>
  </si>
  <si>
    <t>사무내용</t>
    <phoneticPr fontId="15" type="noConversion"/>
  </si>
  <si>
    <t>활동내용</t>
    <phoneticPr fontId="15" type="noConversion"/>
  </si>
  <si>
    <t>변화관리 추진</t>
    <phoneticPr fontId="15" type="noConversion"/>
  </si>
  <si>
    <t>공무원 연구모임 운영 및 지원</t>
    <phoneticPr fontId="15" type="noConversion"/>
  </si>
  <si>
    <t>현장탐방의 날 운영·지원</t>
    <phoneticPr fontId="15" type="noConversion"/>
  </si>
  <si>
    <t>계획 수립</t>
    <phoneticPr fontId="15" type="noConversion"/>
  </si>
  <si>
    <t>추진 계획 수립</t>
    <phoneticPr fontId="15" type="noConversion"/>
  </si>
  <si>
    <t>실태파악 및 지도</t>
    <phoneticPr fontId="15" type="noConversion"/>
  </si>
  <si>
    <t>소나무숲 생물다양성 증진</t>
    <phoneticPr fontId="15" type="noConversion"/>
  </si>
  <si>
    <t>실태 파악 및 지도</t>
    <phoneticPr fontId="15" type="noConversion"/>
  </si>
  <si>
    <t>보호수 관리</t>
    <phoneticPr fontId="15" type="noConversion"/>
  </si>
  <si>
    <t>산림보호</t>
    <phoneticPr fontId="15" type="noConversion"/>
  </si>
  <si>
    <t>산림보호직원관리</t>
    <phoneticPr fontId="15" type="noConversion"/>
  </si>
  <si>
    <t>청원보호산림직원 배치 및 경비 결정</t>
    <phoneticPr fontId="15" type="noConversion"/>
  </si>
  <si>
    <t>청원산림보호직원 교육 및 지도·감독</t>
    <phoneticPr fontId="15" type="noConversion"/>
  </si>
  <si>
    <t>사법경찰직무취급자 및 실무관련</t>
    <phoneticPr fontId="15" type="noConversion"/>
  </si>
  <si>
    <t>복제구입계획 수립</t>
    <phoneticPr fontId="15" type="noConversion"/>
  </si>
  <si>
    <t>산림보호관련 홍보 및 대책수립</t>
    <phoneticPr fontId="15" type="noConversion"/>
  </si>
  <si>
    <t>숲사랑 운동</t>
    <phoneticPr fontId="15" type="noConversion"/>
  </si>
  <si>
    <t>세출예산 절감계획 수립 및 관리</t>
    <phoneticPr fontId="15" type="noConversion"/>
  </si>
  <si>
    <t>세출예산 절감계획수립</t>
    <phoneticPr fontId="15" type="noConversion"/>
  </si>
  <si>
    <t>활동사항 정리 및 전파</t>
    <phoneticPr fontId="15" type="noConversion"/>
  </si>
  <si>
    <t>국회 연락에 관한 업무</t>
    <phoneticPr fontId="15" type="noConversion"/>
  </si>
  <si>
    <t>국회 현안보고서 작성</t>
    <phoneticPr fontId="15" type="noConversion"/>
  </si>
  <si>
    <t>국정감사 및 임시국회</t>
    <phoneticPr fontId="15" type="noConversion"/>
  </si>
  <si>
    <t>소나무지키기국민연대 등 활동 지원</t>
    <phoneticPr fontId="15" type="noConversion"/>
  </si>
  <si>
    <t>모니터링 대상 사업 선정·계획 수립</t>
    <phoneticPr fontId="15" type="noConversion"/>
  </si>
  <si>
    <t>산림병해충 방제대책</t>
    <phoneticPr fontId="15" type="noConversion"/>
  </si>
  <si>
    <t>방제대책 수립</t>
    <phoneticPr fontId="15" type="noConversion"/>
  </si>
  <si>
    <t>실무대책반 설치·운영</t>
    <phoneticPr fontId="15" type="noConversion"/>
  </si>
  <si>
    <t>산림병해충 방제대책본부 운영</t>
    <phoneticPr fontId="15" type="noConversion"/>
  </si>
  <si>
    <t>대책본부 운영결과 종합보고</t>
    <phoneticPr fontId="15" type="noConversion"/>
  </si>
  <si>
    <t>사업계획 및 세부지침 수립</t>
    <phoneticPr fontId="15" type="noConversion"/>
  </si>
  <si>
    <t>세부지침 시달</t>
    <phoneticPr fontId="15" type="noConversion"/>
  </si>
  <si>
    <t>세부지침 교육</t>
    <phoneticPr fontId="15" type="noConversion"/>
  </si>
  <si>
    <t>산림병해충 방제사업</t>
    <phoneticPr fontId="15" type="noConversion"/>
  </si>
  <si>
    <t>방제사업 추진</t>
    <phoneticPr fontId="15" type="noConversion"/>
  </si>
  <si>
    <t>사업비 지원</t>
    <phoneticPr fontId="15" type="noConversion"/>
  </si>
  <si>
    <t>방제사업 실행 지도·감독</t>
    <phoneticPr fontId="15" type="noConversion"/>
  </si>
  <si>
    <t xml:space="preserve">의료보험관리   </t>
  </si>
  <si>
    <t xml:space="preserve">피보험자 자격취득 및 상실    </t>
  </si>
  <si>
    <t>진료지역 변경 신청</t>
  </si>
  <si>
    <t>포상</t>
  </si>
  <si>
    <t>포상 수요조사</t>
  </si>
  <si>
    <t>포상협의 및 정부시상 승인요청</t>
  </si>
  <si>
    <t>수입총괄 및 보고</t>
  </si>
  <si>
    <t>수입계산서 작성 제출</t>
  </si>
  <si>
    <t>수입징수액(총) 보고서</t>
  </si>
  <si>
    <t>지출집행보고</t>
  </si>
  <si>
    <t>지출계산서 작성 제출</t>
  </si>
  <si>
    <t>자금관리</t>
  </si>
  <si>
    <t>자금계획</t>
  </si>
  <si>
    <t>자금배정</t>
  </si>
  <si>
    <t>제세, 공공요금, 법정 제급여의 지급</t>
  </si>
  <si>
    <t>국고보조금 개산금 및 선금급 교부 승인</t>
  </si>
  <si>
    <t>직장 상조회 운영</t>
  </si>
  <si>
    <t>회계관계공무원의 재정보증 및 변상금 징수</t>
  </si>
  <si>
    <t>국유재산관리계획수립</t>
  </si>
  <si>
    <t>국유재산관리계획 실적 보고</t>
  </si>
  <si>
    <t>국유재산 소관청 조회</t>
  </si>
  <si>
    <t>물품관리</t>
  </si>
  <si>
    <t>백두대간보호정책 관계부처 협의</t>
  </si>
  <si>
    <t>자료수집 관리</t>
  </si>
  <si>
    <t>관계부처 협의</t>
  </si>
  <si>
    <t>자료요청</t>
  </si>
  <si>
    <t xml:space="preserve">자료요청 </t>
  </si>
  <si>
    <t>보호지역 관리에 관한 사항</t>
  </si>
  <si>
    <t>토지매수청구권 제도 운영</t>
  </si>
  <si>
    <t>지역주민 협의</t>
  </si>
  <si>
    <t>관보고시 의뢰</t>
  </si>
  <si>
    <t>보호활동 계획수립</t>
  </si>
  <si>
    <t>대내외 공표 및 홍보</t>
    <phoneticPr fontId="15" type="noConversion"/>
  </si>
  <si>
    <t>국무총리실·농림수산식품부 등 타부처 주관 회의자료 총괄</t>
    <phoneticPr fontId="15" type="noConversion"/>
  </si>
  <si>
    <t>대국회 업무</t>
    <phoneticPr fontId="15" type="noConversion"/>
  </si>
  <si>
    <t>수감 기본계획 수립</t>
    <phoneticPr fontId="15" type="noConversion"/>
  </si>
  <si>
    <t>예상쟁점 자료수집</t>
    <phoneticPr fontId="15" type="noConversion"/>
  </si>
  <si>
    <t>쟁점별 대응방향 설정</t>
    <phoneticPr fontId="15" type="noConversion"/>
  </si>
  <si>
    <t>정책질의 답변자료 작성</t>
    <phoneticPr fontId="15" type="noConversion"/>
  </si>
  <si>
    <t>지적사항 등 후속조치</t>
    <phoneticPr fontId="15" type="noConversion"/>
  </si>
  <si>
    <t>의원요구 자료 작성 
제출</t>
    <phoneticPr fontId="15" type="noConversion"/>
  </si>
  <si>
    <t>요구자료 소관분류</t>
    <phoneticPr fontId="15" type="noConversion"/>
  </si>
  <si>
    <t>자료종합 및 조정</t>
    <phoneticPr fontId="15" type="noConversion"/>
  </si>
  <si>
    <t>요구자료 제출</t>
    <phoneticPr fontId="15" type="noConversion"/>
  </si>
  <si>
    <t>예산편성</t>
    <phoneticPr fontId="15" type="noConversion"/>
  </si>
  <si>
    <t>국가재정운영계획 수립</t>
    <phoneticPr fontId="15" type="noConversion"/>
  </si>
  <si>
    <t>중기사업계획서 작성</t>
    <phoneticPr fontId="15" type="noConversion"/>
  </si>
  <si>
    <t>중기사업계획서 확정</t>
    <phoneticPr fontId="15" type="noConversion"/>
  </si>
  <si>
    <t>지출한도협의</t>
    <phoneticPr fontId="15" type="noConversion"/>
  </si>
  <si>
    <t>예산편성 계획 수립</t>
    <phoneticPr fontId="15" type="noConversion"/>
  </si>
  <si>
    <t>내부심의</t>
    <phoneticPr fontId="15" type="noConversion"/>
  </si>
  <si>
    <t>예산요구서 제출</t>
    <phoneticPr fontId="15" type="noConversion"/>
  </si>
  <si>
    <t>총액인건비 작성</t>
    <phoneticPr fontId="15" type="noConversion"/>
  </si>
  <si>
    <t>특이소요 협의</t>
    <phoneticPr fontId="15" type="noConversion"/>
  </si>
  <si>
    <t>요구서 확정 제출</t>
    <phoneticPr fontId="15" type="noConversion"/>
  </si>
  <si>
    <t>전시예산편성</t>
    <phoneticPr fontId="15" type="noConversion"/>
  </si>
  <si>
    <t>요구서 제출</t>
    <phoneticPr fontId="15" type="noConversion"/>
  </si>
  <si>
    <t>편성</t>
    <phoneticPr fontId="15" type="noConversion"/>
  </si>
  <si>
    <t>물품의 망실 또는 훼손에 관한조치</t>
  </si>
  <si>
    <t>불용결정 및 처분</t>
  </si>
  <si>
    <t>재물조사 및 재물조정</t>
  </si>
  <si>
    <t>관리전환 및 소요조회</t>
  </si>
  <si>
    <t>청사관리</t>
  </si>
  <si>
    <t>정부청사수급관리계획 작성</t>
  </si>
  <si>
    <t>사무실 배치</t>
  </si>
  <si>
    <t>청사유지관리</t>
  </si>
  <si>
    <t>차량관리</t>
  </si>
  <si>
    <t>차량정수 관리</t>
  </si>
  <si>
    <t>차량소요계획 작성</t>
  </si>
  <si>
    <t>차량 운영상황 관리</t>
  </si>
  <si>
    <t>유선통신 시설의 운용관리</t>
  </si>
  <si>
    <t>추진지침 시달</t>
  </si>
  <si>
    <t>충무계획</t>
  </si>
  <si>
    <t>자료의 수집 및 협조</t>
  </si>
  <si>
    <t>주요 사태처리</t>
  </si>
  <si>
    <t>일반 사태처리</t>
  </si>
  <si>
    <t>8. 산림보호국</t>
    <phoneticPr fontId="15" type="noConversion"/>
  </si>
  <si>
    <t>(8-1 산림환경보호과)</t>
    <phoneticPr fontId="15" type="noConversion"/>
  </si>
  <si>
    <t>국제산림협력 정책</t>
    <phoneticPr fontId="15" type="noConversion"/>
  </si>
  <si>
    <t>국제산림협력 기본계획(방침) 수립</t>
    <phoneticPr fontId="15" type="noConversion"/>
  </si>
  <si>
    <t>국제산림협력 중장기 정책 방향 설정 및 조정</t>
    <phoneticPr fontId="15" type="noConversion"/>
  </si>
  <si>
    <t>예산 및 평가</t>
    <phoneticPr fontId="15" type="noConversion"/>
  </si>
  <si>
    <t>사업 예산편성 및 집행</t>
    <phoneticPr fontId="15" type="noConversion"/>
  </si>
  <si>
    <t>사업 중기재정운용계획 수립</t>
    <phoneticPr fontId="15" type="noConversion"/>
  </si>
  <si>
    <t>사업예산 편성 및 확보추진</t>
    <phoneticPr fontId="15" type="noConversion"/>
  </si>
  <si>
    <t>사업예산배정 및 분기배분계획</t>
    <phoneticPr fontId="15" type="noConversion"/>
  </si>
  <si>
    <t>사업정산</t>
    <phoneticPr fontId="15" type="noConversion"/>
  </si>
  <si>
    <t>사업 평가</t>
    <phoneticPr fontId="15" type="noConversion"/>
  </si>
  <si>
    <t>사업 재정성과 평가</t>
    <phoneticPr fontId="15" type="noConversion"/>
  </si>
  <si>
    <t>사업 정부업무 평가</t>
    <phoneticPr fontId="15" type="noConversion"/>
  </si>
  <si>
    <t>국내외 주요 행사 추진</t>
  </si>
  <si>
    <t>협상 등 주요 결과 이행</t>
  </si>
  <si>
    <t>조정관
협력관
국   장
단   장</t>
    <phoneticPr fontId="15" type="noConversion"/>
  </si>
  <si>
    <t>재선충병 중앙방제대책본부 운영</t>
    <phoneticPr fontId="15" type="noConversion"/>
  </si>
  <si>
    <t>소나무재선충병 연구사업단 운영 지원</t>
    <phoneticPr fontId="15" type="noConversion"/>
  </si>
  <si>
    <t>방제약종 조달단가 체결 결과 통보</t>
    <phoneticPr fontId="15" type="noConversion"/>
  </si>
  <si>
    <t>경미한 사항</t>
    <phoneticPr fontId="15" type="noConversion"/>
  </si>
  <si>
    <t>2. 대변인</t>
    <phoneticPr fontId="15" type="noConversion"/>
  </si>
  <si>
    <t>기본계획 수립·조정</t>
    <phoneticPr fontId="15" type="noConversion"/>
  </si>
  <si>
    <t>정책홍보관리 평가</t>
    <phoneticPr fontId="15" type="noConversion"/>
  </si>
  <si>
    <t>주요정책 기자브리핑</t>
    <phoneticPr fontId="15" type="noConversion"/>
  </si>
  <si>
    <t>언론보도 모니터링</t>
    <phoneticPr fontId="15" type="noConversion"/>
  </si>
  <si>
    <t>오보·왜곡보도 대응</t>
    <phoneticPr fontId="15" type="noConversion"/>
  </si>
  <si>
    <t>건전비판 수용</t>
    <phoneticPr fontId="15" type="noConversion"/>
  </si>
  <si>
    <t>보도자료 작성 배포</t>
    <phoneticPr fontId="15" type="noConversion"/>
  </si>
  <si>
    <t>홍보교육 운영</t>
    <phoneticPr fontId="15" type="noConversion"/>
  </si>
  <si>
    <t>홍보관련 회의운영</t>
    <phoneticPr fontId="15" type="noConversion"/>
  </si>
  <si>
    <t>출입기자단 운영 및 지원</t>
    <phoneticPr fontId="15" type="noConversion"/>
  </si>
  <si>
    <t>정책광고 제작·지원</t>
    <phoneticPr fontId="15" type="noConversion"/>
  </si>
  <si>
    <t>산림사업 사진 촬영 및 배포</t>
    <phoneticPr fontId="15" type="noConversion"/>
  </si>
  <si>
    <t>온라인 홍보</t>
    <phoneticPr fontId="15" type="noConversion"/>
  </si>
  <si>
    <t>정책고객서비스(PCRM) 운영</t>
    <phoneticPr fontId="15" type="noConversion"/>
  </si>
  <si>
    <t>온라인 캠페인 실시</t>
    <phoneticPr fontId="15" type="noConversion"/>
  </si>
  <si>
    <t>홈페이지 포토갤러리 운영</t>
    <phoneticPr fontId="15" type="noConversion"/>
  </si>
  <si>
    <t>자료요구 및 수집</t>
  </si>
  <si>
    <t>정부업무 기능분류 및 조정</t>
  </si>
  <si>
    <t>보안업무</t>
  </si>
  <si>
    <t>반기별 비밀소유현황 보고</t>
  </si>
  <si>
    <t>비밀취급 인가 및 해제</t>
  </si>
  <si>
    <t>각종 출입증 발급</t>
  </si>
  <si>
    <t>기록물 관리</t>
  </si>
  <si>
    <t>관인관리</t>
  </si>
  <si>
    <t>관인의 등록(재등록) 및 공고</t>
  </si>
  <si>
    <t>일반서무</t>
  </si>
  <si>
    <t xml:space="preserve">각종 행사계획 수립 및 실시  </t>
  </si>
  <si>
    <t>일반서무에 관한 사항</t>
  </si>
  <si>
    <t>행정자료실 운영</t>
  </si>
  <si>
    <t>자료구입 및 협조</t>
  </si>
  <si>
    <t>도서의 열람 및 대출</t>
  </si>
  <si>
    <t>정보공개제도 운영</t>
  </si>
  <si>
    <t xml:space="preserve"> (3-1 기획재정담당관)</t>
    <phoneticPr fontId="15" type="noConversion"/>
  </si>
  <si>
    <t>각종 정책과 계획의 
수립·종합 및 조정</t>
    <phoneticPr fontId="15" type="noConversion"/>
  </si>
  <si>
    <t>정책토론회, 정책조정회의 등 운영</t>
    <phoneticPr fontId="15" type="noConversion"/>
  </si>
  <si>
    <t>운영 기본계획 수립</t>
    <phoneticPr fontId="15" type="noConversion"/>
  </si>
  <si>
    <t>자료수집 및 운영준비</t>
    <phoneticPr fontId="15" type="noConversion"/>
  </si>
  <si>
    <t>후속 조치</t>
    <phoneticPr fontId="15" type="noConversion"/>
  </si>
  <si>
    <t>주요업무계획의 지침 수립·종합 조정</t>
    <phoneticPr fontId="15" type="noConversion"/>
  </si>
  <si>
    <t>연간 주요업무계획 
수립·시달(제출)</t>
    <phoneticPr fontId="15" type="noConversion"/>
  </si>
  <si>
    <t>최종 확정 및 시달(제출)</t>
    <phoneticPr fontId="15" type="noConversion"/>
  </si>
  <si>
    <t>주요업무 세부추진
계획 수립·시달</t>
    <phoneticPr fontId="15" type="noConversion"/>
  </si>
  <si>
    <t>작성지침 수립</t>
    <phoneticPr fontId="15" type="noConversion"/>
  </si>
  <si>
    <t>종합 및 조정</t>
    <phoneticPr fontId="15" type="noConversion"/>
  </si>
  <si>
    <t>현안업무보고서 작성</t>
    <phoneticPr fontId="15" type="noConversion"/>
  </si>
  <si>
    <t>최종보고서 확정</t>
    <phoneticPr fontId="15" type="noConversion"/>
  </si>
  <si>
    <t>주간·월간 주요업무 
실적 및 계획 정리</t>
    <phoneticPr fontId="15" type="noConversion"/>
  </si>
  <si>
    <t>○</t>
  </si>
  <si>
    <t>기본계획 수립</t>
    <phoneticPr fontId="15" type="noConversion"/>
  </si>
  <si>
    <t xml:space="preserve">훈령(안) 심사결과 보고 </t>
  </si>
  <si>
    <t>자료의 수집 및 보완</t>
  </si>
  <si>
    <t>전국나무심기  및  식목일 전후 나무심기 계획수립 등 지도 · 지원</t>
  </si>
  <si>
    <t>민간단체 보호활동 지원</t>
  </si>
  <si>
    <t>소득 및 복지증진 지원계획 수립</t>
  </si>
  <si>
    <t>기타 주민지원에 관한 사항</t>
  </si>
  <si>
    <t>자료수집 및 분석</t>
    <phoneticPr fontId="15" type="noConversion"/>
  </si>
  <si>
    <t>대상지 선정 및 조성계획 수립</t>
    <phoneticPr fontId="15" type="noConversion"/>
  </si>
  <si>
    <t>시스템 구축</t>
    <phoneticPr fontId="15" type="noConversion"/>
  </si>
  <si>
    <t>시스템 운영</t>
    <phoneticPr fontId="15" type="noConversion"/>
  </si>
  <si>
    <t>방제장비 지원</t>
    <phoneticPr fontId="15" type="noConversion"/>
  </si>
  <si>
    <t>방제장비 수급계획 수립</t>
    <phoneticPr fontId="15" type="noConversion"/>
  </si>
  <si>
    <t>방제장비 구입예산 지원</t>
    <phoneticPr fontId="15" type="noConversion"/>
  </si>
  <si>
    <t>수목의 기상피해 
방지</t>
    <phoneticPr fontId="15" type="noConversion"/>
  </si>
  <si>
    <t>기상피해 방지</t>
    <phoneticPr fontId="15" type="noConversion"/>
  </si>
  <si>
    <t>방지대책 수립</t>
    <phoneticPr fontId="15" type="noConversion"/>
  </si>
  <si>
    <t>피해현황 조사</t>
    <phoneticPr fontId="15" type="noConversion"/>
  </si>
  <si>
    <t>방지업무 지도·감독</t>
    <phoneticPr fontId="15" type="noConversion"/>
  </si>
  <si>
    <t>소나무재선충병 예방</t>
    <phoneticPr fontId="15" type="noConversion"/>
  </si>
  <si>
    <t>예방 나무주사</t>
    <phoneticPr fontId="15" type="noConversion"/>
  </si>
  <si>
    <t>나무주사 시행계획 수립</t>
    <phoneticPr fontId="15" type="noConversion"/>
  </si>
  <si>
    <t>나무주사 실행 지도·감독</t>
    <phoneticPr fontId="15" type="noConversion"/>
  </si>
  <si>
    <t>산림병해충 예찰</t>
    <phoneticPr fontId="15" type="noConversion"/>
  </si>
  <si>
    <t>예찰조사 지침 수립</t>
    <phoneticPr fontId="15" type="noConversion"/>
  </si>
  <si>
    <t>항공정밀탐색시스템 실시계획 수립</t>
    <phoneticPr fontId="15" type="noConversion"/>
  </si>
  <si>
    <t>지상예찰계획 수립</t>
    <phoneticPr fontId="15" type="noConversion"/>
  </si>
  <si>
    <t>예찰조사 지도·점검</t>
    <phoneticPr fontId="15" type="noConversion"/>
  </si>
  <si>
    <t>예찰조사 계획 수립</t>
    <phoneticPr fontId="15" type="noConversion"/>
  </si>
  <si>
    <t>산림병해충 통계자료 관리</t>
    <phoneticPr fontId="15" type="noConversion"/>
  </si>
  <si>
    <t>소나무재선충병</t>
    <phoneticPr fontId="15" type="noConversion"/>
  </si>
  <si>
    <t>제도개선</t>
    <phoneticPr fontId="15" type="noConversion"/>
  </si>
  <si>
    <t>실적 분석 및 평가</t>
    <phoneticPr fontId="15" type="noConversion"/>
  </si>
  <si>
    <t>사업관리</t>
    <phoneticPr fontId="15" type="noConversion"/>
  </si>
  <si>
    <t>산림조합</t>
    <phoneticPr fontId="15" type="noConversion"/>
  </si>
  <si>
    <t>조합 정관예 제정</t>
    <phoneticPr fontId="15" type="noConversion"/>
  </si>
  <si>
    <t>조합 정관예 변경</t>
    <phoneticPr fontId="15" type="noConversion"/>
  </si>
  <si>
    <t>중앙회 및 조합의 이사회와 
대의원회의 의결사항의 위법
부당사실에 대한 취소, 집행정지</t>
    <phoneticPr fontId="15" type="noConversion"/>
  </si>
  <si>
    <t>의견수렴</t>
    <phoneticPr fontId="15" type="noConversion"/>
  </si>
  <si>
    <t>온라인대변인 지정·운영</t>
    <phoneticPr fontId="15" type="noConversion"/>
  </si>
  <si>
    <t>산림행정 변화관리</t>
    <phoneticPr fontId="15" type="noConversion"/>
  </si>
  <si>
    <t>변화관리 과제 발굴 및 선정</t>
    <phoneticPr fontId="15" type="noConversion"/>
  </si>
  <si>
    <t>변화관리 추진상황 점검 및 성과관리</t>
    <phoneticPr fontId="15" type="noConversion"/>
  </si>
  <si>
    <t>변화관리 사례전파</t>
    <phoneticPr fontId="15" type="noConversion"/>
  </si>
  <si>
    <t>창조적 조직문화 형성</t>
    <phoneticPr fontId="15" type="noConversion"/>
  </si>
  <si>
    <t>창조적 조직문화
과제 발굴 및 추진</t>
    <phoneticPr fontId="15" type="noConversion"/>
  </si>
  <si>
    <t>산림행정 효율성
향상</t>
    <phoneticPr fontId="15" type="noConversion"/>
  </si>
  <si>
    <t>변화관리 계획 수립</t>
    <phoneticPr fontId="15" type="noConversion"/>
  </si>
  <si>
    <t>교육계획 수립 및 집행</t>
    <phoneticPr fontId="15" type="noConversion"/>
  </si>
  <si>
    <t>직원 아이디어 공모</t>
    <phoneticPr fontId="15" type="noConversion"/>
  </si>
  <si>
    <t>개선과제 발굴 및 채택</t>
    <phoneticPr fontId="15" type="noConversion"/>
  </si>
  <si>
    <t>이행상황 점검 및 환류</t>
    <phoneticPr fontId="15" type="noConversion"/>
  </si>
  <si>
    <t>업무처리절차의
분석 및 개선</t>
    <phoneticPr fontId="15" type="noConversion"/>
  </si>
  <si>
    <t>운영계획 수립</t>
    <phoneticPr fontId="15" type="noConversion"/>
  </si>
  <si>
    <t>진행상황 점검</t>
    <phoneticPr fontId="15" type="noConversion"/>
  </si>
  <si>
    <t>사례분석 및 환류</t>
    <phoneticPr fontId="15" type="noConversion"/>
  </si>
  <si>
    <t>업무간소화 추진</t>
    <phoneticPr fontId="15" type="noConversion"/>
  </si>
  <si>
    <t>보고서 감축</t>
    <phoneticPr fontId="15" type="noConversion"/>
  </si>
  <si>
    <t>업무시스템 개선</t>
    <phoneticPr fontId="15" type="noConversion"/>
  </si>
  <si>
    <t>산림정책 개선 과제 발굴 및 개선</t>
    <phoneticPr fontId="15" type="noConversion"/>
  </si>
  <si>
    <t>과제 발굴 및 개선 추진</t>
    <phoneticPr fontId="15" type="noConversion"/>
  </si>
  <si>
    <t>개선과제 사례전파</t>
    <phoneticPr fontId="15" type="noConversion"/>
  </si>
  <si>
    <t>산림청 정책자문위원회 운영</t>
    <phoneticPr fontId="15" type="noConversion"/>
  </si>
  <si>
    <t>정책자문위원 위촉</t>
    <phoneticPr fontId="15" type="noConversion"/>
  </si>
  <si>
    <t>위원 위촉</t>
    <phoneticPr fontId="15" type="noConversion"/>
  </si>
  <si>
    <t>위원 재위촉 및 변경</t>
    <phoneticPr fontId="15" type="noConversion"/>
  </si>
  <si>
    <t>정책자문위원회 개최</t>
    <phoneticPr fontId="15" type="noConversion"/>
  </si>
  <si>
    <t>위원회 개최 계획수립</t>
    <phoneticPr fontId="15" type="noConversion"/>
  </si>
  <si>
    <t>위원회 개최 결과보고</t>
    <phoneticPr fontId="15" type="noConversion"/>
  </si>
  <si>
    <t>위원회 운영 및 관리</t>
    <phoneticPr fontId="15" type="noConversion"/>
  </si>
  <si>
    <t>산림행정 현장애로 발굴 및 개선</t>
    <phoneticPr fontId="15" type="noConversion"/>
  </si>
  <si>
    <t>산림정책 현장토론회</t>
    <phoneticPr fontId="15" type="noConversion"/>
  </si>
  <si>
    <t>현장토론회 장소 선정</t>
    <phoneticPr fontId="15" type="noConversion"/>
  </si>
  <si>
    <t>현장토론회 계획수립</t>
    <phoneticPr fontId="15" type="noConversion"/>
  </si>
  <si>
    <t>현장토론회 결과보고</t>
    <phoneticPr fontId="15" type="noConversion"/>
  </si>
  <si>
    <t>현장특임관</t>
    <phoneticPr fontId="15" type="noConversion"/>
  </si>
  <si>
    <t>현장특임관 운영방향·사항 전파</t>
    <phoneticPr fontId="15" type="noConversion"/>
  </si>
  <si>
    <t>현장특임관 활동분석</t>
    <phoneticPr fontId="15" type="noConversion"/>
  </si>
  <si>
    <t>현장특임관 포상</t>
    <phoneticPr fontId="15" type="noConversion"/>
  </si>
  <si>
    <t>현장특임관 활동사항 온라인 공지</t>
    <phoneticPr fontId="15" type="noConversion"/>
  </si>
  <si>
    <t>회의 결과보고</t>
    <phoneticPr fontId="15" type="noConversion"/>
  </si>
  <si>
    <t>시·도 산림부서장 협의회</t>
    <phoneticPr fontId="15" type="noConversion"/>
  </si>
  <si>
    <t>협의회 계획수립</t>
    <phoneticPr fontId="15" type="noConversion"/>
  </si>
  <si>
    <t>협의회 결과보고</t>
    <phoneticPr fontId="15" type="noConversion"/>
  </si>
  <si>
    <t>성과관리 제도 개선</t>
    <phoneticPr fontId="15" type="noConversion"/>
  </si>
  <si>
    <t>성과관리계획 수립</t>
    <phoneticPr fontId="15" type="noConversion"/>
  </si>
  <si>
    <t>성과관리계획 관련 자료 수집</t>
    <phoneticPr fontId="15" type="noConversion"/>
  </si>
  <si>
    <t>성과관리계획 개정</t>
    <phoneticPr fontId="15" type="noConversion"/>
  </si>
  <si>
    <t>성과관리 매뉴얼 
작성</t>
    <phoneticPr fontId="15" type="noConversion"/>
  </si>
  <si>
    <t>성과관리매뉴얼 작성</t>
    <phoneticPr fontId="15" type="noConversion"/>
  </si>
  <si>
    <t>성과관리매뉴얼 배부</t>
    <phoneticPr fontId="15" type="noConversion"/>
  </si>
  <si>
    <t>성과관리매뉴얼 작성 자료수집</t>
    <phoneticPr fontId="15" type="noConversion"/>
  </si>
  <si>
    <t>성과관리 용역 실시</t>
    <phoneticPr fontId="15" type="noConversion"/>
  </si>
  <si>
    <t>성과관리 용역계획 수립</t>
    <phoneticPr fontId="15" type="noConversion"/>
  </si>
  <si>
    <t>용역 운영상황 점검</t>
    <phoneticPr fontId="15" type="noConversion"/>
  </si>
  <si>
    <t>성과관리 용역 결과 보고</t>
    <phoneticPr fontId="15" type="noConversion"/>
  </si>
  <si>
    <t>평가결과 보고</t>
    <phoneticPr fontId="15" type="noConversion"/>
  </si>
  <si>
    <t>기본계획 수립을 위한 자료 수집</t>
    <phoneticPr fontId="15" type="noConversion"/>
  </si>
  <si>
    <t>직제</t>
    <phoneticPr fontId="15" type="noConversion"/>
  </si>
  <si>
    <t>소요정원 협의</t>
    <phoneticPr fontId="15" type="noConversion"/>
  </si>
  <si>
    <t>소요정원 의견수렴</t>
    <phoneticPr fontId="15" type="noConversion"/>
  </si>
  <si>
    <t>소요정원 요구</t>
    <phoneticPr fontId="15" type="noConversion"/>
  </si>
  <si>
    <t>직제 개정</t>
    <phoneticPr fontId="15" type="noConversion"/>
  </si>
  <si>
    <t>직제개정 의견수렴</t>
    <phoneticPr fontId="15" type="noConversion"/>
  </si>
  <si>
    <t>개정안 확정 및 개정요구</t>
    <phoneticPr fontId="15" type="noConversion"/>
  </si>
  <si>
    <t>부처 협의</t>
    <phoneticPr fontId="15" type="noConversion"/>
  </si>
  <si>
    <t>인력운영계획</t>
    <phoneticPr fontId="15" type="noConversion"/>
  </si>
  <si>
    <t>자체중기인력운영
계획수립</t>
    <phoneticPr fontId="15" type="noConversion"/>
  </si>
  <si>
    <t>운영계획 의견수렴</t>
    <phoneticPr fontId="15" type="noConversion"/>
  </si>
  <si>
    <t>운영계획 수립 및 제출</t>
    <phoneticPr fontId="15" type="noConversion"/>
  </si>
  <si>
    <t>조직관리</t>
    <phoneticPr fontId="15" type="noConversion"/>
  </si>
  <si>
    <t>조직관리지침</t>
    <phoneticPr fontId="15" type="noConversion"/>
  </si>
  <si>
    <t>조직관리지침 수립</t>
    <phoneticPr fontId="15" type="noConversion"/>
  </si>
  <si>
    <t>조직관리지침 시달</t>
    <phoneticPr fontId="15" type="noConversion"/>
  </si>
  <si>
    <t>조직관리지침 교육</t>
    <phoneticPr fontId="15" type="noConversion"/>
  </si>
  <si>
    <t>정원관리</t>
    <phoneticPr fontId="15" type="noConversion"/>
  </si>
  <si>
    <t>정원조정</t>
    <phoneticPr fontId="15" type="noConversion"/>
  </si>
  <si>
    <t>정원조정 계획</t>
    <phoneticPr fontId="15" type="noConversion"/>
  </si>
  <si>
    <t>정원조정 결과보고</t>
    <phoneticPr fontId="15" type="noConversion"/>
  </si>
  <si>
    <t>정원조정 협의</t>
    <phoneticPr fontId="15" type="noConversion"/>
  </si>
  <si>
    <t>직무분석 및 조직
진단</t>
    <phoneticPr fontId="15" type="noConversion"/>
  </si>
  <si>
    <t>직무분석 및 조직진단</t>
    <phoneticPr fontId="15" type="noConversion"/>
  </si>
  <si>
    <t>자료조사</t>
    <phoneticPr fontId="15" type="noConversion"/>
  </si>
  <si>
    <t>자체평가</t>
    <phoneticPr fontId="15" type="noConversion"/>
  </si>
  <si>
    <t>조치계획</t>
    <phoneticPr fontId="15" type="noConversion"/>
  </si>
  <si>
    <t>추진상황보고</t>
    <phoneticPr fontId="15" type="noConversion"/>
  </si>
  <si>
    <t>정부위원회 관리</t>
    <phoneticPr fontId="15" type="noConversion"/>
  </si>
  <si>
    <t>관리계획수립</t>
    <phoneticPr fontId="15" type="noConversion"/>
  </si>
  <si>
    <t>법적의무 권장사항 관리</t>
    <phoneticPr fontId="15" type="noConversion"/>
  </si>
  <si>
    <t>정비대상 위원회 제도개선 확정</t>
    <phoneticPr fontId="15" type="noConversion"/>
  </si>
  <si>
    <t>정부위원회 자료 
현행화</t>
    <phoneticPr fontId="15" type="noConversion"/>
  </si>
  <si>
    <t>조직관리시스템 등록 관리</t>
    <phoneticPr fontId="15" type="noConversion"/>
  </si>
  <si>
    <t>자료요구 및 수집</t>
    <phoneticPr fontId="15" type="noConversion"/>
  </si>
  <si>
    <t>자료제출</t>
    <phoneticPr fontId="15" type="noConversion"/>
  </si>
  <si>
    <t>위원회 운영상황보고</t>
    <phoneticPr fontId="15" type="noConversion"/>
  </si>
  <si>
    <t>특별행정기관</t>
    <phoneticPr fontId="15" type="noConversion"/>
  </si>
  <si>
    <t>특별행정기관 정비</t>
    <phoneticPr fontId="15" type="noConversion"/>
  </si>
  <si>
    <t>특별행정기관 정비 동향파악</t>
    <phoneticPr fontId="15" type="noConversion"/>
  </si>
  <si>
    <t>특별행정기관 정비 대응</t>
    <phoneticPr fontId="15" type="noConversion"/>
  </si>
  <si>
    <t>책임운영기관</t>
    <phoneticPr fontId="15" type="noConversion"/>
  </si>
  <si>
    <t>책임운영기관 선정</t>
    <phoneticPr fontId="15" type="noConversion"/>
  </si>
  <si>
    <t>책임운영 대상기관 의견수렴</t>
    <phoneticPr fontId="15" type="noConversion"/>
  </si>
  <si>
    <t>책임운영기관 선정 요청</t>
    <phoneticPr fontId="15" type="noConversion"/>
  </si>
  <si>
    <t>책임운영기관 관리</t>
    <phoneticPr fontId="15" type="noConversion"/>
  </si>
  <si>
    <t>지방자치단체 정원
관리</t>
    <phoneticPr fontId="15" type="noConversion"/>
  </si>
  <si>
    <t>자치단체 정원관리</t>
    <phoneticPr fontId="15" type="noConversion"/>
  </si>
  <si>
    <t>정·현원 파악 등 자료관리</t>
    <phoneticPr fontId="15" type="noConversion"/>
  </si>
  <si>
    <t>기구, 정원 등 관련자료 책자 발간</t>
    <phoneticPr fontId="15" type="noConversion"/>
  </si>
  <si>
    <t>산림전담부서 지정</t>
    <phoneticPr fontId="15" type="noConversion"/>
  </si>
  <si>
    <t>전담산림부서 신설 요청</t>
    <phoneticPr fontId="15" type="noConversion"/>
  </si>
  <si>
    <t>조직개편 동향보고</t>
    <phoneticPr fontId="15" type="noConversion"/>
  </si>
  <si>
    <t>사무분장</t>
    <phoneticPr fontId="15" type="noConversion"/>
  </si>
  <si>
    <t>사무분장 조정</t>
    <phoneticPr fontId="15" type="noConversion"/>
  </si>
  <si>
    <t>신규업무 사무분장</t>
    <phoneticPr fontId="15" type="noConversion"/>
  </si>
  <si>
    <t>관련부서 협의 및 조정</t>
    <phoneticPr fontId="15" type="noConversion"/>
  </si>
  <si>
    <t>사무분장 확정</t>
    <phoneticPr fontId="15" type="noConversion"/>
  </si>
  <si>
    <t>정부업무관리</t>
    <phoneticPr fontId="15" type="noConversion"/>
  </si>
  <si>
    <t>정부기능분류(BRM)</t>
    <phoneticPr fontId="15" type="noConversion"/>
  </si>
  <si>
    <t>신규기능 발굴</t>
    <phoneticPr fontId="15" type="noConversion"/>
  </si>
  <si>
    <t>단위과제 작성</t>
    <phoneticPr fontId="15" type="noConversion"/>
  </si>
  <si>
    <t>시스템 자료 현행화 및 수정·변경</t>
    <phoneticPr fontId="15" type="noConversion"/>
  </si>
  <si>
    <t>위임전결</t>
    <phoneticPr fontId="15" type="noConversion"/>
  </si>
  <si>
    <t>위임전결규정 개정</t>
    <phoneticPr fontId="15" type="noConversion"/>
  </si>
  <si>
    <t>개정 자료수집</t>
    <phoneticPr fontId="15" type="noConversion"/>
  </si>
  <si>
    <t>중요사항 개정</t>
    <phoneticPr fontId="15" type="noConversion"/>
  </si>
  <si>
    <t>경미한사항 개정</t>
    <phoneticPr fontId="15" type="noConversion"/>
  </si>
  <si>
    <t>총액인건비제</t>
    <phoneticPr fontId="15" type="noConversion"/>
  </si>
  <si>
    <t>계획 수립(변경)을 위한 의견 수렴</t>
    <phoneticPr fontId="15" type="noConversion"/>
  </si>
  <si>
    <t>계획 및 시행</t>
    <phoneticPr fontId="15" type="noConversion"/>
  </si>
  <si>
    <t>보수조정심의위원회 운영</t>
    <phoneticPr fontId="15" type="noConversion"/>
  </si>
  <si>
    <t>시행계획 조정</t>
    <phoneticPr fontId="15" type="noConversion"/>
  </si>
  <si>
    <t>증원 및 직급 상향 조정안 마련</t>
    <phoneticPr fontId="15" type="noConversion"/>
  </si>
  <si>
    <t>규제개혁정비계획 수립 및 평가</t>
    <phoneticPr fontId="15" type="noConversion"/>
  </si>
  <si>
    <t>산림행정서비스헌장 
운영</t>
    <phoneticPr fontId="15" type="noConversion"/>
  </si>
  <si>
    <t>헌장 제·개정 및 폐지</t>
    <phoneticPr fontId="15" type="noConversion"/>
  </si>
  <si>
    <t>헌장운영 일반사항</t>
    <phoneticPr fontId="15" type="noConversion"/>
  </si>
  <si>
    <t>민원업무 종합조정 및 민원실 운영</t>
    <phoneticPr fontId="15" type="noConversion"/>
  </si>
  <si>
    <t>민원사무 처리상황 조사 및 결과보고</t>
    <phoneticPr fontId="15" type="noConversion"/>
  </si>
  <si>
    <t>민원사무 처리 통계작성 및 보고</t>
    <phoneticPr fontId="15" type="noConversion"/>
  </si>
  <si>
    <t>법령정비계획 수립</t>
    <phoneticPr fontId="15" type="noConversion"/>
  </si>
  <si>
    <t>법령정비협의회 운영</t>
    <phoneticPr fontId="15" type="noConversion"/>
  </si>
  <si>
    <t>법령정비협의회 안건</t>
    <phoneticPr fontId="15" type="noConversion"/>
  </si>
  <si>
    <t>소송상황 평가분석</t>
    <phoneticPr fontId="15" type="noConversion"/>
  </si>
  <si>
    <t>감사</t>
    <phoneticPr fontId="15" type="noConversion"/>
  </si>
  <si>
    <t>감사결과 종합보고</t>
    <phoneticPr fontId="15" type="noConversion"/>
  </si>
  <si>
    <t>조치지시</t>
    <phoneticPr fontId="15" type="noConversion"/>
  </si>
  <si>
    <t>조치결과 보고</t>
    <phoneticPr fontId="15" type="noConversion"/>
  </si>
  <si>
    <t>보완조치 지시</t>
    <phoneticPr fontId="15" type="noConversion"/>
  </si>
  <si>
    <t>감사원 감사</t>
    <phoneticPr fontId="15" type="noConversion"/>
  </si>
  <si>
    <t>수감 및 결과 보고</t>
    <phoneticPr fontId="15" type="noConversion"/>
  </si>
  <si>
    <t>답변서 제출</t>
    <phoneticPr fontId="15" type="noConversion"/>
  </si>
  <si>
    <t>처분요구사항 조치지시</t>
    <phoneticPr fontId="15" type="noConversion"/>
  </si>
  <si>
    <t>조치결과보고</t>
    <phoneticPr fontId="15" type="noConversion"/>
  </si>
  <si>
    <t>재심의 청구</t>
    <phoneticPr fontId="15" type="noConversion"/>
  </si>
  <si>
    <t>사업집행 및 관리</t>
    <phoneticPr fontId="15" type="noConversion"/>
  </si>
  <si>
    <t>산림생물다양성</t>
    <phoneticPr fontId="15" type="noConversion"/>
  </si>
  <si>
    <t>산림생물다양성 보전·관리</t>
    <phoneticPr fontId="15" type="noConversion"/>
  </si>
  <si>
    <t>조사지도</t>
    <phoneticPr fontId="15" type="noConversion"/>
  </si>
  <si>
    <t>비무장지대 생태계
조사</t>
    <phoneticPr fontId="15" type="noConversion"/>
  </si>
  <si>
    <t>산림습원 조사·보전
관리</t>
    <phoneticPr fontId="15" type="noConversion"/>
  </si>
  <si>
    <t>산림의 건강·활력도
진단·평가</t>
    <phoneticPr fontId="15" type="noConversion"/>
  </si>
  <si>
    <t>현장 활동 관리</t>
    <phoneticPr fontId="15" type="noConversion"/>
  </si>
  <si>
    <t>온라인 활동 및 홈페이지 관리</t>
    <phoneticPr fontId="15" type="noConversion"/>
  </si>
  <si>
    <t>숲사랑지도원·숲사랑지도위원</t>
    <phoneticPr fontId="15" type="noConversion"/>
  </si>
  <si>
    <t>숲사랑지도원의 위촉 및 관리</t>
    <phoneticPr fontId="15" type="noConversion"/>
  </si>
  <si>
    <t>숲사랑지도위원의 위촉 및 관리</t>
    <phoneticPr fontId="15" type="noConversion"/>
  </si>
  <si>
    <t>산림피해</t>
    <phoneticPr fontId="15" type="noConversion"/>
  </si>
  <si>
    <t>불법산림형질변경의 예방 및 단속</t>
    <phoneticPr fontId="15" type="noConversion"/>
  </si>
  <si>
    <t>산림피해방지 대책 수립 및 추진</t>
    <phoneticPr fontId="15" type="noConversion"/>
  </si>
  <si>
    <t>예방 및 단속</t>
    <phoneticPr fontId="15" type="noConversion"/>
  </si>
  <si>
    <t>도남벌 및 부정 
임산물 예방 및 단속</t>
    <phoneticPr fontId="15" type="noConversion"/>
  </si>
  <si>
    <t>피해방지대책 수립</t>
    <phoneticPr fontId="15" type="noConversion"/>
  </si>
  <si>
    <t>산림피해보고 및 처리</t>
    <phoneticPr fontId="15" type="noConversion"/>
  </si>
  <si>
    <t>100㎥이상</t>
    <phoneticPr fontId="15" type="noConversion"/>
  </si>
  <si>
    <t>50㎥이상
100㎥미만</t>
    <phoneticPr fontId="15" type="noConversion"/>
  </si>
  <si>
    <t>50㎥미만</t>
    <phoneticPr fontId="15" type="noConversion"/>
  </si>
  <si>
    <t>경미한 임목피해 보고</t>
    <phoneticPr fontId="15" type="noConversion"/>
  </si>
  <si>
    <t>부정임산물 예방 및 단속</t>
    <phoneticPr fontId="15" type="noConversion"/>
  </si>
  <si>
    <t>관계관 협의 및 회의소집</t>
    <phoneticPr fontId="15" type="noConversion"/>
  </si>
  <si>
    <t>사법실무지원</t>
    <phoneticPr fontId="15" type="noConversion"/>
  </si>
  <si>
    <t>수목원</t>
    <phoneticPr fontId="15" type="noConversion"/>
  </si>
  <si>
    <t>국립수목원 조성</t>
    <phoneticPr fontId="15" type="noConversion"/>
  </si>
  <si>
    <t>조성관련 각종 기본계획 수립</t>
    <phoneticPr fontId="15" type="noConversion"/>
  </si>
  <si>
    <t>조성관련 자문단 구성 운영</t>
    <phoneticPr fontId="15" type="noConversion"/>
  </si>
  <si>
    <t xml:space="preserve">조성에 관한 중요업무 </t>
    <phoneticPr fontId="15" type="noConversion"/>
  </si>
  <si>
    <t xml:space="preserve">조성에 관한 일반업무 </t>
    <phoneticPr fontId="15" type="noConversion"/>
  </si>
  <si>
    <t>조성에 관한 민원업무 처리</t>
    <phoneticPr fontId="15" type="noConversion"/>
  </si>
  <si>
    <t>공·사립수목원</t>
    <phoneticPr fontId="15" type="noConversion"/>
  </si>
  <si>
    <t>조성에 관한 사항</t>
    <phoneticPr fontId="15" type="noConversion"/>
  </si>
  <si>
    <t>운영 실태 조사</t>
    <phoneticPr fontId="15" type="noConversion"/>
  </si>
  <si>
    <t>산림박물관</t>
    <phoneticPr fontId="15" type="noConversion"/>
  </si>
  <si>
    <t>산림박물관 조성·관리</t>
    <phoneticPr fontId="15" type="noConversion"/>
  </si>
  <si>
    <t>산림 박물관 조성 기본계획 수립</t>
    <phoneticPr fontId="15" type="noConversion"/>
  </si>
  <si>
    <t>자료수집 분석</t>
    <phoneticPr fontId="15" type="noConversion"/>
  </si>
  <si>
    <t>생태숲</t>
    <phoneticPr fontId="15" type="noConversion"/>
  </si>
  <si>
    <t>생태숲조성관리</t>
    <phoneticPr fontId="15" type="noConversion"/>
  </si>
  <si>
    <t>생태숲 관리방안 수립</t>
    <phoneticPr fontId="15" type="noConversion"/>
  </si>
  <si>
    <t>자생식물</t>
    <phoneticPr fontId="15" type="noConversion"/>
  </si>
  <si>
    <t>자생식물원 조성·관리</t>
    <phoneticPr fontId="15" type="noConversion"/>
  </si>
  <si>
    <t>산불방지 예산 및 결산</t>
    <phoneticPr fontId="15" type="noConversion"/>
  </si>
  <si>
    <t>입산통제구역 및 등산로관리 계획수립·점검</t>
    <phoneticPr fontId="15" type="noConversion"/>
  </si>
  <si>
    <t>시설 운영프로그램 개발</t>
    <phoneticPr fontId="15" type="noConversion"/>
  </si>
  <si>
    <t>시설 프로그램 운영</t>
    <phoneticPr fontId="15" type="noConversion"/>
  </si>
  <si>
    <t xml:space="preserve">기타 시설 조성·관리 관련 중요업무 </t>
    <phoneticPr fontId="15" type="noConversion"/>
  </si>
  <si>
    <t xml:space="preserve">기타 시설 조성·관리 관련 일반업무 </t>
    <phoneticPr fontId="15" type="noConversion"/>
  </si>
  <si>
    <t>각종 인·허가 업무</t>
    <phoneticPr fontId="15" type="noConversion"/>
  </si>
  <si>
    <t>연구 기자재 및 장비 도입</t>
    <phoneticPr fontId="15" type="noConversion"/>
  </si>
  <si>
    <t>폐기물 처리업무</t>
    <phoneticPr fontId="15" type="noConversion"/>
  </si>
  <si>
    <t>수목 식재계획 수립</t>
    <phoneticPr fontId="15" type="noConversion"/>
  </si>
  <si>
    <t>식물 DB관리</t>
    <phoneticPr fontId="15" type="noConversion"/>
  </si>
  <si>
    <t>국유재산 취득 및 보호·관리</t>
    <phoneticPr fontId="15" type="noConversion"/>
  </si>
  <si>
    <t>기본계획수립 및 관리</t>
    <phoneticPr fontId="15" type="noConversion"/>
  </si>
  <si>
    <t>세부계획 수립 및 변경</t>
    <phoneticPr fontId="15" type="noConversion"/>
  </si>
  <si>
    <t>산림의 기능별 구분 · 관리</t>
    <phoneticPr fontId="15" type="noConversion"/>
  </si>
  <si>
    <t>산림의 기능별 관리 방안</t>
    <phoneticPr fontId="15" type="noConversion"/>
  </si>
  <si>
    <t>세부관리방안 및 추진상황 지도</t>
    <phoneticPr fontId="15" type="noConversion"/>
  </si>
  <si>
    <t>기본계획 수립 및 대상지 선정</t>
    <phoneticPr fontId="15" type="noConversion"/>
  </si>
  <si>
    <t>특수산림사업지구의 지정·해제 및 지도·지원</t>
    <phoneticPr fontId="15" type="noConversion"/>
  </si>
  <si>
    <t>(6-2 산림자원과)</t>
    <phoneticPr fontId="15" type="noConversion"/>
  </si>
  <si>
    <t>자원육성 종합정책</t>
    <phoneticPr fontId="15" type="noConversion"/>
  </si>
  <si>
    <t>종묘 · 조림 · 숲가꾸기 등 자원육성분야 종합 정책 수립</t>
    <phoneticPr fontId="15" type="noConversion"/>
  </si>
  <si>
    <t>자원육성분야 종합 정책 수립</t>
    <phoneticPr fontId="15" type="noConversion"/>
  </si>
  <si>
    <t>수종전환</t>
    <phoneticPr fontId="15" type="noConversion"/>
  </si>
  <si>
    <t>기후변화 대비 수종 전환 대책 수립</t>
    <phoneticPr fontId="15" type="noConversion"/>
  </si>
  <si>
    <t>사업추진실적관리</t>
    <phoneticPr fontId="15" type="noConversion"/>
  </si>
  <si>
    <t>경제림육성 단지</t>
    <phoneticPr fontId="15" type="noConversion"/>
  </si>
  <si>
    <t>기본계획수립</t>
    <phoneticPr fontId="15" type="noConversion"/>
  </si>
  <si>
    <t>사업계획 수립 및 확정, 변경</t>
    <phoneticPr fontId="15" type="noConversion"/>
  </si>
  <si>
    <t>임업진흥권역관리</t>
    <phoneticPr fontId="15" type="noConversion"/>
  </si>
  <si>
    <t>임업진흥권역지정관리 및 기본계획 수립·추진</t>
    <phoneticPr fontId="15" type="noConversion"/>
  </si>
  <si>
    <t>지정·해제</t>
    <phoneticPr fontId="15" type="noConversion"/>
  </si>
  <si>
    <t>실행지도 및 실적파악</t>
    <phoneticPr fontId="15" type="noConversion"/>
  </si>
  <si>
    <t>산림의 기능분류</t>
    <phoneticPr fontId="15" type="noConversion"/>
  </si>
  <si>
    <t>산림특화시범사업</t>
    <phoneticPr fontId="15" type="noConversion"/>
  </si>
  <si>
    <t>사업추진상황 점검 및 지도</t>
    <phoneticPr fontId="15" type="noConversion"/>
  </si>
  <si>
    <t>산림특화시범사업 관리위원회 운용등</t>
    <phoneticPr fontId="15" type="noConversion"/>
  </si>
  <si>
    <t>특수산림사업지구</t>
    <phoneticPr fontId="15" type="noConversion"/>
  </si>
  <si>
    <t>지정 · 해제 및 기본계획 수립</t>
    <phoneticPr fontId="15" type="noConversion"/>
  </si>
  <si>
    <t xml:space="preserve">사업추진상황 지도 및 변경 </t>
    <phoneticPr fontId="15" type="noConversion"/>
  </si>
  <si>
    <t>도서개발 촉진 추진</t>
    <phoneticPr fontId="15" type="noConversion"/>
  </si>
  <si>
    <t>도서개발촉진법에의한 산림사업의 주관</t>
    <phoneticPr fontId="15" type="noConversion"/>
  </si>
  <si>
    <t>산림사업계획 수립</t>
    <phoneticPr fontId="15" type="noConversion"/>
  </si>
  <si>
    <t xml:space="preserve">숲의 명예전당 </t>
    <phoneticPr fontId="15" type="noConversion"/>
  </si>
  <si>
    <t>숲의 명예전당 운영</t>
    <phoneticPr fontId="15" type="noConversion"/>
  </si>
  <si>
    <t>운영계획 수립 및 지침개정</t>
    <phoneticPr fontId="15" type="noConversion"/>
  </si>
  <si>
    <t>숲의명예전당위원회 구성 및 운연</t>
    <phoneticPr fontId="15" type="noConversion"/>
  </si>
  <si>
    <t>숲의명예전당 운영 및 관리</t>
    <phoneticPr fontId="15" type="noConversion"/>
  </si>
  <si>
    <t>아름다운숲 대회</t>
    <phoneticPr fontId="15" type="noConversion"/>
  </si>
  <si>
    <t>아름다운 마을숲 전국대회</t>
    <phoneticPr fontId="15" type="noConversion"/>
  </si>
  <si>
    <t>현지실사 등 심사</t>
    <phoneticPr fontId="15" type="noConversion"/>
  </si>
  <si>
    <t>시상 및 표석 설치</t>
    <phoneticPr fontId="15" type="noConversion"/>
  </si>
  <si>
    <t xml:space="preserve">종묘생산계획 수립·
시행 및 지도·지원  </t>
    <phoneticPr fontId="15" type="noConversion"/>
  </si>
  <si>
    <t>종묘분야 시책 수립</t>
    <phoneticPr fontId="15" type="noConversion"/>
  </si>
  <si>
    <t>종묘사업계획 수립</t>
    <phoneticPr fontId="15" type="noConversion"/>
  </si>
  <si>
    <t>종묘수급계획 수립·시달</t>
    <phoneticPr fontId="15" type="noConversion"/>
  </si>
  <si>
    <t>종묘사업 추진</t>
    <phoneticPr fontId="15" type="noConversion"/>
  </si>
  <si>
    <t xml:space="preserve">양묘사업실행(양묘시업상황, 실태조사 추진) </t>
    <phoneticPr fontId="15" type="noConversion"/>
  </si>
  <si>
    <t>종묘 검사</t>
    <phoneticPr fontId="15" type="noConversion"/>
  </si>
  <si>
    <t>사업지도</t>
    <phoneticPr fontId="15" type="noConversion"/>
  </si>
  <si>
    <t xml:space="preserve">종묘생산업자 등록ㆍ관리 </t>
    <phoneticPr fontId="15" type="noConversion"/>
  </si>
  <si>
    <t>종묘분야 통계</t>
    <phoneticPr fontId="15" type="noConversion"/>
  </si>
  <si>
    <t>종묘분야 사업실적 관리</t>
    <phoneticPr fontId="15" type="noConversion"/>
  </si>
  <si>
    <t>채종원·채종림 등 종자공급원 지정·관리</t>
    <phoneticPr fontId="15" type="noConversion"/>
  </si>
  <si>
    <t>종자 공급원 조성·
관리</t>
    <phoneticPr fontId="15" type="noConversion"/>
  </si>
  <si>
    <t>채종원 조성계획 수립</t>
    <phoneticPr fontId="15" type="noConversion"/>
  </si>
  <si>
    <t>채종원·채수포 조성</t>
    <phoneticPr fontId="15" type="noConversion"/>
  </si>
  <si>
    <t>수형목 지정 및 해제</t>
    <phoneticPr fontId="15" type="noConversion"/>
  </si>
  <si>
    <t>채종림 지정 및 해제</t>
    <phoneticPr fontId="15" type="noConversion"/>
  </si>
  <si>
    <t>채종원, 채종림, 채종임분 관리</t>
    <phoneticPr fontId="15" type="noConversion"/>
  </si>
  <si>
    <t xml:space="preserve">종자 품질향상 및 
생산·관리 </t>
    <phoneticPr fontId="15" type="noConversion"/>
  </si>
  <si>
    <t>종자 채취 계획 수립 
및 운영</t>
    <phoneticPr fontId="15" type="noConversion"/>
  </si>
  <si>
    <t>조림용 종자 확보계획 수립</t>
    <phoneticPr fontId="15" type="noConversion"/>
  </si>
  <si>
    <t>종자채취 계획 수립</t>
    <phoneticPr fontId="15" type="noConversion"/>
  </si>
  <si>
    <t>종차채취 예찰조사 실시</t>
    <phoneticPr fontId="15" type="noConversion"/>
  </si>
  <si>
    <t>종자 직영 채취 실적 파악</t>
    <phoneticPr fontId="15" type="noConversion"/>
  </si>
  <si>
    <t>종자 유통관리</t>
    <phoneticPr fontId="15" type="noConversion"/>
  </si>
  <si>
    <t>종자 유통관리 시스템
구축·보완·운영</t>
    <phoneticPr fontId="15" type="noConversion"/>
  </si>
  <si>
    <t>종자유통관리정보시스템 구축 운영</t>
    <phoneticPr fontId="15" type="noConversion"/>
  </si>
  <si>
    <t>종자 생산, 관리 및 보급확대</t>
    <phoneticPr fontId="15" type="noConversion"/>
  </si>
  <si>
    <t>산림사업용 종묘가격
결정·고시</t>
    <phoneticPr fontId="15" type="noConversion"/>
  </si>
  <si>
    <t>산림사업용 종묘가격 산정</t>
    <phoneticPr fontId="15" type="noConversion"/>
  </si>
  <si>
    <t>산림사업용 종묘가격 사정 자료수집</t>
    <phoneticPr fontId="15" type="noConversion"/>
  </si>
  <si>
    <t>산림사업용 종묘가격 결정·고시</t>
    <phoneticPr fontId="15" type="noConversion"/>
  </si>
  <si>
    <t>국·민유 양묘장 제도
개선 및 운영활성화</t>
    <phoneticPr fontId="15" type="noConversion"/>
  </si>
  <si>
    <t xml:space="preserve">국·민유 양묘장 제도
개선 </t>
    <phoneticPr fontId="15" type="noConversion"/>
  </si>
  <si>
    <t>국·민유 양묘장 제도개선</t>
    <phoneticPr fontId="15" type="noConversion"/>
  </si>
  <si>
    <t>국·민유 양묘장 계획수립·시행 및 활성화</t>
    <phoneticPr fontId="15" type="noConversion"/>
  </si>
  <si>
    <t>운영활성화</t>
    <phoneticPr fontId="15" type="noConversion"/>
  </si>
  <si>
    <t xml:space="preserve">국유양묘장 민간위탁 </t>
    <phoneticPr fontId="15" type="noConversion"/>
  </si>
  <si>
    <t>국유림 양묘장 운영·관리</t>
    <phoneticPr fontId="15" type="noConversion"/>
  </si>
  <si>
    <t>종묘사업관련 규정 
제·개정</t>
    <phoneticPr fontId="15" type="noConversion"/>
  </si>
  <si>
    <t>관련 법령 및 규정 
제·개정</t>
    <phoneticPr fontId="15" type="noConversion"/>
  </si>
  <si>
    <t>관련법규 정비 및 운용</t>
    <phoneticPr fontId="15" type="noConversion"/>
  </si>
  <si>
    <t>기타 법률 관계</t>
    <phoneticPr fontId="15" type="noConversion"/>
  </si>
  <si>
    <t>양묘시업기준 및 규정 재·개정</t>
    <phoneticPr fontId="15" type="noConversion"/>
  </si>
  <si>
    <t>종·묘생산업자, 묘목
대행생산자, 관련단체관리</t>
    <phoneticPr fontId="15" type="noConversion"/>
  </si>
  <si>
    <t>관련 단체 및 
종묘생산업자 등록 등</t>
    <phoneticPr fontId="15" type="noConversion"/>
  </si>
  <si>
    <t>관련 법인 등록·관리</t>
    <phoneticPr fontId="15" type="noConversion"/>
  </si>
  <si>
    <t>관련 단체 및 한국양묘협회 지원</t>
    <phoneticPr fontId="15" type="noConversion"/>
  </si>
  <si>
    <t xml:space="preserve">종묘생산업자 등록·관리 </t>
    <phoneticPr fontId="15" type="noConversion"/>
  </si>
  <si>
    <t>묘목생산 기반조성 및
한 · 수해 방지대책</t>
    <phoneticPr fontId="15" type="noConversion"/>
  </si>
  <si>
    <t>사업계획 수립· 추진</t>
    <phoneticPr fontId="15" type="noConversion"/>
  </si>
  <si>
    <t>묘포재해공재위원회 관리·지원</t>
    <phoneticPr fontId="15" type="noConversion"/>
  </si>
  <si>
    <t>조림정책</t>
    <phoneticPr fontId="15" type="noConversion"/>
  </si>
  <si>
    <t>조림정책 기본계획 
수립</t>
    <phoneticPr fontId="15" type="noConversion"/>
  </si>
  <si>
    <t>중장기수종별조림계획수립</t>
    <phoneticPr fontId="15" type="noConversion"/>
  </si>
  <si>
    <t>식목일 행사 추진</t>
    <phoneticPr fontId="15" type="noConversion"/>
  </si>
  <si>
    <t>중앙 식목일 행사 
계획 수립 및 추진</t>
    <phoneticPr fontId="15" type="noConversion"/>
  </si>
  <si>
    <t>중앙 식목일행사 계획수립</t>
    <phoneticPr fontId="15" type="noConversion"/>
  </si>
  <si>
    <t xml:space="preserve">주요인사초청 등 세부계획수립 </t>
    <phoneticPr fontId="15" type="noConversion"/>
  </si>
  <si>
    <t>전국 식목일 행사 
계획 수립 및 추진</t>
    <phoneticPr fontId="15" type="noConversion"/>
  </si>
  <si>
    <t>전국 식목일 행사 계획 수립</t>
    <phoneticPr fontId="15" type="noConversion"/>
  </si>
  <si>
    <t>중앙부처 식목일 행사 계획 수립</t>
    <phoneticPr fontId="15" type="noConversion"/>
  </si>
  <si>
    <t>식목일행사 및 나무심기 홍보 추진</t>
    <phoneticPr fontId="15" type="noConversion"/>
  </si>
  <si>
    <t>기념조림지 사후관리</t>
    <phoneticPr fontId="15" type="noConversion"/>
  </si>
  <si>
    <t>기념조림지 사후관리사업 계획 수립</t>
    <phoneticPr fontId="15" type="noConversion"/>
  </si>
  <si>
    <t>기념조림지 추진상황 지도</t>
    <phoneticPr fontId="15" type="noConversion"/>
  </si>
  <si>
    <t>전국 나무심기 추진</t>
    <phoneticPr fontId="15" type="noConversion"/>
  </si>
  <si>
    <t>나무심기 추진계획 수립</t>
    <phoneticPr fontId="15" type="noConversion"/>
  </si>
  <si>
    <t>나무심기 착수행사 및 특색사업 추진</t>
    <phoneticPr fontId="15" type="noConversion"/>
  </si>
  <si>
    <t>나무심기 홍보 추진</t>
    <phoneticPr fontId="15" type="noConversion"/>
  </si>
  <si>
    <t>기후변화 조림</t>
    <phoneticPr fontId="15" type="noConversion"/>
  </si>
  <si>
    <t>기후변화 조림 기본
계획 수립</t>
    <phoneticPr fontId="15" type="noConversion"/>
  </si>
  <si>
    <t>기후변화 조림대책 수립</t>
    <phoneticPr fontId="15" type="noConversion"/>
  </si>
  <si>
    <t>조림사업 추진</t>
    <phoneticPr fontId="15" type="noConversion"/>
  </si>
  <si>
    <t>조림사업추진계획
수립</t>
    <phoneticPr fontId="15" type="noConversion"/>
  </si>
  <si>
    <t>조림사업추진계획수립</t>
    <phoneticPr fontId="15" type="noConversion"/>
  </si>
  <si>
    <t>경제수조림 추진</t>
    <phoneticPr fontId="15" type="noConversion"/>
  </si>
  <si>
    <t>경제수조림 추진 및 지도</t>
    <phoneticPr fontId="15" type="noConversion"/>
  </si>
  <si>
    <t>큰나무조림 추진</t>
    <phoneticPr fontId="15" type="noConversion"/>
  </si>
  <si>
    <t>큰나무조림 추진 및 지도</t>
    <phoneticPr fontId="15" type="noConversion"/>
  </si>
  <si>
    <t>유휴토지 조림</t>
    <phoneticPr fontId="15" type="noConversion"/>
  </si>
  <si>
    <t>유휴토지조림 추진 및 지도</t>
    <phoneticPr fontId="15" type="noConversion"/>
  </si>
  <si>
    <t>산림재해지 복구 
조림 추진</t>
    <phoneticPr fontId="15" type="noConversion"/>
  </si>
  <si>
    <t>산림재해지 종합 복구계획 수립</t>
    <phoneticPr fontId="15" type="noConversion"/>
  </si>
  <si>
    <t>재해지 조사 및 세부계획 수립</t>
    <phoneticPr fontId="15" type="noConversion"/>
  </si>
  <si>
    <t>재해지 복구조림추진 및 지도</t>
    <phoneticPr fontId="15" type="noConversion"/>
  </si>
  <si>
    <t>조림비용 고시 및 
반환</t>
    <phoneticPr fontId="15" type="noConversion"/>
  </si>
  <si>
    <t>조림비용 관보고시</t>
    <phoneticPr fontId="15" type="noConversion"/>
  </si>
  <si>
    <t>조림비용 반환 추진</t>
    <phoneticPr fontId="15" type="noConversion"/>
  </si>
  <si>
    <t>조림유공자 표창</t>
    <phoneticPr fontId="15" type="noConversion"/>
  </si>
  <si>
    <t>표창 및 현지연찬 추진</t>
    <phoneticPr fontId="15" type="noConversion"/>
  </si>
  <si>
    <t>조림 설계ㆍ감리</t>
    <phoneticPr fontId="15" type="noConversion"/>
  </si>
  <si>
    <t>조림 설계ㆍ감리 
제도 운영</t>
    <phoneticPr fontId="15" type="noConversion"/>
  </si>
  <si>
    <t>조림 설계·감리 지침 제개정</t>
    <phoneticPr fontId="15" type="noConversion"/>
  </si>
  <si>
    <t>조림 설계·감리제도의 운영</t>
    <phoneticPr fontId="15" type="noConversion"/>
  </si>
  <si>
    <t>조림지 사후관리</t>
    <phoneticPr fontId="15" type="noConversion"/>
  </si>
  <si>
    <t>조림지 사후관리 
사업</t>
    <phoneticPr fontId="15" type="noConversion"/>
  </si>
  <si>
    <t>조림지 사후관리 추진 및 지도</t>
    <phoneticPr fontId="15" type="noConversion"/>
  </si>
  <si>
    <t>조림지 비료주기 추진 및 지도</t>
    <phoneticPr fontId="15" type="noConversion"/>
  </si>
  <si>
    <t>조림관련 연구용역</t>
    <phoneticPr fontId="15" type="noConversion"/>
  </si>
  <si>
    <t>조림정책 연구용역 계획 수립 및 추진</t>
    <phoneticPr fontId="15" type="noConversion"/>
  </si>
  <si>
    <t>용역사업 추진상황 점검</t>
    <phoneticPr fontId="15" type="noConversion"/>
  </si>
  <si>
    <t>조림사업 연구용역 결과보고</t>
    <phoneticPr fontId="15" type="noConversion"/>
  </si>
  <si>
    <t>조림사업 통계조사</t>
    <phoneticPr fontId="15" type="noConversion"/>
  </si>
  <si>
    <t>조림지 활착상황 
조사</t>
    <phoneticPr fontId="15" type="noConversion"/>
  </si>
  <si>
    <t>조림지 활착상황조사 계획수립</t>
    <phoneticPr fontId="15" type="noConversion"/>
  </si>
  <si>
    <t>추진상황 지도</t>
    <phoneticPr fontId="15" type="noConversion"/>
  </si>
  <si>
    <t>활착상황 분석 및 결과보고</t>
    <phoneticPr fontId="15" type="noConversion"/>
  </si>
  <si>
    <t>조림사업 통계</t>
    <phoneticPr fontId="15" type="noConversion"/>
  </si>
  <si>
    <t>자원조성기본통계 분석 보고</t>
    <phoneticPr fontId="15" type="noConversion"/>
  </si>
  <si>
    <t>숲가꾸기</t>
    <phoneticPr fontId="15" type="noConversion"/>
  </si>
  <si>
    <t xml:space="preserve">숲가꾸기 사업 추진 </t>
    <phoneticPr fontId="15" type="noConversion"/>
  </si>
  <si>
    <t>연간 및 중장기 사업계획 수립 및 변경</t>
    <phoneticPr fontId="15" type="noConversion"/>
  </si>
  <si>
    <t>사업실행 지도 및 사후관리</t>
    <phoneticPr fontId="15" type="noConversion"/>
  </si>
  <si>
    <t>사업 평가 및 모니터링 계획수립 및 시행</t>
    <phoneticPr fontId="15" type="noConversion"/>
  </si>
  <si>
    <t>숲가꾸기 기술교육 계획수립 및 시행</t>
    <phoneticPr fontId="15" type="noConversion"/>
  </si>
  <si>
    <t>숲가꾸기 추진실적 파악</t>
    <phoneticPr fontId="15" type="noConversion"/>
  </si>
  <si>
    <t>기후변화대응 숲가꾸기</t>
    <phoneticPr fontId="15" type="noConversion"/>
  </si>
  <si>
    <t>기후변화 대응 숲가꾸기 계획</t>
    <phoneticPr fontId="15" type="noConversion"/>
  </si>
  <si>
    <t>숲가꾸기 산물수집</t>
    <phoneticPr fontId="15" type="noConversion"/>
  </si>
  <si>
    <t>숲가꾸기 산물수집 계획</t>
    <phoneticPr fontId="15" type="noConversion"/>
  </si>
  <si>
    <t>숲가꾸기 산물수집 추진 관리</t>
    <phoneticPr fontId="15" type="noConversion"/>
  </si>
  <si>
    <t>숲가꾸기 추진지침 및 매뉴얼 관리</t>
    <phoneticPr fontId="15" type="noConversion"/>
  </si>
  <si>
    <t xml:space="preserve">숲가꾸기 표준매뉴얼의 관리 </t>
    <phoneticPr fontId="15" type="noConversion"/>
  </si>
  <si>
    <t>지속가능한 산림자원관리 지침 개정</t>
    <phoneticPr fontId="15" type="noConversion"/>
  </si>
  <si>
    <t>녹색댐 조성사업</t>
    <phoneticPr fontId="15" type="noConversion"/>
  </si>
  <si>
    <t xml:space="preserve">추진계획 수립  및 시달 </t>
    <phoneticPr fontId="15" type="noConversion"/>
  </si>
  <si>
    <t>녹색댐사업 사업실행 지도 및 지원</t>
    <phoneticPr fontId="15" type="noConversion"/>
  </si>
  <si>
    <t>전국 댐유역 기본설계 지도 및 지원</t>
    <phoneticPr fontId="15" type="noConversion"/>
  </si>
  <si>
    <t>사업 추진실적 관리</t>
    <phoneticPr fontId="15" type="noConversion"/>
  </si>
  <si>
    <t>숲가꾸기 설계·감리 ·
제도</t>
    <phoneticPr fontId="15" type="noConversion"/>
  </si>
  <si>
    <t>숲가꾸기 설계·감리 
제도</t>
    <phoneticPr fontId="15" type="noConversion"/>
  </si>
  <si>
    <t>설계·감리 추진지침 제.개정</t>
    <phoneticPr fontId="15" type="noConversion"/>
  </si>
  <si>
    <t>표준품셈 및 표준시방서 관리</t>
    <phoneticPr fontId="15" type="noConversion"/>
  </si>
  <si>
    <t>숲가꾸기 산물수집시스템 구축 관리</t>
    <phoneticPr fontId="15" type="noConversion"/>
  </si>
  <si>
    <t>사업 추진상황 관리</t>
    <phoneticPr fontId="15" type="noConversion"/>
  </si>
  <si>
    <t>숲가꾸기 협의회 
운영</t>
    <phoneticPr fontId="15" type="noConversion"/>
  </si>
  <si>
    <t>숲가꾸기 협의회 구성 및 관리</t>
    <phoneticPr fontId="15" type="noConversion"/>
  </si>
  <si>
    <t>현장토론회 계획 수립</t>
    <phoneticPr fontId="15" type="noConversion"/>
  </si>
  <si>
    <t>중앙단위 현장토론회 실시</t>
    <phoneticPr fontId="15" type="noConversion"/>
  </si>
  <si>
    <t>현장 점검 및 분석</t>
    <phoneticPr fontId="15" type="noConversion"/>
  </si>
  <si>
    <t>종묘 · 조림 · 숲가꾸기 현장점검 및 분석</t>
    <phoneticPr fontId="15" type="noConversion"/>
  </si>
  <si>
    <t>현장 점검 계획 수립</t>
    <phoneticPr fontId="15" type="noConversion"/>
  </si>
  <si>
    <t>품종보호제도 운영</t>
    <phoneticPr fontId="15" type="noConversion"/>
  </si>
  <si>
    <t>품종보호제도 계획
수립</t>
    <phoneticPr fontId="15" type="noConversion"/>
  </si>
  <si>
    <t>기본계획 수립을 위한 자료 수집·분석</t>
    <phoneticPr fontId="15" type="noConversion"/>
  </si>
  <si>
    <t>기본계획, 종합대책 수립</t>
    <phoneticPr fontId="15" type="noConversion"/>
  </si>
  <si>
    <t>산림신품종 보호제도 
운영</t>
    <phoneticPr fontId="15" type="noConversion"/>
  </si>
  <si>
    <t>품종보호 계획 수립·운영</t>
    <phoneticPr fontId="15" type="noConversion"/>
  </si>
  <si>
    <t>신품종 및 명칭등록 출원</t>
    <phoneticPr fontId="15" type="noConversion"/>
  </si>
  <si>
    <t>생산·판매 등 신고필증 발급</t>
    <phoneticPr fontId="15" type="noConversion"/>
  </si>
  <si>
    <t>출원 심사를 위한 심사관 지정·교육</t>
    <phoneticPr fontId="15" type="noConversion"/>
  </si>
  <si>
    <t>국제회의 및 관련 법규 정비</t>
    <phoneticPr fontId="15" type="noConversion"/>
  </si>
  <si>
    <t>국제회의 참석 및 대응</t>
    <phoneticPr fontId="15" type="noConversion"/>
  </si>
  <si>
    <t>관련법규 정비 및  협의</t>
    <phoneticPr fontId="15" type="noConversion"/>
  </si>
  <si>
    <t>5. 운영지원과</t>
    <phoneticPr fontId="15" type="noConversion"/>
  </si>
  <si>
    <t>조정관
협력관
국  장
단  장</t>
    <phoneticPr fontId="15" type="noConversion"/>
  </si>
  <si>
    <t>인사</t>
    <phoneticPr fontId="15" type="noConversion"/>
  </si>
  <si>
    <t>충원계획</t>
    <phoneticPr fontId="15" type="noConversion"/>
  </si>
  <si>
    <t>인력관리계획</t>
    <phoneticPr fontId="15" type="noConversion"/>
  </si>
  <si>
    <t>충원계획 및 요구</t>
    <phoneticPr fontId="15" type="noConversion"/>
  </si>
  <si>
    <t>채용</t>
    <phoneticPr fontId="15" type="noConversion"/>
  </si>
  <si>
    <t>6급이하 일반직(임기제, 연구사, 전문경력관 포함), 별정직공무원의 경력경쟁채용 및 전직</t>
    <phoneticPr fontId="15" type="noConversion"/>
  </si>
  <si>
    <t>5급이상 경력경쟁채용계획수립 및 최종합격자 결정</t>
    <phoneticPr fontId="15" type="noConversion"/>
  </si>
  <si>
    <t>6급이하 경력경쟁채용계획수립 및 최종합격자 결정</t>
    <phoneticPr fontId="15" type="noConversion"/>
  </si>
  <si>
    <t>경력경쟁채용 협의, 시험위원 선정, 시험단계별 합격자 결정 등 채용시험의 실시 및 관련사항</t>
    <phoneticPr fontId="15" type="noConversion"/>
  </si>
  <si>
    <t>임용후보자 배정</t>
    <phoneticPr fontId="15" type="noConversion"/>
  </si>
  <si>
    <t>시험결과 통보</t>
    <phoneticPr fontId="15" type="noConversion"/>
  </si>
  <si>
    <t>인사관리</t>
    <phoneticPr fontId="15" type="noConversion"/>
  </si>
  <si>
    <t>5급이상 임용</t>
    <phoneticPr fontId="15" type="noConversion"/>
  </si>
  <si>
    <t>6급이하 임용</t>
    <phoneticPr fontId="15" type="noConversion"/>
  </si>
  <si>
    <t>대우공무원임용</t>
    <phoneticPr fontId="15" type="noConversion"/>
  </si>
  <si>
    <t>정규공무원임용(시보해제)</t>
    <phoneticPr fontId="15" type="noConversion"/>
  </si>
  <si>
    <t>인사발령 통지</t>
    <phoneticPr fontId="15" type="noConversion"/>
  </si>
  <si>
    <t>승진</t>
    <phoneticPr fontId="15" type="noConversion"/>
  </si>
  <si>
    <t>승진후보자 명부 작성 조정(5급 및 6급, 연구사)</t>
    <phoneticPr fontId="15" type="noConversion"/>
  </si>
  <si>
    <t>승진후보자 명부 작성 조정(7급이하)</t>
    <phoneticPr fontId="15" type="noConversion"/>
  </si>
  <si>
    <t>전·출입</t>
    <phoneticPr fontId="15" type="noConversion"/>
  </si>
  <si>
    <t>5급이상 전·출입</t>
    <phoneticPr fontId="15" type="noConversion"/>
  </si>
  <si>
    <t>6급이하 전·출입</t>
    <phoneticPr fontId="15" type="noConversion"/>
  </si>
  <si>
    <t>전보인사</t>
    <phoneticPr fontId="15" type="noConversion"/>
  </si>
  <si>
    <t>5급이상</t>
    <phoneticPr fontId="15" type="noConversion"/>
  </si>
  <si>
    <t xml:space="preserve">6급이하  </t>
    <phoneticPr fontId="15" type="noConversion"/>
  </si>
  <si>
    <t>전보 사전 승인(5급이상)</t>
    <phoneticPr fontId="15" type="noConversion"/>
  </si>
  <si>
    <t>전보 사전 승인(6급이하)</t>
    <phoneticPr fontId="15" type="noConversion"/>
  </si>
  <si>
    <t>명예퇴직</t>
    <phoneticPr fontId="15" type="noConversion"/>
  </si>
  <si>
    <t>명예퇴직(5급이상)</t>
    <phoneticPr fontId="15" type="noConversion"/>
  </si>
  <si>
    <t>명예퇴직(6급이하, 연구사)</t>
    <phoneticPr fontId="15" type="noConversion"/>
  </si>
  <si>
    <t>명예퇴직 결정 통보</t>
    <phoneticPr fontId="15" type="noConversion"/>
  </si>
  <si>
    <t>승급</t>
    <phoneticPr fontId="15" type="noConversion"/>
  </si>
  <si>
    <t>정기 승급</t>
    <phoneticPr fontId="15" type="noConversion"/>
  </si>
  <si>
    <t>임기제 보수협의</t>
    <phoneticPr fontId="15" type="noConversion"/>
  </si>
  <si>
    <t>징계</t>
    <phoneticPr fontId="15" type="noConversion"/>
  </si>
  <si>
    <t>징계요구 및 처분(5급이상)</t>
    <phoneticPr fontId="15" type="noConversion"/>
  </si>
  <si>
    <t>징계요구 및 처분(6급이하)</t>
    <phoneticPr fontId="15" type="noConversion"/>
  </si>
  <si>
    <t>징계절차 및 자료수집</t>
    <phoneticPr fontId="15" type="noConversion"/>
  </si>
  <si>
    <t>징계 말소</t>
    <phoneticPr fontId="15" type="noConversion"/>
  </si>
  <si>
    <t>공로연수</t>
    <phoneticPr fontId="15" type="noConversion"/>
  </si>
  <si>
    <t>공로연수 계획수립</t>
    <phoneticPr fontId="15" type="noConversion"/>
  </si>
  <si>
    <t>공로연수 대상자통보</t>
    <phoneticPr fontId="15" type="noConversion"/>
  </si>
  <si>
    <t>전문관</t>
    <phoneticPr fontId="15" type="noConversion"/>
  </si>
  <si>
    <t>전문관 선발</t>
    <phoneticPr fontId="15" type="noConversion"/>
  </si>
  <si>
    <t xml:space="preserve">인사기록관리 및  교육훈련 </t>
    <phoneticPr fontId="15" type="noConversion"/>
  </si>
  <si>
    <t>인사기록관리 및 통계</t>
    <phoneticPr fontId="15" type="noConversion"/>
  </si>
  <si>
    <t>표준인사시스템(e사람) 운영 및 관리</t>
    <phoneticPr fontId="15" type="noConversion"/>
  </si>
  <si>
    <t>정·현원 관리 및 인사통계</t>
    <phoneticPr fontId="15" type="noConversion"/>
  </si>
  <si>
    <t>인사기록관리</t>
    <phoneticPr fontId="15" type="noConversion"/>
  </si>
  <si>
    <t>인사관계 제증명 발급</t>
    <phoneticPr fontId="15" type="noConversion"/>
  </si>
  <si>
    <t>교육훈련</t>
    <phoneticPr fontId="15" type="noConversion"/>
  </si>
  <si>
    <t>장기 교육훈련 선발</t>
    <phoneticPr fontId="15" type="noConversion"/>
  </si>
  <si>
    <t>국외 단기교육훈련 선발(5급 이상)</t>
    <phoneticPr fontId="15" type="noConversion"/>
  </si>
  <si>
    <t>국외 단기교육훈련 선발(6급 이하)</t>
    <phoneticPr fontId="15" type="noConversion"/>
  </si>
  <si>
    <t>국내 단기교육훈련 선발</t>
    <phoneticPr fontId="15" type="noConversion"/>
  </si>
  <si>
    <t xml:space="preserve">국내대학 및 대학원 위탁교육 대상자 추천 </t>
    <phoneticPr fontId="15" type="noConversion"/>
  </si>
  <si>
    <t>파견후보자 지도훈련, 사후관리</t>
    <phoneticPr fontId="15" type="noConversion"/>
  </si>
  <si>
    <t>산림인력개발원 
지도·감독</t>
    <phoneticPr fontId="15" type="noConversion"/>
  </si>
  <si>
    <t>공무원교육상기금 운용계획 승인</t>
    <phoneticPr fontId="15" type="noConversion"/>
  </si>
  <si>
    <t>여성정책</t>
    <phoneticPr fontId="15" type="noConversion"/>
  </si>
  <si>
    <t>위원회, 추진실적, 이행상황 점검, 성희롱예방 등</t>
    <phoneticPr fontId="15" type="noConversion"/>
  </si>
  <si>
    <t>직무성과계약제 운영</t>
    <phoneticPr fontId="15" type="noConversion"/>
  </si>
  <si>
    <t>전략기획서 작성</t>
    <phoneticPr fontId="15" type="noConversion"/>
  </si>
  <si>
    <t>전략기획서 관련 자료 수집</t>
    <phoneticPr fontId="15" type="noConversion"/>
  </si>
  <si>
    <t>직무성과계약 운영지침 제· 개정</t>
    <phoneticPr fontId="15" type="noConversion"/>
  </si>
  <si>
    <t>운영상황 점검</t>
    <phoneticPr fontId="15" type="noConversion"/>
  </si>
  <si>
    <t>직무성과계약 체결</t>
    <phoneticPr fontId="15" type="noConversion"/>
  </si>
  <si>
    <t>직무성과계약 체결식 실행</t>
    <phoneticPr fontId="15" type="noConversion"/>
  </si>
  <si>
    <t>계약 체결 상황 보고</t>
    <phoneticPr fontId="15" type="noConversion"/>
  </si>
  <si>
    <t>국장  재계약 및 목표수정</t>
    <phoneticPr fontId="15" type="noConversion"/>
  </si>
  <si>
    <t>과장 이하  재계약 및 목표 수정</t>
    <phoneticPr fontId="15" type="noConversion"/>
  </si>
  <si>
    <t>직무성과계약제 운영위원회 운영</t>
    <phoneticPr fontId="15" type="noConversion"/>
  </si>
  <si>
    <t>직무성과계약 중간
점검</t>
    <phoneticPr fontId="15" type="noConversion"/>
  </si>
  <si>
    <t>중간점검 실시</t>
    <phoneticPr fontId="15" type="noConversion"/>
  </si>
  <si>
    <t>중간점검 결과 분석</t>
    <phoneticPr fontId="15" type="noConversion"/>
  </si>
  <si>
    <t>직무성과계약 최종 
평가</t>
    <phoneticPr fontId="15" type="noConversion"/>
  </si>
  <si>
    <t>목표 달성도 점검</t>
    <phoneticPr fontId="15" type="noConversion"/>
  </si>
  <si>
    <t>목표 달성도 평가</t>
    <phoneticPr fontId="15" type="noConversion"/>
  </si>
  <si>
    <t>평가결과 활용</t>
    <phoneticPr fontId="15" type="noConversion"/>
  </si>
  <si>
    <t>평가결과 이의신청 접수</t>
    <phoneticPr fontId="15" type="noConversion"/>
  </si>
  <si>
    <t>평가결과 이의신청 처리</t>
    <phoneticPr fontId="15" type="noConversion"/>
  </si>
  <si>
    <t>직무성과계약 종합 조정</t>
    <phoneticPr fontId="15" type="noConversion"/>
  </si>
  <si>
    <t>보안업무</t>
    <phoneticPr fontId="15" type="noConversion"/>
  </si>
  <si>
    <t>보안업무 계획 수립 및 심사분석 결과보고</t>
    <phoneticPr fontId="15" type="noConversion"/>
  </si>
  <si>
    <t>보안감사 실시 및 교육·지도</t>
    <phoneticPr fontId="15" type="noConversion"/>
  </si>
  <si>
    <t>비밀문서 재분류, 약호자재 제작· 배부</t>
    <phoneticPr fontId="15" type="noConversion"/>
  </si>
  <si>
    <t>비밀문서보관·통제 및 파기</t>
    <phoneticPr fontId="15" type="noConversion"/>
  </si>
  <si>
    <t>기록물 정리 및 보존·폐기·이관</t>
    <phoneticPr fontId="15" type="noConversion"/>
  </si>
  <si>
    <t>기록관 운영</t>
    <phoneticPr fontId="15" type="noConversion"/>
  </si>
  <si>
    <t>관인의 관리·폐기·이관</t>
    <phoneticPr fontId="15" type="noConversion"/>
  </si>
  <si>
    <t>당직 명령 및 당직자 감독</t>
    <phoneticPr fontId="15" type="noConversion"/>
  </si>
  <si>
    <t>기본운영 및 실시계획</t>
    <phoneticPr fontId="15" type="noConversion"/>
  </si>
  <si>
    <t>정보공개제도 
운영</t>
    <phoneticPr fontId="15" type="noConversion"/>
  </si>
  <si>
    <t>정보공개편람 및 주요문서 목록 작성</t>
    <phoneticPr fontId="15" type="noConversion"/>
  </si>
  <si>
    <t>정보공개 자체평가 계획 및 결과 보고</t>
    <phoneticPr fontId="15" type="noConversion"/>
  </si>
  <si>
    <t>연금사무</t>
    <phoneticPr fontId="15" type="noConversion"/>
  </si>
  <si>
    <t xml:space="preserve">연금사무                   </t>
    <phoneticPr fontId="15" type="noConversion"/>
  </si>
  <si>
    <t xml:space="preserve">보험금 신청 및 보험료 납부  </t>
    <phoneticPr fontId="15" type="noConversion"/>
  </si>
  <si>
    <t>피보험자 건강 진단</t>
    <phoneticPr fontId="15" type="noConversion"/>
  </si>
  <si>
    <t>후생복지</t>
    <phoneticPr fontId="15" type="noConversion"/>
  </si>
  <si>
    <t>맞춤형복지 보험관계</t>
    <phoneticPr fontId="15" type="noConversion"/>
  </si>
  <si>
    <t>피보험자 변동 사항</t>
    <phoneticPr fontId="15" type="noConversion"/>
  </si>
  <si>
    <t>기타 후생복지 운영에 관한 사항</t>
    <phoneticPr fontId="15" type="noConversion"/>
  </si>
  <si>
    <t>복무</t>
    <phoneticPr fontId="15" type="noConversion"/>
  </si>
  <si>
    <t>복무 일반에 관한 사항</t>
    <phoneticPr fontId="15" type="noConversion"/>
  </si>
  <si>
    <t>공무원 휴가 계획</t>
    <phoneticPr fontId="15" type="noConversion"/>
  </si>
  <si>
    <t>공무원 단체</t>
    <phoneticPr fontId="15" type="noConversion"/>
  </si>
  <si>
    <t>노동조합</t>
    <phoneticPr fontId="15" type="noConversion"/>
  </si>
  <si>
    <t>단체협약 관련 중요사항</t>
    <phoneticPr fontId="15" type="noConversion"/>
  </si>
  <si>
    <t>노동조합 지원 및 건의사항 관계</t>
    <phoneticPr fontId="15" type="noConversion"/>
  </si>
  <si>
    <t>포상계획 수립·결정·추천(중요사항)</t>
    <phoneticPr fontId="15" type="noConversion"/>
  </si>
  <si>
    <t>포상계획 수립·결정·추천(일반사항)</t>
    <phoneticPr fontId="15" type="noConversion"/>
  </si>
  <si>
    <t>상장교부·포상 통지·보고</t>
    <phoneticPr fontId="15" type="noConversion"/>
  </si>
  <si>
    <t>수입</t>
    <phoneticPr fontId="15" type="noConversion"/>
  </si>
  <si>
    <t>수입조정, 징수결정 및 납입고지서 발부</t>
    <phoneticPr fontId="15" type="noConversion"/>
  </si>
  <si>
    <t>유가증권 및 세입세출외현금출납</t>
    <phoneticPr fontId="15" type="noConversion"/>
  </si>
  <si>
    <t>세출</t>
    <phoneticPr fontId="15" type="noConversion"/>
  </si>
  <si>
    <t>제세, 공공요금, 법정 제급여의 지급</t>
    <phoneticPr fontId="15" type="noConversion"/>
  </si>
  <si>
    <t>회계직공무원</t>
    <phoneticPr fontId="15" type="noConversion"/>
  </si>
  <si>
    <t>회계직 공무원의 재정보증 및 변상금 징수</t>
    <phoneticPr fontId="15" type="noConversion"/>
  </si>
  <si>
    <t>회계직 공무원(각급 재무관, 수입징수관, 지출관) 임면</t>
    <phoneticPr fontId="15" type="noConversion"/>
  </si>
  <si>
    <t>국유재산관리
(책특회계)</t>
    <phoneticPr fontId="15" type="noConversion"/>
  </si>
  <si>
    <t>관리환, 교환 및 대부·사용허가</t>
    <phoneticPr fontId="15" type="noConversion"/>
  </si>
  <si>
    <t>용도폐지, 보관위탁</t>
    <phoneticPr fontId="15" type="noConversion"/>
  </si>
  <si>
    <t>매각·양여</t>
    <phoneticPr fontId="15" type="noConversion"/>
  </si>
  <si>
    <t>국유재산 증감 및 현재액 보고</t>
    <phoneticPr fontId="15" type="noConversion"/>
  </si>
  <si>
    <t>등기촉탁, 측량의뢰, 감정의뢰</t>
    <phoneticPr fontId="15" type="noConversion"/>
  </si>
  <si>
    <t>오류 정정 및 망실 보고</t>
    <phoneticPr fontId="15" type="noConversion"/>
  </si>
  <si>
    <t>물품관리계획 수립 및 정수 관리</t>
    <phoneticPr fontId="15" type="noConversion"/>
  </si>
  <si>
    <t>반출·반입 허가·출납·보관</t>
    <phoneticPr fontId="15" type="noConversion"/>
  </si>
  <si>
    <t>물품 구매·처분 실적 제출</t>
    <phoneticPr fontId="15" type="noConversion"/>
  </si>
  <si>
    <t>계약</t>
    <phoneticPr fontId="15" type="noConversion"/>
  </si>
  <si>
    <t>계약체결 및 계약업무 승인</t>
    <phoneticPr fontId="15" type="noConversion"/>
  </si>
  <si>
    <t>부정당업자 제재</t>
    <phoneticPr fontId="15" type="noConversion"/>
  </si>
  <si>
    <t>교체·교환 및 이체 승인</t>
    <phoneticPr fontId="15" type="noConversion"/>
  </si>
  <si>
    <t>유선통신</t>
    <phoneticPr fontId="15" type="noConversion"/>
  </si>
  <si>
    <t>유선통신 시설</t>
    <phoneticPr fontId="15" type="noConversion"/>
  </si>
  <si>
    <t>에너지절약</t>
    <phoneticPr fontId="15" type="noConversion"/>
  </si>
  <si>
    <t>예산절약 결과 보고</t>
    <phoneticPr fontId="15" type="noConversion"/>
  </si>
  <si>
    <t>비상계획</t>
    <phoneticPr fontId="15" type="noConversion"/>
  </si>
  <si>
    <t>자체 충무계획 및 집행계획 수립</t>
    <phoneticPr fontId="15" type="noConversion"/>
  </si>
  <si>
    <t>정부연습 기본 계획 및 사건 계획</t>
    <phoneticPr fontId="15" type="noConversion"/>
  </si>
  <si>
    <t>정부연습 사후처리(중요사항)</t>
    <phoneticPr fontId="15" type="noConversion"/>
  </si>
  <si>
    <t>정부연습 사후처리(경미사항)</t>
    <phoneticPr fontId="15" type="noConversion"/>
  </si>
  <si>
    <t>비상사태</t>
    <phoneticPr fontId="15" type="noConversion"/>
  </si>
  <si>
    <t>소방 및 안전</t>
    <phoneticPr fontId="15" type="noConversion"/>
  </si>
  <si>
    <t>소방 및 안전관리</t>
    <phoneticPr fontId="15" type="noConversion"/>
  </si>
  <si>
    <t>부대편성</t>
    <phoneticPr fontId="15" type="noConversion"/>
  </si>
  <si>
    <t>자원관리</t>
    <phoneticPr fontId="15" type="noConversion"/>
  </si>
  <si>
    <t>산림공익근무
요원 관리 운영</t>
    <phoneticPr fontId="15" type="noConversion"/>
  </si>
  <si>
    <t>산림공익근무요원의 기본운영계획 수립</t>
    <phoneticPr fontId="15" type="noConversion"/>
  </si>
  <si>
    <t>산림공익근무요원의 교육훈련 기본계획 수립</t>
    <phoneticPr fontId="15" type="noConversion"/>
  </si>
  <si>
    <t>산림공익근무요원의 관리 및 복무</t>
    <phoneticPr fontId="15" type="noConversion"/>
  </si>
  <si>
    <t>세입세출의 결산</t>
    <phoneticPr fontId="15" type="noConversion"/>
  </si>
  <si>
    <t>결산자료 수집</t>
    <phoneticPr fontId="15" type="noConversion"/>
  </si>
  <si>
    <t>국회 결산 요구자료 제출</t>
    <phoneticPr fontId="15" type="noConversion"/>
  </si>
  <si>
    <t>결산보고서 제출</t>
    <phoneticPr fontId="15" type="noConversion"/>
  </si>
  <si>
    <t>발생주의 복식
부기 운영</t>
    <phoneticPr fontId="15" type="noConversion"/>
  </si>
  <si>
    <t>발생주의 복식부기 운영</t>
    <phoneticPr fontId="15" type="noConversion"/>
  </si>
  <si>
    <t>(6-3 목재산업과)</t>
    <phoneticPr fontId="15" type="noConversion"/>
  </si>
  <si>
    <t>일련
번호</t>
    <phoneticPr fontId="23" type="noConversion"/>
  </si>
  <si>
    <t>상세 단위과제</t>
    <phoneticPr fontId="23" type="noConversion"/>
  </si>
  <si>
    <t>사무내용</t>
    <phoneticPr fontId="23" type="noConversion"/>
  </si>
  <si>
    <t>담당</t>
    <phoneticPr fontId="23" type="noConversion"/>
  </si>
  <si>
    <t>과장
팀장</t>
    <phoneticPr fontId="23" type="noConversion"/>
  </si>
  <si>
    <t>차장</t>
    <phoneticPr fontId="23" type="noConversion"/>
  </si>
  <si>
    <t>정보화기획</t>
    <phoneticPr fontId="23" type="noConversion"/>
  </si>
  <si>
    <t>정보화추진위원회 운영</t>
    <phoneticPr fontId="23" type="noConversion"/>
  </si>
  <si>
    <t>무기계약직 관리</t>
    <phoneticPr fontId="15" type="noConversion"/>
  </si>
  <si>
    <t>무기계약직 정원관리</t>
    <phoneticPr fontId="15" type="noConversion"/>
  </si>
  <si>
    <r>
      <t>겸직</t>
    </r>
    <r>
      <rPr>
        <sz val="9"/>
        <color theme="1"/>
        <rFont val="MingLiU"/>
        <family val="3"/>
        <charset val="136"/>
      </rPr>
      <t>‧</t>
    </r>
    <r>
      <rPr>
        <sz val="9"/>
        <color theme="1"/>
        <rFont val="돋움"/>
        <family val="3"/>
        <charset val="129"/>
      </rPr>
      <t>겸임허가(임업연구관 겸임포함)</t>
    </r>
    <phoneticPr fontId="15" type="noConversion"/>
  </si>
  <si>
    <t>5급이상 일반직(임기제, 연구관, 전문경력관 포함)의 경력경쟁채용 및 전직, 일반승진 등 시험요구</t>
    <phoneticPr fontId="15" type="noConversion"/>
  </si>
  <si>
    <t>지방산림청의 업무 
총괄·감독</t>
    <phoneticPr fontId="15" type="noConversion"/>
  </si>
  <si>
    <t>지방청 예산관련</t>
    <phoneticPr fontId="15" type="noConversion"/>
  </si>
  <si>
    <t>기본경비 등 예산편성 총괄·조정</t>
    <phoneticPr fontId="15" type="noConversion"/>
  </si>
  <si>
    <t>지방청 업무의 총괄</t>
    <phoneticPr fontId="15" type="noConversion"/>
  </si>
  <si>
    <t>방문계획 및 행사계획 수립</t>
    <phoneticPr fontId="15" type="noConversion"/>
  </si>
  <si>
    <t>각종사고 및 피해발생 보고처리</t>
    <phoneticPr fontId="15" type="noConversion"/>
  </si>
  <si>
    <t>중요 업무사항 조정 및 감독</t>
    <phoneticPr fontId="15" type="noConversion"/>
  </si>
  <si>
    <t>일반 업무사항 조정 및 감독</t>
    <phoneticPr fontId="15" type="noConversion"/>
  </si>
  <si>
    <t>지방산림청 지원</t>
    <phoneticPr fontId="15" type="noConversion"/>
  </si>
  <si>
    <t>지방청 공무원 해외
연수</t>
    <phoneticPr fontId="15" type="noConversion"/>
  </si>
  <si>
    <t>공무원 해외연수 계획 수립</t>
    <phoneticPr fontId="15" type="noConversion"/>
  </si>
  <si>
    <t>공무원 해외연수 추진</t>
    <phoneticPr fontId="15" type="noConversion"/>
  </si>
  <si>
    <t>지방청 행정장비 수급</t>
    <phoneticPr fontId="15" type="noConversion"/>
  </si>
  <si>
    <t>각종 행정 장비의 유지 관리</t>
    <phoneticPr fontId="15" type="noConversion"/>
  </si>
  <si>
    <t>공동산림사업</t>
    <phoneticPr fontId="15" type="noConversion"/>
  </si>
  <si>
    <t>공동산림사업 운영 지침</t>
    <phoneticPr fontId="15" type="noConversion"/>
  </si>
  <si>
    <t>지침마련 및 개선</t>
    <phoneticPr fontId="15" type="noConversion"/>
  </si>
  <si>
    <t>공동산림사업의 운영</t>
    <phoneticPr fontId="15" type="noConversion"/>
  </si>
  <si>
    <t>공동산림사업 계약체결상황 파악</t>
    <phoneticPr fontId="15" type="noConversion"/>
  </si>
  <si>
    <t>공동산림사업의 사업실적 파악</t>
    <phoneticPr fontId="15" type="noConversion"/>
  </si>
  <si>
    <t>계약체결상황 및 사업추진상황 분석·개선</t>
    <phoneticPr fontId="15" type="noConversion"/>
  </si>
  <si>
    <t>공동산림사업의 운영상황 지도·감독</t>
    <phoneticPr fontId="15" type="noConversion"/>
  </si>
  <si>
    <t>국유림경영관리자문
위원회 운영</t>
    <phoneticPr fontId="15" type="noConversion"/>
  </si>
  <si>
    <t>자문위원회 운영지침</t>
    <phoneticPr fontId="15" type="noConversion"/>
  </si>
  <si>
    <t>운영지침 마련·개선</t>
    <phoneticPr fontId="15" type="noConversion"/>
  </si>
  <si>
    <t>자문위원회 운영</t>
    <phoneticPr fontId="15" type="noConversion"/>
  </si>
  <si>
    <t>구성 및 운영 현황 파악</t>
    <phoneticPr fontId="15" type="noConversion"/>
  </si>
  <si>
    <t>운영·감독 및 지원</t>
    <phoneticPr fontId="15" type="noConversion"/>
  </si>
  <si>
    <t>국유림의 경영·관리</t>
    <phoneticPr fontId="15" type="noConversion"/>
  </si>
  <si>
    <t>국유림의 경영 및 
관리 관련 연구개선</t>
    <phoneticPr fontId="15" type="noConversion"/>
  </si>
  <si>
    <t>조사분석 및 심의</t>
    <phoneticPr fontId="15" type="noConversion"/>
  </si>
  <si>
    <t>정책 확정 및 집행</t>
    <phoneticPr fontId="15" type="noConversion"/>
  </si>
  <si>
    <t>국유림종합계획제도 운영 관리</t>
    <phoneticPr fontId="15" type="noConversion"/>
  </si>
  <si>
    <t>국유림종합계획 작성 및 운영지침 개선</t>
    <phoneticPr fontId="15" type="noConversion"/>
  </si>
  <si>
    <t>지침개선계획수립</t>
    <phoneticPr fontId="15" type="noConversion"/>
  </si>
  <si>
    <t>지침개선</t>
    <phoneticPr fontId="15" type="noConversion"/>
  </si>
  <si>
    <t>국유림종합계획 평가</t>
    <phoneticPr fontId="15" type="noConversion"/>
  </si>
  <si>
    <t>평가 및 성과분석</t>
    <phoneticPr fontId="15" type="noConversion"/>
  </si>
  <si>
    <t>평가 및 분석결과 반영</t>
    <phoneticPr fontId="15" type="noConversion"/>
  </si>
  <si>
    <t>국유림종합계획 작성 및 운영상황 관리</t>
    <phoneticPr fontId="15" type="noConversion"/>
  </si>
  <si>
    <t>계획 수립 및 운영상황 지도·감독</t>
    <phoneticPr fontId="15" type="noConversion"/>
  </si>
  <si>
    <t>계획 수립 및 실행상황 파악</t>
    <phoneticPr fontId="15" type="noConversion"/>
  </si>
  <si>
    <t>국유림경영계획제도 운영 관리</t>
    <phoneticPr fontId="15" type="noConversion"/>
  </si>
  <si>
    <t>국유림경영계획 작성 및 운영요령 개선</t>
    <phoneticPr fontId="15" type="noConversion"/>
  </si>
  <si>
    <t>운영요령 개선계획 수립</t>
    <phoneticPr fontId="15" type="noConversion"/>
  </si>
  <si>
    <t>의견수렴 및 협의</t>
    <phoneticPr fontId="15" type="noConversion"/>
  </si>
  <si>
    <t>요령 개선</t>
    <phoneticPr fontId="15" type="noConversion"/>
  </si>
  <si>
    <t>국유림경영계획 작성</t>
    <phoneticPr fontId="15" type="noConversion"/>
  </si>
  <si>
    <t>경영계획수립 계획수립</t>
    <phoneticPr fontId="15" type="noConversion"/>
  </si>
  <si>
    <t>경영계획수립상황 파악</t>
    <phoneticPr fontId="15" type="noConversion"/>
  </si>
  <si>
    <t>경영계획수립상황 지도 및 감독</t>
    <phoneticPr fontId="15" type="noConversion"/>
  </si>
  <si>
    <t>제주특별자치도 국유림경영 계획 협의</t>
    <phoneticPr fontId="15" type="noConversion"/>
  </si>
  <si>
    <t>국유림 산림조사</t>
    <phoneticPr fontId="15" type="noConversion"/>
  </si>
  <si>
    <t>산림조사계획 수립</t>
    <phoneticPr fontId="15" type="noConversion"/>
  </si>
  <si>
    <t>산림조사 추진상황 파악</t>
    <phoneticPr fontId="15" type="noConversion"/>
  </si>
  <si>
    <t>산림조사 지도 및 감독</t>
    <phoneticPr fontId="15" type="noConversion"/>
  </si>
  <si>
    <t>국유림경영계획 운영 및 평가</t>
    <phoneticPr fontId="15" type="noConversion"/>
  </si>
  <si>
    <t>평가지침 개선</t>
    <phoneticPr fontId="15" type="noConversion"/>
  </si>
  <si>
    <t>평가 계획 수립</t>
    <phoneticPr fontId="15" type="noConversion"/>
  </si>
  <si>
    <t>평가 지도 및 감독</t>
    <phoneticPr fontId="15" type="noConversion"/>
  </si>
  <si>
    <t>평가 및 성과 분석</t>
    <phoneticPr fontId="15" type="noConversion"/>
  </si>
  <si>
    <t>평가 및 성과분석 결과 반영</t>
    <phoneticPr fontId="15" type="noConversion"/>
  </si>
  <si>
    <t>작성현황 및 계획 실행상황 분석 및 반영</t>
    <phoneticPr fontId="15" type="noConversion"/>
  </si>
  <si>
    <t>경영계획관련 법인등록 현황 파악</t>
    <phoneticPr fontId="15" type="noConversion"/>
  </si>
  <si>
    <t>국유림경영정보
시스템 운영</t>
    <phoneticPr fontId="15" type="noConversion"/>
  </si>
  <si>
    <t>국유림경영정보시스템 운영</t>
    <phoneticPr fontId="15" type="noConversion"/>
  </si>
  <si>
    <t>국유림경영정보시스템 재구축 및 개선</t>
    <phoneticPr fontId="15" type="noConversion"/>
  </si>
  <si>
    <t>국유림경영정보시스템 운영 지침 수립</t>
    <phoneticPr fontId="15" type="noConversion"/>
  </si>
  <si>
    <t>국유림경영정보시스템 관리</t>
    <phoneticPr fontId="15" type="noConversion"/>
  </si>
  <si>
    <t xml:space="preserve">경영대행
제도 운영 및 관리
</t>
    <phoneticPr fontId="15" type="noConversion"/>
  </si>
  <si>
    <t>경영대행제도운영지침 개선</t>
    <phoneticPr fontId="15" type="noConversion"/>
  </si>
  <si>
    <t>경영대행수수료 고시</t>
    <phoneticPr fontId="15" type="noConversion"/>
  </si>
  <si>
    <t>수수료 산정</t>
    <phoneticPr fontId="15" type="noConversion"/>
  </si>
  <si>
    <t>수수료 고시</t>
    <phoneticPr fontId="15" type="noConversion"/>
  </si>
  <si>
    <t>경영대행제도 운영</t>
    <phoneticPr fontId="15" type="noConversion"/>
  </si>
  <si>
    <t>경영대행 계약체결상황 파악</t>
    <phoneticPr fontId="15" type="noConversion"/>
  </si>
  <si>
    <t>경영대행산림의 사업실적 파악</t>
    <phoneticPr fontId="15" type="noConversion"/>
  </si>
  <si>
    <t>계약체결상황 및 사업추진상황
분석·개선</t>
    <phoneticPr fontId="15" type="noConversion"/>
  </si>
  <si>
    <t>경영대행제도 운영상황 지도·감독</t>
    <phoneticPr fontId="15" type="noConversion"/>
  </si>
  <si>
    <t>국유림경영팀 운영관리</t>
    <phoneticPr fontId="15" type="noConversion"/>
  </si>
  <si>
    <t>국유림경영팀 관리</t>
    <phoneticPr fontId="15" type="noConversion"/>
  </si>
  <si>
    <t>기관별 국유림경영팀 구성현황 파악</t>
    <phoneticPr fontId="15" type="noConversion"/>
  </si>
  <si>
    <t>국유림경영팀 운영 개선</t>
    <phoneticPr fontId="15" type="noConversion"/>
  </si>
  <si>
    <t>우수경영팀 포상</t>
    <phoneticPr fontId="15" type="noConversion"/>
  </si>
  <si>
    <t>우수경영팀 포상계획 수립</t>
    <phoneticPr fontId="15" type="noConversion"/>
  </si>
  <si>
    <t>국유재산의 취득 및 
처분</t>
    <phoneticPr fontId="15" type="noConversion"/>
  </si>
  <si>
    <t>국유림 확대 집단화</t>
    <phoneticPr fontId="15" type="noConversion"/>
  </si>
  <si>
    <t>국유림 확대계획 수립</t>
    <phoneticPr fontId="15" type="noConversion"/>
  </si>
  <si>
    <t>국유림확대집단화 정책사항</t>
    <phoneticPr fontId="15" type="noConversion"/>
  </si>
  <si>
    <t>국유림확대사업 실적 파악</t>
    <phoneticPr fontId="15" type="noConversion"/>
  </si>
  <si>
    <t>국유재산 종합계획</t>
    <phoneticPr fontId="15" type="noConversion"/>
  </si>
  <si>
    <t>국유재산 관리 처분 계획 및 국유재산 특례운영계획 수립
(국유재산 종합계획)</t>
    <phoneticPr fontId="15" type="noConversion"/>
  </si>
  <si>
    <t>국유재산 처분·취득(사유림 매수 제외) 승인</t>
    <phoneticPr fontId="15" type="noConversion"/>
  </si>
  <si>
    <t>국유재산 취득(사유림 매수) 승인</t>
    <phoneticPr fontId="15" type="noConversion"/>
  </si>
  <si>
    <t>국유재산 처분 ·취득 승인사항 변경
(오류정정, 승인면적 증·감)</t>
    <phoneticPr fontId="15" type="noConversion"/>
  </si>
  <si>
    <t>정책사항</t>
    <phoneticPr fontId="15" type="noConversion"/>
  </si>
  <si>
    <t>국유재산 처분·취득 서류 검토</t>
    <phoneticPr fontId="15" type="noConversion"/>
  </si>
  <si>
    <t>국유재산 처분 협의</t>
    <phoneticPr fontId="15" type="noConversion"/>
  </si>
  <si>
    <t>국유재산관리전환 협의</t>
    <phoneticPr fontId="15" type="noConversion"/>
  </si>
  <si>
    <t>중앙부처 국유재산 관리전환 협의
 ㅇ 일반회계 → 특별회계 · 기금
 ㅇ 특별회계 · 기금 → 특별회계 · 기금</t>
    <phoneticPr fontId="15" type="noConversion"/>
  </si>
  <si>
    <t>국유재산 사용 승인</t>
    <phoneticPr fontId="15" type="noConversion"/>
  </si>
  <si>
    <t>국유재산 사용승인 신청(협의)</t>
    <phoneticPr fontId="15" type="noConversion"/>
  </si>
  <si>
    <t>국·공(사)유 재산교환</t>
    <phoneticPr fontId="15" type="noConversion"/>
  </si>
  <si>
    <t>교환계획 감사원 보고</t>
    <phoneticPr fontId="15" type="noConversion"/>
  </si>
  <si>
    <t>교환계획서류 검토</t>
    <phoneticPr fontId="15" type="noConversion"/>
  </si>
  <si>
    <t>국유재산양여</t>
    <phoneticPr fontId="15" type="noConversion"/>
  </si>
  <si>
    <t xml:space="preserve">양여 신청(협의) </t>
    <phoneticPr fontId="15" type="noConversion"/>
  </si>
  <si>
    <t>국유재산관리</t>
    <phoneticPr fontId="15" type="noConversion"/>
  </si>
  <si>
    <t>국유재산편입 협의</t>
    <phoneticPr fontId="15" type="noConversion"/>
  </si>
  <si>
    <t>국유재산편입 서류검토</t>
    <phoneticPr fontId="15" type="noConversion"/>
  </si>
  <si>
    <t>국유재산관리시스템
운영 관리</t>
    <phoneticPr fontId="15" type="noConversion"/>
  </si>
  <si>
    <t>시스템고도화계획 수립</t>
    <phoneticPr fontId="15" type="noConversion"/>
  </si>
  <si>
    <t>시스템기능개선</t>
    <phoneticPr fontId="15" type="noConversion"/>
  </si>
  <si>
    <t>시스템 운영·관리에 관한 사항</t>
    <phoneticPr fontId="15" type="noConversion"/>
  </si>
  <si>
    <t>기능개선 의견수렴 및 지도·점검</t>
    <phoneticPr fontId="15" type="noConversion"/>
  </si>
  <si>
    <t>재산관리관 변경</t>
    <phoneticPr fontId="15" type="noConversion"/>
  </si>
  <si>
    <t>의견조회</t>
    <phoneticPr fontId="15" type="noConversion"/>
  </si>
  <si>
    <t>소관기관 내 국유재산의 재산관리관 변경 지정</t>
    <phoneticPr fontId="15" type="noConversion"/>
  </si>
  <si>
    <t>국유재산 증감관리</t>
    <phoneticPr fontId="15" type="noConversion"/>
  </si>
  <si>
    <t>국유재산관리운영보고서 작성 · 제출</t>
    <phoneticPr fontId="15" type="noConversion"/>
  </si>
  <si>
    <t>경합 재산 정리</t>
    <phoneticPr fontId="15" type="noConversion"/>
  </si>
  <si>
    <t>지적오류 정정</t>
    <phoneticPr fontId="15" type="noConversion"/>
  </si>
  <si>
    <t>등기말소/대장삭제</t>
    <phoneticPr fontId="15" type="noConversion"/>
  </si>
  <si>
    <t>국유재산실태조사</t>
    <phoneticPr fontId="15" type="noConversion"/>
  </si>
  <si>
    <t>실태조사 계획 수립</t>
    <phoneticPr fontId="15" type="noConversion"/>
  </si>
  <si>
    <t>실태조사 지도·점검</t>
    <phoneticPr fontId="15" type="noConversion"/>
  </si>
  <si>
    <t>실태조사결과 후속조치</t>
    <phoneticPr fontId="15" type="noConversion"/>
  </si>
  <si>
    <t>실태조사 사업실적 파악</t>
    <phoneticPr fontId="15" type="noConversion"/>
  </si>
  <si>
    <t>경계표주설치·운영</t>
    <phoneticPr fontId="15" type="noConversion"/>
  </si>
  <si>
    <t>경계표주설치 정책사항</t>
    <phoneticPr fontId="15" type="noConversion"/>
  </si>
  <si>
    <t>국유재산종류구분 및
용도폐지</t>
    <phoneticPr fontId="15" type="noConversion"/>
  </si>
  <si>
    <t>국유재산종류구분</t>
    <phoneticPr fontId="15" type="noConversion"/>
  </si>
  <si>
    <t>종류구분 적합여부 및 결정</t>
    <phoneticPr fontId="15" type="noConversion"/>
  </si>
  <si>
    <t>종류구분 서류검토/보완</t>
    <phoneticPr fontId="15" type="noConversion"/>
  </si>
  <si>
    <t>국유재산 용도폐지</t>
    <phoneticPr fontId="15" type="noConversion"/>
  </si>
  <si>
    <t>용도폐지 적합여부 및 결정</t>
    <phoneticPr fontId="15" type="noConversion"/>
  </si>
  <si>
    <t>용도폐지 서류검토/보완</t>
    <phoneticPr fontId="15" type="noConversion"/>
  </si>
  <si>
    <t>예산관리</t>
    <phoneticPr fontId="15" type="noConversion"/>
  </si>
  <si>
    <t>국유재산관련 예산관리</t>
    <phoneticPr fontId="15" type="noConversion"/>
  </si>
  <si>
    <t>재산관리 예산편성</t>
    <phoneticPr fontId="15" type="noConversion"/>
  </si>
  <si>
    <t>재산관리 예산배정/조정</t>
    <phoneticPr fontId="15" type="noConversion"/>
  </si>
  <si>
    <t>예산집행실적 파악</t>
    <phoneticPr fontId="15" type="noConversion"/>
  </si>
  <si>
    <t>예산결산자료 작성</t>
    <phoneticPr fontId="15" type="noConversion"/>
  </si>
  <si>
    <t>예산결산</t>
    <phoneticPr fontId="15" type="noConversion"/>
  </si>
  <si>
    <t>국유림대부·사용허가</t>
    <phoneticPr fontId="15" type="noConversion"/>
  </si>
  <si>
    <t>국유림대부·사용허가 제도 운용</t>
    <phoneticPr fontId="15" type="noConversion"/>
  </si>
  <si>
    <t>국유림대부·사용허가 제도 개선</t>
    <phoneticPr fontId="15" type="noConversion"/>
  </si>
  <si>
    <t>국유림대부·사용허가 정책 수립</t>
    <phoneticPr fontId="15" type="noConversion"/>
  </si>
  <si>
    <t>국유림대부·사용허가 정책 추진</t>
    <phoneticPr fontId="15" type="noConversion"/>
  </si>
  <si>
    <t>국유림대부·사용허가지 실태 조사</t>
    <phoneticPr fontId="15" type="noConversion"/>
  </si>
  <si>
    <t>국유림대부·사용허가민원 처리</t>
    <phoneticPr fontId="15" type="noConversion"/>
  </si>
  <si>
    <t>무단점유 국유재산
관리</t>
    <phoneticPr fontId="15" type="noConversion"/>
  </si>
  <si>
    <t>무단점유지 관리 제도 운용</t>
    <phoneticPr fontId="15" type="noConversion"/>
  </si>
  <si>
    <t>무단점유지 관리 정책 수립</t>
    <phoneticPr fontId="15" type="noConversion"/>
  </si>
  <si>
    <t>무단점유지 관리 정책 추진</t>
    <phoneticPr fontId="15" type="noConversion"/>
  </si>
  <si>
    <t>무단점유지 관리 지도·감독</t>
    <phoneticPr fontId="15" type="noConversion"/>
  </si>
  <si>
    <t>무단점유지 정리 지도·감독</t>
    <phoneticPr fontId="15" type="noConversion"/>
  </si>
  <si>
    <t>무단점유지 관련 민원 처리</t>
    <phoneticPr fontId="15" type="noConversion"/>
  </si>
  <si>
    <t>조림대부·분수림 
입목매수</t>
    <phoneticPr fontId="15" type="noConversion"/>
  </si>
  <si>
    <t>조림대부·분수림
입목매수</t>
    <phoneticPr fontId="15" type="noConversion"/>
  </si>
  <si>
    <t>조림대부·분수림 입목매수제도 운용</t>
    <phoneticPr fontId="15" type="noConversion"/>
  </si>
  <si>
    <t>조림대부·분수림 입목매수사업 계획 수립</t>
    <phoneticPr fontId="15" type="noConversion"/>
  </si>
  <si>
    <t>조림대부·분수림 입목 매수 예산배정</t>
    <phoneticPr fontId="15" type="noConversion"/>
  </si>
  <si>
    <t>조림대부·분수림 입목매수 지도·감독 및 홍보</t>
    <phoneticPr fontId="15" type="noConversion"/>
  </si>
  <si>
    <t>조림대부·분수림 입목 매수실적 집계 및 분석</t>
    <phoneticPr fontId="15" type="noConversion"/>
  </si>
  <si>
    <t>대부재산 통계관리</t>
    <phoneticPr fontId="15" type="noConversion"/>
  </si>
  <si>
    <t>국유재산관리 현황 통계</t>
    <phoneticPr fontId="15" type="noConversion"/>
  </si>
  <si>
    <t>국유재산 대부·사용허가 통계</t>
    <phoneticPr fontId="15" type="noConversion"/>
  </si>
  <si>
    <t>대부료 징수상황 통계</t>
    <phoneticPr fontId="15" type="noConversion"/>
  </si>
  <si>
    <t>무단점유지 정리 실적 통계</t>
    <phoneticPr fontId="15" type="noConversion"/>
  </si>
  <si>
    <t>분수림 증감 통계</t>
    <phoneticPr fontId="15" type="noConversion"/>
  </si>
  <si>
    <t>분수림 수익분배 통계</t>
    <phoneticPr fontId="15" type="noConversion"/>
  </si>
  <si>
    <t>국가소송</t>
    <phoneticPr fontId="15" type="noConversion"/>
  </si>
  <si>
    <t>소송 기본계획 수립</t>
    <phoneticPr fontId="15" type="noConversion"/>
  </si>
  <si>
    <t>소송기본계획 수립 시달</t>
    <phoneticPr fontId="15" type="noConversion"/>
  </si>
  <si>
    <t>소송결과 평가·분석</t>
    <phoneticPr fontId="15" type="noConversion"/>
  </si>
  <si>
    <t>소송 승소율 제고</t>
    <phoneticPr fontId="15" type="noConversion"/>
  </si>
  <si>
    <t>주요사건 본청 직접 소송수행</t>
    <phoneticPr fontId="15" type="noConversion"/>
  </si>
  <si>
    <t>소송자료 DB화</t>
    <phoneticPr fontId="15" type="noConversion"/>
  </si>
  <si>
    <t>소송실무편람 발간</t>
    <phoneticPr fontId="15" type="noConversion"/>
  </si>
  <si>
    <t>답변서, 준비서면 작성지원</t>
    <phoneticPr fontId="15" type="noConversion"/>
  </si>
  <si>
    <t>소송실무교육 강화</t>
    <phoneticPr fontId="15" type="noConversion"/>
  </si>
  <si>
    <t>국유재산 권리보전</t>
    <phoneticPr fontId="15" type="noConversion"/>
  </si>
  <si>
    <t>권리보전 미필 원인분석</t>
    <phoneticPr fontId="15" type="noConversion"/>
  </si>
  <si>
    <t>권리보전기본계획 수립 시달</t>
    <phoneticPr fontId="15" type="noConversion"/>
  </si>
  <si>
    <t>권리보전 조치</t>
    <phoneticPr fontId="15" type="noConversion"/>
  </si>
  <si>
    <t>지적복구 및 오류정정</t>
    <phoneticPr fontId="15" type="noConversion"/>
  </si>
  <si>
    <t>소유권보존(관리청 첨기) 등기</t>
    <phoneticPr fontId="15" type="noConversion"/>
  </si>
  <si>
    <t>토지표시변경등기</t>
    <phoneticPr fontId="15" type="noConversion"/>
  </si>
  <si>
    <t>중복등기 말소</t>
    <phoneticPr fontId="15" type="noConversion"/>
  </si>
  <si>
    <t>법정공부 비치</t>
    <phoneticPr fontId="15" type="noConversion"/>
  </si>
  <si>
    <t>디지털예산회계시스템 정리</t>
    <phoneticPr fontId="15" type="noConversion"/>
  </si>
  <si>
    <t>은닉국유재산 환수</t>
    <phoneticPr fontId="15" type="noConversion"/>
  </si>
  <si>
    <t>무주(은닉)재산 신고 홍보</t>
    <phoneticPr fontId="15" type="noConversion"/>
  </si>
  <si>
    <t>무주(은닉)재산 조사 색출·환수</t>
    <phoneticPr fontId="15" type="noConversion"/>
  </si>
  <si>
    <t>소유권 소송</t>
    <phoneticPr fontId="15" type="noConversion"/>
  </si>
  <si>
    <t>수목원조성사업</t>
    <phoneticPr fontId="15" type="noConversion"/>
  </si>
  <si>
    <t>수목원 조성·관리</t>
    <phoneticPr fontId="15" type="noConversion"/>
  </si>
  <si>
    <t>사업발주 및 계약관리</t>
    <phoneticPr fontId="15" type="noConversion"/>
  </si>
  <si>
    <t>각종 영향평가</t>
    <phoneticPr fontId="15" type="noConversion"/>
  </si>
  <si>
    <t>갈등 조정</t>
    <phoneticPr fontId="15" type="noConversion"/>
  </si>
  <si>
    <t xml:space="preserve">각종 민원처리 </t>
    <phoneticPr fontId="15" type="noConversion"/>
  </si>
  <si>
    <t>관련 부처 협의 및 보고</t>
    <phoneticPr fontId="15" type="noConversion"/>
  </si>
  <si>
    <t>기본설계 및 실시설계</t>
    <phoneticPr fontId="15" type="noConversion"/>
  </si>
  <si>
    <t>기본설계 및 실시설계 변경에 관한 사항</t>
    <phoneticPr fontId="15" type="noConversion"/>
  </si>
  <si>
    <t xml:space="preserve">자문단 및 협의체 운영계획 수립 </t>
    <phoneticPr fontId="15" type="noConversion"/>
  </si>
  <si>
    <t xml:space="preserve">자문단 및 협의체 운영 </t>
    <phoneticPr fontId="15" type="noConversion"/>
  </si>
  <si>
    <t xml:space="preserve">토지보상 업무 기본계획 수립 </t>
    <phoneticPr fontId="15" type="noConversion"/>
  </si>
  <si>
    <t>토지보상 협의 및 보상</t>
    <phoneticPr fontId="15" type="noConversion"/>
  </si>
  <si>
    <t>설계 및 공사 업무에 관한 일반사항</t>
    <phoneticPr fontId="15" type="noConversion"/>
  </si>
  <si>
    <t>세부계획 수립</t>
    <phoneticPr fontId="15" type="noConversion"/>
  </si>
  <si>
    <t>산림문화 운영</t>
    <phoneticPr fontId="15" type="noConversion"/>
  </si>
  <si>
    <t>사업계획 수립 및 변경</t>
    <phoneticPr fontId="15" type="noConversion"/>
  </si>
  <si>
    <t>관련 단체의 지원 및 육성</t>
    <phoneticPr fontId="15" type="noConversion"/>
  </si>
  <si>
    <t>행사 운영 및 지도·감독</t>
    <phoneticPr fontId="15" type="noConversion"/>
  </si>
  <si>
    <t>산림문화자산</t>
    <phoneticPr fontId="15" type="noConversion"/>
  </si>
  <si>
    <t>산림문화 자산 지정·관리 계획</t>
    <phoneticPr fontId="15" type="noConversion"/>
  </si>
  <si>
    <t>산림문화 자산의 조사·발굴·보전·관리</t>
    <phoneticPr fontId="15" type="noConversion"/>
  </si>
  <si>
    <t>심사위원회 운영 및 지정 심사</t>
    <phoneticPr fontId="15" type="noConversion"/>
  </si>
  <si>
    <t>산림문화자산의 운영 및 지도·감독</t>
    <phoneticPr fontId="15" type="noConversion"/>
  </si>
  <si>
    <t>국민의 숲 운영</t>
    <phoneticPr fontId="15" type="noConversion"/>
  </si>
  <si>
    <t>운영 및 지도·감독</t>
    <phoneticPr fontId="15" type="noConversion"/>
  </si>
  <si>
    <t>숲사랑체험관 운영</t>
    <phoneticPr fontId="15" type="noConversion"/>
  </si>
  <si>
    <t>관리 및 운영계획 수립</t>
    <phoneticPr fontId="15" type="noConversion"/>
  </si>
  <si>
    <t>기본계획 변경</t>
    <phoneticPr fontId="15" type="noConversion"/>
  </si>
  <si>
    <t>산림휴양시설 조성</t>
    <phoneticPr fontId="15" type="noConversion"/>
  </si>
  <si>
    <t>자연휴양림 지정</t>
    <phoneticPr fontId="15" type="noConversion"/>
  </si>
  <si>
    <t>자연휴양림 지정·고시</t>
    <phoneticPr fontId="15" type="noConversion"/>
  </si>
  <si>
    <t>자연휴양림 지정·변경 고시</t>
    <phoneticPr fontId="15" type="noConversion"/>
  </si>
  <si>
    <t>자연휴양림 지정 부처 협의</t>
    <phoneticPr fontId="15" type="noConversion"/>
  </si>
  <si>
    <t>자연휴양림 조성</t>
    <phoneticPr fontId="15" type="noConversion"/>
  </si>
  <si>
    <t xml:space="preserve">국립자연휴양림
관리소 운영지원 </t>
    <phoneticPr fontId="15" type="noConversion"/>
  </si>
  <si>
    <t>기본운영규정 승인</t>
    <phoneticPr fontId="15" type="noConversion"/>
  </si>
  <si>
    <t>기본운영규정 변경 승인</t>
    <phoneticPr fontId="15" type="noConversion"/>
  </si>
  <si>
    <t>숲길 기본계획</t>
    <phoneticPr fontId="15" type="noConversion"/>
  </si>
  <si>
    <t>숲길 조성·관리 
기본계획</t>
    <phoneticPr fontId="15" type="noConversion"/>
  </si>
  <si>
    <t>숲길 실태조사</t>
    <phoneticPr fontId="15" type="noConversion"/>
  </si>
  <si>
    <t>사업 추진 지도 ·감독</t>
    <phoneticPr fontId="15" type="noConversion"/>
  </si>
  <si>
    <t>대상지 선정</t>
    <phoneticPr fontId="15" type="noConversion"/>
  </si>
  <si>
    <t>숲길 조성·운영관리</t>
    <phoneticPr fontId="15" type="noConversion"/>
  </si>
  <si>
    <t>숲길 조성사업 등 지도·감독</t>
    <phoneticPr fontId="15" type="noConversion"/>
  </si>
  <si>
    <t>등산·트레킹학교 운영</t>
    <phoneticPr fontId="15" type="noConversion"/>
  </si>
  <si>
    <t>등산·트레킹교육 계획수립</t>
    <phoneticPr fontId="15" type="noConversion"/>
  </si>
  <si>
    <t>등산·트레킹학교 지도·감독</t>
    <phoneticPr fontId="15" type="noConversion"/>
  </si>
  <si>
    <t>운영 지도·감독</t>
    <phoneticPr fontId="15" type="noConversion"/>
  </si>
  <si>
    <t>산악구조</t>
    <phoneticPr fontId="15" type="noConversion"/>
  </si>
  <si>
    <t>산악구조 기본계획</t>
    <phoneticPr fontId="15" type="noConversion"/>
  </si>
  <si>
    <t>산악구조 기본계획 수립</t>
    <phoneticPr fontId="15" type="noConversion"/>
  </si>
  <si>
    <t>산악구조 및 운영</t>
    <phoneticPr fontId="15" type="noConversion"/>
  </si>
  <si>
    <t>산악구조 운영 체계 확립</t>
    <phoneticPr fontId="15" type="noConversion"/>
  </si>
  <si>
    <t>항공기 지원 및 협력관계</t>
    <phoneticPr fontId="15" type="noConversion"/>
  </si>
  <si>
    <t>유관기관 협조 등 안전구조망 구축</t>
    <phoneticPr fontId="15" type="noConversion"/>
  </si>
  <si>
    <t>한국등산·트레킹지원센터</t>
    <phoneticPr fontId="15" type="noConversion"/>
  </si>
  <si>
    <t>지원 기본계획 및
지도 ·감독</t>
    <phoneticPr fontId="15" type="noConversion"/>
  </si>
  <si>
    <t>지원 기본계획 수립</t>
    <phoneticPr fontId="15" type="noConversion"/>
  </si>
  <si>
    <t>국립산악박물관</t>
    <phoneticPr fontId="15" type="noConversion"/>
  </si>
  <si>
    <t>국립산악박물관 건립</t>
    <phoneticPr fontId="15" type="noConversion"/>
  </si>
  <si>
    <t>국립등산학교</t>
    <phoneticPr fontId="15" type="noConversion"/>
  </si>
  <si>
    <t>국립등산학교 건립</t>
    <phoneticPr fontId="15" type="noConversion"/>
  </si>
  <si>
    <t>운영 지도·감독</t>
  </si>
  <si>
    <t>산사태정책</t>
    <phoneticPr fontId="15" type="noConversion"/>
  </si>
  <si>
    <t>산사태방지 대책</t>
    <phoneticPr fontId="15" type="noConversion"/>
  </si>
  <si>
    <t>전국 산사태 관계관 회의</t>
    <phoneticPr fontId="15" type="noConversion"/>
  </si>
  <si>
    <t>산사태 관련 법령 제정 및 개정</t>
    <phoneticPr fontId="15" type="noConversion"/>
  </si>
  <si>
    <t>산사태 관련 행정규칙 제정 및 개정</t>
    <phoneticPr fontId="15" type="noConversion"/>
  </si>
  <si>
    <t>산사태 방지 제도의 개선</t>
    <phoneticPr fontId="15" type="noConversion"/>
  </si>
  <si>
    <t>교육·홍보</t>
    <phoneticPr fontId="15" type="noConversion"/>
  </si>
  <si>
    <t>산사태방지 교육계획 수립 및 시행</t>
    <phoneticPr fontId="15" type="noConversion"/>
  </si>
  <si>
    <t>재난안전 관리자 교육</t>
    <phoneticPr fontId="15" type="noConversion"/>
  </si>
  <si>
    <t>산사태 예방 홍보 계획 및 시행</t>
    <phoneticPr fontId="15" type="noConversion"/>
  </si>
  <si>
    <t>산사태 재난관련 전문인력 육성</t>
    <phoneticPr fontId="15" type="noConversion"/>
  </si>
  <si>
    <t>산사태방지 정책 연수</t>
    <phoneticPr fontId="15" type="noConversion"/>
  </si>
  <si>
    <t>산사태방지 유공자 포상</t>
    <phoneticPr fontId="15" type="noConversion"/>
  </si>
  <si>
    <t>산사태방지 연찬회 개최</t>
    <phoneticPr fontId="15" type="noConversion"/>
  </si>
  <si>
    <t>산사태방지 일반</t>
    <phoneticPr fontId="15" type="noConversion"/>
  </si>
  <si>
    <t>산사태 관련 예산 및 결산</t>
    <phoneticPr fontId="15" type="noConversion"/>
  </si>
  <si>
    <t>산사태 관련 유관기관 협력</t>
    <phoneticPr fontId="15" type="noConversion"/>
  </si>
  <si>
    <t>산사태 관련 법인 설립 및 지도</t>
    <phoneticPr fontId="15" type="noConversion"/>
  </si>
  <si>
    <t>예방대응대책</t>
  </si>
  <si>
    <t>산사태 예방ㆍ대응 활동 계획수립ㆍ시행</t>
  </si>
  <si>
    <t xml:space="preserve"> </t>
  </si>
  <si>
    <t>산사태예방지원본부의 설치ㆍ운영</t>
  </si>
  <si>
    <t>정보시스템운영</t>
  </si>
  <si>
    <t>산사태 예측정보의 제공 및 현장대응 지도ㆍ감독</t>
  </si>
  <si>
    <t>취약지역관리</t>
  </si>
  <si>
    <t>산사태 발생 우려지역 기초조사 계획 수립ㆍ시행</t>
  </si>
  <si>
    <t>산사태 발생 우려지역 실태조사 계획 수립ㆍ시행</t>
  </si>
  <si>
    <t>산사태취약지역의 지정ㆍ관리에 관한 사항</t>
  </si>
  <si>
    <t>매뉴얼작성 운영</t>
  </si>
  <si>
    <t>산사태재난 위기관리 표준매뉴얼 작성ㆍ운영</t>
  </si>
  <si>
    <t>산사태재난 위기대응 실무매뉴얼 작성ㆍ운영</t>
  </si>
  <si>
    <t>산사태재난 현장조치 행동매뉴얼 운영ㆍ점검</t>
  </si>
  <si>
    <t>재난대응훈련</t>
  </si>
  <si>
    <t>산사태 위기대응 모의훈련계획 수립ㆍ시행</t>
  </si>
  <si>
    <t>사방</t>
    <phoneticPr fontId="15" type="noConversion"/>
  </si>
  <si>
    <t>기본계획
수립</t>
    <phoneticPr fontId="15" type="noConversion"/>
  </si>
  <si>
    <t>사방사업
추진</t>
    <phoneticPr fontId="15" type="noConversion"/>
  </si>
  <si>
    <t>사방사업 타당성평가</t>
  </si>
  <si>
    <t>사방시설 관리</t>
  </si>
  <si>
    <t>사방사업 관련 현장토론회 등</t>
  </si>
  <si>
    <t>사방사업 추진상황 분석·관리</t>
  </si>
  <si>
    <t>민북지역 산사태위험지 
사방사업</t>
  </si>
  <si>
    <t>사방사업 예산 및 결산</t>
  </si>
  <si>
    <t>사방사업 연구사업</t>
  </si>
  <si>
    <t>산림공학기술자 제도 운영</t>
  </si>
  <si>
    <t>산사태현장예방단운영</t>
    <phoneticPr fontId="15" type="noConversion"/>
  </si>
  <si>
    <t>산림분야 자연재난 복구단가 산정</t>
    <phoneticPr fontId="15" type="noConversion"/>
  </si>
  <si>
    <t>산사태 · 사방분야 기술 개발</t>
    <phoneticPr fontId="15" type="noConversion"/>
  </si>
  <si>
    <t>한 · 일 토사재해 기술회의 등 국내 · 외 기술 교류</t>
    <phoneticPr fontId="15" type="noConversion"/>
  </si>
  <si>
    <t>사방사업 관련 법령 제 · 개정</t>
    <phoneticPr fontId="15" type="noConversion"/>
  </si>
  <si>
    <t>사방사업 관련 행정규칙 제 · 개정</t>
    <phoneticPr fontId="15" type="noConversion"/>
  </si>
  <si>
    <t>사방 표준품셈 운영</t>
    <phoneticPr fontId="15" type="noConversion"/>
  </si>
  <si>
    <t>사방사업 기본계획 수립</t>
    <phoneticPr fontId="15" type="noConversion"/>
  </si>
  <si>
    <t>사방사업 기본계획 변경</t>
    <phoneticPr fontId="15" type="noConversion"/>
  </si>
  <si>
    <t>황폐지 기초조사 및 정밀조사</t>
    <phoneticPr fontId="15" type="noConversion"/>
  </si>
  <si>
    <t>지역사방사업계획 수립 지도 · 감독</t>
    <phoneticPr fontId="15" type="noConversion"/>
  </si>
  <si>
    <t>사방사업 시행계획 수립</t>
    <phoneticPr fontId="15" type="noConversion"/>
  </si>
  <si>
    <t>사방지 지정 · 해제</t>
    <phoneticPr fontId="15" type="noConversion"/>
  </si>
  <si>
    <t>사방사업 설계 · 시공 및 감리</t>
    <phoneticPr fontId="15" type="noConversion"/>
  </si>
  <si>
    <t>6. 산림산업정책국</t>
    <phoneticPr fontId="15" type="noConversion"/>
  </si>
  <si>
    <t>(6-1 산림정책과)</t>
    <phoneticPr fontId="15" type="noConversion"/>
  </si>
  <si>
    <t xml:space="preserve">산림기본계획 </t>
    <phoneticPr fontId="15" type="noConversion"/>
  </si>
  <si>
    <t>산림기본계획 수립·이행·평가</t>
    <phoneticPr fontId="15" type="noConversion"/>
  </si>
  <si>
    <t>산림기본계획 수립 및 평가</t>
    <phoneticPr fontId="15" type="noConversion"/>
  </si>
  <si>
    <t>산림기본계획 타당성 검토</t>
    <phoneticPr fontId="15" type="noConversion"/>
  </si>
  <si>
    <t>관계기관 협의 및 의견수렴</t>
    <phoneticPr fontId="15" type="noConversion"/>
  </si>
  <si>
    <t>기본계획 지침 시달</t>
    <phoneticPr fontId="15" type="noConversion"/>
  </si>
  <si>
    <t>자료수집 및 관리</t>
    <phoneticPr fontId="15" type="noConversion"/>
  </si>
  <si>
    <t>산림자원 및 임산물 
수급</t>
    <phoneticPr fontId="15" type="noConversion"/>
  </si>
  <si>
    <t>산림자원 및 임산물 
수급 장기전망</t>
    <phoneticPr fontId="15" type="noConversion"/>
  </si>
  <si>
    <t>장기전망 설정</t>
    <phoneticPr fontId="15" type="noConversion"/>
  </si>
  <si>
    <t>장기전망 타당성 평가</t>
    <phoneticPr fontId="15" type="noConversion"/>
  </si>
  <si>
    <t>장기전망 공표</t>
    <phoneticPr fontId="15" type="noConversion"/>
  </si>
  <si>
    <t>국가산림계획</t>
    <phoneticPr fontId="15" type="noConversion"/>
  </si>
  <si>
    <t>국가산림계획의 협의·조정·평가</t>
    <phoneticPr fontId="15" type="noConversion"/>
  </si>
  <si>
    <t>국가산림계획 협의</t>
    <phoneticPr fontId="15" type="noConversion"/>
  </si>
  <si>
    <t>국가산림계획 평가 및 환류</t>
    <phoneticPr fontId="15" type="noConversion"/>
  </si>
  <si>
    <t>산림정책 조정 및 
관리</t>
    <phoneticPr fontId="15" type="noConversion"/>
  </si>
  <si>
    <t>산림정책의 총괄 
조정 및 평가</t>
    <phoneticPr fontId="15" type="noConversion"/>
  </si>
  <si>
    <t>중장기 정책방향 설정 및 조정</t>
    <phoneticPr fontId="15" type="noConversion"/>
  </si>
  <si>
    <t>중장기 계획 평가</t>
    <phoneticPr fontId="15" type="noConversion"/>
  </si>
  <si>
    <t>중장기 투융자계획 종합 및 조정</t>
    <phoneticPr fontId="15" type="noConversion"/>
  </si>
  <si>
    <t>산림관련 특성화고교 지원 육성</t>
    <phoneticPr fontId="15" type="noConversion"/>
  </si>
  <si>
    <t>농어촌 업무 협력</t>
    <phoneticPr fontId="15" type="noConversion"/>
  </si>
  <si>
    <t>농어업, 농어촌대책 산림부문 수립 및 평가</t>
    <phoneticPr fontId="15" type="noConversion"/>
  </si>
  <si>
    <t>농어업, 농어촌대책 산림부문 추진</t>
    <phoneticPr fontId="15" type="noConversion"/>
  </si>
  <si>
    <t>삶의질, 접경지역, 오지개발 업무협조</t>
    <phoneticPr fontId="15" type="noConversion"/>
  </si>
  <si>
    <t>전략기획</t>
    <phoneticPr fontId="15" type="noConversion"/>
  </si>
  <si>
    <t>전략과제 개발</t>
    <phoneticPr fontId="15" type="noConversion"/>
  </si>
  <si>
    <t>미래전략과제 개발 보고</t>
    <phoneticPr fontId="15" type="noConversion"/>
  </si>
  <si>
    <t>신규정책과제 발굴</t>
    <phoneticPr fontId="15" type="noConversion"/>
  </si>
  <si>
    <t>국내외 산림환경변화 동향 파악 및 분석</t>
    <phoneticPr fontId="15" type="noConversion"/>
  </si>
  <si>
    <t>산림청 브랜드가치 제고 방안 수립</t>
    <phoneticPr fontId="15" type="noConversion"/>
  </si>
  <si>
    <t>산림사업 발전방향 조정</t>
    <phoneticPr fontId="15" type="noConversion"/>
  </si>
  <si>
    <t>정책과제 관련 청장 지시사항 처리</t>
    <phoneticPr fontId="15" type="noConversion"/>
  </si>
  <si>
    <t>한국임업진흥원</t>
    <phoneticPr fontId="15" type="noConversion"/>
  </si>
  <si>
    <t>한국임업진흥원 지도감독</t>
    <phoneticPr fontId="15" type="noConversion"/>
  </si>
  <si>
    <t>한국임업진흥원 임원 임면</t>
    <phoneticPr fontId="15" type="noConversion"/>
  </si>
  <si>
    <t>한국임업진흥원 결산서 승인</t>
    <phoneticPr fontId="15" type="noConversion"/>
  </si>
  <si>
    <t>한국임업진흥원 정관  제·개정 등 승인</t>
    <phoneticPr fontId="15" type="noConversion"/>
  </si>
  <si>
    <t>한국임업진흥원 운영 지도감독</t>
    <phoneticPr fontId="15" type="noConversion"/>
  </si>
  <si>
    <t>연구사업의 종합계획 
조정 및 승인</t>
    <phoneticPr fontId="15" type="noConversion"/>
  </si>
  <si>
    <t>산림과학기술 종합
계획 수립 및 조정 · 
승인</t>
    <phoneticPr fontId="15" type="noConversion"/>
  </si>
  <si>
    <t>산림과학기술기본계획 수립</t>
    <phoneticPr fontId="15" type="noConversion"/>
  </si>
  <si>
    <t>연구기관의 중장기 기술개발계획 조정·승인</t>
    <phoneticPr fontId="15" type="noConversion"/>
  </si>
  <si>
    <t>산림과학기술 시행계획 수립</t>
    <phoneticPr fontId="15" type="noConversion"/>
  </si>
  <si>
    <t>산림과학기술심의위원회 운영</t>
    <phoneticPr fontId="15" type="noConversion"/>
  </si>
  <si>
    <t>국립산림과학원 지도·감독 및 책임운영기관의 운영 평가</t>
    <phoneticPr fontId="15" type="noConversion"/>
  </si>
  <si>
    <t>국립산림과학원 지도·감독</t>
    <phoneticPr fontId="15" type="noConversion"/>
  </si>
  <si>
    <t>훈령·예규 제정 및 개정 승인</t>
    <phoneticPr fontId="15" type="noConversion"/>
  </si>
  <si>
    <t>임업연구사업 수행사항 점검 및 보고</t>
    <phoneticPr fontId="15" type="noConversion"/>
  </si>
  <si>
    <t>책임운영기관 운영 및 평가</t>
    <phoneticPr fontId="15" type="noConversion"/>
  </si>
  <si>
    <t>책임운영기관운영심의회 구성 및 운영</t>
    <phoneticPr fontId="15" type="noConversion"/>
  </si>
  <si>
    <t>책임운영기관 평가반 구성 및 운영</t>
    <phoneticPr fontId="15" type="noConversion"/>
  </si>
  <si>
    <t>책임운영기관 평가에 관한 사항</t>
    <phoneticPr fontId="15" type="noConversion"/>
  </si>
  <si>
    <t>책임운영기관 운영심의회 개최 계획 수립 및 결과보고</t>
    <phoneticPr fontId="15" type="noConversion"/>
  </si>
  <si>
    <t>사업비 정산에 관한 사항</t>
    <phoneticPr fontId="15" type="noConversion"/>
  </si>
  <si>
    <t>정책연구용역사업의 종합추진</t>
    <phoneticPr fontId="15" type="noConversion"/>
  </si>
  <si>
    <t>정책연구용역사업의 집행 조정</t>
    <phoneticPr fontId="15" type="noConversion"/>
  </si>
  <si>
    <t>정책연구용역과제 수요조사</t>
    <phoneticPr fontId="15" type="noConversion"/>
  </si>
  <si>
    <t>정책연구용역심의위원회 구성 및 운영</t>
    <phoneticPr fontId="15" type="noConversion"/>
  </si>
  <si>
    <t>정책연구용역심의소위원회 운영</t>
    <phoneticPr fontId="15" type="noConversion"/>
  </si>
  <si>
    <t>정책연구용역과제 심의 및 조정</t>
    <phoneticPr fontId="15" type="noConversion"/>
  </si>
  <si>
    <t>정책연구용역 계획 변경</t>
    <phoneticPr fontId="15" type="noConversion"/>
  </si>
  <si>
    <t>자료 요구</t>
    <phoneticPr fontId="15" type="noConversion"/>
  </si>
  <si>
    <t>국가연구개발사업 
관련 업무</t>
    <phoneticPr fontId="15" type="noConversion"/>
  </si>
  <si>
    <t>국가연구개발사업 
관련 업무 추진</t>
    <phoneticPr fontId="15" type="noConversion"/>
  </si>
  <si>
    <t>국가연구개발사업 조사·분석·평가에 관한사항</t>
    <phoneticPr fontId="15" type="noConversion"/>
  </si>
  <si>
    <t>국가연구개발사업 제재조치에 관한 사항</t>
    <phoneticPr fontId="15" type="noConversion"/>
  </si>
  <si>
    <t>국가연구개발사업 관련 임업분야 업무 추진</t>
    <phoneticPr fontId="15" type="noConversion"/>
  </si>
  <si>
    <t>타부처 연구개발관련 업무</t>
    <phoneticPr fontId="15" type="noConversion"/>
  </si>
  <si>
    <t>(6-5 국유림경영과)</t>
    <phoneticPr fontId="15" type="noConversion"/>
  </si>
  <si>
    <t>7. 산림복지국</t>
    <phoneticPr fontId="15" type="noConversion"/>
  </si>
  <si>
    <t>산림복지 진흥계획</t>
    <phoneticPr fontId="15" type="noConversion"/>
  </si>
  <si>
    <t xml:space="preserve">진흥계획 수립 </t>
    <phoneticPr fontId="15" type="noConversion"/>
  </si>
  <si>
    <t xml:space="preserve"> </t>
    <phoneticPr fontId="15" type="noConversion"/>
  </si>
  <si>
    <t>진흥계획 변경</t>
    <phoneticPr fontId="15" type="noConversion"/>
  </si>
  <si>
    <t>산림복지지구</t>
    <phoneticPr fontId="15" type="noConversion"/>
  </si>
  <si>
    <t>산림복지지구 지정</t>
    <phoneticPr fontId="15" type="noConversion"/>
  </si>
  <si>
    <t>산림복지지구 변경</t>
    <phoneticPr fontId="15" type="noConversion"/>
  </si>
  <si>
    <t>산림복지지구 지정(변경) 부처협의</t>
    <phoneticPr fontId="15" type="noConversion"/>
  </si>
  <si>
    <t>산림복지단지</t>
    <phoneticPr fontId="15" type="noConversion"/>
  </si>
  <si>
    <t>산림복지단지 조성</t>
    <phoneticPr fontId="15" type="noConversion"/>
  </si>
  <si>
    <t>산림복지단지 조성계획 변경</t>
    <phoneticPr fontId="15" type="noConversion"/>
  </si>
  <si>
    <t>산림복지단지 조성 관련 부처협의</t>
    <phoneticPr fontId="15" type="noConversion"/>
  </si>
  <si>
    <t>산림복지서비스 관리</t>
    <phoneticPr fontId="15" type="noConversion"/>
  </si>
  <si>
    <t>산림복지 이용권</t>
    <phoneticPr fontId="15" type="noConversion"/>
  </si>
  <si>
    <t>산림복지 이용권 운영</t>
    <phoneticPr fontId="15" type="noConversion"/>
  </si>
  <si>
    <t>산림복지 이용권 제공계획 수립</t>
    <phoneticPr fontId="15" type="noConversion"/>
  </si>
  <si>
    <t>산림복지 이용권 제공계획 변경</t>
    <phoneticPr fontId="15" type="noConversion"/>
  </si>
  <si>
    <t>산림복지 이용권 운영 전반에 관한 사항</t>
    <phoneticPr fontId="15" type="noConversion"/>
  </si>
  <si>
    <t>한국산림복지진흥원</t>
    <phoneticPr fontId="15" type="noConversion"/>
  </si>
  <si>
    <t>한국산림복지진흥원
지도감독</t>
    <phoneticPr fontId="15" type="noConversion"/>
  </si>
  <si>
    <t>한국산림복지진흥원 임원 임면</t>
    <phoneticPr fontId="15" type="noConversion"/>
  </si>
  <si>
    <t>한국산림복지진흥원 예·결산서 승인</t>
    <phoneticPr fontId="15" type="noConversion"/>
  </si>
  <si>
    <t>한국산림복지진흥원 이사회 심의 승인</t>
    <phoneticPr fontId="15" type="noConversion"/>
  </si>
  <si>
    <t>한국산림복지진흥원 운영 지도감독</t>
    <phoneticPr fontId="15" type="noConversion"/>
  </si>
  <si>
    <t>녹색자금운영</t>
    <phoneticPr fontId="15" type="noConversion"/>
  </si>
  <si>
    <t>녹색자금 운영</t>
    <phoneticPr fontId="15" type="noConversion"/>
  </si>
  <si>
    <t>녹색자금운용계획 수립</t>
    <phoneticPr fontId="15" type="noConversion"/>
  </si>
  <si>
    <t>녹색자금운용계획 추진</t>
    <phoneticPr fontId="15" type="noConversion"/>
  </si>
  <si>
    <t>녹색자금운용심의회 운영</t>
    <phoneticPr fontId="15" type="noConversion"/>
  </si>
  <si>
    <t>녹색자금의 관리에 관한 지침
제·개정 승인</t>
    <phoneticPr fontId="15" type="noConversion"/>
  </si>
  <si>
    <t>녹색자금관리계획 승인</t>
    <phoneticPr fontId="15" type="noConversion"/>
  </si>
  <si>
    <t>녹색자금결산보고서 승인</t>
    <phoneticPr fontId="15" type="noConversion"/>
  </si>
  <si>
    <t>녹색자금지원사업평가</t>
    <phoneticPr fontId="15" type="noConversion"/>
  </si>
  <si>
    <t>수목장림 조성.운영</t>
    <phoneticPr fontId="15" type="noConversion"/>
  </si>
  <si>
    <t>산촌진흥업무</t>
    <phoneticPr fontId="15" type="noConversion"/>
  </si>
  <si>
    <t>산촌진흥기본계획</t>
    <phoneticPr fontId="15" type="noConversion"/>
  </si>
  <si>
    <t xml:space="preserve">기본계획 및 추진전략 수립 </t>
    <phoneticPr fontId="15" type="noConversion"/>
  </si>
  <si>
    <t>전국산촌기초조사</t>
    <phoneticPr fontId="15" type="noConversion"/>
  </si>
  <si>
    <t>산촌기초조사 계획수립</t>
    <phoneticPr fontId="15" type="noConversion"/>
  </si>
  <si>
    <t>산촌진흥사업</t>
    <phoneticPr fontId="15" type="noConversion"/>
  </si>
  <si>
    <t>산촌생태마을지원단 구성 운영</t>
    <phoneticPr fontId="15" type="noConversion"/>
  </si>
  <si>
    <t>우수 산촌생태마을 성과평가 등 지도감독</t>
    <phoneticPr fontId="15" type="noConversion"/>
  </si>
  <si>
    <t>산촌생태마을 홍보</t>
    <phoneticPr fontId="15" type="noConversion"/>
  </si>
  <si>
    <t>산촌역량강화사업 추진</t>
    <phoneticPr fontId="15" type="noConversion"/>
  </si>
  <si>
    <t>산촌진흥을 위한 일반사항</t>
    <phoneticPr fontId="15" type="noConversion"/>
  </si>
  <si>
    <t>사업평가</t>
    <phoneticPr fontId="15" type="noConversion"/>
  </si>
  <si>
    <t>실적파악</t>
    <phoneticPr fontId="15" type="noConversion"/>
  </si>
  <si>
    <t>북한 산림병해충 방제지원</t>
    <phoneticPr fontId="15" type="noConversion"/>
  </si>
  <si>
    <t>산림병해충 연구개발 지원</t>
    <phoneticPr fontId="15" type="noConversion"/>
  </si>
  <si>
    <t>연구개발 지원</t>
    <phoneticPr fontId="15" type="noConversion"/>
  </si>
  <si>
    <t>실연사업 검토</t>
    <phoneticPr fontId="15" type="noConversion"/>
  </si>
  <si>
    <t>실연사업비 지원</t>
    <phoneticPr fontId="15" type="noConversion"/>
  </si>
  <si>
    <t>연구성과 자료관리</t>
    <phoneticPr fontId="15" type="noConversion"/>
  </si>
  <si>
    <t>소나무재선충병 신고·처리</t>
    <phoneticPr fontId="15" type="noConversion"/>
  </si>
  <si>
    <t>신고포상금 제도 개선</t>
    <phoneticPr fontId="15" type="noConversion"/>
  </si>
  <si>
    <t>신고포상금 해당여부 검토</t>
    <phoneticPr fontId="15" type="noConversion"/>
  </si>
  <si>
    <t>신고포상금 지급</t>
    <phoneticPr fontId="15" type="noConversion"/>
  </si>
  <si>
    <t>발생신고 접수</t>
    <phoneticPr fontId="15" type="noConversion"/>
  </si>
  <si>
    <t>발생신고 처리</t>
    <phoneticPr fontId="15" type="noConversion"/>
  </si>
  <si>
    <t>소나무재선충병 
감염목 이동제한</t>
    <phoneticPr fontId="15" type="noConversion"/>
  </si>
  <si>
    <t>소나무류 반출금지
구역 관리</t>
    <phoneticPr fontId="15" type="noConversion"/>
  </si>
  <si>
    <t>지정·해제·변경 등 지도</t>
    <phoneticPr fontId="15" type="noConversion"/>
  </si>
  <si>
    <t>소나무류 이동단속 
실시</t>
    <phoneticPr fontId="15" type="noConversion"/>
  </si>
  <si>
    <t>이동단속 계획 수립</t>
    <phoneticPr fontId="15" type="noConversion"/>
  </si>
  <si>
    <t>이동단속 지도·감독</t>
    <phoneticPr fontId="15" type="noConversion"/>
  </si>
  <si>
    <t>이동단속 초소 현황 관리</t>
    <phoneticPr fontId="15" type="noConversion"/>
  </si>
  <si>
    <t>소나무재선충병 역학조사</t>
    <phoneticPr fontId="15" type="noConversion"/>
  </si>
  <si>
    <t>역학조사반 운영</t>
    <phoneticPr fontId="15" type="noConversion"/>
  </si>
  <si>
    <t>역학조사반 설치</t>
    <phoneticPr fontId="15" type="noConversion"/>
  </si>
  <si>
    <t>역학조사 실시</t>
    <phoneticPr fontId="15" type="noConversion"/>
  </si>
  <si>
    <t>소나무재선충병 점검</t>
    <phoneticPr fontId="15" type="noConversion"/>
  </si>
  <si>
    <t>중앙점검 실시</t>
    <phoneticPr fontId="15" type="noConversion"/>
  </si>
  <si>
    <t>중앙점검계획 수립</t>
    <phoneticPr fontId="15" type="noConversion"/>
  </si>
  <si>
    <t>중앙점검계획 시달</t>
    <phoneticPr fontId="15" type="noConversion"/>
  </si>
  <si>
    <t>중암점검 실시</t>
    <phoneticPr fontId="15" type="noConversion"/>
  </si>
  <si>
    <t>산림병해충 방제약종 선정</t>
    <phoneticPr fontId="15" type="noConversion"/>
  </si>
  <si>
    <t>약종선정회의 개최</t>
    <phoneticPr fontId="15" type="noConversion"/>
  </si>
  <si>
    <t>약종선정회의 계획 수립</t>
    <phoneticPr fontId="15" type="noConversion"/>
  </si>
  <si>
    <t>(3-2 혁신행정담당관실)</t>
    <phoneticPr fontId="15" type="noConversion"/>
  </si>
  <si>
    <t>정부혁신 총괄</t>
    <phoneticPr fontId="15" type="noConversion"/>
  </si>
  <si>
    <t>정부혁신 추진</t>
    <phoneticPr fontId="15" type="noConversion"/>
  </si>
  <si>
    <t>정부혁신 추진전략 및 세부계획 수립</t>
    <phoneticPr fontId="15" type="noConversion"/>
  </si>
  <si>
    <t>정부혁신 관련 과제 발굴 및 선정</t>
    <phoneticPr fontId="15" type="noConversion"/>
  </si>
  <si>
    <t>정부혁신 추진상황 점검 및 성과관리</t>
    <phoneticPr fontId="15" type="noConversion"/>
  </si>
  <si>
    <t>혁신행정 학습, 교육, 연구 추진</t>
    <phoneticPr fontId="15" type="noConversion"/>
  </si>
  <si>
    <t>혁신행정 학습·연구</t>
    <phoneticPr fontId="15" type="noConversion"/>
  </si>
  <si>
    <t>혁신행정 교육</t>
    <phoneticPr fontId="15" type="noConversion"/>
  </si>
  <si>
    <t>북한지역 양묘장 조성·관리</t>
    <phoneticPr fontId="15" type="noConversion"/>
  </si>
  <si>
    <t>국립수목원 지도·감독 및 책임운영기관 운영·평가</t>
    <phoneticPr fontId="15" type="noConversion"/>
  </si>
  <si>
    <t>국립수목원 지도·감독</t>
    <phoneticPr fontId="15" type="noConversion"/>
  </si>
  <si>
    <t>한국수목원관리원 운영 지도·감독</t>
    <phoneticPr fontId="15" type="noConversion"/>
  </si>
  <si>
    <t>연구사업 수행사항 점검 및 보고</t>
    <phoneticPr fontId="15" type="noConversion"/>
  </si>
  <si>
    <t>책임운영기관 운영심의회 개최 계획 및 결과 보고</t>
    <phoneticPr fontId="15" type="noConversion"/>
  </si>
  <si>
    <t>한국수목원관리원 임원 임면</t>
    <phoneticPr fontId="15" type="noConversion"/>
  </si>
  <si>
    <t>한국수목원관리원 예·결산서 및 사업계획서 승인</t>
    <phoneticPr fontId="15" type="noConversion"/>
  </si>
  <si>
    <t>한국수목원관리원 정관 제·개정 승인</t>
    <phoneticPr fontId="15" type="noConversion"/>
  </si>
  <si>
    <t>기타 일반사항</t>
    <phoneticPr fontId="15" type="noConversion"/>
  </si>
  <si>
    <t>대외홍보 활동</t>
    <phoneticPr fontId="15" type="noConversion"/>
  </si>
  <si>
    <t>불법목재 교역제한제도</t>
    <phoneticPr fontId="15" type="noConversion"/>
  </si>
  <si>
    <t>기타 협상추진 업무</t>
    <phoneticPr fontId="15" type="noConversion"/>
  </si>
  <si>
    <t>통상협상 대응</t>
    <phoneticPr fontId="15" type="noConversion"/>
  </si>
  <si>
    <t>불법목재 교역제한제도 운영</t>
    <phoneticPr fontId="15" type="noConversion"/>
  </si>
  <si>
    <t>한국수목원관리원 지도·감독</t>
    <phoneticPr fontId="15" type="noConversion"/>
  </si>
  <si>
    <t>자금 배정 및 지출, 정산 등 자금관리</t>
    <phoneticPr fontId="15" type="noConversion"/>
  </si>
  <si>
    <t>국제부담금</t>
    <phoneticPr fontId="15" type="noConversion"/>
  </si>
  <si>
    <t>국제부담금 집행계획 수립</t>
    <phoneticPr fontId="15" type="noConversion"/>
  </si>
  <si>
    <t xml:space="preserve">국제부담금 집행 등 관리 </t>
    <phoneticPr fontId="15" type="noConversion"/>
  </si>
  <si>
    <t>해외 홍보자료 발간</t>
    <phoneticPr fontId="15" type="noConversion"/>
  </si>
  <si>
    <t>외국자료 수집 및 관리</t>
    <phoneticPr fontId="15" type="noConversion"/>
  </si>
  <si>
    <t>(4-1 국제협력담당관실)</t>
    <phoneticPr fontId="15" type="noConversion"/>
  </si>
  <si>
    <t>결과보고서 작성 및 후속조치</t>
    <phoneticPr fontId="15" type="noConversion"/>
  </si>
  <si>
    <t>상용임금 예산요구</t>
    <phoneticPr fontId="15" type="noConversion"/>
  </si>
  <si>
    <t>국고보조금</t>
    <phoneticPr fontId="15" type="noConversion"/>
  </si>
  <si>
    <t>사후관리</t>
    <phoneticPr fontId="15" type="noConversion"/>
  </si>
  <si>
    <t>자료 수집</t>
    <phoneticPr fontId="15" type="noConversion"/>
  </si>
  <si>
    <t>해외연수계획 수립</t>
    <phoneticPr fontId="15" type="noConversion"/>
  </si>
  <si>
    <t>워크샵 개최</t>
    <phoneticPr fontId="15" type="noConversion"/>
  </si>
  <si>
    <t>평가계획 수립</t>
    <phoneticPr fontId="15" type="noConversion"/>
  </si>
  <si>
    <t>중앙회 및 조합의 자료요구 수집</t>
    <phoneticPr fontId="15" type="noConversion"/>
  </si>
  <si>
    <t>사업계획 수립</t>
    <phoneticPr fontId="15" type="noConversion"/>
  </si>
  <si>
    <r>
      <t>겸직</t>
    </r>
    <r>
      <rPr>
        <sz val="9"/>
        <color theme="1"/>
        <rFont val="MingLiU"/>
        <family val="3"/>
        <charset val="136"/>
      </rPr>
      <t>‧</t>
    </r>
    <r>
      <rPr>
        <sz val="9"/>
        <color theme="1"/>
        <rFont val="돋움"/>
        <family val="3"/>
        <charset val="129"/>
      </rPr>
      <t>겸임허가</t>
    </r>
    <phoneticPr fontId="15" type="noConversion"/>
  </si>
  <si>
    <t>정례 양자협력 추진</t>
    <phoneticPr fontId="15" type="noConversion"/>
  </si>
  <si>
    <t>양국간 협의 및 조정</t>
    <phoneticPr fontId="15" type="noConversion"/>
  </si>
  <si>
    <t>국제논의 동향 파악 및 대응</t>
    <phoneticPr fontId="15" type="noConversion"/>
  </si>
  <si>
    <t>관계 부처 협의(의견 조정) 등</t>
    <phoneticPr fontId="15" type="noConversion"/>
  </si>
  <si>
    <t>정책질의 준비동향 파악 및 질의서 입수</t>
    <phoneticPr fontId="15" type="noConversion"/>
  </si>
  <si>
    <t>의원 관심사항 및 쟁점사항 파악·관리</t>
    <phoneticPr fontId="15" type="noConversion"/>
  </si>
  <si>
    <r>
      <t>예산편성지침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시달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주요사업비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예산안</t>
    </r>
    <r>
      <rPr>
        <sz val="9"/>
        <color theme="1"/>
        <rFont val="Arial"/>
        <family val="2"/>
      </rPr>
      <t xml:space="preserve"> 
</t>
    </r>
    <r>
      <rPr>
        <sz val="9"/>
        <color theme="1"/>
        <rFont val="돋움"/>
        <family val="3"/>
        <charset val="129"/>
      </rPr>
      <t>편성</t>
    </r>
    <phoneticPr fontId="15" type="noConversion"/>
  </si>
  <si>
    <r>
      <t>주요사업예산안</t>
    </r>
    <r>
      <rPr>
        <sz val="9"/>
        <color theme="1"/>
        <rFont val="Arial"/>
        <family val="2"/>
      </rPr>
      <t xml:space="preserve">  </t>
    </r>
    <r>
      <rPr>
        <sz val="9"/>
        <color theme="1"/>
        <rFont val="돋움"/>
        <family val="3"/>
        <charset val="129"/>
      </rPr>
      <t>작성</t>
    </r>
    <phoneticPr fontId="15" type="noConversion"/>
  </si>
  <si>
    <r>
      <t>기본경비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예산안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편성</t>
    </r>
    <phoneticPr fontId="15" type="noConversion"/>
  </si>
  <si>
    <r>
      <t>특이소요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신청</t>
    </r>
    <phoneticPr fontId="15" type="noConversion"/>
  </si>
  <si>
    <r>
      <t>예산안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편성</t>
    </r>
    <phoneticPr fontId="15" type="noConversion"/>
  </si>
  <si>
    <r>
      <t>인건비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예산안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편성</t>
    </r>
    <phoneticPr fontId="15" type="noConversion"/>
  </si>
  <si>
    <r>
      <t>세입예산안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편성·조정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총괄</t>
    </r>
    <phoneticPr fontId="15" type="noConversion"/>
  </si>
  <si>
    <r>
      <t>편성</t>
    </r>
    <r>
      <rPr>
        <sz val="9"/>
        <color theme="1"/>
        <rFont val="Arial"/>
        <family val="2"/>
      </rPr>
      <t xml:space="preserve">  </t>
    </r>
    <phoneticPr fontId="15" type="noConversion"/>
  </si>
  <si>
    <r>
      <t>추경예산안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편성</t>
    </r>
    <phoneticPr fontId="15" type="noConversion"/>
  </si>
  <si>
    <r>
      <t>예산편성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관련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부처</t>
    </r>
    <r>
      <rPr>
        <sz val="9"/>
        <color theme="1"/>
        <rFont val="Arial"/>
        <family val="2"/>
      </rPr>
      <t xml:space="preserve"> 
</t>
    </r>
    <r>
      <rPr>
        <sz val="9"/>
        <color theme="1"/>
        <rFont val="돋움"/>
        <family val="3"/>
        <charset val="129"/>
      </rPr>
      <t>협의</t>
    </r>
    <phoneticPr fontId="15" type="noConversion"/>
  </si>
  <si>
    <r>
      <t>예산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집행</t>
    </r>
    <phoneticPr fontId="15" type="noConversion"/>
  </si>
  <si>
    <r>
      <t>홍보기획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지원</t>
    </r>
    <phoneticPr fontId="15" type="noConversion"/>
  </si>
  <si>
    <t>단위업무</t>
    <phoneticPr fontId="15" type="noConversion"/>
  </si>
  <si>
    <t>사무 내용</t>
    <phoneticPr fontId="15" type="noConversion"/>
  </si>
  <si>
    <t>차장</t>
    <phoneticPr fontId="15" type="noConversion"/>
  </si>
  <si>
    <t>청장</t>
    <phoneticPr fontId="15" type="noConversion"/>
  </si>
  <si>
    <t>○</t>
    <phoneticPr fontId="15" type="noConversion"/>
  </si>
  <si>
    <r>
      <t>산림병해충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방제정책</t>
    </r>
    <r>
      <rPr>
        <sz val="9"/>
        <rFont val="Arial"/>
        <family val="2"/>
      </rPr>
      <t/>
    </r>
    <phoneticPr fontId="15" type="noConversion"/>
  </si>
  <si>
    <t>약종선정회의 참석대상자 통보</t>
    <phoneticPr fontId="15" type="noConversion"/>
  </si>
  <si>
    <t>방제약종 구입</t>
    <phoneticPr fontId="15" type="noConversion"/>
  </si>
  <si>
    <t>방제약종 수급계획 수립</t>
    <phoneticPr fontId="15" type="noConversion"/>
  </si>
  <si>
    <t>방제약종 조달단가체결 요청</t>
    <phoneticPr fontId="15" type="noConversion"/>
  </si>
  <si>
    <t>산림병해충 방제장비 지원</t>
    <phoneticPr fontId="15" type="noConversion"/>
  </si>
  <si>
    <t>목재등급평가사 제도 운영</t>
    <phoneticPr fontId="15" type="noConversion"/>
  </si>
  <si>
    <t>목재등급평가사 등록 · 관리</t>
    <phoneticPr fontId="15" type="noConversion"/>
  </si>
  <si>
    <t>목재등급평가사 교육계획 수립 및 운영</t>
    <phoneticPr fontId="15" type="noConversion"/>
  </si>
  <si>
    <t>국외 검사기관 운영·관리</t>
    <phoneticPr fontId="15" type="noConversion"/>
  </si>
  <si>
    <t>운영 · 관리</t>
    <phoneticPr fontId="15" type="noConversion"/>
  </si>
  <si>
    <t>테마임도 지정·관리</t>
    <phoneticPr fontId="15" type="noConversion"/>
  </si>
  <si>
    <t>목구조 활성화 정책수립</t>
    <phoneticPr fontId="15" type="noConversion"/>
  </si>
  <si>
    <t>목재제품 기술개발
및 품질관리</t>
    <phoneticPr fontId="15" type="noConversion"/>
  </si>
  <si>
    <t>협력사업 추진</t>
    <phoneticPr fontId="15" type="noConversion"/>
  </si>
  <si>
    <t>사업 재정성과 평가</t>
    <phoneticPr fontId="15" type="noConversion"/>
  </si>
  <si>
    <t>사업 평가</t>
    <phoneticPr fontId="15" type="noConversion"/>
  </si>
  <si>
    <t>사업예산배정 및 분기배분계획</t>
    <phoneticPr fontId="15" type="noConversion"/>
  </si>
  <si>
    <t>사업예산 편성 및 확보추진</t>
    <phoneticPr fontId="15" type="noConversion"/>
  </si>
  <si>
    <t>사업 중기재정운용계획 수립</t>
    <phoneticPr fontId="15" type="noConversion"/>
  </si>
  <si>
    <t>대외홍보 활동</t>
    <phoneticPr fontId="15" type="noConversion"/>
  </si>
  <si>
    <t>국제협력 홍보</t>
    <phoneticPr fontId="15" type="noConversion"/>
  </si>
  <si>
    <t>해외주재관</t>
    <phoneticPr fontId="15" type="noConversion"/>
  </si>
  <si>
    <t>제안서 등 기본계획(방침) 수립</t>
    <phoneticPr fontId="15" type="noConversion"/>
  </si>
  <si>
    <t>협상 등 관련 기본계획 수립</t>
    <phoneticPr fontId="15" type="noConversion"/>
  </si>
  <si>
    <t>국제산림협력 관련 국내외 동향 분석 및 자료수집</t>
    <phoneticPr fontId="15" type="noConversion"/>
  </si>
  <si>
    <t>국제산림협력 관련 관계부처 협의</t>
    <phoneticPr fontId="15" type="noConversion"/>
  </si>
  <si>
    <t>국제산림협력 관련 회의 운영</t>
    <phoneticPr fontId="15" type="noConversion"/>
  </si>
  <si>
    <t>4. 국제산림협력관</t>
    <phoneticPr fontId="15" type="noConversion"/>
  </si>
  <si>
    <t>자료수집 및 관리</t>
  </si>
  <si>
    <t>산림생물자원관리</t>
    <phoneticPr fontId="15" type="noConversion"/>
  </si>
  <si>
    <t xml:space="preserve">산림생물자원 책임기관 및 관리기관지정, 계획 수립 등
</t>
    <phoneticPr fontId="15" type="noConversion"/>
  </si>
  <si>
    <t>책임기관 및 관리기관 지정·운영</t>
    <phoneticPr fontId="15" type="noConversion"/>
  </si>
  <si>
    <t>산림생명자원 기본계획 및 시행계획 수립</t>
    <phoneticPr fontId="15" type="noConversion"/>
  </si>
  <si>
    <t>기본계획 및 시행계획수립을 위한 자료 수집ㆍ분석</t>
    <phoneticPr fontId="15" type="noConversion"/>
  </si>
  <si>
    <t>생물자원 분양 · 반출 승인</t>
    <phoneticPr fontId="15" type="noConversion"/>
  </si>
  <si>
    <t>산림생물자원통합시스템구축·운영 및 
국제협력 등</t>
    <phoneticPr fontId="15" type="noConversion"/>
  </si>
  <si>
    <t>산림생물자원 관련 법령의 정비</t>
    <phoneticPr fontId="15" type="noConversion"/>
  </si>
  <si>
    <t>국·내외 협력</t>
    <phoneticPr fontId="15" type="noConversion"/>
  </si>
  <si>
    <t>통합시스템 구축 및 운영</t>
    <phoneticPr fontId="15" type="noConversion"/>
  </si>
  <si>
    <t>산림생물자원 산업화</t>
    <phoneticPr fontId="15" type="noConversion"/>
  </si>
  <si>
    <t>산업화 전략 수립</t>
    <phoneticPr fontId="15" type="noConversion"/>
  </si>
  <si>
    <t xml:space="preserve">산림(협업)경영지도원 </t>
    <phoneticPr fontId="15" type="noConversion"/>
  </si>
  <si>
    <t>산림경영지도원 배치기준</t>
    <phoneticPr fontId="15" type="noConversion"/>
  </si>
  <si>
    <t>지도원의 교육 및 지도·감독</t>
    <phoneticPr fontId="15" type="noConversion"/>
  </si>
  <si>
    <t>지도원 인건비 및 장비지원
보조금 승인 및 결산</t>
    <phoneticPr fontId="15" type="noConversion"/>
  </si>
  <si>
    <t>임업기술지도 실적 및 평가</t>
    <phoneticPr fontId="15" type="noConversion"/>
  </si>
  <si>
    <t>대리경영사업</t>
    <phoneticPr fontId="15" type="noConversion"/>
  </si>
  <si>
    <t>산림조합의 육성과 
지도·감독</t>
    <phoneticPr fontId="15" type="noConversion"/>
  </si>
  <si>
    <t>중앙회 정관 승인</t>
    <phoneticPr fontId="15" type="noConversion"/>
  </si>
  <si>
    <t>중앙회 정관 변경승인</t>
    <phoneticPr fontId="15" type="noConversion"/>
  </si>
  <si>
    <t>채무의 지급정지 및 임원의
 직무정지명령</t>
    <phoneticPr fontId="15" type="noConversion"/>
  </si>
  <si>
    <t>산조 운영비 교부 결정 및 정산</t>
    <phoneticPr fontId="15" type="noConversion"/>
  </si>
  <si>
    <t>조합 지도·감독 및 육성 방안 수립</t>
    <phoneticPr fontId="15" type="noConversion"/>
  </si>
  <si>
    <t>산림조합특화사업 등 
지원 육성</t>
    <phoneticPr fontId="15" type="noConversion"/>
  </si>
  <si>
    <t>특화사업 기본계획 수립</t>
    <phoneticPr fontId="15" type="noConversion"/>
  </si>
  <si>
    <t>특화사업 선정 및 평가</t>
    <phoneticPr fontId="15" type="noConversion"/>
  </si>
  <si>
    <t>중앙회, 조합 설립·합병·청산 및 해산인가</t>
    <phoneticPr fontId="15" type="noConversion"/>
  </si>
  <si>
    <t>기존</t>
    <phoneticPr fontId="15" type="noConversion"/>
  </si>
  <si>
    <t>지정·변경</t>
    <phoneticPr fontId="15" type="noConversion"/>
  </si>
  <si>
    <t>선도 산림경영단지</t>
    <phoneticPr fontId="15" type="noConversion"/>
  </si>
  <si>
    <t>선도 산림경영단지 선정·운영</t>
    <phoneticPr fontId="15" type="noConversion"/>
  </si>
  <si>
    <t>선정·사업계획수립</t>
    <phoneticPr fontId="15" type="noConversion"/>
  </si>
  <si>
    <t>사업추진상황 운영 및 관리</t>
    <phoneticPr fontId="15" type="noConversion"/>
  </si>
  <si>
    <t>→ 산림자원과</t>
    <phoneticPr fontId="15" type="noConversion"/>
  </si>
  <si>
    <t>→ 산림자원과</t>
  </si>
  <si>
    <t>생산 지도·감독</t>
    <phoneticPr fontId="15" type="noConversion"/>
  </si>
  <si>
    <t>국유임산물 굴·채취</t>
    <phoneticPr fontId="15" type="noConversion"/>
  </si>
  <si>
    <t>지도 및 실태 조사</t>
    <phoneticPr fontId="15" type="noConversion"/>
  </si>
  <si>
    <t>양여 계획 수립 및 실행</t>
    <phoneticPr fontId="15" type="noConversion"/>
  </si>
  <si>
    <t>목재 생산 및 공급</t>
    <phoneticPr fontId="15" type="noConversion"/>
  </si>
  <si>
    <t>실적 파악 및 조정</t>
    <phoneticPr fontId="15" type="noConversion"/>
  </si>
  <si>
    <t>임업기계 배정 및 운영의 관리·감독</t>
    <phoneticPr fontId="15" type="noConversion"/>
  </si>
  <si>
    <t>임업기계 보유 및 활용 실태 조사</t>
    <phoneticPr fontId="15" type="noConversion"/>
  </si>
  <si>
    <t>임업기계장비 전시 실연회 계획 수립</t>
    <phoneticPr fontId="15" type="noConversion"/>
  </si>
  <si>
    <t>임업기계지원센터 지도·감독</t>
    <phoneticPr fontId="15" type="noConversion"/>
  </si>
  <si>
    <t>산림정보화 기본계획 수립</t>
    <phoneticPr fontId="23" type="noConversion"/>
  </si>
  <si>
    <t>산림정보화 시행계획 수립</t>
    <phoneticPr fontId="23" type="noConversion"/>
  </si>
  <si>
    <t>산림정보화 해외협력 및 관계부처 협의</t>
    <phoneticPr fontId="15" type="noConversion"/>
  </si>
  <si>
    <t>전자정부 성과관리</t>
    <phoneticPr fontId="23" type="noConversion"/>
  </si>
  <si>
    <t>지침시달</t>
    <phoneticPr fontId="15" type="noConversion"/>
  </si>
  <si>
    <t>중앙회 융자 및 보조 승인</t>
    <phoneticPr fontId="15" type="noConversion"/>
  </si>
  <si>
    <t>국유임산물생산</t>
    <phoneticPr fontId="15" type="noConversion"/>
  </si>
  <si>
    <t>국유임산물 생산계획 수립</t>
    <phoneticPr fontId="15" type="noConversion"/>
  </si>
  <si>
    <t>산림지정</t>
    <phoneticPr fontId="15" type="noConversion"/>
  </si>
  <si>
    <t>임업기계화 촉진</t>
    <phoneticPr fontId="15" type="noConversion"/>
  </si>
  <si>
    <t>임업기계장비 운영</t>
    <phoneticPr fontId="15" type="noConversion"/>
  </si>
  <si>
    <t>임업기계장비 전시 실연회 추진</t>
    <phoneticPr fontId="15" type="noConversion"/>
  </si>
  <si>
    <t>임업기계지원센터 운영 실적 관리</t>
    <phoneticPr fontId="15" type="noConversion"/>
  </si>
  <si>
    <t>산림바이오매스
산업육성</t>
    <phoneticPr fontId="15" type="noConversion"/>
  </si>
  <si>
    <t>산림바이오매스 산업육성 계획수립</t>
    <phoneticPr fontId="15" type="noConversion"/>
  </si>
  <si>
    <t>목재펠릿 제조시설 및 보일러 설치 보급</t>
    <phoneticPr fontId="15" type="noConversion"/>
  </si>
  <si>
    <t>수요파악 및 보급계획</t>
    <phoneticPr fontId="15" type="noConversion"/>
  </si>
  <si>
    <t>산림바이오연료 개발지원</t>
    <phoneticPr fontId="15" type="noConversion"/>
  </si>
  <si>
    <t>정책운영 및 지도</t>
    <phoneticPr fontId="15" type="noConversion"/>
  </si>
  <si>
    <t>목재제품 품질관리 및 인증제도 추진</t>
    <phoneticPr fontId="15" type="noConversion"/>
  </si>
  <si>
    <t>운영·지원</t>
    <phoneticPr fontId="15" type="noConversion"/>
  </si>
  <si>
    <t>지원 및 지도·감독</t>
    <phoneticPr fontId="15" type="noConversion"/>
  </si>
  <si>
    <t>기술개발 지도·감독</t>
    <phoneticPr fontId="15" type="noConversion"/>
  </si>
  <si>
    <t>목구조기술자 양성·지원</t>
    <phoneticPr fontId="15" type="noConversion"/>
  </si>
  <si>
    <t>임도 사업</t>
    <phoneticPr fontId="15" type="noConversion"/>
  </si>
  <si>
    <t>임도시설 기본계획 수립</t>
    <phoneticPr fontId="15" type="noConversion"/>
  </si>
  <si>
    <t>임도시설 기본계획 변경</t>
    <phoneticPr fontId="15" type="noConversion"/>
  </si>
  <si>
    <t>임도 사업 실행 지도</t>
    <phoneticPr fontId="15" type="noConversion"/>
  </si>
  <si>
    <t>임도 수해복구사업 지도·감독</t>
    <phoneticPr fontId="15" type="noConversion"/>
  </si>
  <si>
    <t>임도사업 추진상황 지도·감독</t>
    <phoneticPr fontId="15" type="noConversion"/>
  </si>
  <si>
    <t>융자, 자력임도에 관한 사항</t>
    <phoneticPr fontId="15" type="noConversion"/>
  </si>
  <si>
    <t>산림복원 업무매뉴얼 개발</t>
  </si>
  <si>
    <t>산림복원 기본계획 수립·심의</t>
  </si>
  <si>
    <t>산림복원대상지 실태조사</t>
  </si>
  <si>
    <t>산림복원사업 타당성 평가</t>
  </si>
  <si>
    <t xml:space="preserve">산림행정정보화 </t>
    <phoneticPr fontId="23" type="noConversion"/>
  </si>
  <si>
    <t>전자정부사업 사전협의</t>
  </si>
  <si>
    <t>모바일 앱 운영 성과 측정</t>
  </si>
  <si>
    <t>정보화 예산 및 결산</t>
  </si>
  <si>
    <t>정보화 예산 편성</t>
  </si>
  <si>
    <t>산림공간정보 구축ㆍ운영 및 보안관리</t>
  </si>
  <si>
    <t>[별표]</t>
    <phoneticPr fontId="15" type="noConversion"/>
  </si>
  <si>
    <t>일련   번호</t>
    <phoneticPr fontId="15" type="noConversion"/>
  </si>
  <si>
    <t>단위업무</t>
    <phoneticPr fontId="15" type="noConversion"/>
  </si>
  <si>
    <t>과장
팀장</t>
    <phoneticPr fontId="15" type="noConversion"/>
  </si>
  <si>
    <t>지시사항(대통령, 
국무총리, 장관, 
청장)</t>
    <phoneticPr fontId="15" type="noConversion"/>
  </si>
  <si>
    <t>추진계획수립 및 
실적보고</t>
    <phoneticPr fontId="15" type="noConversion"/>
  </si>
  <si>
    <t>중요사항</t>
    <phoneticPr fontId="15" type="noConversion"/>
  </si>
  <si>
    <t>일반사항</t>
    <phoneticPr fontId="15" type="noConversion"/>
  </si>
  <si>
    <t>추진계획 집행</t>
    <phoneticPr fontId="15" type="noConversion"/>
  </si>
  <si>
    <t>단순 이첩, 시달</t>
    <phoneticPr fontId="15" type="noConversion"/>
  </si>
  <si>
    <t>내부검토</t>
    <phoneticPr fontId="15" type="noConversion"/>
  </si>
  <si>
    <t>제·개정 및 폐지</t>
    <phoneticPr fontId="15" type="noConversion"/>
  </si>
  <si>
    <t>의견 조회 및 심의 요구</t>
    <phoneticPr fontId="15" type="noConversion"/>
  </si>
  <si>
    <t>자료수집</t>
    <phoneticPr fontId="15" type="noConversion"/>
  </si>
  <si>
    <t>법률</t>
    <phoneticPr fontId="15" type="noConversion"/>
  </si>
  <si>
    <t>대통령령, 부령</t>
    <phoneticPr fontId="15" type="noConversion"/>
  </si>
  <si>
    <t>훈령, 예규 정비</t>
    <phoneticPr fontId="15" type="noConversion"/>
  </si>
  <si>
    <t>국민의 권리 의무에 관한 사항</t>
    <phoneticPr fontId="15" type="noConversion"/>
  </si>
  <si>
    <t>외부기관과 관련된 사항</t>
    <phoneticPr fontId="15" type="noConversion"/>
  </si>
  <si>
    <t>시행지침</t>
    <phoneticPr fontId="15" type="noConversion"/>
  </si>
  <si>
    <t>훈령(안) 의견조회 결과 보고</t>
    <phoneticPr fontId="15" type="noConversion"/>
  </si>
  <si>
    <t>훈령(안) 심사요청</t>
    <phoneticPr fontId="15" type="noConversion"/>
  </si>
  <si>
    <t>법령 및 행정규칙의 
해석과 질의 응답</t>
    <phoneticPr fontId="15" type="noConversion"/>
  </si>
  <si>
    <t>신규사항</t>
    <phoneticPr fontId="15" type="noConversion"/>
  </si>
  <si>
    <t>단순 반복적인 사항</t>
    <phoneticPr fontId="15" type="noConversion"/>
  </si>
  <si>
    <t>고시 및 공고</t>
    <phoneticPr fontId="15" type="noConversion"/>
  </si>
  <si>
    <t>각종 고시 및 공고
사항</t>
    <phoneticPr fontId="15" type="noConversion"/>
  </si>
  <si>
    <t>민원사무처리(사이버 민원 포함)</t>
    <phoneticPr fontId="15" type="noConversion"/>
  </si>
  <si>
    <t>중요민원처리</t>
    <phoneticPr fontId="15" type="noConversion"/>
  </si>
  <si>
    <t>중요 정책성 민원</t>
    <phoneticPr fontId="15" type="noConversion"/>
  </si>
  <si>
    <t>20인이상 다수인 관련 민원</t>
    <phoneticPr fontId="15" type="noConversion"/>
  </si>
  <si>
    <t>대통령비서실 이첩 민원</t>
    <phoneticPr fontId="15" type="noConversion"/>
  </si>
  <si>
    <t>사실확인 및 사실증명</t>
    <phoneticPr fontId="15" type="noConversion"/>
  </si>
  <si>
    <t>이첩 또는 중간회신, 보완요구</t>
    <phoneticPr fontId="15" type="noConversion"/>
  </si>
  <si>
    <t>반복 또는 주소불명,
익명으로 제출되는 민원처리</t>
    <phoneticPr fontId="15" type="noConversion"/>
  </si>
  <si>
    <t>법인단체 관리</t>
    <phoneticPr fontId="15" type="noConversion"/>
  </si>
  <si>
    <t>법인단체의 인가 및
지도· 감독</t>
    <phoneticPr fontId="15" type="noConversion"/>
  </si>
  <si>
    <t>설립 인·허가 수용불가 통보</t>
    <phoneticPr fontId="15" type="noConversion"/>
  </si>
  <si>
    <t>정관의 변경(목적 및 사업내용)</t>
    <phoneticPr fontId="15" type="noConversion"/>
  </si>
  <si>
    <t>정관의 변경(일반사항)</t>
    <phoneticPr fontId="15" type="noConversion"/>
  </si>
  <si>
    <t>임원 취임 관련</t>
    <phoneticPr fontId="15" type="noConversion"/>
  </si>
  <si>
    <t>기타 제규정의 제정 및 개폐 승인</t>
    <phoneticPr fontId="15" type="noConversion"/>
  </si>
  <si>
    <t>정기업무보고 및 기타 일반적인 사항</t>
    <phoneticPr fontId="15" type="noConversion"/>
  </si>
  <si>
    <t>업무 감사</t>
    <phoneticPr fontId="15" type="noConversion"/>
  </si>
  <si>
    <t>기본재산 처분 등 중요한 변동사항</t>
    <phoneticPr fontId="15" type="noConversion"/>
  </si>
  <si>
    <t>예산편성 및 결산지침 시달</t>
    <phoneticPr fontId="15" type="noConversion"/>
  </si>
  <si>
    <t>사업계획 및 예산, 결산 승인</t>
    <phoneticPr fontId="15" type="noConversion"/>
  </si>
  <si>
    <t>예산지원 및 예산 전용 승인</t>
    <phoneticPr fontId="15" type="noConversion"/>
  </si>
  <si>
    <t>기타 단체의 등록</t>
    <phoneticPr fontId="15" type="noConversion"/>
  </si>
  <si>
    <t>위법 부당한 행위에 대한 행정처분</t>
    <phoneticPr fontId="15" type="noConversion"/>
  </si>
  <si>
    <t>타부처 업무협조</t>
    <phoneticPr fontId="15" type="noConversion"/>
  </si>
  <si>
    <t>타부처와의 업무협조</t>
    <phoneticPr fontId="15" type="noConversion"/>
  </si>
  <si>
    <t>정책적인 사항</t>
    <phoneticPr fontId="15" type="noConversion"/>
  </si>
  <si>
    <t>경미사항</t>
    <phoneticPr fontId="15" type="noConversion"/>
  </si>
  <si>
    <t>위원회 운영</t>
    <phoneticPr fontId="15" type="noConversion"/>
  </si>
  <si>
    <t>위원 임명 또는 추천</t>
    <phoneticPr fontId="15" type="noConversion"/>
  </si>
  <si>
    <t>위원장이 청장인 위원회</t>
    <phoneticPr fontId="15" type="noConversion"/>
  </si>
  <si>
    <t>위원장이 차장인 위원회</t>
    <phoneticPr fontId="15" type="noConversion"/>
  </si>
  <si>
    <t>위원장이 조정관·국장인 위원회</t>
    <phoneticPr fontId="15" type="noConversion"/>
  </si>
  <si>
    <t>청장이 주재 또는 참석하는 위원회</t>
    <phoneticPr fontId="15" type="noConversion"/>
  </si>
  <si>
    <t>차장이 위원장인 위원회</t>
    <phoneticPr fontId="15" type="noConversion"/>
  </si>
  <si>
    <t>조정관·국장이 위원장인 위원회</t>
    <phoneticPr fontId="15" type="noConversion"/>
  </si>
  <si>
    <t>실무전문위원, 간사, 서기 임명</t>
    <phoneticPr fontId="15" type="noConversion"/>
  </si>
  <si>
    <t>일반사무 집행</t>
    <phoneticPr fontId="15" type="noConversion"/>
  </si>
  <si>
    <t>직원복무</t>
    <phoneticPr fontId="15" type="noConversion"/>
  </si>
  <si>
    <t>국내출장</t>
    <phoneticPr fontId="15" type="noConversion"/>
  </si>
  <si>
    <t>국장</t>
    <phoneticPr fontId="15" type="noConversion"/>
  </si>
  <si>
    <t>과·팀장</t>
    <phoneticPr fontId="15" type="noConversion"/>
  </si>
  <si>
    <t>4.5급, 5급 이하</t>
    <phoneticPr fontId="15" type="noConversion"/>
  </si>
  <si>
    <t>국외출장 및 국외여행</t>
    <phoneticPr fontId="15" type="noConversion"/>
  </si>
  <si>
    <t>휴가, 조퇴, 외출 등</t>
    <phoneticPr fontId="15" type="noConversion"/>
  </si>
  <si>
    <t xml:space="preserve">국고보조금 </t>
    <phoneticPr fontId="15" type="noConversion"/>
  </si>
  <si>
    <t>교부 결정 및 정산</t>
    <phoneticPr fontId="15" type="noConversion"/>
  </si>
  <si>
    <t>국고보조금 예산 통보</t>
    <phoneticPr fontId="15" type="noConversion"/>
  </si>
  <si>
    <t>행정소송 등</t>
    <phoneticPr fontId="15" type="noConversion"/>
  </si>
  <si>
    <t>소송 제기</t>
    <phoneticPr fontId="15" type="noConversion"/>
  </si>
  <si>
    <t>소송제기 결과보고</t>
    <phoneticPr fontId="15" type="noConversion"/>
  </si>
  <si>
    <t>소송대응 방향결정</t>
    <phoneticPr fontId="15" type="noConversion"/>
  </si>
  <si>
    <t>소송수행</t>
    <phoneticPr fontId="15" type="noConversion"/>
  </si>
  <si>
    <t>소송대리인 및 소송수행자 지정</t>
    <phoneticPr fontId="15" type="noConversion"/>
  </si>
  <si>
    <t>증거자료 제출요구</t>
    <phoneticPr fontId="15" type="noConversion"/>
  </si>
  <si>
    <t>답변서 및 준비서면 제출</t>
    <phoneticPr fontId="15" type="noConversion"/>
  </si>
  <si>
    <t>소송완료 보고</t>
    <phoneticPr fontId="15" type="noConversion"/>
  </si>
  <si>
    <t>각종행사</t>
    <phoneticPr fontId="15" type="noConversion"/>
  </si>
  <si>
    <t>정부행사 등 중요행사(청,차장 참석)</t>
    <phoneticPr fontId="15" type="noConversion"/>
  </si>
  <si>
    <t>일반 행사</t>
    <phoneticPr fontId="15" type="noConversion"/>
  </si>
  <si>
    <t>세부추진계획수립 및 추진</t>
    <phoneticPr fontId="15" type="noConversion"/>
  </si>
  <si>
    <t>중요행사</t>
    <phoneticPr fontId="15" type="noConversion"/>
  </si>
  <si>
    <t>일반행사</t>
    <phoneticPr fontId="15" type="noConversion"/>
  </si>
  <si>
    <t>회의 소집</t>
    <phoneticPr fontId="15" type="noConversion"/>
  </si>
  <si>
    <t>회의소집</t>
    <phoneticPr fontId="15" type="noConversion"/>
  </si>
  <si>
    <t>조정관·국장급, 기관장 회의</t>
    <phoneticPr fontId="15" type="noConversion"/>
  </si>
  <si>
    <t>과·팀장급</t>
    <phoneticPr fontId="15" type="noConversion"/>
  </si>
  <si>
    <t>실무자</t>
    <phoneticPr fontId="15" type="noConversion"/>
  </si>
  <si>
    <t>시설관리</t>
    <phoneticPr fontId="15" type="noConversion"/>
  </si>
  <si>
    <t>청사, 자료실, 회의실 등 운영 관리</t>
    <phoneticPr fontId="15" type="noConversion"/>
  </si>
  <si>
    <t>각종 보고</t>
    <phoneticPr fontId="15" type="noConversion"/>
  </si>
  <si>
    <t>각종 정례보고 및 
통계처리와 분석평가</t>
    <phoneticPr fontId="15" type="noConversion"/>
  </si>
  <si>
    <t>정책 결정에 필요한 보고</t>
    <phoneticPr fontId="15" type="noConversion"/>
  </si>
  <si>
    <t>업무 처리에 기본이 되는 보고</t>
    <phoneticPr fontId="15" type="noConversion"/>
  </si>
  <si>
    <t>업무 처리에 참고되는 보고</t>
    <phoneticPr fontId="15" type="noConversion"/>
  </si>
  <si>
    <t>간행물 발간</t>
    <phoneticPr fontId="15" type="noConversion"/>
  </si>
  <si>
    <t>발간기본계획</t>
    <phoneticPr fontId="15" type="noConversion"/>
  </si>
  <si>
    <t>신규발간</t>
    <phoneticPr fontId="15" type="noConversion"/>
  </si>
  <si>
    <t>정기발간</t>
    <phoneticPr fontId="15" type="noConversion"/>
  </si>
  <si>
    <t>자료수집 및 배포</t>
    <phoneticPr fontId="15" type="noConversion"/>
  </si>
  <si>
    <t>자료 배포</t>
    <phoneticPr fontId="15" type="noConversion"/>
  </si>
  <si>
    <t>각종 보고 요구사항</t>
    <phoneticPr fontId="15" type="noConversion"/>
  </si>
  <si>
    <t>정기보고 지정</t>
    <phoneticPr fontId="15" type="noConversion"/>
  </si>
  <si>
    <t>수시, 특수보고 요구</t>
    <phoneticPr fontId="15" type="noConversion"/>
  </si>
  <si>
    <t>각 부서간 보고요구</t>
    <phoneticPr fontId="15" type="noConversion"/>
  </si>
  <si>
    <t>행정정보공개</t>
    <phoneticPr fontId="15" type="noConversion"/>
  </si>
  <si>
    <t>행정정보공개 및
비공개 결정</t>
    <phoneticPr fontId="15" type="noConversion"/>
  </si>
  <si>
    <t>신규 및 중요사항</t>
    <phoneticPr fontId="15" type="noConversion"/>
  </si>
  <si>
    <t>반복 및 경미한 사항</t>
    <phoneticPr fontId="15" type="noConversion"/>
  </si>
  <si>
    <t>기타</t>
    <phoneticPr fontId="15" type="noConversion"/>
  </si>
  <si>
    <t>제 증명서 발급</t>
    <phoneticPr fontId="15" type="noConversion"/>
  </si>
  <si>
    <t>제증명서 및 확인서 발급</t>
    <phoneticPr fontId="15" type="noConversion"/>
  </si>
  <si>
    <t>문서이첩</t>
    <phoneticPr fontId="15" type="noConversion"/>
  </si>
  <si>
    <t>중요한사항 이첩, 조회, 회신 및 통지</t>
    <phoneticPr fontId="15" type="noConversion"/>
  </si>
  <si>
    <t>경미한사항 이첩, 조회, 회신 및 통지</t>
    <phoneticPr fontId="15" type="noConversion"/>
  </si>
  <si>
    <t>산림사업 장비의 
유지관리</t>
    <phoneticPr fontId="15" type="noConversion"/>
  </si>
  <si>
    <t>유지관리 계획수립</t>
    <phoneticPr fontId="15" type="noConversion"/>
  </si>
  <si>
    <t>유지관리 지침시달</t>
    <phoneticPr fontId="15" type="noConversion"/>
  </si>
  <si>
    <t>(6-4 사유림경영소득과)</t>
    <phoneticPr fontId="15" type="noConversion"/>
  </si>
  <si>
    <t>상세 단위과제</t>
    <phoneticPr fontId="15" type="noConversion"/>
  </si>
  <si>
    <t>사무 내용</t>
    <phoneticPr fontId="15" type="noConversion"/>
  </si>
  <si>
    <t>담당</t>
    <phoneticPr fontId="15" type="noConversion"/>
  </si>
  <si>
    <t>과장
팀장</t>
    <phoneticPr fontId="15" type="noConversion"/>
  </si>
  <si>
    <t>조정관
협력관
국   장
단   장</t>
    <phoneticPr fontId="15" type="noConversion"/>
  </si>
  <si>
    <t>차장</t>
    <phoneticPr fontId="15" type="noConversion"/>
  </si>
  <si>
    <t>청장</t>
    <phoneticPr fontId="15" type="noConversion"/>
  </si>
  <si>
    <t>임야소유제도</t>
    <phoneticPr fontId="15" type="noConversion"/>
  </si>
  <si>
    <t>임야소유제도 개선</t>
    <phoneticPr fontId="15" type="noConversion"/>
  </si>
  <si>
    <t>실적 분석</t>
    <phoneticPr fontId="15" type="noConversion"/>
  </si>
  <si>
    <t>입목등록</t>
    <phoneticPr fontId="15" type="noConversion"/>
  </si>
  <si>
    <t>입목등록 및 제도 개선</t>
    <phoneticPr fontId="15" type="noConversion"/>
  </si>
  <si>
    <t>임업분야 세제</t>
    <phoneticPr fontId="15" type="noConversion"/>
  </si>
  <si>
    <t>임업분야 세제 지원 및 제도개선</t>
    <phoneticPr fontId="15" type="noConversion"/>
  </si>
  <si>
    <t>제도개선 추진계획 수립</t>
    <phoneticPr fontId="15" type="noConversion"/>
  </si>
  <si>
    <t>임업세제 개선요구</t>
    <phoneticPr fontId="15" type="noConversion"/>
  </si>
  <si>
    <t>임업세제 개선 자료조사</t>
    <phoneticPr fontId="15" type="noConversion"/>
  </si>
  <si>
    <t>임업세제관련 경미한 사항</t>
    <phoneticPr fontId="15" type="noConversion"/>
  </si>
  <si>
    <t>사유림경영 촉진</t>
    <phoneticPr fontId="15" type="noConversion"/>
  </si>
  <si>
    <t>부재산림소유자 임야의 위탁 관리</t>
    <phoneticPr fontId="15" type="noConversion"/>
  </si>
  <si>
    <t>임업경영주체 육성</t>
    <phoneticPr fontId="15" type="noConversion"/>
  </si>
  <si>
    <t>독림가 및 임업
후계자 육성</t>
    <phoneticPr fontId="15" type="noConversion"/>
  </si>
  <si>
    <t>독림가 인정</t>
    <phoneticPr fontId="15" type="noConversion"/>
  </si>
  <si>
    <t>육성 및 지도·감독</t>
    <phoneticPr fontId="15" type="noConversion"/>
  </si>
  <si>
    <t>임업후계자 교육</t>
    <phoneticPr fontId="15" type="noConversion"/>
  </si>
  <si>
    <t>현지연찬회 및 하계수련대회</t>
    <phoneticPr fontId="15" type="noConversion"/>
  </si>
  <si>
    <t>해외연수 계획수립 및 추진</t>
    <phoneticPr fontId="15" type="noConversion"/>
  </si>
  <si>
    <t>겸업, 전업 및 기업
임업인 육성</t>
    <phoneticPr fontId="15" type="noConversion"/>
  </si>
  <si>
    <t>육성시책수립</t>
    <phoneticPr fontId="15" type="noConversion"/>
  </si>
  <si>
    <t>신지식 임업인 선발, 육성</t>
    <phoneticPr fontId="15" type="noConversion"/>
  </si>
  <si>
    <t>신지식임업인 선발</t>
    <phoneticPr fontId="15" type="noConversion"/>
  </si>
  <si>
    <t>산림경영 교육 훈련</t>
    <phoneticPr fontId="15" type="noConversion"/>
  </si>
  <si>
    <t>전문교육기관 지정</t>
    <phoneticPr fontId="15" type="noConversion"/>
  </si>
  <si>
    <t>교육 훈련 프로그램 운영</t>
    <phoneticPr fontId="15" type="noConversion"/>
  </si>
  <si>
    <t>산림사업유공자 표창</t>
    <phoneticPr fontId="15" type="noConversion"/>
  </si>
  <si>
    <t>포상계획 수립</t>
    <phoneticPr fontId="15" type="noConversion"/>
  </si>
  <si>
    <t>포상추천 및 협의</t>
    <phoneticPr fontId="15" type="noConversion"/>
  </si>
  <si>
    <t xml:space="preserve">임업정책자금관리 </t>
    <phoneticPr fontId="15" type="noConversion"/>
  </si>
  <si>
    <t>산림사업종합자금 
운용관리</t>
    <phoneticPr fontId="15" type="noConversion"/>
  </si>
  <si>
    <t>지원계획수립</t>
    <phoneticPr fontId="15" type="noConversion"/>
  </si>
  <si>
    <t>단위사업별내역 변경</t>
    <phoneticPr fontId="15" type="noConversion"/>
  </si>
  <si>
    <t>자금지원제도 개선</t>
    <phoneticPr fontId="15" type="noConversion"/>
  </si>
  <si>
    <t>시도별 융자계획 개선</t>
    <phoneticPr fontId="15" type="noConversion"/>
  </si>
  <si>
    <t>자금한도액 배정</t>
    <phoneticPr fontId="15" type="noConversion"/>
  </si>
  <si>
    <t>자금 운용사항 전파</t>
    <phoneticPr fontId="15" type="noConversion"/>
  </si>
  <si>
    <t>자금 사후관리</t>
    <phoneticPr fontId="15" type="noConversion"/>
  </si>
  <si>
    <t>산림소득증대 
대책수립</t>
    <phoneticPr fontId="15" type="noConversion"/>
  </si>
  <si>
    <t>산림소득증대대책수립</t>
    <phoneticPr fontId="15" type="noConversion"/>
  </si>
  <si>
    <t>대책 및 추진전략 수립</t>
    <phoneticPr fontId="15" type="noConversion"/>
  </si>
  <si>
    <t>세부 사업별 지침시달</t>
    <phoneticPr fontId="15" type="noConversion"/>
  </si>
  <si>
    <t>세부 사업별 지원계획 수립</t>
    <phoneticPr fontId="15" type="noConversion"/>
  </si>
  <si>
    <t>세부 사업별 결과 보고</t>
    <phoneticPr fontId="15" type="noConversion"/>
  </si>
  <si>
    <t>단기소득임산물 유통구조개선</t>
    <phoneticPr fontId="15" type="noConversion"/>
  </si>
  <si>
    <t>단기소득임산물 유통
구조개선 정책수립</t>
    <phoneticPr fontId="15" type="noConversion"/>
  </si>
  <si>
    <t>세부 지침시달</t>
    <phoneticPr fontId="15" type="noConversion"/>
  </si>
  <si>
    <t>임산물유통정보
시스템운영</t>
    <phoneticPr fontId="15" type="noConversion"/>
  </si>
  <si>
    <t>운영계획 및 추진전략 수립</t>
    <phoneticPr fontId="15" type="noConversion"/>
  </si>
  <si>
    <t>수실류 및 임산버섯 등 식용자원 육성</t>
    <phoneticPr fontId="15" type="noConversion"/>
  </si>
  <si>
    <t>수실류 및 임산버섯 
등 식용자원 육성</t>
    <phoneticPr fontId="15" type="noConversion"/>
  </si>
  <si>
    <t>기본계획 및 추진전략 수립</t>
    <phoneticPr fontId="15" type="noConversion"/>
  </si>
  <si>
    <t>특용임산물 육성 지원</t>
    <phoneticPr fontId="15" type="noConversion"/>
  </si>
  <si>
    <t>육성 지원 및 지도</t>
    <phoneticPr fontId="15" type="noConversion"/>
  </si>
  <si>
    <t>산림복합경영 및 
주산단지 육성</t>
    <phoneticPr fontId="15" type="noConversion"/>
  </si>
  <si>
    <t>산림복합경영 및 주산단지 육성</t>
    <phoneticPr fontId="15" type="noConversion"/>
  </si>
  <si>
    <t xml:space="preserve">주산단지 지정 </t>
    <phoneticPr fontId="15" type="noConversion"/>
  </si>
  <si>
    <t>관상자원 산업화 육성</t>
    <phoneticPr fontId="15" type="noConversion"/>
  </si>
  <si>
    <t>지원 및 지도</t>
    <phoneticPr fontId="15" type="noConversion"/>
  </si>
  <si>
    <t>관상자원 전시회 지원</t>
    <phoneticPr fontId="15" type="noConversion"/>
  </si>
  <si>
    <t>전시회 지원 및 지도</t>
    <phoneticPr fontId="15" type="noConversion"/>
  </si>
  <si>
    <t>단기소득임산물 
유통체계 구축</t>
    <phoneticPr fontId="15" type="noConversion"/>
  </si>
  <si>
    <t>단기소득임산물
직거래 유통 지원</t>
    <phoneticPr fontId="15" type="noConversion"/>
  </si>
  <si>
    <t>기본계획 수립 및 사업 승인</t>
    <phoneticPr fontId="15" type="noConversion"/>
  </si>
  <si>
    <t>유통사업 지원 및 지도</t>
    <phoneticPr fontId="15" type="noConversion"/>
  </si>
  <si>
    <t>단기소득임산물 
수급안정대책 수립</t>
    <phoneticPr fontId="15" type="noConversion"/>
  </si>
  <si>
    <t>단기소득임산물 수급
안정 대책 수립</t>
    <phoneticPr fontId="15" type="noConversion"/>
  </si>
  <si>
    <t>가격 및 수급 안정대책 수립</t>
    <phoneticPr fontId="15" type="noConversion"/>
  </si>
  <si>
    <t>가격동향 조사 및 분석</t>
    <phoneticPr fontId="15" type="noConversion"/>
  </si>
  <si>
    <t>농수산물가격안정
기금운용</t>
    <phoneticPr fontId="15" type="noConversion"/>
  </si>
  <si>
    <t>산지유통개선</t>
    <phoneticPr fontId="15" type="noConversion"/>
  </si>
  <si>
    <t>지도 및 제도개선</t>
    <phoneticPr fontId="15" type="noConversion"/>
  </si>
  <si>
    <t>단기소득임산물 
생산현황</t>
    <phoneticPr fontId="15" type="noConversion"/>
  </si>
  <si>
    <t>단기소득임산물 생산현황</t>
    <phoneticPr fontId="15" type="noConversion"/>
  </si>
  <si>
    <t>기초 자료 수집</t>
    <phoneticPr fontId="15" type="noConversion"/>
  </si>
  <si>
    <t>임산물 지리적표시
등록</t>
    <phoneticPr fontId="15" type="noConversion"/>
  </si>
  <si>
    <t>지리적표시등록 운영 계획 수립</t>
    <phoneticPr fontId="15" type="noConversion"/>
  </si>
  <si>
    <t>현지조사 및 심의위원회 운영</t>
    <phoneticPr fontId="15" type="noConversion"/>
  </si>
  <si>
    <t xml:space="preserve">지리적표시등록 </t>
    <phoneticPr fontId="15" type="noConversion"/>
  </si>
  <si>
    <t>단기소득임산물 
표준화 지원</t>
    <phoneticPr fontId="15" type="noConversion"/>
  </si>
  <si>
    <t>단기소득임산물
표준화 지원</t>
    <phoneticPr fontId="15" type="noConversion"/>
  </si>
  <si>
    <t>표준출하규격 고시 운영</t>
    <phoneticPr fontId="15" type="noConversion"/>
  </si>
  <si>
    <t>임산물 품질관리
제도 운영관리</t>
    <phoneticPr fontId="15" type="noConversion"/>
  </si>
  <si>
    <t>특별관리임산물 품질관리</t>
    <phoneticPr fontId="15" type="noConversion"/>
  </si>
  <si>
    <t>실행지도·감독</t>
    <phoneticPr fontId="15" type="noConversion"/>
  </si>
  <si>
    <t>단기소득임산물 품질관리</t>
    <phoneticPr fontId="15" type="noConversion"/>
  </si>
  <si>
    <t>단기소득임산물
원산지 표시</t>
    <phoneticPr fontId="15" type="noConversion"/>
  </si>
  <si>
    <t>우수농산물관리제도운영</t>
    <phoneticPr fontId="15" type="noConversion"/>
  </si>
  <si>
    <t>임산물의 재해보험</t>
    <phoneticPr fontId="15" type="noConversion"/>
  </si>
  <si>
    <t>재해보험
운영 및 관리</t>
    <phoneticPr fontId="15" type="noConversion"/>
  </si>
  <si>
    <t xml:space="preserve">제반 규정·지침 제정 </t>
    <phoneticPr fontId="15" type="noConversion"/>
  </si>
  <si>
    <t xml:space="preserve">보험대상 품목 선정 </t>
    <phoneticPr fontId="15" type="noConversion"/>
  </si>
  <si>
    <t>보험사업자 지도·감독</t>
    <phoneticPr fontId="15" type="noConversion"/>
  </si>
  <si>
    <t>재해보험 활성화</t>
    <phoneticPr fontId="15" type="noConversion"/>
  </si>
  <si>
    <t xml:space="preserve">자료수집 및 상품개발 </t>
    <phoneticPr fontId="15" type="noConversion"/>
  </si>
  <si>
    <t>지자체 및 관련기관 협력</t>
    <phoneticPr fontId="15" type="noConversion"/>
  </si>
  <si>
    <t>홍보 및 현장설명회</t>
    <phoneticPr fontId="15" type="noConversion"/>
  </si>
  <si>
    <t>기금관리</t>
    <phoneticPr fontId="15" type="noConversion"/>
  </si>
  <si>
    <t>기금 운용계획 수립 및 확보</t>
    <phoneticPr fontId="15" type="noConversion"/>
  </si>
  <si>
    <t>기금 집행·점검</t>
    <phoneticPr fontId="15" type="noConversion"/>
  </si>
  <si>
    <t>심의위원회 운영</t>
    <phoneticPr fontId="15" type="noConversion"/>
  </si>
  <si>
    <t>심의위원회 구성</t>
    <phoneticPr fontId="15" type="noConversion"/>
  </si>
  <si>
    <t>심의위원회 운영·관리</t>
    <phoneticPr fontId="15" type="noConversion"/>
  </si>
  <si>
    <t>단기소득 임산물
재해예방·복구</t>
    <phoneticPr fontId="15" type="noConversion"/>
  </si>
  <si>
    <t>재해복구 지원</t>
    <phoneticPr fontId="15" type="noConversion"/>
  </si>
  <si>
    <t>복구계획 수립</t>
    <phoneticPr fontId="15" type="noConversion"/>
  </si>
  <si>
    <t>재해피해 조사·점검</t>
    <phoneticPr fontId="15" type="noConversion"/>
  </si>
  <si>
    <t xml:space="preserve">복구비 지원·관리 </t>
    <phoneticPr fontId="15" type="noConversion"/>
  </si>
  <si>
    <t>재해예방·관리</t>
    <phoneticPr fontId="15" type="noConversion"/>
  </si>
  <si>
    <t>재해대책 수립</t>
    <phoneticPr fontId="15" type="noConversion"/>
  </si>
  <si>
    <t>운영실태 지도·점검</t>
    <phoneticPr fontId="15" type="noConversion"/>
  </si>
  <si>
    <t>복구비용 산정기준
관리</t>
    <phoneticPr fontId="15" type="noConversion"/>
  </si>
  <si>
    <t xml:space="preserve">지원품목 선정 </t>
    <phoneticPr fontId="15" type="noConversion"/>
  </si>
  <si>
    <t>산정기준 조사</t>
    <phoneticPr fontId="15" type="noConversion"/>
  </si>
  <si>
    <t>산정기준 상향조정·관리</t>
    <phoneticPr fontId="15" type="noConversion"/>
  </si>
  <si>
    <t>임업경영체 등록 및 관리</t>
    <phoneticPr fontId="15" type="noConversion"/>
  </si>
  <si>
    <t>경영체 등록 관리</t>
    <phoneticPr fontId="15" type="noConversion"/>
  </si>
  <si>
    <t>등록조사원 운영·관리</t>
    <phoneticPr fontId="15" type="noConversion"/>
  </si>
  <si>
    <t>등록정보시스템 관리</t>
    <phoneticPr fontId="15" type="noConversion"/>
  </si>
  <si>
    <t>산불 정책</t>
    <phoneticPr fontId="15" type="noConversion"/>
  </si>
  <si>
    <t>산불방지대책</t>
    <phoneticPr fontId="15" type="noConversion"/>
  </si>
  <si>
    <t>산불 원인별, 시기별 특별대책 수립</t>
    <phoneticPr fontId="15" type="noConversion"/>
  </si>
  <si>
    <t>산불안전관계관 회의</t>
    <phoneticPr fontId="15" type="noConversion"/>
  </si>
  <si>
    <t>산불방지대책본부</t>
    <phoneticPr fontId="15" type="noConversion"/>
  </si>
  <si>
    <t>산불방지대책본부 설치·운영</t>
    <phoneticPr fontId="15" type="noConversion"/>
  </si>
  <si>
    <t>제도 개선</t>
    <phoneticPr fontId="15" type="noConversion"/>
  </si>
  <si>
    <t xml:space="preserve">산불관련 법령 제정 및 개정 </t>
    <phoneticPr fontId="15" type="noConversion"/>
  </si>
  <si>
    <t>산불관련 행정규칙 제정 및 개정</t>
    <phoneticPr fontId="15" type="noConversion"/>
  </si>
  <si>
    <t>산불방지 제도의 개선</t>
    <phoneticPr fontId="15" type="noConversion"/>
  </si>
  <si>
    <t>재난성산불 대책</t>
    <phoneticPr fontId="15" type="noConversion"/>
  </si>
  <si>
    <t>재난성산불 피해상황 파악</t>
    <phoneticPr fontId="15" type="noConversion"/>
  </si>
  <si>
    <t>재난성산불 긴급복구</t>
    <phoneticPr fontId="15" type="noConversion"/>
  </si>
  <si>
    <t>재난성산불 재발방지 대책 수립</t>
    <phoneticPr fontId="15" type="noConversion"/>
  </si>
  <si>
    <t>산불방지 성과관리</t>
    <phoneticPr fontId="15" type="noConversion"/>
  </si>
  <si>
    <t>산불방지 공무 국외연수</t>
    <phoneticPr fontId="15" type="noConversion"/>
  </si>
  <si>
    <t>산불방지 유공자 포상</t>
    <phoneticPr fontId="15" type="noConversion"/>
  </si>
  <si>
    <t>산불방지 일반사항</t>
    <phoneticPr fontId="15" type="noConversion"/>
  </si>
  <si>
    <t>산불방지 연구사업</t>
    <phoneticPr fontId="15" type="noConversion"/>
  </si>
  <si>
    <t>산불방지 국제협력</t>
    <phoneticPr fontId="15" type="noConversion"/>
  </si>
  <si>
    <t>산불방지 민간단체 관리</t>
    <phoneticPr fontId="15" type="noConversion"/>
  </si>
  <si>
    <t>산불방지 평가</t>
    <phoneticPr fontId="15" type="noConversion"/>
  </si>
  <si>
    <t>산불방지 평가계획 수립</t>
    <phoneticPr fontId="15" type="noConversion"/>
  </si>
  <si>
    <t>산불방지 평가결과 보고 및 통보</t>
    <phoneticPr fontId="15" type="noConversion"/>
  </si>
  <si>
    <t>산불예방대책</t>
    <phoneticPr fontId="15" type="noConversion"/>
  </si>
  <si>
    <t>산불예방 및 홍보계획 수립</t>
    <phoneticPr fontId="15" type="noConversion"/>
  </si>
  <si>
    <t>산불예방 캠페인</t>
    <phoneticPr fontId="15" type="noConversion"/>
  </si>
  <si>
    <t>산불예방 유관기관 협조 요청</t>
    <phoneticPr fontId="15" type="noConversion"/>
  </si>
  <si>
    <t>산불예방 콘텐츠·CI 개발 운영</t>
    <phoneticPr fontId="15" type="noConversion"/>
  </si>
  <si>
    <t>산불예방 홍보물 제작·배포</t>
    <phoneticPr fontId="15" type="noConversion"/>
  </si>
  <si>
    <t>산불예방시설</t>
    <phoneticPr fontId="15" type="noConversion"/>
  </si>
  <si>
    <t>산불감시시설 설치·운용</t>
    <phoneticPr fontId="15" type="noConversion"/>
  </si>
  <si>
    <t>산불예방 소화시설 설치·운용</t>
    <phoneticPr fontId="15" type="noConversion"/>
  </si>
  <si>
    <t>산불취약지 관리</t>
    <phoneticPr fontId="15" type="noConversion"/>
  </si>
  <si>
    <t>산림인접지역 조사 및 관리</t>
    <phoneticPr fontId="15" type="noConversion"/>
  </si>
  <si>
    <t>소각산불 대책 수립 및 감독</t>
    <phoneticPr fontId="15" type="noConversion"/>
  </si>
  <si>
    <t>인화물질 제거사업 계획수립·점검</t>
    <phoneticPr fontId="15" type="noConversion"/>
  </si>
  <si>
    <t>산불위험지 조사 및 관리</t>
    <phoneticPr fontId="15" type="noConversion"/>
  </si>
  <si>
    <t>산불기동단속 계획 수립·시행</t>
    <phoneticPr fontId="15" type="noConversion"/>
  </si>
  <si>
    <t>산불통계 및 자료관리</t>
    <phoneticPr fontId="15" type="noConversion"/>
  </si>
  <si>
    <t>산불발생 통계 및 분석</t>
    <phoneticPr fontId="15" type="noConversion"/>
  </si>
  <si>
    <t>산불방지 영상자료 관리</t>
    <phoneticPr fontId="15" type="noConversion"/>
  </si>
  <si>
    <t>산불진화ㆍ조사</t>
    <phoneticPr fontId="15" type="noConversion"/>
  </si>
  <si>
    <t>산불진화대책</t>
    <phoneticPr fontId="15" type="noConversion"/>
  </si>
  <si>
    <t>산불진화대책 수립·운영</t>
    <phoneticPr fontId="15" type="noConversion"/>
  </si>
  <si>
    <t xml:space="preserve">현장지휘 대응관계관 </t>
    <phoneticPr fontId="15" type="noConversion"/>
  </si>
  <si>
    <t>현장지원단 편성 및 운영계획 수립</t>
    <phoneticPr fontId="15" type="noConversion"/>
  </si>
  <si>
    <t>위기대응 매뉴얼</t>
    <phoneticPr fontId="15" type="noConversion"/>
  </si>
  <si>
    <t>산불재난 위기관리 표준매뉴얼 작성·운영</t>
    <phoneticPr fontId="15" type="noConversion"/>
  </si>
  <si>
    <t>산불재난 위기대응 실무매뉴얼 작성·운영</t>
    <phoneticPr fontId="15" type="noConversion"/>
  </si>
  <si>
    <t>산불재난 위기대응 현장매뉴얼 운영·점검</t>
    <phoneticPr fontId="15" type="noConversion"/>
  </si>
  <si>
    <t>접경지역 재난사고 위기관리 매뉴얼  작성·운영</t>
    <phoneticPr fontId="15" type="noConversion"/>
  </si>
  <si>
    <t>산불경보 발령 및 이행사항 조치</t>
    <phoneticPr fontId="15" type="noConversion"/>
  </si>
  <si>
    <t>산불재난 위기 징후감시 평가 및 분석</t>
    <phoneticPr fontId="15" type="noConversion"/>
  </si>
  <si>
    <t>산불방지인력·장비 관리</t>
    <phoneticPr fontId="15" type="noConversion"/>
  </si>
  <si>
    <t>산불전문예방진화대 관리 및 교육훈련</t>
    <phoneticPr fontId="15" type="noConversion"/>
  </si>
  <si>
    <t>기계화진화대 관리 및 교육훈련</t>
    <phoneticPr fontId="15" type="noConversion"/>
  </si>
  <si>
    <t>산불재난특수진화대 관리 및 교육훈련</t>
    <phoneticPr fontId="15" type="noConversion"/>
  </si>
  <si>
    <t>산불진화 시설 및 장비 운영·관리</t>
    <phoneticPr fontId="15" type="noConversion"/>
  </si>
  <si>
    <t>산불조사분석</t>
    <phoneticPr fontId="15" type="noConversion"/>
  </si>
  <si>
    <t>산불조사 분석 계획의 수립 및 운영</t>
    <phoneticPr fontId="15" type="noConversion"/>
  </si>
  <si>
    <t>산불전문조사반 구성 및 운영</t>
    <phoneticPr fontId="15" type="noConversion"/>
  </si>
  <si>
    <t>산불원인 및 피해현황 조사</t>
    <phoneticPr fontId="15" type="noConversion"/>
  </si>
  <si>
    <t>산불대응의 평가  및 분석</t>
    <phoneticPr fontId="15" type="noConversion"/>
  </si>
  <si>
    <t>산불조사 분석에 대한 지도·감독</t>
    <phoneticPr fontId="15" type="noConversion"/>
  </si>
  <si>
    <t>산불방화범 검거팀 운영 및 방화산불 대책 수립</t>
    <phoneticPr fontId="15" type="noConversion"/>
  </si>
  <si>
    <t>대형산불 백서 발간</t>
    <phoneticPr fontId="15" type="noConversion"/>
  </si>
  <si>
    <t>사상자 관리</t>
    <phoneticPr fontId="15" type="noConversion"/>
  </si>
  <si>
    <t>산불사상자 보상관리</t>
    <phoneticPr fontId="15" type="noConversion"/>
  </si>
  <si>
    <t>산불방지 교육훈련</t>
    <phoneticPr fontId="15" type="noConversion"/>
  </si>
  <si>
    <t>산불방지 교육훈련 및 협회 지도·점검</t>
    <phoneticPr fontId="15" type="noConversion"/>
  </si>
  <si>
    <t>산림항공안전</t>
    <phoneticPr fontId="15" type="noConversion"/>
  </si>
  <si>
    <t>산림항공안전대책</t>
    <phoneticPr fontId="15" type="noConversion"/>
  </si>
  <si>
    <t>산림항공 안전관리대책 수립·운영</t>
    <phoneticPr fontId="15" type="noConversion"/>
  </si>
  <si>
    <t>산림항공안전 지도·감독 및 평가</t>
    <phoneticPr fontId="15" type="noConversion"/>
  </si>
  <si>
    <t xml:space="preserve">산불진화 헬기 조종사 항공안전 교육 </t>
    <phoneticPr fontId="15" type="noConversion"/>
  </si>
  <si>
    <t>산림항공기 운영</t>
    <phoneticPr fontId="15" type="noConversion"/>
  </si>
  <si>
    <t>산림항공기 운영계획의 수립</t>
    <phoneticPr fontId="15" type="noConversion"/>
  </si>
  <si>
    <t>산림항공기 배치 및 운항</t>
    <phoneticPr fontId="15" type="noConversion"/>
  </si>
  <si>
    <t>산림항공기(비행지시 포함) 지도·감독</t>
    <phoneticPr fontId="15" type="noConversion"/>
  </si>
  <si>
    <t>산불진화헬기 골든타임제 운영계획 수립·분석</t>
    <phoneticPr fontId="15" type="noConversion"/>
  </si>
  <si>
    <t>산불진화헬기 담수지 관리 및 훈련</t>
    <phoneticPr fontId="15" type="noConversion"/>
  </si>
  <si>
    <t>산림재해시스템 관리</t>
    <phoneticPr fontId="15" type="noConversion"/>
  </si>
  <si>
    <t>산림재해통합관리시스템 운영</t>
    <phoneticPr fontId="15" type="noConversion"/>
  </si>
  <si>
    <t>산불무인항공기(드론)</t>
    <phoneticPr fontId="15" type="noConversion"/>
  </si>
  <si>
    <t>산불무인비행장치(드론) 운용 지도·감독</t>
    <phoneticPr fontId="15" type="noConversion"/>
  </si>
  <si>
    <t>산림항공기 사고 수습</t>
    <phoneticPr fontId="15" type="noConversion"/>
  </si>
  <si>
    <t>산림항공기 안전사고(사망자) 수습</t>
    <phoneticPr fontId="15" type="noConversion"/>
  </si>
  <si>
    <t>유관기관 협력</t>
    <phoneticPr fontId="15" type="noConversion"/>
  </si>
  <si>
    <t>산림항공기 운항에 관한 유관기관 협력</t>
    <phoneticPr fontId="15" type="noConversion"/>
  </si>
  <si>
    <t>산불방지 연찬회 개최</t>
    <phoneticPr fontId="15" type="noConversion"/>
  </si>
  <si>
    <t>국립수목원 완충지역의 지정·해제 관리</t>
    <phoneticPr fontId="15" type="noConversion"/>
  </si>
  <si>
    <t>관리계획 수립</t>
    <phoneticPr fontId="15" type="noConversion"/>
  </si>
  <si>
    <t>조성·관리기본계획 수립</t>
    <phoneticPr fontId="15" type="noConversion"/>
  </si>
  <si>
    <t>숲해설자원봉사 사업</t>
  </si>
  <si>
    <t>산림치유활성화</t>
  </si>
  <si>
    <t>산림치유 활성화 계획 수립</t>
  </si>
  <si>
    <t>산림치유 활성화 계획 변경</t>
  </si>
  <si>
    <t>산림치유 프로그램 개발·보급</t>
  </si>
  <si>
    <t>산림치유 프로그램 운영</t>
  </si>
  <si>
    <t>숲태교 프로그램 운영 및 지도·감독</t>
  </si>
  <si>
    <t>산림치유 연구 기획 및 관리</t>
  </si>
  <si>
    <t>산림치유 실태조사</t>
  </si>
  <si>
    <t>관련 단체의 육성</t>
  </si>
  <si>
    <t>산림치유 홍보</t>
  </si>
  <si>
    <t>치유의 숲 조성∙운영</t>
  </si>
  <si>
    <t>국립 치유의 숲 기본계획 수립</t>
  </si>
  <si>
    <t>국립 치유의 숲 조성계획 승인</t>
  </si>
  <si>
    <t>국립 치유의 숲 조성계획 변경 승인</t>
  </si>
  <si>
    <t>국립 치유의 숲 위탁 승인</t>
  </si>
  <si>
    <t>국립 치유의 숲 조성사업 집행 및 관리</t>
  </si>
  <si>
    <t>국립 치유의 숲 운영 관리</t>
  </si>
  <si>
    <t>공립 치유의 숲 조성·운영 지도·감독</t>
  </si>
  <si>
    <t>사립 치유의 숲 조성·운영 지도·감독</t>
  </si>
  <si>
    <t>운영 방안 등 제도 개선 사항</t>
  </si>
  <si>
    <t>조성ㆍ운영 개선에 관한 사항</t>
  </si>
  <si>
    <t>조성ㆍ운영 전반에 관한 사항</t>
  </si>
  <si>
    <t>산림치유지도사 육성</t>
  </si>
  <si>
    <t>산림치유지도사 양성기관 지정</t>
  </si>
  <si>
    <t>산림치유지도사 양성기관 지도 감독</t>
  </si>
  <si>
    <t>표준교재 개발, 발간</t>
  </si>
  <si>
    <t>산림치유지도사 양성교육 평가 지도 감독</t>
  </si>
  <si>
    <t>관련 정책과 계획의 수립·조정</t>
  </si>
  <si>
    <t>예산 및 결산 등 회계업무</t>
  </si>
  <si>
    <t>조성 관련 기본계획 수립·변경</t>
  </si>
  <si>
    <t>총사업비 편성 및 관리</t>
  </si>
  <si>
    <t>사업발주 및 계약관리</t>
  </si>
  <si>
    <t>각종 영향평가</t>
  </si>
  <si>
    <t>지역상생에 관한 중요사항</t>
  </si>
  <si>
    <t>지역상생에 관한 일반사항</t>
  </si>
  <si>
    <t>갈등 조정</t>
  </si>
  <si>
    <t xml:space="preserve">각종 민원처리 </t>
  </si>
  <si>
    <t>관련 부처 협의 및 보고</t>
  </si>
  <si>
    <t>기본설계 및 실시설계</t>
  </si>
  <si>
    <t>기본설계 및 실시설계 변경에 관한 사항</t>
  </si>
  <si>
    <t xml:space="preserve">자문단 및 협의체 운영계획 수립 </t>
  </si>
  <si>
    <t xml:space="preserve">자문단 및 협의체 운영 </t>
  </si>
  <si>
    <t>토지보상 협의 및 보상</t>
  </si>
  <si>
    <t>국유재산 취득 및 보호·관리</t>
  </si>
  <si>
    <t>설계 및 공사 업무에 관한 중요사항</t>
  </si>
  <si>
    <t>설계 및 공사 업무에 관한 일반사항</t>
  </si>
  <si>
    <t>각종 인·허가 업무</t>
  </si>
  <si>
    <t>연구 기자재 및 장비 도입</t>
  </si>
  <si>
    <t>폐기물 처리업무</t>
  </si>
  <si>
    <t>행사 및 홍보 세부추진 계획 수립·시행</t>
  </si>
  <si>
    <t>주요행사 및 홍보 기본계획 수립</t>
  </si>
  <si>
    <t>자료 수집</t>
  </si>
  <si>
    <t xml:space="preserve">기타 시설 조성·관리 관련 중요업무 </t>
  </si>
  <si>
    <t xml:space="preserve">기타 시설 조성·관리 관련 일반업무 </t>
  </si>
  <si>
    <t>산림치유에 관한 사항</t>
    <phoneticPr fontId="15" type="noConversion"/>
  </si>
  <si>
    <t>일련번호</t>
    <phoneticPr fontId="15" type="noConversion"/>
  </si>
  <si>
    <t>도시지역내 산림 및 
녹지의 조성·관리</t>
    <phoneticPr fontId="15" type="noConversion"/>
  </si>
  <si>
    <t>도지지역내 산림 및 
녹지의 조성·관리</t>
    <phoneticPr fontId="15" type="noConversion"/>
  </si>
  <si>
    <t>도시숲 조성·관리</t>
    <phoneticPr fontId="15" type="noConversion"/>
  </si>
  <si>
    <t>조성계획 수립</t>
    <phoneticPr fontId="15" type="noConversion"/>
  </si>
  <si>
    <t>생육환경 개선</t>
    <phoneticPr fontId="15" type="noConversion"/>
  </si>
  <si>
    <t>지도·감독 및 운영</t>
    <phoneticPr fontId="15" type="noConversion"/>
  </si>
  <si>
    <t>운영관리 및 연구용역</t>
    <phoneticPr fontId="15" type="noConversion"/>
  </si>
  <si>
    <t>실태조사</t>
    <phoneticPr fontId="15" type="noConversion"/>
  </si>
  <si>
    <t>추진 상황 지도·감독</t>
    <phoneticPr fontId="15" type="noConversion"/>
  </si>
  <si>
    <t>가로수 정보관리 시스템 구축</t>
    <phoneticPr fontId="15" type="noConversion"/>
  </si>
  <si>
    <t>무궁화의 증식·보급</t>
    <phoneticPr fontId="15" type="noConversion"/>
  </si>
  <si>
    <t>진흥계획 수립</t>
    <phoneticPr fontId="15" type="noConversion"/>
  </si>
  <si>
    <t>연차별 시행계획 수립</t>
    <phoneticPr fontId="15" type="noConversion"/>
  </si>
  <si>
    <t>실태조사 및 자료분석</t>
    <phoneticPr fontId="15" type="noConversion"/>
  </si>
  <si>
    <t>유공자 시상계획 수립</t>
    <phoneticPr fontId="15" type="noConversion"/>
  </si>
  <si>
    <t>무궁화조성·관리</t>
    <phoneticPr fontId="15" type="noConversion"/>
  </si>
  <si>
    <t>무궁화 전국축제</t>
    <phoneticPr fontId="15" type="noConversion"/>
  </si>
  <si>
    <t>무궁화 전국축제 계획수립</t>
    <phoneticPr fontId="15" type="noConversion"/>
  </si>
  <si>
    <t>무궁화분화품평 및 시상행사</t>
    <phoneticPr fontId="15" type="noConversion"/>
  </si>
  <si>
    <t>추진상황 지도·감독</t>
    <phoneticPr fontId="15" type="noConversion"/>
  </si>
  <si>
    <t>예산편성 및 집행</t>
    <phoneticPr fontId="15" type="noConversion"/>
  </si>
  <si>
    <t>중기재정운용계획 수립</t>
    <phoneticPr fontId="15" type="noConversion"/>
  </si>
  <si>
    <t xml:space="preserve">사업예산 편성 및 집행계획 </t>
    <phoneticPr fontId="15" type="noConversion"/>
  </si>
  <si>
    <t>예산결산 및 정산</t>
    <phoneticPr fontId="15" type="noConversion"/>
  </si>
  <si>
    <t>소관사업 평가</t>
    <phoneticPr fontId="15" type="noConversion"/>
  </si>
  <si>
    <t>정부업무 평가</t>
    <phoneticPr fontId="15" type="noConversion"/>
  </si>
  <si>
    <t>정원 계획수립 및
품질평가</t>
    <phoneticPr fontId="15" type="noConversion"/>
  </si>
  <si>
    <t>정원 계획수립</t>
    <phoneticPr fontId="15" type="noConversion"/>
  </si>
  <si>
    <t>정원 관리방안 수립</t>
    <phoneticPr fontId="15" type="noConversion"/>
  </si>
  <si>
    <t>연도별 시행계획</t>
    <phoneticPr fontId="15" type="noConversion"/>
  </si>
  <si>
    <t>정원 품질평가</t>
    <phoneticPr fontId="15" type="noConversion"/>
  </si>
  <si>
    <t>정원의 품질 및 운영ㆍ관리 평가</t>
    <phoneticPr fontId="15" type="noConversion"/>
  </si>
  <si>
    <t>국가정원 
조성·지정·관리</t>
    <phoneticPr fontId="15" type="noConversion"/>
  </si>
  <si>
    <t>국가정원 조성·지정·관리</t>
    <phoneticPr fontId="15" type="noConversion"/>
  </si>
  <si>
    <t>국가정원조성예정지 지정ㆍ해제 관리</t>
    <phoneticPr fontId="15" type="noConversion"/>
  </si>
  <si>
    <t>국가정원조성계획 수립ㆍ변경</t>
    <phoneticPr fontId="15" type="noConversion"/>
  </si>
  <si>
    <t>국가정원 지정</t>
    <phoneticPr fontId="15" type="noConversion"/>
  </si>
  <si>
    <t>국가정원 관리실태 지도 및 점검</t>
    <phoneticPr fontId="15" type="noConversion"/>
  </si>
  <si>
    <t>지방 및 민간정원
조성·등록·관리</t>
    <phoneticPr fontId="15" type="noConversion"/>
  </si>
  <si>
    <t>지방정원조성예정지 승인</t>
    <phoneticPr fontId="15" type="noConversion"/>
  </si>
  <si>
    <t>지방 및 민간정원 등록 및 관리</t>
    <phoneticPr fontId="15" type="noConversion"/>
  </si>
  <si>
    <t>모델정원 조성·전시</t>
    <phoneticPr fontId="15" type="noConversion"/>
  </si>
  <si>
    <t>정원문화확산</t>
    <phoneticPr fontId="15" type="noConversion"/>
  </si>
  <si>
    <t>정원문화 행사 계획 수립</t>
    <phoneticPr fontId="15" type="noConversion"/>
  </si>
  <si>
    <t>운영실태조사</t>
    <phoneticPr fontId="15" type="noConversion"/>
  </si>
  <si>
    <t>감사결과의 분석 및 평가</t>
    <phoneticPr fontId="15" type="noConversion"/>
  </si>
  <si>
    <t>합동감사</t>
    <phoneticPr fontId="15" type="noConversion"/>
  </si>
  <si>
    <t>감사협의</t>
    <phoneticPr fontId="15" type="noConversion"/>
  </si>
  <si>
    <t>감사결과 보고</t>
    <phoneticPr fontId="15" type="noConversion"/>
  </si>
  <si>
    <t>일상감사</t>
    <phoneticPr fontId="15" type="noConversion"/>
  </si>
  <si>
    <t>감사의뢰서 접수 및 조치지시</t>
    <phoneticPr fontId="15" type="noConversion"/>
  </si>
  <si>
    <t>감사결과(의견) 통보</t>
    <phoneticPr fontId="15" type="noConversion"/>
  </si>
  <si>
    <t>청렴대책</t>
    <phoneticPr fontId="15" type="noConversion"/>
  </si>
  <si>
    <t>반부패 청렴대책</t>
    <phoneticPr fontId="15" type="noConversion"/>
  </si>
  <si>
    <t>반부패 청렴대책 수립</t>
    <phoneticPr fontId="15" type="noConversion"/>
  </si>
  <si>
    <t>부문별 세부 실천계획 수립</t>
    <phoneticPr fontId="15" type="noConversion"/>
  </si>
  <si>
    <t>반부패 청렴대책추진기획단 운영</t>
    <phoneticPr fontId="15" type="noConversion"/>
  </si>
  <si>
    <t>부패 취약분야 제도개선</t>
    <phoneticPr fontId="15" type="noConversion"/>
  </si>
  <si>
    <t>청렴산림공무원 선발</t>
    <phoneticPr fontId="15" type="noConversion"/>
  </si>
  <si>
    <t>자체 청렴도 조사 관리</t>
    <phoneticPr fontId="15" type="noConversion"/>
  </si>
  <si>
    <t>추진실적 자체평가</t>
    <phoneticPr fontId="15" type="noConversion"/>
  </si>
  <si>
    <t>추진상황 보고</t>
    <phoneticPr fontId="15" type="noConversion"/>
  </si>
  <si>
    <t>반부패 청렴교육</t>
    <phoneticPr fontId="15" type="noConversion"/>
  </si>
  <si>
    <t>공무원 행동강령 상담</t>
    <phoneticPr fontId="15" type="noConversion"/>
  </si>
  <si>
    <t>내부공익신고 접수</t>
    <phoneticPr fontId="15" type="noConversion"/>
  </si>
  <si>
    <t>내부공익신고 처리</t>
    <phoneticPr fontId="15" type="noConversion"/>
  </si>
  <si>
    <t>비위면직자 취업제한</t>
    <phoneticPr fontId="15" type="noConversion"/>
  </si>
  <si>
    <t>부패공직자 등록</t>
    <phoneticPr fontId="15" type="noConversion"/>
  </si>
  <si>
    <t>공직기강 확립업무</t>
    <phoneticPr fontId="15" type="noConversion"/>
  </si>
  <si>
    <t>공직기강 확립계획 수립</t>
    <phoneticPr fontId="15" type="noConversion"/>
  </si>
  <si>
    <t>점검계획 수립</t>
    <phoneticPr fontId="15" type="noConversion"/>
  </si>
  <si>
    <t>점검결과 보고</t>
    <phoneticPr fontId="15" type="noConversion"/>
  </si>
  <si>
    <t>비위에 관한 사항</t>
    <phoneticPr fontId="15" type="noConversion"/>
  </si>
  <si>
    <t>비위의 조사 결과 보고(중요한 사항)</t>
    <phoneticPr fontId="15" type="noConversion"/>
  </si>
  <si>
    <t>비위의 조사 결과 보고(일반적 사항)</t>
    <phoneticPr fontId="15" type="noConversion"/>
  </si>
  <si>
    <t>비위의 조사 결과 보고(경미한 사항)</t>
    <phoneticPr fontId="15" type="noConversion"/>
  </si>
  <si>
    <t>감사와 비위에 관한 통계 및 원인분석</t>
    <phoneticPr fontId="15" type="noConversion"/>
  </si>
  <si>
    <t>공직윤리</t>
    <phoneticPr fontId="15" type="noConversion"/>
  </si>
  <si>
    <t>공직자 재산등록</t>
    <phoneticPr fontId="15" type="noConversion"/>
  </si>
  <si>
    <t>등록의무자 재산신고 조치(신규,변동)</t>
    <phoneticPr fontId="15" type="noConversion"/>
  </si>
  <si>
    <t>신고서 생성 및 관리</t>
    <phoneticPr fontId="15" type="noConversion"/>
  </si>
  <si>
    <t>재산등록 현황보고 및 등록 서류 이관</t>
    <phoneticPr fontId="15" type="noConversion"/>
  </si>
  <si>
    <t>심사결과보고 및 조치</t>
    <phoneticPr fontId="15" type="noConversion"/>
  </si>
  <si>
    <t>등록사항의 열람·복사 등</t>
    <phoneticPr fontId="15" type="noConversion"/>
  </si>
  <si>
    <t>병역사항 공개</t>
    <phoneticPr fontId="15" type="noConversion"/>
  </si>
  <si>
    <t>공직자 병역사항 신고 및 공개</t>
    <phoneticPr fontId="15" type="noConversion"/>
  </si>
  <si>
    <t>기타 병역사항에 대한 현황 보고</t>
    <phoneticPr fontId="15" type="noConversion"/>
  </si>
  <si>
    <t>퇴직공무원 취업제한</t>
    <phoneticPr fontId="15" type="noConversion"/>
  </si>
  <si>
    <t>취업확인(승인)신청서 검토보고</t>
    <phoneticPr fontId="15" type="noConversion"/>
  </si>
  <si>
    <t>퇴직공직자의 취업현황 보고</t>
    <phoneticPr fontId="15" type="noConversion"/>
  </si>
  <si>
    <t>취업위반자에 대한 조치</t>
    <phoneticPr fontId="15" type="noConversion"/>
  </si>
  <si>
    <t>기타 퇴직공직자의 취업관련 사항</t>
    <phoneticPr fontId="15" type="noConversion"/>
  </si>
  <si>
    <t>공직자 선물신고</t>
    <phoneticPr fontId="15" type="noConversion"/>
  </si>
  <si>
    <t>선물의 접수</t>
    <phoneticPr fontId="15" type="noConversion"/>
  </si>
  <si>
    <t>선물평가단 운영</t>
    <phoneticPr fontId="15" type="noConversion"/>
  </si>
  <si>
    <t>선물의 이관, 반환 등 조치</t>
    <phoneticPr fontId="15" type="noConversion"/>
  </si>
  <si>
    <t xml:space="preserve"> (4-2 해외자원담당관실)</t>
    <phoneticPr fontId="15" type="noConversion"/>
  </si>
  <si>
    <t>해외산림자원개발 정책</t>
    <phoneticPr fontId="15" type="noConversion"/>
  </si>
  <si>
    <t>해외산림자원개발 중장기 정책 방향 설정 및 조정</t>
    <phoneticPr fontId="15" type="noConversion"/>
  </si>
  <si>
    <t xml:space="preserve">해외산림자원개발 세부계획 수립 </t>
    <phoneticPr fontId="15" type="noConversion"/>
  </si>
  <si>
    <t>해외산림자원개발 세부계획 추진</t>
    <phoneticPr fontId="15" type="noConversion"/>
  </si>
  <si>
    <t>해외산림자원 개발 관련 회의 운영</t>
    <phoneticPr fontId="15" type="noConversion"/>
  </si>
  <si>
    <t>해외산림자원 개발 관련 관계부처 협의</t>
    <phoneticPr fontId="15" type="noConversion"/>
  </si>
  <si>
    <t>해외산림자원 개발 관련 국내외 동향 분석 및 자료수집</t>
    <phoneticPr fontId="15" type="noConversion"/>
  </si>
  <si>
    <t>해외목재수급 계획 수립</t>
    <phoneticPr fontId="15" type="noConversion"/>
  </si>
  <si>
    <t>해외산림자원개발 사업계획 수립</t>
    <phoneticPr fontId="15" type="noConversion"/>
  </si>
  <si>
    <t xml:space="preserve">해외자원개발 투자환경조사 </t>
    <phoneticPr fontId="15" type="noConversion"/>
  </si>
  <si>
    <t>해외산림자원개발 사업실적 관리</t>
    <phoneticPr fontId="15" type="noConversion"/>
  </si>
  <si>
    <t>해외산림자원개발 사업계획 신고 수리</t>
    <phoneticPr fontId="15" type="noConversion"/>
  </si>
  <si>
    <t>융자 및 국고보조 계획 수립 및 지원</t>
    <phoneticPr fontId="15" type="noConversion"/>
  </si>
  <si>
    <t>운영 및 정산 사후관리</t>
    <phoneticPr fontId="15" type="noConversion"/>
  </si>
  <si>
    <t>해외산림청년인재운영</t>
    <phoneticPr fontId="15" type="noConversion"/>
  </si>
  <si>
    <t>해외산림청년인재육성사업 운영계획 수립</t>
    <phoneticPr fontId="15" type="noConversion"/>
  </si>
  <si>
    <t>국제산림개발협력사업 추진</t>
    <phoneticPr fontId="15" type="noConversion"/>
  </si>
  <si>
    <t>(3-3 법무감사담당관실)</t>
    <phoneticPr fontId="15" type="noConversion"/>
  </si>
  <si>
    <t>위임 · 위탁사항 결정</t>
    <phoneticPr fontId="15" type="noConversion"/>
  </si>
  <si>
    <t>권한 재위임 승인</t>
    <phoneticPr fontId="15" type="noConversion"/>
  </si>
  <si>
    <t>추진실적 관리</t>
    <phoneticPr fontId="15" type="noConversion"/>
  </si>
  <si>
    <t>지방이양 사무</t>
    <phoneticPr fontId="15" type="noConversion"/>
  </si>
  <si>
    <t>법령정비협의회 안건처리</t>
    <phoneticPr fontId="15" type="noConversion"/>
  </si>
  <si>
    <t>국무회의, 차관회의</t>
    <phoneticPr fontId="15" type="noConversion"/>
  </si>
  <si>
    <t>회의안건 처리</t>
    <phoneticPr fontId="15" type="noConversion"/>
  </si>
  <si>
    <t>의결사항 통보</t>
    <phoneticPr fontId="15" type="noConversion"/>
  </si>
  <si>
    <t>타부처 소관법령에
대한 의견회신</t>
    <phoneticPr fontId="15" type="noConversion"/>
  </si>
  <si>
    <t>타부처 소관법령에 
대한 의견회신</t>
    <phoneticPr fontId="15" type="noConversion"/>
  </si>
  <si>
    <t xml:space="preserve">법령 및 훈령 예규집 </t>
    <phoneticPr fontId="15" type="noConversion"/>
  </si>
  <si>
    <t>법령 및 훈령 예규집 
발간</t>
    <phoneticPr fontId="15" type="noConversion"/>
  </si>
  <si>
    <t>편찬</t>
    <phoneticPr fontId="15" type="noConversion"/>
  </si>
  <si>
    <t>배포</t>
    <phoneticPr fontId="15" type="noConversion"/>
  </si>
  <si>
    <t>행정심판</t>
    <phoneticPr fontId="15" type="noConversion"/>
  </si>
  <si>
    <t>행정심판 청구의 처리</t>
    <phoneticPr fontId="15" type="noConversion"/>
  </si>
  <si>
    <t>행정심판 청구의 재결</t>
    <phoneticPr fontId="15" type="noConversion"/>
  </si>
  <si>
    <t>행정심판심의 위원회 송부</t>
    <phoneticPr fontId="15" type="noConversion"/>
  </si>
  <si>
    <t>취하</t>
    <phoneticPr fontId="15" type="noConversion"/>
  </si>
  <si>
    <t xml:space="preserve">청구서 이송, 답변서 요청 </t>
    <phoneticPr fontId="15" type="noConversion"/>
  </si>
  <si>
    <t>소송</t>
    <phoneticPr fontId="15" type="noConversion"/>
  </si>
  <si>
    <t>해외산림자원개발 기본계획(방침) 수립</t>
    <phoneticPr fontId="15" type="noConversion"/>
  </si>
  <si>
    <t>백두대간 정책협의체 구성·운영</t>
  </si>
  <si>
    <t>○</t>
    <phoneticPr fontId="23" type="noConversion"/>
  </si>
  <si>
    <t>산림복원 정책</t>
    <phoneticPr fontId="15" type="noConversion"/>
  </si>
  <si>
    <t>산림생태복원</t>
    <phoneticPr fontId="15" type="noConversion"/>
  </si>
  <si>
    <t>산림복원 관련 제도 개선</t>
    <phoneticPr fontId="15" type="noConversion"/>
  </si>
  <si>
    <t>산림복원 관련 정책 수립</t>
    <phoneticPr fontId="15" type="noConversion"/>
  </si>
  <si>
    <t>산림복원 업무처리 지침 제·개정</t>
    <phoneticPr fontId="15" type="noConversion"/>
  </si>
  <si>
    <t>산림복원 기본계획 수립 등</t>
    <phoneticPr fontId="15" type="noConversion"/>
  </si>
  <si>
    <t>산림복원 시행계획 수립·심의</t>
    <phoneticPr fontId="15" type="noConversion"/>
  </si>
  <si>
    <t>산림복원 시행계획 평가</t>
    <phoneticPr fontId="15" type="noConversion"/>
  </si>
  <si>
    <t>산림복원 사업계획 수립·시행</t>
    <phoneticPr fontId="15" type="noConversion"/>
  </si>
  <si>
    <t>산림복원 기술 및 재료의 개발·보급</t>
    <phoneticPr fontId="15" type="noConversion"/>
  </si>
  <si>
    <t>산림복원기술 개발 및 표준화</t>
    <phoneticPr fontId="15" type="noConversion"/>
  </si>
  <si>
    <t>산림복원기술 보급</t>
    <phoneticPr fontId="15" type="noConversion"/>
  </si>
  <si>
    <t>산림복원 기술대전 계획 수립</t>
    <phoneticPr fontId="15" type="noConversion"/>
  </si>
  <si>
    <t>산림복원 기술대전 일반 사항</t>
    <phoneticPr fontId="15" type="noConversion"/>
  </si>
  <si>
    <t>산림복원재료 개발·보급 사업</t>
    <phoneticPr fontId="15" type="noConversion"/>
  </si>
  <si>
    <t>산림복원 전문인력의 양성</t>
    <phoneticPr fontId="15" type="noConversion"/>
  </si>
  <si>
    <t>산림복원지원센터 지정·취소</t>
    <phoneticPr fontId="15" type="noConversion"/>
  </si>
  <si>
    <t>산림복원지원센터 운영 및 평가</t>
    <phoneticPr fontId="15" type="noConversion"/>
  </si>
  <si>
    <t>전문인력 양성 및 교육기관 지정·관리</t>
    <phoneticPr fontId="15" type="noConversion"/>
  </si>
  <si>
    <t>산림복원 정보시스템</t>
    <phoneticPr fontId="15" type="noConversion"/>
  </si>
  <si>
    <t>산림복원 정보시스템 구축</t>
    <phoneticPr fontId="15" type="noConversion"/>
  </si>
  <si>
    <t>산림복원 정보시스템 운영</t>
    <phoneticPr fontId="15" type="noConversion"/>
  </si>
  <si>
    <t>산림복원사업의 실행</t>
    <phoneticPr fontId="15" type="noConversion"/>
  </si>
  <si>
    <t>대규모 훼손지 및 대형 산불피해지 복원계획 심의</t>
    <phoneticPr fontId="15" type="noConversion"/>
  </si>
  <si>
    <t>대규모 훼손지 및 대형 산불피해지 산림복원</t>
    <phoneticPr fontId="15" type="noConversion"/>
  </si>
  <si>
    <t>백두대간 및 도서지역 등 산림복원 사업계획 수립·시행</t>
    <phoneticPr fontId="15" type="noConversion"/>
  </si>
  <si>
    <t>산림복원지 사후 모니터링 및 결과 조치</t>
    <phoneticPr fontId="15" type="noConversion"/>
  </si>
  <si>
    <t>산림복원 홍보 등</t>
    <phoneticPr fontId="15" type="noConversion"/>
  </si>
  <si>
    <t>산림복원 관련 교육·홍보</t>
    <phoneticPr fontId="15" type="noConversion"/>
  </si>
  <si>
    <t>백두대간보전</t>
    <phoneticPr fontId="15" type="noConversion"/>
  </si>
  <si>
    <t>백두대간보호정책</t>
    <phoneticPr fontId="15" type="noConversion"/>
  </si>
  <si>
    <t>백두대간보호정책 관련 제도 개선</t>
    <phoneticPr fontId="15" type="noConversion"/>
  </si>
  <si>
    <t>백두대간보호기본계획의 수립·평가</t>
    <phoneticPr fontId="15" type="noConversion"/>
  </si>
  <si>
    <t xml:space="preserve">기본계획 수립 </t>
    <phoneticPr fontId="15" type="noConversion"/>
  </si>
  <si>
    <t>○</t>
    <phoneticPr fontId="15" type="noConversion"/>
  </si>
  <si>
    <t>기본계획 평가</t>
    <phoneticPr fontId="15" type="noConversion"/>
  </si>
  <si>
    <t>기본계획 수립 원칙과 기준 제·개정</t>
    <phoneticPr fontId="15" type="noConversion"/>
  </si>
  <si>
    <t>백두대간보호시행계획의 수립·평가</t>
    <phoneticPr fontId="15" type="noConversion"/>
  </si>
  <si>
    <t>시행계획 수립</t>
    <phoneticPr fontId="15" type="noConversion"/>
  </si>
  <si>
    <t>시행계획 평가</t>
    <phoneticPr fontId="15" type="noConversion"/>
  </si>
  <si>
    <t>백두대간보호지역 관리</t>
    <phoneticPr fontId="15" type="noConversion"/>
  </si>
  <si>
    <t xml:space="preserve">지도·감독 </t>
    <phoneticPr fontId="15" type="noConversion"/>
  </si>
  <si>
    <t xml:space="preserve">보호지역 관리계획 수립 </t>
    <phoneticPr fontId="15" type="noConversion"/>
  </si>
  <si>
    <t>보호지역 사유토지 매수</t>
    <phoneticPr fontId="15" type="noConversion"/>
  </si>
  <si>
    <t>백두대간보호지역 
지정·해제 및 구역 변경</t>
    <phoneticPr fontId="15" type="noConversion"/>
  </si>
  <si>
    <t>보호지역 지정·해제 및 구역 변경</t>
    <phoneticPr fontId="15" type="noConversion"/>
  </si>
  <si>
    <t>지정 원칙과 기준 제·개정</t>
    <phoneticPr fontId="15" type="noConversion"/>
  </si>
  <si>
    <t>백두대간 보호활동</t>
    <phoneticPr fontId="15" type="noConversion"/>
  </si>
  <si>
    <t>지역주민 보호활동 지원</t>
    <phoneticPr fontId="15" type="noConversion"/>
  </si>
  <si>
    <t xml:space="preserve">백두대간 주민지원에 관한사항 </t>
    <phoneticPr fontId="15" type="noConversion"/>
  </si>
  <si>
    <t>소득감소분지원에 관한 사항</t>
    <phoneticPr fontId="15" type="noConversion"/>
  </si>
  <si>
    <t>소득감소분지원 지침 제·개정</t>
    <phoneticPr fontId="15" type="noConversion"/>
  </si>
  <si>
    <t>소득감소분지원 지침 운영</t>
    <phoneticPr fontId="15" type="noConversion"/>
  </si>
  <si>
    <t>백두대간 보호지원</t>
    <phoneticPr fontId="15" type="noConversion"/>
  </si>
  <si>
    <t>관련단체 지원계획 수립</t>
    <phoneticPr fontId="15" type="noConversion"/>
  </si>
  <si>
    <t>관련단체 지도·감독</t>
    <phoneticPr fontId="15" type="noConversion"/>
  </si>
  <si>
    <t>백두대간보호
지역 개발행위 
사전협의</t>
    <phoneticPr fontId="15" type="noConversion"/>
  </si>
  <si>
    <t>사전협의 내용 검토</t>
    <phoneticPr fontId="15" type="noConversion"/>
  </si>
  <si>
    <t>백두대간 정책협의체 구성</t>
    <phoneticPr fontId="15" type="noConversion"/>
  </si>
  <si>
    <t>백두대간 정책협의체 운영·관리</t>
    <phoneticPr fontId="15" type="noConversion"/>
  </si>
  <si>
    <t>DMZ일원 산림생태복원</t>
    <phoneticPr fontId="15" type="noConversion"/>
  </si>
  <si>
    <t>DMZ일원 산림복원 정책</t>
    <phoneticPr fontId="15" type="noConversion"/>
  </si>
  <si>
    <t>산림복원 관련 제도 개선</t>
    <phoneticPr fontId="15" type="noConversion"/>
  </si>
  <si>
    <t>산림복원 관련 정책 개발</t>
    <phoneticPr fontId="15" type="noConversion"/>
  </si>
  <si>
    <t>DMZ일원 산림관리 종합계획 수립</t>
    <phoneticPr fontId="15" type="noConversion"/>
  </si>
  <si>
    <t>DMZ일원 산림관리 종합계획 시행</t>
    <phoneticPr fontId="15" type="noConversion"/>
  </si>
  <si>
    <t>국내외 정책 및 동향 분석</t>
    <phoneticPr fontId="15" type="noConversion"/>
  </si>
  <si>
    <t>DMZ일원산림복원사업의 실행</t>
    <phoneticPr fontId="15" type="noConversion"/>
  </si>
  <si>
    <t>산림복원대상지 실태조사</t>
    <phoneticPr fontId="15" type="noConversion"/>
  </si>
  <si>
    <t>산림복원사업 타당성 평가</t>
    <phoneticPr fontId="15" type="noConversion"/>
  </si>
  <si>
    <t>산림복원 사후 모니터링</t>
    <phoneticPr fontId="15" type="noConversion"/>
  </si>
  <si>
    <t>DMZ일원 산림사업 현황 총괄 및 대외 협력</t>
    <phoneticPr fontId="15" type="noConversion"/>
  </si>
  <si>
    <t>부처 협력 등 산림사업에 관한 중요사항</t>
    <phoneticPr fontId="15" type="noConversion"/>
  </si>
  <si>
    <t>산림사업에 관한 일반사항</t>
    <phoneticPr fontId="15" type="noConversion"/>
  </si>
  <si>
    <t>대외 협력사업 협의 및 보고(중요사항)</t>
    <phoneticPr fontId="15" type="noConversion"/>
  </si>
  <si>
    <t>대외 협력사업 협의 및 보고(일반사항)</t>
    <phoneticPr fontId="15" type="noConversion"/>
  </si>
  <si>
    <t>산림복원 유관기관 협의체 구성</t>
    <phoneticPr fontId="15" type="noConversion"/>
  </si>
  <si>
    <t>산림복원 유관기관 협의체 운영</t>
    <phoneticPr fontId="15" type="noConversion"/>
  </si>
  <si>
    <t>지능정보화</t>
    <phoneticPr fontId="15" type="noConversion"/>
  </si>
  <si>
    <t>지능정보화 시행계획 수립</t>
    <phoneticPr fontId="15" type="noConversion"/>
  </si>
  <si>
    <t>지능정보화 연차보고서</t>
    <phoneticPr fontId="15" type="noConversion"/>
  </si>
  <si>
    <t>단위과제</t>
    <phoneticPr fontId="23" type="noConversion"/>
  </si>
  <si>
    <t>조정관
협력관
국   장
단   장</t>
    <phoneticPr fontId="23" type="noConversion"/>
  </si>
  <si>
    <t>청장</t>
    <phoneticPr fontId="23" type="noConversion"/>
  </si>
  <si>
    <t>정보화사업 평가에 관한 사항</t>
    <phoneticPr fontId="23" type="noConversion"/>
  </si>
  <si>
    <t>전자정부 성과관리 계획 수립</t>
    <phoneticPr fontId="23" type="noConversion"/>
  </si>
  <si>
    <t>전자정부 사업 타당성 검토</t>
    <phoneticPr fontId="23" type="noConversion"/>
  </si>
  <si>
    <t>정보시스템 운영 성과 측정</t>
    <phoneticPr fontId="23" type="noConversion"/>
  </si>
  <si>
    <t>정보화 총괄</t>
    <phoneticPr fontId="23" type="noConversion"/>
  </si>
  <si>
    <t>정보화 관련 요구자료 제출</t>
    <phoneticPr fontId="23" type="noConversion"/>
  </si>
  <si>
    <t>본청 및 소속기관 정보화업무 총괄 조정</t>
    <phoneticPr fontId="23" type="noConversion"/>
  </si>
  <si>
    <t>정보기술아키텍처</t>
    <phoneticPr fontId="23" type="noConversion"/>
  </si>
  <si>
    <t>정보기술아키텍처 추진계획 수립</t>
    <phoneticPr fontId="23" type="noConversion"/>
  </si>
  <si>
    <t>아키텍처위원회 및 자문위원단 운영</t>
    <phoneticPr fontId="23" type="noConversion"/>
  </si>
  <si>
    <t>정보기술아키텍처 현행화</t>
    <phoneticPr fontId="23" type="noConversion"/>
  </si>
  <si>
    <t>정보기술아키텍처 운영관리</t>
    <phoneticPr fontId="23" type="noConversion"/>
  </si>
  <si>
    <t>정보화 일반업무</t>
    <phoneticPr fontId="23" type="noConversion"/>
  </si>
  <si>
    <t>정보화 관련 홍보</t>
    <phoneticPr fontId="23" type="noConversion"/>
  </si>
  <si>
    <t>정보화 성과 및 평가</t>
    <phoneticPr fontId="23" type="noConversion"/>
  </si>
  <si>
    <t>정보화 자료 협조</t>
    <phoneticPr fontId="23" type="noConversion"/>
  </si>
  <si>
    <t>정보화예산 총괄</t>
    <phoneticPr fontId="23" type="noConversion"/>
  </si>
  <si>
    <t>청내 정보화예산의 사전검토 및 조정</t>
    <phoneticPr fontId="23" type="noConversion"/>
  </si>
  <si>
    <t>정보화 예산 집행 및 결산</t>
    <phoneticPr fontId="23" type="noConversion"/>
  </si>
  <si>
    <t>모바일 현장업무
지원시스템 구축 및 
운영ㆍ관리</t>
    <phoneticPr fontId="15" type="noConversion"/>
  </si>
  <si>
    <t>모바일 현장업무지원시스템 구축 및 운영 총괄</t>
    <phoneticPr fontId="15" type="noConversion"/>
  </si>
  <si>
    <t>스마트 산림현장조사시스템 개선 및 운영</t>
    <phoneticPr fontId="15" type="noConversion"/>
  </si>
  <si>
    <t>스마트 항공사진정보시스템 개선 및 운영</t>
    <phoneticPr fontId="15" type="noConversion"/>
  </si>
  <si>
    <t>PC프로그램 운영 및 관리</t>
    <phoneticPr fontId="15" type="noConversion"/>
  </si>
  <si>
    <t>모바일기기 도입 및 교체</t>
    <phoneticPr fontId="15" type="noConversion"/>
  </si>
  <si>
    <t>산림행정정보시스템
운영 및 관리</t>
    <phoneticPr fontId="15" type="noConversion"/>
  </si>
  <si>
    <t>산림행정정보시스템 운영 및 관리</t>
    <phoneticPr fontId="23" type="noConversion"/>
  </si>
  <si>
    <r>
      <t>정보자원 보급</t>
    </r>
    <r>
      <rPr>
        <sz val="9"/>
        <color theme="1"/>
        <rFont val="맑은 고딕"/>
        <family val="3"/>
        <charset val="129"/>
      </rPr>
      <t>∙</t>
    </r>
    <r>
      <rPr>
        <sz val="9"/>
        <color theme="1"/>
        <rFont val="돋움"/>
        <family val="3"/>
        <charset val="129"/>
      </rPr>
      <t>관리 및 국가정보통신망 운영∙관리</t>
    </r>
    <phoneticPr fontId="23" type="noConversion"/>
  </si>
  <si>
    <t>온나라 등 내부 업무지원 시스템 운영 및 관리</t>
    <phoneticPr fontId="23" type="noConversion"/>
  </si>
  <si>
    <t>PC 등 사무자동화 장비 및 SW 보급 관리</t>
    <phoneticPr fontId="23" type="noConversion"/>
  </si>
  <si>
    <t>국가정보자원관리원의 정보시스템 운영 및 관리</t>
    <phoneticPr fontId="23" type="noConversion"/>
  </si>
  <si>
    <t>정부디텍토리시스템 운영 및 관리</t>
    <phoneticPr fontId="23" type="noConversion"/>
  </si>
  <si>
    <t>행정전자서명(GPKI) 운영 및 관리</t>
    <phoneticPr fontId="23" type="noConversion"/>
  </si>
  <si>
    <t>원격접속(GVPN) 운영 및 관리</t>
    <phoneticPr fontId="23" type="noConversion"/>
  </si>
  <si>
    <t>도메인 운영 및 관리</t>
    <phoneticPr fontId="23" type="noConversion"/>
  </si>
  <si>
    <t>기타 정보시스템 운영관리에 관한 사항</t>
    <phoneticPr fontId="23" type="noConversion"/>
  </si>
  <si>
    <t>산림공간정보 계획 
및 구축ㆍ활용</t>
    <phoneticPr fontId="23" type="noConversion"/>
  </si>
  <si>
    <t>산림공간정보 기본계획 수립 및 제도</t>
    <phoneticPr fontId="23" type="noConversion"/>
  </si>
  <si>
    <t xml:space="preserve">산림공간정보 표준화 및 관리체계 </t>
    <phoneticPr fontId="23" type="noConversion"/>
  </si>
  <si>
    <t>국가공간정보정책 실행계획 및 사후평가</t>
    <phoneticPr fontId="23" type="noConversion"/>
  </si>
  <si>
    <t>산림공간포털시스템 운영관리</t>
    <phoneticPr fontId="23" type="noConversion"/>
  </si>
  <si>
    <t>산림공간정보 및 국가공간정보 관리 유통</t>
    <phoneticPr fontId="23" type="noConversion"/>
  </si>
  <si>
    <t>임상도 제작 및 갱신, 활용 추진</t>
    <phoneticPr fontId="23" type="noConversion"/>
  </si>
  <si>
    <t>산림입지토양도 현행화 및 활용 추진</t>
    <phoneticPr fontId="23" type="noConversion"/>
  </si>
  <si>
    <t>산림물지도 제작 및 활용 추진</t>
    <phoneticPr fontId="15" type="noConversion"/>
  </si>
  <si>
    <t>산림측량장비 등 
보급 및 운영</t>
    <phoneticPr fontId="23" type="noConversion"/>
  </si>
  <si>
    <t>산림IT 컨퍼런스 
및 경진대회</t>
    <phoneticPr fontId="23" type="noConversion"/>
  </si>
  <si>
    <t>산림공간정보, GPS활용 교육계획 수립 및 관리</t>
    <phoneticPr fontId="23" type="noConversion"/>
  </si>
  <si>
    <t>개인정보보호</t>
    <phoneticPr fontId="15" type="noConversion"/>
  </si>
  <si>
    <t>개인정보 추진체계
관리</t>
    <phoneticPr fontId="15" type="noConversion"/>
  </si>
  <si>
    <t>개인정보 보호 기본계획 및 시행계획의 수립 및 이행</t>
    <phoneticPr fontId="15" type="noConversion"/>
  </si>
  <si>
    <t>개인정보 보호 추진체계 정비</t>
    <phoneticPr fontId="15" type="noConversion"/>
  </si>
  <si>
    <t>개인정보 보호 규정 제·개정 및 이행</t>
    <phoneticPr fontId="15" type="noConversion"/>
  </si>
  <si>
    <t>개인정보보호 교육 및 홍보</t>
    <phoneticPr fontId="15" type="noConversion"/>
  </si>
  <si>
    <t>개인정보 보호 홍보 및 교육</t>
    <phoneticPr fontId="15" type="noConversion"/>
  </si>
  <si>
    <t>개인정보 보호 관리수준 진단</t>
    <phoneticPr fontId="15" type="noConversion"/>
  </si>
  <si>
    <t>개인정보 보호 실태점검</t>
    <phoneticPr fontId="15" type="noConversion"/>
  </si>
  <si>
    <t>개인정보 관리</t>
    <phoneticPr fontId="15" type="noConversion"/>
  </si>
  <si>
    <t>개인정보 파일 등록 및 공개</t>
    <phoneticPr fontId="15" type="noConversion"/>
  </si>
  <si>
    <t xml:space="preserve">개인정보 비식별화 </t>
    <phoneticPr fontId="15" type="noConversion"/>
  </si>
  <si>
    <t>개인정보 영향평가</t>
    <phoneticPr fontId="15" type="noConversion"/>
  </si>
  <si>
    <t>개인정보 유출 대응</t>
    <phoneticPr fontId="15" type="noConversion"/>
  </si>
  <si>
    <t>개인정보유출 예방 및 대응</t>
    <phoneticPr fontId="15" type="noConversion"/>
  </si>
  <si>
    <t>정보주체의 권리 보장</t>
    <phoneticPr fontId="15" type="noConversion"/>
  </si>
  <si>
    <t>사이버보안</t>
    <phoneticPr fontId="15" type="noConversion"/>
  </si>
  <si>
    <t>정보보안 추진체계
관리</t>
    <phoneticPr fontId="15" type="noConversion"/>
  </si>
  <si>
    <t>정보보안 기본계획 및 시행계획의 수립 및 이행</t>
    <phoneticPr fontId="15" type="noConversion"/>
  </si>
  <si>
    <t>정보통신보안 및 대외기관 협력 대응</t>
    <phoneticPr fontId="15" type="noConversion"/>
  </si>
  <si>
    <t>최신 보안기술에 대한 보안대책 수립</t>
    <phoneticPr fontId="15" type="noConversion"/>
  </si>
  <si>
    <t>정보보호정책 수립 및 이행실태 점검 평가</t>
    <phoneticPr fontId="15" type="noConversion"/>
  </si>
  <si>
    <t>사이버 위협 
예방 및 대응</t>
    <phoneticPr fontId="15" type="noConversion"/>
  </si>
  <si>
    <t>최신 사이버보안 동향분석 및 대응방안 수립</t>
    <phoneticPr fontId="15" type="noConversion"/>
  </si>
  <si>
    <t>정보시스템 및 홈페이지 취약점 분석 제거</t>
    <phoneticPr fontId="15" type="noConversion"/>
  </si>
  <si>
    <t>주요정보통신기반시설 지정 및 관리</t>
    <phoneticPr fontId="15" type="noConversion"/>
  </si>
  <si>
    <t>사이버 침해 모의훈련 계획 수립 및 대응</t>
    <phoneticPr fontId="15" type="noConversion"/>
  </si>
  <si>
    <t>사이버관제센터 보안관제상황 대응</t>
    <phoneticPr fontId="15" type="noConversion"/>
  </si>
  <si>
    <t>정보보안 역량강화 및 지도점검</t>
    <phoneticPr fontId="15" type="noConversion"/>
  </si>
  <si>
    <t>정보보안 감사 및 지도활동에 관한 사항</t>
    <phoneticPr fontId="15" type="noConversion"/>
  </si>
  <si>
    <t>정보보안 관리실태 평가에 관한 사항</t>
    <phoneticPr fontId="15" type="noConversion"/>
  </si>
  <si>
    <t>정보화사업 보안성 검토</t>
    <phoneticPr fontId="15" type="noConversion"/>
  </si>
  <si>
    <t>전자정부 정보보호 수준진단에 관한 사항</t>
    <phoneticPr fontId="15" type="noConversion"/>
  </si>
  <si>
    <t>정보보안 교육에 관한 사항</t>
    <phoneticPr fontId="15" type="noConversion"/>
  </si>
  <si>
    <t>산림공간정보 보안관리에 관한 사항</t>
    <phoneticPr fontId="15" type="noConversion"/>
  </si>
  <si>
    <t xml:space="preserve"> </t>
    <phoneticPr fontId="23" type="noConversion"/>
  </si>
  <si>
    <t>데이터 기획</t>
    <phoneticPr fontId="15" type="noConversion"/>
  </si>
  <si>
    <t>데이터 정책</t>
    <phoneticPr fontId="23" type="noConversion"/>
  </si>
  <si>
    <t>데이터 기획ㆍ정책 수립 및 추진</t>
    <phoneticPr fontId="23" type="noConversion"/>
  </si>
  <si>
    <t>데이터 기반 행정 실태점검 및 평가</t>
    <phoneticPr fontId="15" type="noConversion"/>
  </si>
  <si>
    <t>데이터 관련 규정 및 제도 개선</t>
    <phoneticPr fontId="23" type="noConversion"/>
  </si>
  <si>
    <t>데이터 관리</t>
    <phoneticPr fontId="15" type="noConversion"/>
  </si>
  <si>
    <t>산림자원조사 및 
산림기본통계의 조사</t>
    <phoneticPr fontId="23" type="noConversion"/>
  </si>
  <si>
    <t>통계조사 기본계획수립</t>
    <phoneticPr fontId="23" type="noConversion"/>
  </si>
  <si>
    <t>임업통계조사의 기준설정(훈령 제정) 및 개선</t>
    <phoneticPr fontId="23" type="noConversion"/>
  </si>
  <si>
    <t>통계조사지침 시달</t>
    <phoneticPr fontId="23" type="noConversion"/>
  </si>
  <si>
    <t>임가경제조사</t>
    <phoneticPr fontId="23" type="noConversion"/>
  </si>
  <si>
    <t>국가 산림자원조사</t>
    <phoneticPr fontId="23" type="noConversion"/>
  </si>
  <si>
    <t>임업경영실태조사</t>
    <phoneticPr fontId="23" type="noConversion"/>
  </si>
  <si>
    <t>산림기본통계의 조사</t>
    <phoneticPr fontId="23" type="noConversion"/>
  </si>
  <si>
    <t>임산물생산통계의 조사</t>
    <phoneticPr fontId="23" type="noConversion"/>
  </si>
  <si>
    <t>임업총조사 지원</t>
    <phoneticPr fontId="23" type="noConversion"/>
  </si>
  <si>
    <t>중기 국가통계시스템 추진</t>
    <phoneticPr fontId="23" type="noConversion"/>
  </si>
  <si>
    <t>임업통계지도 및 
교육 훈련</t>
    <phoneticPr fontId="23" type="noConversion"/>
  </si>
  <si>
    <t>임업통계교육계획 수립 및 추진</t>
    <phoneticPr fontId="23" type="noConversion"/>
  </si>
  <si>
    <t>교육대상자 선정 및 교재 발간</t>
    <phoneticPr fontId="23" type="noConversion"/>
  </si>
  <si>
    <t>국제협력기구 관련 
산림통계의 개발</t>
    <phoneticPr fontId="23" type="noConversion"/>
  </si>
  <si>
    <t>국내외 통계자료의 조사 교환</t>
    <phoneticPr fontId="23" type="noConversion"/>
  </si>
  <si>
    <t>국제기구 관련 산림통계의 개발</t>
    <phoneticPr fontId="23" type="noConversion"/>
  </si>
  <si>
    <t>탄소흡수원 기반구축 사업</t>
    <phoneticPr fontId="23" type="noConversion"/>
  </si>
  <si>
    <t>임업통계조사의 공표 
및 통계자료의 발간</t>
    <phoneticPr fontId="23" type="noConversion"/>
  </si>
  <si>
    <t>통계조사 확정 공표</t>
    <phoneticPr fontId="23" type="noConversion"/>
  </si>
  <si>
    <t>연보, 간추림통계 등 발간원고 확정 및 공표</t>
    <phoneticPr fontId="23" type="noConversion"/>
  </si>
  <si>
    <t>임업통계 일반업무</t>
    <phoneticPr fontId="23" type="noConversion"/>
  </si>
  <si>
    <t>통계기반 정책관리제도 운영</t>
    <phoneticPr fontId="23" type="noConversion"/>
  </si>
  <si>
    <t>산림 및 임업통계 품질진단</t>
    <phoneticPr fontId="23" type="noConversion"/>
  </si>
  <si>
    <t>임업통계 홍보</t>
    <phoneticPr fontId="23" type="noConversion"/>
  </si>
  <si>
    <t>통계 자료 협조</t>
    <phoneticPr fontId="23" type="noConversion"/>
  </si>
  <si>
    <t>국제상황점검 모니터링시스템 관리</t>
    <phoneticPr fontId="23" type="noConversion"/>
  </si>
  <si>
    <t>통계시스템의 구축 및 운영</t>
    <phoneticPr fontId="23" type="noConversion"/>
  </si>
  <si>
    <t>청장과의 대화 등 중요민원</t>
    <phoneticPr fontId="23" type="noConversion"/>
  </si>
  <si>
    <t>공표된 통계자료 요청 민원</t>
    <phoneticPr fontId="23" type="noConversion"/>
  </si>
  <si>
    <t>경영정보</t>
    <phoneticPr fontId="23" type="noConversion"/>
  </si>
  <si>
    <t>공공데이터</t>
    <phoneticPr fontId="15" type="noConversion"/>
  </si>
  <si>
    <t>공공데이터 계획수립 및 관리체계</t>
    <phoneticPr fontId="15" type="noConversion"/>
  </si>
  <si>
    <t>공공데이터 제공 및 이용활성화 기본계획 수립</t>
    <phoneticPr fontId="23" type="noConversion"/>
  </si>
  <si>
    <t>공공데이터 제공 및 이용활성화 시행계획 수립</t>
    <phoneticPr fontId="15" type="noConversion"/>
  </si>
  <si>
    <t>공공데이터 시책과 기관 내 다른 정책·계획 등과의 연계 및 조정</t>
    <phoneticPr fontId="15" type="noConversion"/>
  </si>
  <si>
    <t>공공데이터 추진기반 조성</t>
    <phoneticPr fontId="15" type="noConversion"/>
  </si>
  <si>
    <t>공공데이터 담당자 업무역량 강화</t>
    <phoneticPr fontId="15" type="noConversion"/>
  </si>
  <si>
    <t>공공데이터 개방 및 활용</t>
    <phoneticPr fontId="15" type="noConversion"/>
  </si>
  <si>
    <t>신규 공공데이터 개방 및 발굴</t>
    <phoneticPr fontId="15" type="noConversion"/>
  </si>
  <si>
    <t>공공·빅데이터 활용 창업경진대회 계획 수립 및 추진</t>
    <phoneticPr fontId="15" type="noConversion"/>
  </si>
  <si>
    <t>공공·빅데이터 활용 창업경진대회 후속지원</t>
    <phoneticPr fontId="15" type="noConversion"/>
  </si>
  <si>
    <t>공공데이터 제공신청 및 오류신고 관리</t>
    <phoneticPr fontId="15" type="noConversion"/>
  </si>
  <si>
    <t>공공데이터 활용도 제고 및 활용지원</t>
    <phoneticPr fontId="15" type="noConversion"/>
  </si>
  <si>
    <t>공공데이터 제공운영 실태평가 대응</t>
    <phoneticPr fontId="15" type="noConversion"/>
  </si>
  <si>
    <t>공공데이터 품질관리</t>
    <phoneticPr fontId="15" type="noConversion"/>
  </si>
  <si>
    <t>기관 메타데이터 등록 및 관리</t>
    <phoneticPr fontId="23" type="noConversion"/>
  </si>
  <si>
    <t>공공데이터 품질 진단 및 개선</t>
    <phoneticPr fontId="15" type="noConversion"/>
  </si>
  <si>
    <t>공공데이터 표준화 점검 및 개선</t>
    <phoneticPr fontId="15" type="noConversion"/>
  </si>
  <si>
    <t>공공데이터 품질관리 수준평가 대응</t>
    <phoneticPr fontId="15" type="noConversion"/>
  </si>
  <si>
    <t>산림빅데이터(민간) 플랫폼</t>
    <phoneticPr fontId="15" type="noConversion"/>
  </si>
  <si>
    <t>산림빅데이터(민간) 플랫폼 활성화 추진</t>
    <phoneticPr fontId="23" type="noConversion"/>
  </si>
  <si>
    <t>산림빅데이터(민간) 플랫폼 민·관간 협업체계 마련</t>
    <phoneticPr fontId="15" type="noConversion"/>
  </si>
  <si>
    <t>데이터 생산체계 조사 및 표준화</t>
    <phoneticPr fontId="15" type="noConversion"/>
  </si>
  <si>
    <t>신기술관리</t>
    <phoneticPr fontId="15" type="noConversion"/>
  </si>
  <si>
    <t>산림분야 드론(무인비행장치) 활용계획 수립 및 운영</t>
    <phoneticPr fontId="23" type="noConversion"/>
  </si>
  <si>
    <t>첨단기술(LiDAR 등)의 산림분야 적용 및 활성화를 위한 인프라 구축</t>
    <phoneticPr fontId="23" type="noConversion"/>
  </si>
  <si>
    <t>무인기 영상정보 활용 및 관리체계 구축ㆍ운영</t>
    <phoneticPr fontId="15" type="noConversion"/>
  </si>
  <si>
    <t>탄소흡수원 증진 위원회 운영</t>
    <phoneticPr fontId="15" type="noConversion"/>
  </si>
  <si>
    <t>탄소흡수원 특성화 학교 지정·지원 제도 운영</t>
    <phoneticPr fontId="15" type="noConversion"/>
  </si>
  <si>
    <t>산림탄소센터 지도 감독</t>
    <phoneticPr fontId="15" type="noConversion"/>
  </si>
  <si>
    <t>산림탄소상쇄제도 운영</t>
    <phoneticPr fontId="15" type="noConversion"/>
  </si>
  <si>
    <t>기금 재배정</t>
    <phoneticPr fontId="15" type="noConversion"/>
  </si>
  <si>
    <t>기금 요구서 제출</t>
    <phoneticPr fontId="15" type="noConversion"/>
  </si>
  <si>
    <t>산림분야 ESG 관련 계획 수립 및 이행</t>
    <phoneticPr fontId="15" type="noConversion"/>
  </si>
  <si>
    <t>기후변화영향평가제도 대응에 관한 사항</t>
    <phoneticPr fontId="15" type="noConversion"/>
  </si>
  <si>
    <t>온실가스감축인지예산제도에 관한 사항</t>
    <phoneticPr fontId="15" type="noConversion"/>
  </si>
  <si>
    <t>기후위기 대응 거버넌스 운영</t>
    <phoneticPr fontId="15" type="noConversion"/>
  </si>
  <si>
    <t>기후변화관련 국내외 동향 분석</t>
    <phoneticPr fontId="15" type="noConversion"/>
  </si>
  <si>
    <t>기후변화 적응 관련 산림부문 대책 및 평가</t>
    <phoneticPr fontId="15" type="noConversion"/>
  </si>
  <si>
    <t>탄소흡수원 증진 종합계획 수립</t>
    <phoneticPr fontId="15" type="noConversion"/>
  </si>
  <si>
    <t>기후변화 및 탄소중립</t>
    <phoneticPr fontId="15" type="noConversion"/>
  </si>
  <si>
    <t>기후변화·탄소중립 계획 수립 및 이행</t>
    <phoneticPr fontId="15" type="noConversion"/>
  </si>
  <si>
    <t>기후대응기금</t>
    <phoneticPr fontId="15" type="noConversion"/>
  </si>
  <si>
    <t>기후대응기금 편성·조정 및 집행점검</t>
    <phoneticPr fontId="15" type="noConversion"/>
  </si>
  <si>
    <t>산림탄소경영</t>
    <phoneticPr fontId="15" type="noConversion"/>
  </si>
  <si>
    <t>산림탄소상쇄제도 및 특성화학교 제도 운영</t>
    <phoneticPr fontId="15" type="noConversion"/>
  </si>
  <si>
    <t>2050 탄소중립 산림부문 추진전략 수립</t>
    <phoneticPr fontId="15" type="noConversion"/>
  </si>
  <si>
    <t>지속가능한 산림경영</t>
    <phoneticPr fontId="15" type="noConversion"/>
  </si>
  <si>
    <t>기준과 지표</t>
    <phoneticPr fontId="15" type="noConversion"/>
  </si>
  <si>
    <t>기준과 지표 설정</t>
    <phoneticPr fontId="15" type="noConversion"/>
  </si>
  <si>
    <t>기준과 지표 산정 및 공표</t>
    <phoneticPr fontId="15" type="noConversion"/>
  </si>
  <si>
    <t>산림지속성지수</t>
    <phoneticPr fontId="15" type="noConversion"/>
  </si>
  <si>
    <t>지속성 지수 개발</t>
    <phoneticPr fontId="15" type="noConversion"/>
  </si>
  <si>
    <t>지속성 지수 산정 및 공표</t>
    <phoneticPr fontId="15" type="noConversion"/>
  </si>
  <si>
    <t>산림경영인증</t>
    <phoneticPr fontId="15" type="noConversion"/>
  </si>
  <si>
    <t>산림경영인증 기본계획 수립</t>
    <phoneticPr fontId="15" type="noConversion"/>
  </si>
  <si>
    <t>산림경영인증 운영</t>
    <phoneticPr fontId="15" type="noConversion"/>
  </si>
  <si>
    <t>디지털숲가꾸기 DB 구축 및 관리</t>
    <phoneticPr fontId="15" type="noConversion"/>
  </si>
  <si>
    <t>디지털트윈 포레스트 플랫폼 구축 및 운영</t>
    <phoneticPr fontId="15" type="noConversion"/>
  </si>
  <si>
    <t>산림공간정보관리자서비스(FGMS) 구축· 운영</t>
    <phoneticPr fontId="15" type="noConversion"/>
  </si>
  <si>
    <t>GPS/GIS 장비 확충계획 수립</t>
    <phoneticPr fontId="23" type="noConversion"/>
  </si>
  <si>
    <t>GPS/GIS 장비 보급 및 노후장비 교체</t>
    <phoneticPr fontId="23" type="noConversion"/>
  </si>
  <si>
    <t>측량장비 도입에 관한 사항</t>
    <phoneticPr fontId="23" type="noConversion"/>
  </si>
  <si>
    <t>산림ICT컨퍼런스 계획 수립 및 추진</t>
    <phoneticPr fontId="23" type="noConversion"/>
  </si>
  <si>
    <t>국가산림통합정보체계 구축 및 운영ㆍ관리</t>
    <phoneticPr fontId="15" type="noConversion"/>
  </si>
  <si>
    <t>국가산림통합정보체계 구축 및 운영 총괄</t>
    <phoneticPr fontId="15" type="noConversion"/>
  </si>
  <si>
    <t>산림자원통합관리시스템 구축 및 운영</t>
    <phoneticPr fontId="15" type="noConversion"/>
  </si>
  <si>
    <t>국유림경영정보시스템 구축 및 운영</t>
    <phoneticPr fontId="15" type="noConversion"/>
  </si>
  <si>
    <t>산림토목관리시스템 구축 및 운영</t>
    <phoneticPr fontId="15" type="noConversion"/>
  </si>
  <si>
    <t>산림사업용역관리시스템 구축 및 운영</t>
    <phoneticPr fontId="15" type="noConversion"/>
  </si>
  <si>
    <t>산림정보화 경진대회 및 아이디어 계획 추진</t>
    <phoneticPr fontId="15" type="noConversion"/>
  </si>
  <si>
    <t>대표포털 웹사이트 
구축 및 운영ㆍ관리</t>
    <phoneticPr fontId="15" type="noConversion"/>
  </si>
  <si>
    <t>대표포털 웹사이트 개선 및 운영 총괄</t>
    <phoneticPr fontId="15" type="noConversion"/>
  </si>
  <si>
    <t>대표포털 웹사이트 구축 및 운영</t>
    <phoneticPr fontId="15" type="noConversion"/>
  </si>
  <si>
    <t>대표포털 컨텐츠 현행화</t>
    <phoneticPr fontId="15" type="noConversion"/>
  </si>
  <si>
    <t>모바일 대표포털 서비스 구축 및 운영</t>
    <phoneticPr fontId="15" type="noConversion"/>
  </si>
  <si>
    <t>소속기관 홈페이지 운영 및 현행화</t>
    <phoneticPr fontId="15" type="noConversion"/>
  </si>
  <si>
    <t>지역특화조림</t>
    <phoneticPr fontId="15" type="noConversion"/>
  </si>
  <si>
    <t>지역특화조림 추진 및 지도</t>
    <phoneticPr fontId="15" type="noConversion"/>
  </si>
  <si>
    <t>내화수림대조성</t>
    <phoneticPr fontId="15" type="noConversion"/>
  </si>
  <si>
    <t>내화수림대조성 추진 및 지도</t>
    <phoneticPr fontId="15" type="noConversion"/>
  </si>
  <si>
    <t>미세먼지저감조림</t>
    <phoneticPr fontId="15" type="noConversion"/>
  </si>
  <si>
    <t>미세먼지저감조림 추진 및 지도</t>
    <phoneticPr fontId="15" type="noConversion"/>
  </si>
  <si>
    <t>기타 기능별 조림
추진</t>
    <phoneticPr fontId="15" type="noConversion"/>
  </si>
  <si>
    <t>기타 기능별 조림추진 및 지도</t>
    <phoneticPr fontId="15" type="noConversion"/>
  </si>
  <si>
    <t>밀원수림 조성</t>
    <phoneticPr fontId="15" type="noConversion"/>
  </si>
  <si>
    <t>밀원수림 조성 추진 및 지도</t>
    <phoneticPr fontId="15" type="noConversion"/>
  </si>
  <si>
    <t>조림대부 · 분수림 관리</t>
    <phoneticPr fontId="15" type="noConversion"/>
  </si>
  <si>
    <r>
      <rPr>
        <sz val="9"/>
        <color rgb="FF0000FF"/>
        <rFont val="돋움"/>
        <family val="3"/>
        <charset val="129"/>
      </rPr>
      <t>조림대부</t>
    </r>
    <r>
      <rPr>
        <sz val="9"/>
        <color theme="1"/>
        <rFont val="돋움"/>
        <family val="3"/>
        <charset val="129"/>
      </rPr>
      <t xml:space="preserve"> ·  분수림 관련 민원 처리</t>
    </r>
    <phoneticPr fontId="15" type="noConversion"/>
  </si>
  <si>
    <r>
      <rPr>
        <sz val="9"/>
        <color rgb="FF0000FF"/>
        <rFont val="돋움"/>
        <family val="3"/>
        <charset val="129"/>
      </rPr>
      <t>조림대부</t>
    </r>
    <r>
      <rPr>
        <sz val="9"/>
        <color theme="1"/>
        <rFont val="돋움"/>
        <family val="3"/>
        <charset val="129"/>
      </rPr>
      <t xml:space="preserve"> ·  분수림 관리 지도·감독</t>
    </r>
    <phoneticPr fontId="15" type="noConversion"/>
  </si>
  <si>
    <r>
      <rPr>
        <sz val="9"/>
        <color rgb="FF0000FF"/>
        <rFont val="돋움"/>
        <family val="3"/>
        <charset val="129"/>
      </rPr>
      <t>조림대부</t>
    </r>
    <r>
      <rPr>
        <sz val="9"/>
        <color theme="1"/>
        <rFont val="돋움"/>
        <family val="3"/>
        <charset val="129"/>
      </rPr>
      <t xml:space="preserve"> ·  분수림 실태조사</t>
    </r>
    <phoneticPr fontId="15" type="noConversion"/>
  </si>
  <si>
    <r>
      <rPr>
        <sz val="9"/>
        <color rgb="FF0000FF"/>
        <rFont val="돋움"/>
        <family val="3"/>
        <charset val="129"/>
      </rPr>
      <t>조림대부</t>
    </r>
    <r>
      <rPr>
        <sz val="9"/>
        <color theme="1"/>
        <rFont val="돋움"/>
        <family val="3"/>
        <charset val="129"/>
      </rPr>
      <t xml:space="preserve"> ·  분수림 관리 제도 운용</t>
    </r>
    <phoneticPr fontId="15" type="noConversion"/>
  </si>
  <si>
    <t>분수림 관리</t>
    <phoneticPr fontId="15" type="noConversion"/>
  </si>
  <si>
    <t>적극행정</t>
  </si>
  <si>
    <t>적극행정 처리</t>
  </si>
  <si>
    <t>적극행정 국민신청 처리</t>
  </si>
  <si>
    <t>적극행정 국민신청 이첩</t>
  </si>
  <si>
    <t>사전컨설팅 감사 요청</t>
  </si>
  <si>
    <t>적극행정위원회 심의 요청</t>
  </si>
  <si>
    <t>청원</t>
  </si>
  <si>
    <t>청원사무 처리</t>
  </si>
  <si>
    <t>청원안건 처리</t>
  </si>
  <si>
    <t>청원 이첩</t>
  </si>
  <si>
    <t>청원심의회 개최 요청</t>
  </si>
  <si>
    <t>적극행정 일반사항</t>
  </si>
  <si>
    <t>적극행정위원회 운영</t>
  </si>
  <si>
    <t>청원제도 운영</t>
  </si>
  <si>
    <t>청원 일반사항</t>
  </si>
  <si>
    <t>청원심의회 운영</t>
  </si>
  <si>
    <t>목재유통관리</t>
    <phoneticPr fontId="15" type="noConversion"/>
  </si>
  <si>
    <t>목재유통이용 정보관리</t>
    <phoneticPr fontId="15" type="noConversion"/>
  </si>
  <si>
    <t>목재이용실태조사</t>
    <phoneticPr fontId="15" type="noConversion"/>
  </si>
  <si>
    <t>목재정보서비스 운영관리</t>
    <phoneticPr fontId="15" type="noConversion"/>
  </si>
  <si>
    <t>목재생산업 등록관리</t>
    <phoneticPr fontId="15" type="noConversion"/>
  </si>
  <si>
    <t>계획수립, 지도점검</t>
    <phoneticPr fontId="15" type="noConversion"/>
  </si>
  <si>
    <t>전문인력 양성기관 관리감독</t>
    <phoneticPr fontId="15" type="noConversion"/>
  </si>
  <si>
    <t>등록관리 업무지침 제·개정</t>
    <phoneticPr fontId="15" type="noConversion"/>
  </si>
  <si>
    <t>목재유통시설 운영관리</t>
    <phoneticPr fontId="15" type="noConversion"/>
  </si>
  <si>
    <t>목재저정센터 운영관리</t>
    <phoneticPr fontId="15" type="noConversion"/>
  </si>
  <si>
    <t>목재유통센터 등 시설운영 지도·감독</t>
    <phoneticPr fontId="15" type="noConversion"/>
  </si>
  <si>
    <t>목재·제지분야 한국산업표준 관리</t>
    <phoneticPr fontId="15" type="noConversion"/>
  </si>
  <si>
    <t>표준규격 제·개정 고시</t>
    <phoneticPr fontId="15" type="noConversion"/>
  </si>
  <si>
    <t>심의회 운영</t>
    <phoneticPr fontId="15" type="noConversion"/>
  </si>
  <si>
    <t>목재이용 활성화</t>
    <phoneticPr fontId="15" type="noConversion"/>
  </si>
  <si>
    <t>탄소중립 정책과제 추진</t>
    <phoneticPr fontId="15" type="noConversion"/>
  </si>
  <si>
    <t>수확된 목재제품(hwp) 탄소저장량 측정</t>
    <phoneticPr fontId="15" type="noConversion"/>
  </si>
  <si>
    <t>목재제품 탄소저장량 표시제도</t>
    <phoneticPr fontId="15" type="noConversion"/>
  </si>
  <si>
    <t>다중이용시설 목질화 추진</t>
    <phoneticPr fontId="15" type="noConversion"/>
  </si>
  <si>
    <t>목재이용 종합계획 수립 및 운영</t>
    <phoneticPr fontId="15" type="noConversion"/>
  </si>
  <si>
    <t>목재이용위원회 운영</t>
    <phoneticPr fontId="15" type="noConversion"/>
  </si>
  <si>
    <t>위원회 구성 및 운영</t>
    <phoneticPr fontId="15" type="noConversion"/>
  </si>
  <si>
    <t>분과위원회 운영</t>
    <phoneticPr fontId="15" type="noConversion"/>
  </si>
  <si>
    <t>목재문화진흥</t>
    <phoneticPr fontId="15" type="noConversion"/>
  </si>
  <si>
    <t>목재문화진흥계획 수립 및 운영</t>
    <phoneticPr fontId="15" type="noConversion"/>
  </si>
  <si>
    <t>목재문화진흥회 운영 관리감독</t>
    <phoneticPr fontId="15" type="noConversion"/>
  </si>
  <si>
    <t>목재문화지수 측정</t>
    <phoneticPr fontId="15" type="noConversion"/>
  </si>
  <si>
    <t>목재문화 프로그램 운영</t>
    <phoneticPr fontId="15" type="noConversion"/>
  </si>
  <si>
    <t>I LOVE WOOD 캠페인 운영</t>
    <phoneticPr fontId="15" type="noConversion"/>
  </si>
  <si>
    <t>목재체험프로그램 운영·지원</t>
    <phoneticPr fontId="15" type="noConversion"/>
  </si>
  <si>
    <t>목재문화체험장 관리·감독</t>
    <phoneticPr fontId="15" type="noConversion"/>
  </si>
  <si>
    <t>목재교육제도 운영</t>
    <phoneticPr fontId="15" type="noConversion"/>
  </si>
  <si>
    <t>목재교육전문가 양성기관 관리·감독</t>
    <phoneticPr fontId="15" type="noConversion"/>
  </si>
  <si>
    <t>목재교육프로그램 인증</t>
    <phoneticPr fontId="15" type="noConversion"/>
  </si>
  <si>
    <t>데이터 협의체 구성ㆍ운영</t>
    <phoneticPr fontId="15" type="noConversion"/>
  </si>
  <si>
    <t>데이터 활용 역량진단 및 개선 계획 수립·시행</t>
    <phoneticPr fontId="23" type="noConversion"/>
  </si>
  <si>
    <t>데이터 기반 행정 활성화 문화 조성</t>
    <phoneticPr fontId="15" type="noConversion"/>
  </si>
  <si>
    <t>데이터 활용 역량교육</t>
    <phoneticPr fontId="23" type="noConversion"/>
  </si>
  <si>
    <t>데이터 관련 대외기관 업무 대응</t>
    <phoneticPr fontId="23" type="noConversion"/>
  </si>
  <si>
    <t>공동활용 데이터 지정 및 등록</t>
    <phoneticPr fontId="15" type="noConversion"/>
  </si>
  <si>
    <t>마이데이터 분석 및 활용</t>
    <phoneticPr fontId="23" type="noConversion"/>
  </si>
  <si>
    <t>총사업비 및 예산 편성, 관리</t>
  </si>
  <si>
    <t>관련 정책과 계획의 수립·조정</t>
    <phoneticPr fontId="15" type="noConversion"/>
  </si>
  <si>
    <t>예산 및 결산 등 회계업무</t>
    <phoneticPr fontId="15" type="noConversion"/>
  </si>
  <si>
    <t>조성 관련 기본계획 수립·변경</t>
    <phoneticPr fontId="15" type="noConversion"/>
  </si>
  <si>
    <t>설계 및 공사 업무에 관한 중요사항</t>
    <phoneticPr fontId="15" type="noConversion"/>
  </si>
  <si>
    <t>주요행사 및 홍보 기본계획 수립</t>
    <phoneticPr fontId="15" type="noConversion"/>
  </si>
  <si>
    <t>행사 및 홍보 세부추진 계획 수립·시행</t>
    <phoneticPr fontId="15" type="noConversion"/>
  </si>
  <si>
    <t>1. 공통사항</t>
    <phoneticPr fontId="15" type="noConversion"/>
  </si>
  <si>
    <t>이첩, 시달</t>
    <phoneticPr fontId="15" type="noConversion"/>
  </si>
  <si>
    <t>법령정비</t>
    <phoneticPr fontId="15" type="noConversion"/>
  </si>
  <si>
    <t>국회, 당, 부처협의</t>
    <phoneticPr fontId="15" type="noConversion"/>
  </si>
  <si>
    <t>공청회 개최</t>
    <phoneticPr fontId="15" type="noConversion"/>
  </si>
  <si>
    <t>훈령, 예규 등 행정
규칙의 제,개정 및 
폐지</t>
    <phoneticPr fontId="15" type="noConversion"/>
  </si>
  <si>
    <t>산림청 내부에만 국한된 사항</t>
    <phoneticPr fontId="15" type="noConversion"/>
  </si>
  <si>
    <t>훈령(안) 의견조회</t>
    <phoneticPr fontId="15" type="noConversion"/>
  </si>
  <si>
    <t>질의 응답</t>
    <phoneticPr fontId="15" type="noConversion"/>
  </si>
  <si>
    <t>국민이해 관계에 파급효과가 큰 민원</t>
    <phoneticPr fontId="15" type="noConversion"/>
  </si>
  <si>
    <t>일반적인 민원처리</t>
    <phoneticPr fontId="15" type="noConversion"/>
  </si>
  <si>
    <t>설립 인·허가, 등록 및 해산</t>
    <phoneticPr fontId="15" type="noConversion"/>
  </si>
  <si>
    <t>9. 산림재난통제관</t>
    <phoneticPr fontId="15" type="noConversion"/>
  </si>
  <si>
    <t>(8-2 산림생태복원과)</t>
    <phoneticPr fontId="15" type="noConversion"/>
  </si>
  <si>
    <t>(8-3 도시숲경관과)</t>
    <phoneticPr fontId="15" type="noConversion"/>
  </si>
  <si>
    <t>법률, 기타 규정 지침 운영</t>
    <phoneticPr fontId="15" type="noConversion"/>
  </si>
  <si>
    <t>도시숲 실태조사</t>
    <phoneticPr fontId="15" type="noConversion"/>
  </si>
  <si>
    <t>산림경관 관리</t>
    <phoneticPr fontId="15" type="noConversion"/>
  </si>
  <si>
    <t>생활숲(학교숲, 마을숲, 가로수 등) 관리</t>
    <phoneticPr fontId="15" type="noConversion"/>
  </si>
  <si>
    <t>생활숲 관리</t>
    <phoneticPr fontId="15" type="noConversion"/>
  </si>
  <si>
    <t>관리 대책 수립</t>
    <phoneticPr fontId="15" type="noConversion"/>
  </si>
  <si>
    <t>조성실적 관리</t>
    <phoneticPr fontId="15" type="noConversion"/>
  </si>
  <si>
    <t>미디어 지원</t>
    <phoneticPr fontId="15" type="noConversion"/>
  </si>
  <si>
    <t>미디어 지원계획 수립</t>
  </si>
  <si>
    <t>사진,영상촬영 기획</t>
  </si>
  <si>
    <t>유튜브 등 영상 콘텐츠 제작 활용</t>
  </si>
  <si>
    <t>사진보도자료 생산 및 제공</t>
  </si>
  <si>
    <t>산림교육에 관한 사항</t>
    <phoneticPr fontId="15" type="noConversion"/>
  </si>
  <si>
    <t>산림교육종합계획 수립</t>
    <phoneticPr fontId="15" type="noConversion"/>
  </si>
  <si>
    <t>산림교육종합계획 변경</t>
    <phoneticPr fontId="15" type="noConversion"/>
  </si>
  <si>
    <t xml:space="preserve">산림교육 통계 관리 </t>
    <phoneticPr fontId="15" type="noConversion"/>
  </si>
  <si>
    <t>산림교육 프로그램의
 개발 보급</t>
    <phoneticPr fontId="15" type="noConversion"/>
  </si>
  <si>
    <t>산림교육프로그램 개발·보급</t>
    <phoneticPr fontId="15" type="noConversion"/>
  </si>
  <si>
    <t>신규(기간연장) 산림교육프로그램 인증</t>
    <phoneticPr fontId="15" type="noConversion"/>
  </si>
  <si>
    <t>산림교육프로그램 운영</t>
    <phoneticPr fontId="15" type="noConversion"/>
  </si>
  <si>
    <t>산림교육 인력 양성</t>
    <phoneticPr fontId="15" type="noConversion"/>
  </si>
  <si>
    <t>산림교육전문가 양성계획 수립</t>
    <phoneticPr fontId="15" type="noConversion"/>
  </si>
  <si>
    <t>산림교육 통계 관리</t>
    <phoneticPr fontId="15" type="noConversion"/>
  </si>
  <si>
    <t>산림교육 운영사업 관리</t>
    <phoneticPr fontId="15" type="noConversion"/>
  </si>
  <si>
    <t>산림교육전문가 자격 관리</t>
    <phoneticPr fontId="15" type="noConversion"/>
  </si>
  <si>
    <t>양성기관의 지정 및 취소 등</t>
    <phoneticPr fontId="15" type="noConversion"/>
  </si>
  <si>
    <t>양성기관의 운영,관리</t>
    <phoneticPr fontId="15" type="noConversion"/>
  </si>
  <si>
    <t>실태조사 및 정보체계 구축 운영</t>
    <phoneticPr fontId="15" type="noConversion"/>
  </si>
  <si>
    <t>산림교육실태조사</t>
    <phoneticPr fontId="15" type="noConversion"/>
  </si>
  <si>
    <t>산림교육정보체계 구축∙운영</t>
    <phoneticPr fontId="15" type="noConversion"/>
  </si>
  <si>
    <t>관련단체의 육성</t>
    <phoneticPr fontId="15" type="noConversion"/>
  </si>
  <si>
    <t>심의위원회 운영 및 인증 심사</t>
    <phoneticPr fontId="15" type="noConversion"/>
  </si>
  <si>
    <t xml:space="preserve">인증제 운영 </t>
    <phoneticPr fontId="15" type="noConversion"/>
  </si>
  <si>
    <t>한국숲사랑청소년단 육성, 관리</t>
    <phoneticPr fontId="15" type="noConversion"/>
  </si>
  <si>
    <t>교재작성, 강사 지정</t>
    <phoneticPr fontId="15" type="noConversion"/>
  </si>
  <si>
    <t>산림교육시설(유아숲체험원, 산림교육센터) 관리,운영</t>
    <phoneticPr fontId="15" type="noConversion"/>
  </si>
  <si>
    <t>조성 계획 수립</t>
    <phoneticPr fontId="15" type="noConversion"/>
  </si>
  <si>
    <t>산림교육센터 지정</t>
    <phoneticPr fontId="15" type="noConversion"/>
  </si>
  <si>
    <t>관리, 운영 계획 수립</t>
    <phoneticPr fontId="15" type="noConversion"/>
  </si>
  <si>
    <t>10. 수목원조성사업단</t>
    <phoneticPr fontId="15" type="noConversion"/>
  </si>
  <si>
    <t>조정관
협력관
국   장
단   장
통제관</t>
    <phoneticPr fontId="15" type="noConversion"/>
  </si>
  <si>
    <t>온실가스 관리체계</t>
    <phoneticPr fontId="15" type="noConversion"/>
  </si>
  <si>
    <t>산림탄소 데이터 측정ㆍ보고ㆍ검증 체계 구축</t>
    <phoneticPr fontId="23" type="noConversion"/>
  </si>
  <si>
    <t>○</t>
    <phoneticPr fontId="23" type="noConversion"/>
  </si>
  <si>
    <t>(3-5 산림빅데이터팀)</t>
    <phoneticPr fontId="23" type="noConversion"/>
  </si>
  <si>
    <t>사무내용</t>
    <phoneticPr fontId="23" type="noConversion"/>
  </si>
  <si>
    <t>과장
팀장</t>
    <phoneticPr fontId="23" type="noConversion"/>
  </si>
  <si>
    <t>데이터기반 의사결정 지원 체계 구축</t>
    <phoneticPr fontId="15" type="noConversion"/>
  </si>
  <si>
    <t>데이터기반 행정</t>
    <phoneticPr fontId="23" type="noConversion"/>
  </si>
  <si>
    <t>데이터 기반 행정 활성화 시행계획 수립·시행</t>
    <phoneticPr fontId="15" type="noConversion"/>
  </si>
  <si>
    <t>청 내 데이터 활용 지원</t>
    <phoneticPr fontId="15" type="noConversion"/>
  </si>
  <si>
    <t>데이터 문화조성</t>
    <phoneticPr fontId="15" type="noConversion"/>
  </si>
  <si>
    <t>가명정보 처리 및 결합 제한</t>
    <phoneticPr fontId="15" type="noConversion"/>
  </si>
  <si>
    <t>신규 데이터 구축 및 관리</t>
    <phoneticPr fontId="15" type="noConversion"/>
  </si>
  <si>
    <t>데이터 연계 및 수집</t>
    <phoneticPr fontId="15" type="noConversion"/>
  </si>
  <si>
    <t>타 기관의 산림데이터 제공 요청 대응</t>
    <phoneticPr fontId="15" type="noConversion"/>
  </si>
  <si>
    <t>데이터ㆍ통계 분석ㆍ활용</t>
    <phoneticPr fontId="23" type="noConversion"/>
  </si>
  <si>
    <t>데이터 통계 분석 활용</t>
    <phoneticPr fontId="15" type="noConversion"/>
  </si>
  <si>
    <t>데이터 통계 활용ㆍ분석과제 발굴</t>
    <phoneticPr fontId="23" type="noConversion"/>
  </si>
  <si>
    <t>본청 및 소속기관 공공데이터 평가</t>
    <phoneticPr fontId="15" type="noConversion"/>
  </si>
  <si>
    <t>임업·산림 공익직접지불제도 운영</t>
    <phoneticPr fontId="15" type="noConversion"/>
  </si>
  <si>
    <t>공익직접지불제 운영 및 관리</t>
    <phoneticPr fontId="15" type="noConversion"/>
  </si>
  <si>
    <t>종합시책 수립</t>
    <phoneticPr fontId="15" type="noConversion"/>
  </si>
  <si>
    <t>제도 운영 모니터링</t>
    <phoneticPr fontId="15" type="noConversion"/>
  </si>
  <si>
    <t>정보시스템 구축·운영</t>
    <phoneticPr fontId="15" type="noConversion"/>
  </si>
  <si>
    <t>공익증진 교육계획 수립</t>
    <phoneticPr fontId="15" type="noConversion"/>
  </si>
  <si>
    <t>공익증진 교육기관 지정</t>
    <phoneticPr fontId="15" type="noConversion"/>
  </si>
  <si>
    <t>공·사유림 산림경영계획 제도 운영</t>
    <phoneticPr fontId="15" type="noConversion"/>
  </si>
  <si>
    <t>산림경영계획 제도 운영</t>
    <phoneticPr fontId="15" type="noConversion"/>
  </si>
  <si>
    <t>실태조사 및 실적분석</t>
    <phoneticPr fontId="15" type="noConversion"/>
  </si>
  <si>
    <t>작성대가 기준 고시</t>
    <phoneticPr fontId="15" type="noConversion"/>
  </si>
  <si>
    <t>(6-6 임업직불제팀)</t>
    <phoneticPr fontId="15" type="noConversion"/>
  </si>
  <si>
    <t>도시숲등기본계획 수립</t>
    <phoneticPr fontId="15" type="noConversion"/>
  </si>
  <si>
    <t>관리 계획 수립</t>
    <phoneticPr fontId="15" type="noConversion"/>
  </si>
  <si>
    <t>전국 도시숲 실태 조사</t>
    <phoneticPr fontId="15" type="noConversion"/>
  </si>
  <si>
    <t>조정관
협력관
국   장
통제관</t>
    <phoneticPr fontId="15" type="noConversion"/>
  </si>
  <si>
    <t>일련
번호</t>
    <phoneticPr fontId="15" type="noConversion"/>
  </si>
  <si>
    <t>단위업무</t>
    <phoneticPr fontId="15" type="noConversion"/>
  </si>
  <si>
    <t>상세 단위과제</t>
    <phoneticPr fontId="15" type="noConversion"/>
  </si>
  <si>
    <t>사무 내용</t>
    <phoneticPr fontId="15" type="noConversion"/>
  </si>
  <si>
    <t>담당</t>
    <phoneticPr fontId="15" type="noConversion"/>
  </si>
  <si>
    <t>과장
팀장</t>
    <phoneticPr fontId="15" type="noConversion"/>
  </si>
  <si>
    <t>조정관
협력관
국   장
통제관</t>
    <phoneticPr fontId="15" type="noConversion"/>
  </si>
  <si>
    <t>차장</t>
    <phoneticPr fontId="15" type="noConversion"/>
  </si>
  <si>
    <t>청장</t>
    <phoneticPr fontId="15" type="noConversion"/>
  </si>
  <si>
    <t>중앙산림재난
상황실</t>
    <phoneticPr fontId="15" type="noConversion"/>
  </si>
  <si>
    <t>산림재난상황실 운영</t>
    <phoneticPr fontId="15" type="noConversion"/>
  </si>
  <si>
    <t>산불종합상황실 운영계획 수립</t>
    <phoneticPr fontId="15" type="noConversion"/>
  </si>
  <si>
    <t>일일재난상황보고 및 유관기관 전파</t>
    <phoneticPr fontId="15" type="noConversion"/>
  </si>
  <si>
    <t>산림재난 상황관리 훈련계획 수립추진</t>
    <phoneticPr fontId="15" type="noConversion"/>
  </si>
  <si>
    <t>상황근무조 편성 운영</t>
    <phoneticPr fontId="15" type="noConversion"/>
  </si>
  <si>
    <t>산불·산사태 등 재난상황관리</t>
    <phoneticPr fontId="15" type="noConversion"/>
  </si>
  <si>
    <t>무선통신 운영</t>
    <phoneticPr fontId="15" type="noConversion"/>
  </si>
  <si>
    <t>산림 무선통신망 구축·운영</t>
    <phoneticPr fontId="15" type="noConversion"/>
  </si>
  <si>
    <t>산림 무선통신 시설·장비 개선 및 관리</t>
    <phoneticPr fontId="15" type="noConversion"/>
  </si>
  <si>
    <t>산림항공기 통신영상시스템의 구축·운영</t>
    <phoneticPr fontId="15" type="noConversion"/>
  </si>
  <si>
    <t>기본 계획</t>
    <phoneticPr fontId="15" type="noConversion"/>
  </si>
  <si>
    <t>전국 산불방지 장기대책 수립</t>
    <phoneticPr fontId="15" type="noConversion"/>
  </si>
  <si>
    <t>산불 예방</t>
    <phoneticPr fontId="15" type="noConversion"/>
  </si>
  <si>
    <t>산불방지 연도별 대책 수립</t>
    <phoneticPr fontId="15" type="noConversion"/>
  </si>
  <si>
    <t>산불조심기간 및 특별대책기간 설정·운영</t>
    <phoneticPr fontId="15" type="noConversion"/>
  </si>
  <si>
    <t>산불감시원 운용 지도·점검</t>
    <phoneticPr fontId="15" type="noConversion"/>
  </si>
  <si>
    <t>산불예비진화대 관리 및 교육훈련</t>
    <phoneticPr fontId="15" type="noConversion"/>
  </si>
  <si>
    <t>드론산불진화대 및 산림드론감시단 운영</t>
    <phoneticPr fontId="15" type="noConversion"/>
  </si>
  <si>
    <t xml:space="preserve"> (4-3 임업수출교역팀)</t>
    <phoneticPr fontId="15" type="noConversion"/>
  </si>
  <si>
    <t>임산물 통상협력</t>
    <phoneticPr fontId="15" type="noConversion"/>
  </si>
  <si>
    <t>세부 추진계획, 대응방안 수립</t>
    <phoneticPr fontId="15" type="noConversion"/>
  </si>
  <si>
    <t>DDA, FTA협상 이행에 관한 사항</t>
    <phoneticPr fontId="15" type="noConversion"/>
  </si>
  <si>
    <t>협상관련 의견조정 및 대책 회의</t>
    <phoneticPr fontId="15" type="noConversion"/>
  </si>
  <si>
    <t>제도운영 기본계획 및 추진계획</t>
    <phoneticPr fontId="15" type="noConversion"/>
  </si>
  <si>
    <t>법률 및 고시 제·개정</t>
    <phoneticPr fontId="15" type="noConversion"/>
  </si>
  <si>
    <t>합법목재 교역촉진제도 운영·관리</t>
    <phoneticPr fontId="15" type="noConversion"/>
  </si>
  <si>
    <t>표준가이드 개발 및 현지조사</t>
    <phoneticPr fontId="15" type="noConversion"/>
  </si>
  <si>
    <t>이해관계자 대상 교육 및 홍보</t>
    <phoneticPr fontId="15" type="noConversion"/>
  </si>
  <si>
    <t>목재업계 대상 지도·단속</t>
    <phoneticPr fontId="15" type="noConversion"/>
  </si>
  <si>
    <t>기타 합법목재 교역촉진제도 업무</t>
    <phoneticPr fontId="15" type="noConversion"/>
  </si>
  <si>
    <t>임산물 수입관리</t>
    <phoneticPr fontId="15" type="noConversion"/>
  </si>
  <si>
    <t>수입관세 및 품목관리</t>
    <phoneticPr fontId="15" type="noConversion"/>
  </si>
  <si>
    <t>임산물 관세제도 기본방향</t>
    <phoneticPr fontId="15" type="noConversion"/>
  </si>
  <si>
    <t>임산물 관세제도 운영</t>
    <phoneticPr fontId="15" type="noConversion"/>
  </si>
  <si>
    <t>임산물 품목 분류 및 조정</t>
    <phoneticPr fontId="15" type="noConversion"/>
  </si>
  <si>
    <t>임산물 남북교역 동향 분석</t>
    <phoneticPr fontId="15" type="noConversion"/>
  </si>
  <si>
    <t>임산물 수출대책</t>
    <phoneticPr fontId="15" type="noConversion"/>
  </si>
  <si>
    <t>임산물 수출촉진업무</t>
    <phoneticPr fontId="15" type="noConversion"/>
  </si>
  <si>
    <t>수출 기본계획 및 추진계획</t>
    <phoneticPr fontId="15" type="noConversion"/>
  </si>
  <si>
    <t>수출 사업계획 조정 및 집행</t>
    <phoneticPr fontId="15" type="noConversion"/>
  </si>
  <si>
    <t>수출자금 지원 및 사후관리</t>
    <phoneticPr fontId="15" type="noConversion"/>
  </si>
  <si>
    <t>해외정보 수집 및 전파</t>
    <phoneticPr fontId="15" type="noConversion"/>
  </si>
  <si>
    <t>수출입 동향 분석 및 전파</t>
    <phoneticPr fontId="15" type="noConversion"/>
  </si>
  <si>
    <t>기타 수출 촉진사무</t>
    <phoneticPr fontId="15" type="noConversion"/>
  </si>
  <si>
    <t>통상수출 홍보</t>
    <phoneticPr fontId="15" type="noConversion"/>
  </si>
  <si>
    <t>대외홍보 활동</t>
    <phoneticPr fontId="15" type="noConversion"/>
  </si>
  <si>
    <t>FTA 동향 및 수출 홍보자료 작성</t>
    <phoneticPr fontId="15" type="noConversion"/>
  </si>
  <si>
    <t>FTA 동향 및 수출관련 자료 수집 및 관리</t>
    <phoneticPr fontId="15" type="noConversion"/>
  </si>
  <si>
    <t>기타 일반사항</t>
    <phoneticPr fontId="15" type="noConversion"/>
  </si>
  <si>
    <t>남북산림협력 계획 수립</t>
    <phoneticPr fontId="15" type="noConversion"/>
  </si>
  <si>
    <t>기본계획 수립·추진</t>
    <phoneticPr fontId="15" type="noConversion"/>
  </si>
  <si>
    <t>남북산림협력 기본계획 수립</t>
    <phoneticPr fontId="15" type="noConversion"/>
  </si>
  <si>
    <t>○</t>
    <phoneticPr fontId="15" type="noConversion"/>
  </si>
  <si>
    <t>남북산림협력 관계기관 협력 및 의견수렴</t>
    <phoneticPr fontId="15" type="noConversion"/>
  </si>
  <si>
    <t>남북산림 관련 회담·의제대응</t>
    <phoneticPr fontId="15" type="noConversion"/>
  </si>
  <si>
    <t>회담·의제 대응</t>
    <phoneticPr fontId="57" type="noConversion"/>
  </si>
  <si>
    <t>분과회담 계획 수립</t>
    <phoneticPr fontId="15" type="noConversion"/>
  </si>
  <si>
    <t>분과회담 자료 준비 및 대응</t>
    <phoneticPr fontId="15" type="noConversion"/>
  </si>
  <si>
    <t>모의회담 자료 준비 및 대응</t>
    <phoneticPr fontId="15" type="noConversion"/>
  </si>
  <si>
    <t>남북 산림과학기술체계 정립 및 기술 교류·협력·인력양성</t>
    <phoneticPr fontId="15" type="noConversion"/>
  </si>
  <si>
    <t>사업별 계획수립 및 추진</t>
    <phoneticPr fontId="15" type="noConversion"/>
  </si>
  <si>
    <t xml:space="preserve">남북 산림과학기술체계 정립 및 기술 교류·협력 계획 수립  </t>
    <phoneticPr fontId="15" type="noConversion"/>
  </si>
  <si>
    <t>남북 산림과학기술 개발을 위한 부처, 청내 협력</t>
    <phoneticPr fontId="15" type="noConversion"/>
  </si>
  <si>
    <t>남북 산림과학기술 관련 자료의 수집, 분석</t>
    <phoneticPr fontId="57" type="noConversion"/>
  </si>
  <si>
    <t>○</t>
    <phoneticPr fontId="57" type="noConversion"/>
  </si>
  <si>
    <t>남북 산림과학기술 인력양성 계획 수립</t>
    <phoneticPr fontId="57" type="noConversion"/>
  </si>
  <si>
    <t>북한 산림정책·실태 및 동향파악</t>
    <phoneticPr fontId="57" type="noConversion"/>
  </si>
  <si>
    <t>정보수집·분석</t>
    <phoneticPr fontId="15" type="noConversion"/>
  </si>
  <si>
    <t>북한관련 정보의 수집 및 분석(대북제제 상황 포함)</t>
    <phoneticPr fontId="15" type="noConversion"/>
  </si>
  <si>
    <t>○</t>
    <phoneticPr fontId="15" type="noConversion"/>
  </si>
  <si>
    <t>국제기구 관련 국내외 통계자료 분석</t>
    <phoneticPr fontId="15" type="noConversion"/>
  </si>
  <si>
    <t>남북산림협력센터 및 양묘장 조성·운영 등</t>
    <phoneticPr fontId="15" type="noConversion"/>
  </si>
  <si>
    <t>기반조성·운영 총괄</t>
    <phoneticPr fontId="15" type="noConversion"/>
  </si>
  <si>
    <t>남북산림협력센터 조성·운영 계획 수립</t>
    <phoneticPr fontId="15" type="noConversion"/>
  </si>
  <si>
    <t>조성·운영을 위한 청내외 협조 및 지원</t>
    <phoneticPr fontId="15" type="noConversion"/>
  </si>
  <si>
    <t xml:space="preserve">센터·양묘장·종자 관련 보고 </t>
    <phoneticPr fontId="15" type="noConversion"/>
  </si>
  <si>
    <t>관련 정보 및 자료 수집</t>
    <phoneticPr fontId="15" type="noConversion"/>
  </si>
  <si>
    <t>민간단체 등 협력 네트워크 구축</t>
    <phoneticPr fontId="15" type="noConversion"/>
  </si>
  <si>
    <t>민간협력 및 국민참여</t>
    <phoneticPr fontId="15" type="noConversion"/>
  </si>
  <si>
    <t>기관, 지자체, 민간단체 간 협력네트워크 구축·운영</t>
    <phoneticPr fontId="15" type="noConversion"/>
  </si>
  <si>
    <t>민간단체 등 공동협력 및 국민참여 사업발굴 실행</t>
    <phoneticPr fontId="15" type="noConversion"/>
  </si>
  <si>
    <t>남북산림협력 학술대회, 토론회 등 관련 행사 계획 수립</t>
    <phoneticPr fontId="57" type="noConversion"/>
  </si>
  <si>
    <t>남북산림협력 자문기구 운영</t>
    <phoneticPr fontId="15" type="noConversion"/>
  </si>
  <si>
    <t>자문기구 운영</t>
    <phoneticPr fontId="15" type="noConversion"/>
  </si>
  <si>
    <t>남북산림협력 자문위원회 구성</t>
    <phoneticPr fontId="15" type="noConversion"/>
  </si>
  <si>
    <t>남북산림협력 자문위원회 운영</t>
    <phoneticPr fontId="15" type="noConversion"/>
  </si>
  <si>
    <t>자료수집 및 관리</t>
    <phoneticPr fontId="15" type="noConversion"/>
  </si>
  <si>
    <t>예산 및 평가</t>
    <phoneticPr fontId="15" type="noConversion"/>
  </si>
  <si>
    <t>사업 예산편성 및 집행</t>
    <phoneticPr fontId="15" type="noConversion"/>
  </si>
  <si>
    <t>사업 중기재정운용계획 수립</t>
    <phoneticPr fontId="15" type="noConversion"/>
  </si>
  <si>
    <t>사업예산 편성 및 확보추진</t>
    <phoneticPr fontId="15" type="noConversion"/>
  </si>
  <si>
    <t>사업예산배정 및 분기배분계획</t>
    <phoneticPr fontId="15" type="noConversion"/>
  </si>
  <si>
    <t>사업정산</t>
    <phoneticPr fontId="15" type="noConversion"/>
  </si>
  <si>
    <t>사업 평가</t>
    <phoneticPr fontId="15" type="noConversion"/>
  </si>
  <si>
    <t>사업 재정성과 평가</t>
    <phoneticPr fontId="15" type="noConversion"/>
  </si>
  <si>
    <t>사업 정부업무 평가</t>
    <phoneticPr fontId="15" type="noConversion"/>
  </si>
  <si>
    <t>(7-5 산림안전보건일자리팀)</t>
    <phoneticPr fontId="15" type="noConversion"/>
  </si>
  <si>
    <t xml:space="preserve">사회서비스 
일자리창출 사업 </t>
    <phoneticPr fontId="15" type="noConversion"/>
  </si>
  <si>
    <t>산림분야 사회적
경제 활성화</t>
    <phoneticPr fontId="15" type="noConversion"/>
  </si>
  <si>
    <t>사회적경제 활성화 추진 계획 수립</t>
    <phoneticPr fontId="15" type="noConversion"/>
  </si>
  <si>
    <t>사회적경제 대상 및 타당성 검토</t>
    <phoneticPr fontId="15" type="noConversion"/>
  </si>
  <si>
    <t>사회적경제 양성 및 관리</t>
    <phoneticPr fontId="15" type="noConversion"/>
  </si>
  <si>
    <t>사회적경제 활성화 대책 추진</t>
    <phoneticPr fontId="15" type="noConversion"/>
  </si>
  <si>
    <t>사회적경제 추진 상황 모니터링</t>
    <phoneticPr fontId="15" type="noConversion"/>
  </si>
  <si>
    <t>사회적경제 자료 수집 및 관리</t>
    <phoneticPr fontId="15" type="noConversion"/>
  </si>
  <si>
    <t>산림분야 사회서비스 일자리창출 사업 총괄</t>
    <phoneticPr fontId="15" type="noConversion"/>
  </si>
  <si>
    <t>사회서비스 일자리 사업 총괄 조정</t>
    <phoneticPr fontId="15" type="noConversion"/>
  </si>
  <si>
    <t>신규사업 발굴 및 소요예산 조정</t>
    <phoneticPr fontId="15" type="noConversion"/>
  </si>
  <si>
    <t>사업 지침의 총괄 조정</t>
    <phoneticPr fontId="15" type="noConversion"/>
  </si>
  <si>
    <t>사업 지침의 총괄 관리</t>
    <phoneticPr fontId="15" type="noConversion"/>
  </si>
  <si>
    <t>사업의 지도·평가</t>
    <phoneticPr fontId="15" type="noConversion"/>
  </si>
  <si>
    <t>사업의 재정 집행 상황 점검</t>
    <phoneticPr fontId="15" type="noConversion"/>
  </si>
  <si>
    <t>재정사업 평가 수립 및 시행</t>
    <phoneticPr fontId="15" type="noConversion"/>
  </si>
  <si>
    <t>사업실적 수집 및 보고</t>
    <phoneticPr fontId="15" type="noConversion"/>
  </si>
  <si>
    <t>산림사업관련
일자리 창출사업</t>
    <phoneticPr fontId="15" type="noConversion"/>
  </si>
  <si>
    <t>산림관련 일자리 
창출 총괄</t>
    <phoneticPr fontId="15" type="noConversion"/>
  </si>
  <si>
    <t>산림분야 일자리 종합대책 수립</t>
    <phoneticPr fontId="15" type="noConversion"/>
  </si>
  <si>
    <t>산림관련 일자리 사업의 참여근로자
통계 관리 및 분석 평가</t>
    <phoneticPr fontId="15" type="noConversion"/>
  </si>
  <si>
    <t>산림관련 일자리 사업의 총괄 추진</t>
    <phoneticPr fontId="15" type="noConversion"/>
  </si>
  <si>
    <t>산림관련 일자리 사업의 총괄 평가</t>
    <phoneticPr fontId="15" type="noConversion"/>
  </si>
  <si>
    <t>산림관련 일자리 사업의 대외 홍보</t>
    <phoneticPr fontId="15" type="noConversion"/>
  </si>
  <si>
    <t>산림관련 일자리 사업의 신규 사업 발굴</t>
    <phoneticPr fontId="15" type="noConversion"/>
  </si>
  <si>
    <t>산림관련 일자리 사업의 총괄 실적 관리</t>
    <phoneticPr fontId="15" type="noConversion"/>
  </si>
  <si>
    <t>민관 협의체 운영 계획 수립</t>
    <phoneticPr fontId="15" type="noConversion"/>
  </si>
  <si>
    <t>민관 협의체 구성위원 위촉</t>
    <phoneticPr fontId="15" type="noConversion"/>
  </si>
  <si>
    <t>민관 협의체 운영 및 관리</t>
    <phoneticPr fontId="15" type="noConversion"/>
  </si>
  <si>
    <t>민관 협의체 자료 작성 및 실무</t>
    <phoneticPr fontId="15" type="noConversion"/>
  </si>
  <si>
    <t>민관 협의체 협의 내용에 대한 사업 반영</t>
    <phoneticPr fontId="15" type="noConversion"/>
  </si>
  <si>
    <t>민관 협의체를 통한 일자리사업 평가 계획</t>
    <phoneticPr fontId="15" type="noConversion"/>
  </si>
  <si>
    <t xml:space="preserve">민관 협의체를 통한 일자리사업 평가 </t>
    <phoneticPr fontId="15" type="noConversion"/>
  </si>
  <si>
    <t>산림기술개발 및 보급</t>
    <phoneticPr fontId="15" type="noConversion"/>
  </si>
  <si>
    <t>산림기술진흥계획</t>
    <phoneticPr fontId="15" type="noConversion"/>
  </si>
  <si>
    <t>산림기술진흥계획의 수립</t>
    <phoneticPr fontId="15" type="noConversion"/>
  </si>
  <si>
    <t>운영 및 지원</t>
    <phoneticPr fontId="15" type="noConversion"/>
  </si>
  <si>
    <t>전문기관 지정</t>
    <phoneticPr fontId="15" type="noConversion"/>
  </si>
  <si>
    <t>전문기관 실태조사</t>
    <phoneticPr fontId="15" type="noConversion"/>
  </si>
  <si>
    <t>전문기관 지도 및 감독</t>
    <phoneticPr fontId="15" type="noConversion"/>
  </si>
  <si>
    <t>산림기술정보체계</t>
    <phoneticPr fontId="15" type="noConversion"/>
  </si>
  <si>
    <t>산림기술정보체계 구축</t>
    <phoneticPr fontId="15" type="noConversion"/>
  </si>
  <si>
    <t>산림기술정보체계 운영</t>
    <phoneticPr fontId="15" type="noConversion"/>
  </si>
  <si>
    <t>산림기술정보체계 유지보수</t>
    <phoneticPr fontId="15" type="noConversion"/>
  </si>
  <si>
    <t>산림기술정보 통계관리</t>
    <phoneticPr fontId="15" type="noConversion"/>
  </si>
  <si>
    <t>산림기술자 양성</t>
    <phoneticPr fontId="15" type="noConversion"/>
  </si>
  <si>
    <t>시책수립</t>
    <phoneticPr fontId="15" type="noConversion"/>
  </si>
  <si>
    <t>시책 홍보 및 안내</t>
    <phoneticPr fontId="15" type="noConversion"/>
  </si>
  <si>
    <t>산림기술자 관리</t>
    <phoneticPr fontId="15" type="noConversion"/>
  </si>
  <si>
    <t>산림기술자 실태조사</t>
    <phoneticPr fontId="15" type="noConversion"/>
  </si>
  <si>
    <t xml:space="preserve">산림기술자 교육훈련 </t>
    <phoneticPr fontId="15" type="noConversion"/>
  </si>
  <si>
    <t>산림기술자 자격증 발급</t>
    <phoneticPr fontId="15" type="noConversion"/>
  </si>
  <si>
    <t>산림기술자 자격증 관리</t>
    <phoneticPr fontId="15" type="noConversion"/>
  </si>
  <si>
    <t>산림기술자 통계 관리</t>
    <phoneticPr fontId="15" type="noConversion"/>
  </si>
  <si>
    <t>산림분야 국가기술자격 업무 총괄</t>
    <phoneticPr fontId="15" type="noConversion"/>
  </si>
  <si>
    <t>산림분야 민간자격 업무 총괄</t>
    <phoneticPr fontId="15" type="noConversion"/>
  </si>
  <si>
    <t>산림사업법인 및 산림기술용역업체 관리, 제도개선</t>
    <phoneticPr fontId="15" type="noConversion"/>
  </si>
  <si>
    <t>산림기술용역업 육성 시책 수립</t>
    <phoneticPr fontId="15" type="noConversion"/>
  </si>
  <si>
    <t>등록 및 고시</t>
    <phoneticPr fontId="15" type="noConversion"/>
  </si>
  <si>
    <t>등록제도 개선</t>
    <phoneticPr fontId="15" type="noConversion"/>
  </si>
  <si>
    <t xml:space="preserve">임업훈련원 지도 및 감독
</t>
    <phoneticPr fontId="15" type="noConversion"/>
  </si>
  <si>
    <t>3개 훈련원의 교육훈련 현장 지도 및 점검</t>
    <phoneticPr fontId="15" type="noConversion"/>
  </si>
  <si>
    <t>3개 훈련원의 교육 여건 개선 추진</t>
    <phoneticPr fontId="15" type="noConversion"/>
  </si>
  <si>
    <t>3개 훈련원의 국고보조금 사용계획서 점검</t>
    <phoneticPr fontId="15" type="noConversion"/>
  </si>
  <si>
    <t>3개 훈련원의 국고보조금 사용 현황 점검</t>
    <phoneticPr fontId="15" type="noConversion"/>
  </si>
  <si>
    <t>3개 훈련원의 국고보조금 배정</t>
    <phoneticPr fontId="15" type="noConversion"/>
  </si>
  <si>
    <t>3개 훈련원의 교육 실적 관리</t>
    <phoneticPr fontId="15" type="noConversion"/>
  </si>
  <si>
    <t>3개 훈련원의 교육 훈련 모니터링 및 평가</t>
    <phoneticPr fontId="15" type="noConversion"/>
  </si>
  <si>
    <t>임업 기능인·기능인영림단 운영</t>
    <phoneticPr fontId="15" type="noConversion"/>
  </si>
  <si>
    <t>임업 기능인·기능인영림단 육성 계획 수립</t>
    <phoneticPr fontId="15" type="noConversion"/>
  </si>
  <si>
    <t>임업 기능인·기능인영림단 육성 관리</t>
    <phoneticPr fontId="15" type="noConversion"/>
  </si>
  <si>
    <t>임업 기능인·기능인영림단 교육 훈련 실시</t>
    <phoneticPr fontId="15" type="noConversion"/>
  </si>
  <si>
    <t>임업 기능인·기능인 영림단 운영 실적 관리</t>
    <phoneticPr fontId="15" type="noConversion"/>
  </si>
  <si>
    <t>임업 기능인·기능인영림단 운영 모니터링</t>
    <phoneticPr fontId="15" type="noConversion"/>
  </si>
  <si>
    <t>기관별 산림사업 재해 통계자료 구축</t>
    <phoneticPr fontId="15" type="noConversion"/>
  </si>
  <si>
    <t>산림사업 재해발생 취약 사업장 관리</t>
    <phoneticPr fontId="15" type="noConversion"/>
  </si>
  <si>
    <t>임업기능인 지원 계획 수립</t>
    <phoneticPr fontId="15" type="noConversion"/>
  </si>
  <si>
    <t>기능인영림단 장비 지원 계획</t>
    <phoneticPr fontId="15" type="noConversion"/>
  </si>
  <si>
    <t>임업기능인 경진대회 추진</t>
    <phoneticPr fontId="15" type="noConversion"/>
  </si>
  <si>
    <t>임업기능인 경진대회 추진 계획 수립</t>
    <phoneticPr fontId="15" type="noConversion"/>
  </si>
  <si>
    <t>산림안전보건</t>
    <phoneticPr fontId="15" type="noConversion"/>
  </si>
  <si>
    <t>산림안전관리</t>
    <phoneticPr fontId="15" type="noConversion"/>
  </si>
  <si>
    <t>산림안전보건문화 확산 및 홍보</t>
    <phoneticPr fontId="15" type="noConversion"/>
  </si>
  <si>
    <t>산업안전보건관리체계의 구축 및 이행</t>
    <phoneticPr fontId="15" type="noConversion"/>
  </si>
  <si>
    <t>연구관리 전문기관 관련</t>
    <phoneticPr fontId="15" type="noConversion"/>
  </si>
  <si>
    <t>연구관리 전문기관 업무지도·감독</t>
    <phoneticPr fontId="15" type="noConversion"/>
  </si>
  <si>
    <t>사업계획 승인</t>
    <phoneticPr fontId="15" type="noConversion"/>
  </si>
  <si>
    <t>전문기관 운영관련 제규정 재·개정 승인</t>
    <phoneticPr fontId="15" type="noConversion"/>
  </si>
  <si>
    <t>기타 업무지도 및 일반사항</t>
    <phoneticPr fontId="15" type="noConversion"/>
  </si>
  <si>
    <t>R&amp;D사업 발굴·기획 및 예산 총괄 조정</t>
    <phoneticPr fontId="15" type="noConversion"/>
  </si>
  <si>
    <t>연도별 R&amp;D 추진계획 수립</t>
    <phoneticPr fontId="15" type="noConversion"/>
  </si>
  <si>
    <t>공모대상과제 최종 확정</t>
    <phoneticPr fontId="15" type="noConversion"/>
  </si>
  <si>
    <t>연도별 R&amp;D 예산(안) 수립</t>
    <phoneticPr fontId="15" type="noConversion"/>
  </si>
  <si>
    <t>R&amp;D 예산 총괄조정 등 일반사항</t>
    <phoneticPr fontId="15" type="noConversion"/>
  </si>
  <si>
    <t>(7-1 산림복지교육과)</t>
    <phoneticPr fontId="15" type="noConversion"/>
  </si>
  <si>
    <t>산림복지단지 실시계획 변경</t>
    <phoneticPr fontId="15" type="noConversion"/>
  </si>
  <si>
    <t>산림복지서비스
제공자 관리</t>
    <phoneticPr fontId="15" type="noConversion"/>
  </si>
  <si>
    <t>산림복지서비스 
전문업 관리</t>
    <phoneticPr fontId="15" type="noConversion"/>
  </si>
  <si>
    <t xml:space="preserve">산림교육계획 
수립 등
</t>
    <phoneticPr fontId="15" type="noConversion"/>
  </si>
  <si>
    <t>양성기관 지정 
및 취소</t>
    <phoneticPr fontId="15" type="noConversion"/>
  </si>
  <si>
    <t>산림문화 전문인력 발굴·육성</t>
    <phoneticPr fontId="57" type="noConversion"/>
  </si>
  <si>
    <t>산림문화진흥 전문기관의 지정·취소</t>
    <phoneticPr fontId="57" type="noConversion"/>
  </si>
  <si>
    <t>산림문화자산
지정·관리</t>
    <phoneticPr fontId="15" type="noConversion"/>
  </si>
  <si>
    <t>국민의 숲 
운영·관리</t>
    <phoneticPr fontId="15" type="noConversion"/>
  </si>
  <si>
    <t>숲사랑체험관 
운영·관리</t>
    <phoneticPr fontId="15" type="noConversion"/>
  </si>
  <si>
    <t>사업 예산편성 
및 집행</t>
    <phoneticPr fontId="15" type="noConversion"/>
  </si>
  <si>
    <t xml:space="preserve">(7-4 숲길등산레포츠팀) </t>
    <phoneticPr fontId="15" type="noConversion"/>
  </si>
  <si>
    <t>연차별 계획 수립</t>
    <phoneticPr fontId="57" type="noConversion"/>
  </si>
  <si>
    <t>숲길의 조성·운영·관리</t>
    <phoneticPr fontId="15" type="noConversion"/>
  </si>
  <si>
    <t>숲길 정비사업</t>
    <phoneticPr fontId="15" type="noConversion"/>
  </si>
  <si>
    <t>숲길 정비사업 지도·감독</t>
    <phoneticPr fontId="15" type="noConversion"/>
  </si>
  <si>
    <t>주요숲길 일반현황 및 통계관리</t>
    <phoneticPr fontId="57" type="noConversion"/>
  </si>
  <si>
    <t>숲길 정보망의 
구축·운영 및 관리</t>
    <phoneticPr fontId="15" type="noConversion"/>
  </si>
  <si>
    <t>숲길 정보망 구축</t>
    <phoneticPr fontId="15" type="noConversion"/>
  </si>
  <si>
    <t>숲길 정보망 운영·관리</t>
    <phoneticPr fontId="15" type="noConversion"/>
  </si>
  <si>
    <t xml:space="preserve"> 숲길등산지도사 운영·관리</t>
    <phoneticPr fontId="57" type="noConversion"/>
  </si>
  <si>
    <t>배치·활용 및 운영 지도·감독</t>
    <phoneticPr fontId="15" type="noConversion"/>
  </si>
  <si>
    <t>국가숲길
지정·운영·관리</t>
    <phoneticPr fontId="15" type="noConversion"/>
  </si>
  <si>
    <t>국가숲길 지정·운영·관리</t>
    <phoneticPr fontId="15" type="noConversion"/>
  </si>
  <si>
    <t>국가숲길 지정</t>
    <phoneticPr fontId="15" type="noConversion"/>
  </si>
  <si>
    <t>국가숲길 운영·관리</t>
    <phoneticPr fontId="15" type="noConversion"/>
  </si>
  <si>
    <t>국가숲길 위탁사업 추진</t>
    <phoneticPr fontId="15" type="noConversion"/>
  </si>
  <si>
    <t>국가숲길 관리실태 지도 및 점검</t>
    <phoneticPr fontId="15" type="noConversion"/>
  </si>
  <si>
    <t>조성 및 운영·관리</t>
    <phoneticPr fontId="15" type="noConversion"/>
  </si>
  <si>
    <t>등산· 트레킹
교육</t>
    <phoneticPr fontId="15" type="noConversion"/>
  </si>
  <si>
    <t>등산·트레킹학교 
운영</t>
    <phoneticPr fontId="15" type="noConversion"/>
  </si>
  <si>
    <t>등산·트레킹 등 숲길업무 지도감독</t>
    <phoneticPr fontId="57" type="noConversion"/>
  </si>
  <si>
    <t>국립산악박물관 
건립, 운영</t>
    <phoneticPr fontId="15" type="noConversion"/>
  </si>
  <si>
    <t>국립등산학교
 건립, 운영</t>
    <phoneticPr fontId="15" type="noConversion"/>
  </si>
  <si>
    <t>산림분야 청년정책 시행계획 수립</t>
    <phoneticPr fontId="57" type="noConversion"/>
  </si>
  <si>
    <t>산림분야 외국인력 제도 도입 및 관리</t>
    <phoneticPr fontId="57" type="noConversion"/>
  </si>
  <si>
    <t>산림분야 
일자리확대를 위한 
민관 협의체 
구성 및 운영</t>
    <phoneticPr fontId="15" type="noConversion"/>
  </si>
  <si>
    <t xml:space="preserve">산림기술개발 
전문기관 </t>
    <phoneticPr fontId="15" type="noConversion"/>
  </si>
  <si>
    <t>산림기술자 양성 
시책수립</t>
    <phoneticPr fontId="15" type="noConversion"/>
  </si>
  <si>
    <t>산림기술자 
교육기관</t>
    <phoneticPr fontId="15" type="noConversion"/>
  </si>
  <si>
    <t>산림기술
자격제도</t>
    <phoneticPr fontId="15" type="noConversion"/>
  </si>
  <si>
    <t>산림관련 국가기술
자격 및 민간자격</t>
    <phoneticPr fontId="15" type="noConversion"/>
  </si>
  <si>
    <t>산림사업법인 및 
산림기술용역업체 
육성 및 관리</t>
    <phoneticPr fontId="15" type="noConversion"/>
  </si>
  <si>
    <t>3개 훈련원의 
교육훈련 지원</t>
    <phoneticPr fontId="15" type="noConversion"/>
  </si>
  <si>
    <t>3개 훈련원의 
관리·감독</t>
    <phoneticPr fontId="15" type="noConversion"/>
  </si>
  <si>
    <t>임업 기능인·기능인
영림단 육성 및 관리</t>
    <phoneticPr fontId="15" type="noConversion"/>
  </si>
  <si>
    <t>임업 기능인·기능인 영림단 조직 발전 
유도 및 지도</t>
    <phoneticPr fontId="15" type="noConversion"/>
  </si>
  <si>
    <t>임업기능인 지원 
대책 마련</t>
    <phoneticPr fontId="15" type="noConversion"/>
  </si>
  <si>
    <t>일자리창출 
사업 평가</t>
    <phoneticPr fontId="15" type="noConversion"/>
  </si>
  <si>
    <t>산림안전보건 기술개발 및 보급</t>
    <phoneticPr fontId="15" type="noConversion"/>
  </si>
  <si>
    <t>산림안전보건 인력양성 및 전산시스템 운영</t>
    <phoneticPr fontId="15" type="noConversion"/>
  </si>
  <si>
    <t>장거리트레일 
조성·운영·관리</t>
    <phoneticPr fontId="15" type="noConversion"/>
  </si>
  <si>
    <t xml:space="preserve">(7-2 산림휴양치유과) </t>
    <phoneticPr fontId="15" type="noConversion"/>
  </si>
  <si>
    <t>산림휴양 
기본계획</t>
    <phoneticPr fontId="15" type="noConversion"/>
  </si>
  <si>
    <t>산림휴양 기본계획</t>
    <phoneticPr fontId="15" type="noConversion"/>
  </si>
  <si>
    <t>산림욕장 조성</t>
    <phoneticPr fontId="57" type="noConversion"/>
  </si>
  <si>
    <t>숲속야영장 조성</t>
    <phoneticPr fontId="57" type="noConversion"/>
  </si>
  <si>
    <t>산림휴양포털시스템 구축 및 개선</t>
    <phoneticPr fontId="57" type="noConversion"/>
  </si>
  <si>
    <t>산림휴양포털시스템 운영·관리</t>
    <phoneticPr fontId="57" type="noConversion"/>
  </si>
  <si>
    <t>국립자연휴양림관리소 
지도·감독</t>
    <phoneticPr fontId="15" type="noConversion"/>
  </si>
  <si>
    <t>시설물 보완사업 계획 승인 및 변경 승인</t>
    <phoneticPr fontId="57" type="noConversion"/>
  </si>
  <si>
    <t>책임운영기관 운영심의회 구성</t>
    <phoneticPr fontId="57" type="noConversion"/>
  </si>
  <si>
    <t>책임운영기관 운영심의회 운영</t>
    <phoneticPr fontId="57" type="noConversion"/>
  </si>
  <si>
    <t>책임운영기관 자체평가 위원회 구성·운영</t>
    <phoneticPr fontId="57" type="noConversion"/>
  </si>
  <si>
    <t>기타 산림치유시설 
조성ㆍ운영</t>
    <phoneticPr fontId="57" type="noConversion"/>
  </si>
  <si>
    <t>산림휴양정보망 구축·운영</t>
    <phoneticPr fontId="57" type="noConversion"/>
  </si>
  <si>
    <t>(8-4 수목원정원정책과)</t>
    <phoneticPr fontId="15" type="noConversion"/>
  </si>
  <si>
    <t>산지제도</t>
    <phoneticPr fontId="15" type="noConversion"/>
  </si>
  <si>
    <t>산지정책 및 제도 운영</t>
    <phoneticPr fontId="15" type="noConversion"/>
  </si>
  <si>
    <t>산지정책 수립</t>
    <phoneticPr fontId="15" type="noConversion"/>
  </si>
  <si>
    <t>산지제도 운영</t>
    <phoneticPr fontId="15" type="noConversion"/>
  </si>
  <si>
    <t>산지제도 개선 방안 마련</t>
    <phoneticPr fontId="15" type="noConversion"/>
  </si>
  <si>
    <t>담당 공무원에 대한 교육 계획 수립 및 실시</t>
    <phoneticPr fontId="15" type="noConversion"/>
  </si>
  <si>
    <t xml:space="preserve">중앙산지관리위원회 운영세칙 제·개정 </t>
    <phoneticPr fontId="15" type="noConversion"/>
  </si>
  <si>
    <t>중앙산지관리위원회 운영</t>
    <phoneticPr fontId="15" type="noConversion"/>
  </si>
  <si>
    <t>대체산림자원조성비제도 운영</t>
    <phoneticPr fontId="15" type="noConversion"/>
  </si>
  <si>
    <t>대체산림자원조성비 및
산지복구비  단가결정 및 고시</t>
    <phoneticPr fontId="15" type="noConversion"/>
  </si>
  <si>
    <t xml:space="preserve">산지보전  </t>
    <phoneticPr fontId="15" type="noConversion"/>
  </si>
  <si>
    <t>산지전용·일시사용제한지역</t>
  </si>
  <si>
    <t>산지전용·일시사용제한지역 제도운영</t>
    <phoneticPr fontId="15" type="noConversion"/>
  </si>
  <si>
    <t>산지전용·일시사용제한지역 지정ㆍ해제</t>
    <phoneticPr fontId="15" type="noConversion"/>
  </si>
  <si>
    <t>보전목적 지역 등 지정 협의</t>
    <phoneticPr fontId="15" type="noConversion"/>
  </si>
  <si>
    <t>지정 · 변경면적 5,000ha 이상</t>
    <phoneticPr fontId="15" type="noConversion"/>
  </si>
  <si>
    <t>지정 · 변경면적 1,000ha 이상 5,000ha 미만</t>
    <phoneticPr fontId="15" type="noConversion"/>
  </si>
  <si>
    <t>지정 · 변경면적 1,000ha 미만</t>
    <phoneticPr fontId="15" type="noConversion"/>
  </si>
  <si>
    <t>지정 · 변경협의에 따른 의견조회</t>
    <phoneticPr fontId="15" type="noConversion"/>
  </si>
  <si>
    <t>산지관리</t>
    <phoneticPr fontId="15" type="noConversion"/>
  </si>
  <si>
    <t>산지구분 관리</t>
    <phoneticPr fontId="15" type="noConversion"/>
  </si>
  <si>
    <t>산지구분제도  운영</t>
    <phoneticPr fontId="15" type="noConversion"/>
  </si>
  <si>
    <t>산지구분타당성 및 실태조사</t>
    <phoneticPr fontId="15" type="noConversion"/>
  </si>
  <si>
    <t xml:space="preserve">보전산지 지정·변경지정·해제 관리·운영 </t>
    <phoneticPr fontId="15" type="noConversion"/>
  </si>
  <si>
    <t>산지구분도 고시</t>
    <phoneticPr fontId="15" type="noConversion"/>
  </si>
  <si>
    <t>산지정보시스템 구축 ·운영</t>
    <phoneticPr fontId="15" type="noConversion"/>
  </si>
  <si>
    <t>산지정보시스템 운영·관리</t>
    <phoneticPr fontId="15" type="noConversion"/>
  </si>
  <si>
    <t>산지 정보시스템 유지·보수</t>
    <phoneticPr fontId="15" type="noConversion"/>
  </si>
  <si>
    <t>산지 정보시스템 고도화</t>
  </si>
  <si>
    <t>산지관련 통계 관리 및 분석</t>
    <phoneticPr fontId="15" type="noConversion"/>
  </si>
  <si>
    <t>토석자원의 이용 및 관리</t>
    <phoneticPr fontId="15" type="noConversion"/>
  </si>
  <si>
    <t>채석단지 지정·해제</t>
    <phoneticPr fontId="15" type="noConversion"/>
  </si>
  <si>
    <t>채석단지 제도운용</t>
    <phoneticPr fontId="15" type="noConversion"/>
  </si>
  <si>
    <t>채석단지지정 관련 환경영향평가 등 협의</t>
    <phoneticPr fontId="15" type="noConversion"/>
  </si>
  <si>
    <t>채석단지 사후관리</t>
    <phoneticPr fontId="15" type="noConversion"/>
  </si>
  <si>
    <t>채석단지 지정·해제 관련 의견조회</t>
    <phoneticPr fontId="15" type="noConversion"/>
  </si>
  <si>
    <t>채석단지지정관련 관계기관 협의</t>
    <phoneticPr fontId="15" type="noConversion"/>
  </si>
  <si>
    <t>토석채취 허가 및
산림청소관 국유림내 
토석매각</t>
    <phoneticPr fontId="15" type="noConversion"/>
  </si>
  <si>
    <t>토석채취허가 제도 운용</t>
    <phoneticPr fontId="15" type="noConversion"/>
  </si>
  <si>
    <t>토석채취허가 제도개선</t>
    <phoneticPr fontId="15" type="noConversion"/>
  </si>
  <si>
    <t>토석채취허가 및 복구실적 작성</t>
    <phoneticPr fontId="15" type="noConversion"/>
  </si>
  <si>
    <t>토석채취허가관련 의견조회</t>
    <phoneticPr fontId="15" type="noConversion"/>
  </si>
  <si>
    <t>토석채취허가제한지역 지정·해제</t>
    <phoneticPr fontId="15" type="noConversion"/>
  </si>
  <si>
    <t>석재산업진흥</t>
    <phoneticPr fontId="15" type="noConversion"/>
  </si>
  <si>
    <t>석재산업 진흥 기본계획 수립</t>
    <phoneticPr fontId="15" type="noConversion"/>
  </si>
  <si>
    <t>석재산업 진흥 제도개선 방안 마련</t>
    <phoneticPr fontId="15" type="noConversion"/>
  </si>
  <si>
    <t>석재산업 전문인력 양성기관 지정·지정취소</t>
    <phoneticPr fontId="15" type="noConversion"/>
  </si>
  <si>
    <t>석재사업자 우수사업자 인증</t>
    <phoneticPr fontId="15" type="noConversion"/>
  </si>
  <si>
    <t>전통 석재제품 인증 및 전통 석재제품 명인 인정</t>
    <phoneticPr fontId="15" type="noConversion"/>
  </si>
  <si>
    <t>석재산업 진흥지구 지정·지정취소</t>
    <phoneticPr fontId="15" type="noConversion"/>
  </si>
  <si>
    <t>석재산업 심의위원회 운영</t>
    <phoneticPr fontId="15" type="noConversion"/>
  </si>
  <si>
    <t>석재산업 지원 시책에 관한 사항</t>
    <phoneticPr fontId="15" type="noConversion"/>
  </si>
  <si>
    <t>석재의 원산지 표시에 관한 사항</t>
    <phoneticPr fontId="15" type="noConversion"/>
  </si>
  <si>
    <t xml:space="preserve">산지보전 </t>
    <phoneticPr fontId="15" type="noConversion"/>
  </si>
  <si>
    <t>산지전용지 등의 복구</t>
    <phoneticPr fontId="15" type="noConversion"/>
  </si>
  <si>
    <t>산지복구 제도 운용</t>
    <phoneticPr fontId="15" type="noConversion"/>
  </si>
  <si>
    <t>산지복구 제도 개선</t>
    <phoneticPr fontId="15" type="noConversion"/>
  </si>
  <si>
    <t>재해방지명령 제도 운용 및 사후 관리</t>
    <phoneticPr fontId="15" type="noConversion"/>
  </si>
  <si>
    <t>산지전용허가지 등 복구 지도·감독</t>
    <phoneticPr fontId="15" type="noConversion"/>
  </si>
  <si>
    <t>복구전문기관 지정·육성 및 감독</t>
    <phoneticPr fontId="15" type="noConversion"/>
  </si>
  <si>
    <t>산지복구 일반사항</t>
    <phoneticPr fontId="15" type="noConversion"/>
  </si>
  <si>
    <t>산지전용지 등의 하자
보수 제도 운용</t>
    <phoneticPr fontId="15" type="noConversion"/>
  </si>
  <si>
    <t>산지복구 하자보수 제도 개선</t>
    <phoneticPr fontId="15" type="noConversion"/>
  </si>
  <si>
    <t>산지복구 하자보수 제도 운용</t>
    <phoneticPr fontId="15" type="noConversion"/>
  </si>
  <si>
    <t>하자보수보증금예치 및 하자보수 지도·감독</t>
    <phoneticPr fontId="15" type="noConversion"/>
  </si>
  <si>
    <t>산지보전협회 등 산하단체 지도·감독</t>
    <phoneticPr fontId="15" type="noConversion"/>
  </si>
  <si>
    <t>산지보전협회 등 산하단체 예산·결산 승인</t>
    <phoneticPr fontId="15" type="noConversion"/>
  </si>
  <si>
    <t>소송사무</t>
    <phoneticPr fontId="15" type="noConversion"/>
  </si>
  <si>
    <t>소송 및 행정심판 등</t>
    <phoneticPr fontId="15" type="noConversion"/>
  </si>
  <si>
    <t>헌법소원·행정소송 및 행정심판 등 소관 소송관련 업무</t>
    <phoneticPr fontId="15" type="noConversion"/>
  </si>
  <si>
    <t>산지이용</t>
    <phoneticPr fontId="15" type="noConversion"/>
  </si>
  <si>
    <t xml:space="preserve">지역·지구·구역 지정협의
및 보전산지 전용허가 협의 </t>
    <phoneticPr fontId="15" type="noConversion"/>
  </si>
  <si>
    <t>편입산림 중 보전산지 면적 300ha이상</t>
    <phoneticPr fontId="15" type="noConversion"/>
  </si>
  <si>
    <t>편입산림 중 보전산지 면적 200ha이상 300ha미만</t>
    <phoneticPr fontId="15" type="noConversion"/>
  </si>
  <si>
    <t>편입산림 중 보전산지 면적 200ha미만</t>
    <phoneticPr fontId="15" type="noConversion"/>
  </si>
  <si>
    <t>전용협의에 따른 의견조회</t>
    <phoneticPr fontId="15" type="noConversion"/>
  </si>
  <si>
    <t>(3-4 산림디지털담당관실)</t>
    <phoneticPr fontId="23" type="noConversion"/>
  </si>
  <si>
    <t>산림복지지구 지정·해제</t>
    <phoneticPr fontId="15" type="noConversion"/>
  </si>
  <si>
    <t>산림복지단지 조성계획 승인·취소</t>
    <phoneticPr fontId="15" type="noConversion"/>
  </si>
  <si>
    <t>산림복지단지 실시계획 승인·취소</t>
    <phoneticPr fontId="15" type="noConversion"/>
  </si>
  <si>
    <t>산림복지서비스 제공자 등록·관리</t>
    <phoneticPr fontId="15" type="noConversion"/>
  </si>
  <si>
    <t>산림복지서비스 전문업 등록·관리</t>
    <phoneticPr fontId="15" type="noConversion"/>
  </si>
  <si>
    <r>
      <t>산림교육심의위원회 설치</t>
    </r>
    <r>
      <rPr>
        <sz val="9"/>
        <color theme="1"/>
        <rFont val="맑은 고딕"/>
        <family val="3"/>
        <charset val="129"/>
      </rPr>
      <t>∙</t>
    </r>
    <r>
      <rPr>
        <sz val="9"/>
        <color theme="1"/>
        <rFont val="돋움"/>
        <family val="3"/>
        <charset val="129"/>
      </rPr>
      <t>운영</t>
    </r>
    <phoneticPr fontId="15" type="noConversion"/>
  </si>
  <si>
    <t>국립 자연휴양림 조성계획 승인</t>
    <phoneticPr fontId="15" type="noConversion"/>
  </si>
  <si>
    <t>국립 자연휴양림 조성계획 변경 승인</t>
    <phoneticPr fontId="15" type="noConversion"/>
  </si>
  <si>
    <t>국립 자연휴양림 위탁 승인</t>
    <phoneticPr fontId="15" type="noConversion"/>
  </si>
  <si>
    <t>공·사립 자연휴양림 지도·감독</t>
    <phoneticPr fontId="15" type="noConversion"/>
  </si>
  <si>
    <t>국립 산림욕장 조성계획 승인</t>
    <phoneticPr fontId="15" type="noConversion"/>
  </si>
  <si>
    <t>국립 산림욕장 조성계획 변경 승인</t>
    <phoneticPr fontId="15" type="noConversion"/>
  </si>
  <si>
    <t>공·사립 산림욕장 지도·감독</t>
    <phoneticPr fontId="15" type="noConversion"/>
  </si>
  <si>
    <t>국립 숲속야영장 조성계획 승인</t>
    <phoneticPr fontId="15" type="noConversion"/>
  </si>
  <si>
    <t>국립 숲속야영장 조성계획 변경 승인</t>
    <phoneticPr fontId="15" type="noConversion"/>
  </si>
  <si>
    <t>국립 숲속야영장 위탁승인</t>
    <phoneticPr fontId="15" type="noConversion"/>
  </si>
  <si>
    <t>공·사립 숲속야영장 조성·관리 및 지도감독</t>
    <phoneticPr fontId="15" type="noConversion"/>
  </si>
  <si>
    <t>기타 산림휴양시설 
조성ㆍ운영</t>
    <phoneticPr fontId="15" type="noConversion"/>
  </si>
  <si>
    <t>조성·운영 개선에 관한 사항</t>
    <phoneticPr fontId="15" type="noConversion"/>
  </si>
  <si>
    <t>조성·운영 전반에 관한 사항</t>
    <phoneticPr fontId="15" type="noConversion"/>
  </si>
  <si>
    <t>기타 지도·감독에 관한 사항</t>
    <phoneticPr fontId="15" type="noConversion"/>
  </si>
  <si>
    <t>(7-3 산지정책과)</t>
    <phoneticPr fontId="15" type="noConversion"/>
  </si>
  <si>
    <t>산림레포츠 
활성화</t>
    <phoneticPr fontId="15" type="noConversion"/>
  </si>
  <si>
    <t>산림레포츠 관리 및 운영</t>
    <phoneticPr fontId="15" type="noConversion"/>
  </si>
  <si>
    <t>산림레포츠 운영계획 수립</t>
    <phoneticPr fontId="15" type="noConversion"/>
  </si>
  <si>
    <t>산림레포츠 시설 및 타당성평가,
인증기준 마련</t>
    <phoneticPr fontId="15" type="noConversion"/>
  </si>
  <si>
    <t>산림레포츠 관련행사 지원</t>
    <phoneticPr fontId="15" type="noConversion"/>
  </si>
  <si>
    <t>산림레포츠 운영 및 지도·감독</t>
    <phoneticPr fontId="15" type="noConversion"/>
  </si>
  <si>
    <t>기관 운영 지도 ·감독</t>
    <phoneticPr fontId="15" type="noConversion"/>
  </si>
  <si>
    <t>산림안전보건 정책개발 및 대책 수립</t>
    <phoneticPr fontId="15" type="noConversion"/>
  </si>
  <si>
    <t>산불진화임도 확대 계획 수립, 시공, 관리 및 제도 운영</t>
    <phoneticPr fontId="15" type="noConversion"/>
  </si>
  <si>
    <t>조정</t>
    <phoneticPr fontId="15" type="noConversion"/>
  </si>
  <si>
    <t>산림생태원 조성사업</t>
    <phoneticPr fontId="15" type="noConversion"/>
  </si>
  <si>
    <t>산림생태원 조성·관리</t>
    <phoneticPr fontId="57" type="noConversion"/>
  </si>
  <si>
    <t>산림생태원 전시·교육·운영프로그램 개발</t>
    <phoneticPr fontId="15" type="noConversion"/>
  </si>
  <si>
    <t>해외 주재관</t>
    <phoneticPr fontId="15" type="noConversion"/>
  </si>
  <si>
    <t>사막화와 가뭄 방지의 날 국제행사 개최</t>
    <phoneticPr fontId="15" type="noConversion"/>
  </si>
  <si>
    <t>국제기구 등과의 협력사업 업무 협의 및 조정</t>
    <phoneticPr fontId="15" type="noConversion"/>
  </si>
  <si>
    <t>공무국외출장 심사위원회 운영</t>
    <phoneticPr fontId="15" type="noConversion"/>
  </si>
  <si>
    <t>총회 대응 및 국가 기여 검토</t>
    <phoneticPr fontId="15" type="noConversion"/>
  </si>
  <si>
    <t>사무국 관리 및 운영 지원 협의</t>
    <phoneticPr fontId="15" type="noConversion"/>
  </si>
  <si>
    <t>창원 이니셔티브 등 총회 후속사업 계획 수립 및 추진</t>
    <phoneticPr fontId="15" type="noConversion"/>
  </si>
  <si>
    <t>UNCCD 사무국과의 협력사업 평가 및 점검 등</t>
    <phoneticPr fontId="15" type="noConversion"/>
  </si>
  <si>
    <t>예산배정, 협력사업 관리 및 점검</t>
    <phoneticPr fontId="15" type="noConversion"/>
  </si>
  <si>
    <t>국제산림동향 수집 및 공유</t>
    <phoneticPr fontId="15" type="noConversion"/>
  </si>
  <si>
    <t>사무국 운영 지원 및 협력사업 추진</t>
    <phoneticPr fontId="15" type="noConversion"/>
  </si>
  <si>
    <t>기본계획 등 정책
수립 및 관리</t>
    <phoneticPr fontId="15" type="noConversion"/>
  </si>
  <si>
    <t>주관부처 역할 이행(기관 간 협의, 국가보고서 작성)</t>
    <phoneticPr fontId="15" type="noConversion"/>
  </si>
  <si>
    <t>동북아 사막화방지 네트워크(DLDD-NEAN) 운영 및 관리</t>
    <phoneticPr fontId="15" type="noConversion"/>
  </si>
  <si>
    <t>관계부처 협의(의견 조정 등)</t>
    <phoneticPr fontId="15" type="noConversion"/>
  </si>
  <si>
    <t>다자 협력
(국제기구 등)</t>
    <phoneticPr fontId="15" type="noConversion"/>
  </si>
  <si>
    <t>다자 산림협력 추진</t>
    <phoneticPr fontId="15" type="noConversion"/>
  </si>
  <si>
    <t>일정 등 회의 준비 및 협의, 의제 검토</t>
    <phoneticPr fontId="15" type="noConversion"/>
  </si>
  <si>
    <t>임무관 업무 협조</t>
    <phoneticPr fontId="15" type="noConversion"/>
  </si>
  <si>
    <t>해외주재 임무관 업무 협조</t>
    <phoneticPr fontId="15" type="noConversion"/>
  </si>
  <si>
    <t>아시아산림협력기구
(AFoCO)협력</t>
    <phoneticPr fontId="15" type="noConversion"/>
  </si>
  <si>
    <t>유엔사막화방지협약
(UNCCD)협력</t>
    <phoneticPr fontId="15" type="noConversion"/>
  </si>
  <si>
    <t>국제기구협력사업</t>
    <phoneticPr fontId="15" type="noConversion"/>
  </si>
  <si>
    <t>유엔사막화방지협약
(UNCCD)추진</t>
    <phoneticPr fontId="15" type="noConversion"/>
  </si>
  <si>
    <t xml:space="preserve">해외산림자원개발 관련 법령 제정 및 개정 </t>
    <phoneticPr fontId="15" type="noConversion"/>
  </si>
  <si>
    <t>해외산림자원개발 
사업이행 및 지원</t>
    <phoneticPr fontId="15" type="noConversion"/>
  </si>
  <si>
    <t>국외산림탄소축적
증진 정책 수립 및
관리</t>
    <phoneticPr fontId="15" type="noConversion"/>
  </si>
  <si>
    <t xml:space="preserve">국외산림탄소축적증진 법령 제정 및 개정 </t>
    <phoneticPr fontId="15" type="noConversion"/>
  </si>
  <si>
    <t>국외산림탄소축적증진 행정규칙 제정 및 개정</t>
    <phoneticPr fontId="15" type="noConversion"/>
  </si>
  <si>
    <t>국외산림탄소축적증진 제도의 개선</t>
    <phoneticPr fontId="15" type="noConversion"/>
  </si>
  <si>
    <t>국외산림탄소축적증진 종합계획 계획 수립</t>
    <phoneticPr fontId="15" type="noConversion"/>
  </si>
  <si>
    <t>국외산림탄소축적증진 연차별 실행계획 수립</t>
    <phoneticPr fontId="15" type="noConversion"/>
  </si>
  <si>
    <t>국외산림탄소축적증진 확보 관련 회의 운영</t>
    <phoneticPr fontId="15" type="noConversion"/>
  </si>
  <si>
    <t>국외산림탄소축적증진 확보 관련 관계부처 협의</t>
    <phoneticPr fontId="15" type="noConversion"/>
  </si>
  <si>
    <t>기후변화관련 국제회의 등 협의체 의제 대응</t>
    <phoneticPr fontId="15" type="noConversion"/>
  </si>
  <si>
    <t>기후변화관련 국내외 해외 동향 분석 및 자료수집</t>
    <phoneticPr fontId="15" type="noConversion"/>
  </si>
  <si>
    <t>국외산림탄소축적
증진 사업이행 및 지원</t>
    <phoneticPr fontId="15" type="noConversion"/>
  </si>
  <si>
    <t>국외산림탄소축적증진 사업 발굴 및 기본방향 수립</t>
    <phoneticPr fontId="15" type="noConversion"/>
  </si>
  <si>
    <t>국외산림탄소축적증진 연차별 사업 이행 및 관리</t>
    <phoneticPr fontId="15" type="noConversion"/>
  </si>
  <si>
    <t>국외산림탄소축적증진지원센터 설치</t>
    <phoneticPr fontId="15" type="noConversion"/>
  </si>
  <si>
    <t>국외산림탄소축적증진지원센터 지도 및 감독</t>
    <phoneticPr fontId="15" type="noConversion"/>
  </si>
  <si>
    <t>국외산림탄소축적증진 관련 교육계획 수립</t>
    <phoneticPr fontId="15" type="noConversion"/>
  </si>
  <si>
    <t>국외산림탄소축척증진 민간 협력</t>
    <phoneticPr fontId="15" type="noConversion"/>
  </si>
  <si>
    <t>국외산림탄소축적증진 사업자 신고 수리</t>
    <phoneticPr fontId="15" type="noConversion"/>
  </si>
  <si>
    <t>해외산림사업단
관리</t>
    <phoneticPr fontId="15" type="noConversion"/>
  </si>
  <si>
    <t>해외산림협력센터 협조 및 지원</t>
    <phoneticPr fontId="15" type="noConversion"/>
  </si>
  <si>
    <t>해외산림사업관리자 협조 및 지원</t>
    <phoneticPr fontId="15" type="noConversion"/>
  </si>
  <si>
    <t>국제산림개발협력</t>
    <phoneticPr fontId="15" type="noConversion"/>
  </si>
  <si>
    <t>정책 및 개발협력
사업 추진</t>
    <phoneticPr fontId="15" type="noConversion"/>
  </si>
  <si>
    <t>국제산림협력사업종합계획 수립</t>
    <phoneticPr fontId="15" type="noConversion"/>
  </si>
  <si>
    <t>국제산림협력 관련 기관 업무 협의 및 조정</t>
    <phoneticPr fontId="15" type="noConversion"/>
  </si>
  <si>
    <t>산림복원재료 인증·공급</t>
    <phoneticPr fontId="15" type="noConversion"/>
  </si>
  <si>
    <t>자생식물 공급센터 지정·취소</t>
    <phoneticPr fontId="15" type="noConversion"/>
  </si>
  <si>
    <t>자생식물 공급센터 운영 및 평가</t>
    <phoneticPr fontId="15" type="noConversion"/>
  </si>
  <si>
    <t>자생식물 공급계획 수립·시행</t>
    <phoneticPr fontId="15" type="noConversion"/>
  </si>
  <si>
    <t>자생식물 생산·공급 지역협의체 위원 위촉</t>
    <phoneticPr fontId="15" type="noConversion"/>
  </si>
  <si>
    <t>자생식물 품질인증제도 운영</t>
    <phoneticPr fontId="15" type="noConversion"/>
  </si>
  <si>
    <r>
      <t>산림복원지 사후 모니터링 기관 지정</t>
    </r>
    <r>
      <rPr>
        <sz val="9"/>
        <color rgb="FFFF0000"/>
        <rFont val="돋움"/>
        <family val="3"/>
        <charset val="129"/>
      </rPr>
      <t>·취소</t>
    </r>
    <phoneticPr fontId="15" type="noConversion"/>
  </si>
  <si>
    <r>
      <t>산림복원지 사후 모니터링 기관의 운영</t>
    </r>
    <r>
      <rPr>
        <sz val="9"/>
        <color rgb="FFFF0000"/>
        <rFont val="돋움"/>
        <family val="3"/>
        <charset val="129"/>
      </rPr>
      <t xml:space="preserve"> 및 평가</t>
    </r>
    <phoneticPr fontId="15" type="noConversion"/>
  </si>
  <si>
    <t>국제산림개발협력 신규사업 계획수립 및 타당성조사</t>
    <phoneticPr fontId="15" type="noConversion"/>
  </si>
  <si>
    <t>기후변화대응(해외부문)
정책 및 이행</t>
    <phoneticPr fontId="15" type="noConversion"/>
  </si>
  <si>
    <t>기본계획 등 정책 
수립 및 관리</t>
    <phoneticPr fontId="15" type="noConversion"/>
  </si>
  <si>
    <t>정부업무평가</t>
    <phoneticPr fontId="15" type="noConversion"/>
  </si>
  <si>
    <t>위원회 구성 및 위원 위촉</t>
    <phoneticPr fontId="15" type="noConversion"/>
  </si>
  <si>
    <t>임기중 위원 구성 변경사항</t>
    <phoneticPr fontId="15" type="noConversion"/>
  </si>
  <si>
    <t>○</t>
    <phoneticPr fontId="15" type="noConversion"/>
  </si>
  <si>
    <t>평가대응계획 수립</t>
    <phoneticPr fontId="15" type="noConversion"/>
  </si>
  <si>
    <t>평가보고서 작성</t>
    <phoneticPr fontId="15" type="noConversion"/>
  </si>
  <si>
    <t>평가자료 수집 및 분석</t>
    <phoneticPr fontId="15" type="noConversion"/>
  </si>
  <si>
    <t>이행사항 점검 계획 수립 및 점검</t>
    <phoneticPr fontId="15" type="noConversion"/>
  </si>
  <si>
    <t>자체평가 결과보고</t>
    <phoneticPr fontId="15" type="noConversion"/>
  </si>
  <si>
    <t>지자체 평가</t>
    <phoneticPr fontId="15" type="noConversion"/>
  </si>
  <si>
    <t>내부 성과평가</t>
    <phoneticPr fontId="15" type="noConversion"/>
  </si>
  <si>
    <t>성과지표 개발·점검·관리</t>
    <phoneticPr fontId="15" type="noConversion"/>
  </si>
  <si>
    <t>평가결과 보고 및 확정</t>
    <phoneticPr fontId="15" type="noConversion"/>
  </si>
  <si>
    <t>기타공공기관 평가</t>
    <phoneticPr fontId="15" type="noConversion"/>
  </si>
  <si>
    <t>평가위원회 운영관리</t>
    <phoneticPr fontId="15" type="noConversion"/>
  </si>
  <si>
    <t>평가자료 수집·분석 및 점검</t>
    <phoneticPr fontId="15" type="noConversion"/>
  </si>
  <si>
    <t>기타공공기관 경영실적 평가 계획 수립</t>
    <phoneticPr fontId="15" type="noConversion"/>
  </si>
  <si>
    <t>기타공공기관 경영실적 평가 추진</t>
    <phoneticPr fontId="15" type="noConversion"/>
  </si>
  <si>
    <t>산림정책평가위원회</t>
    <phoneticPr fontId="15" type="noConversion"/>
  </si>
  <si>
    <t>기타공공기관 경영평가위원회</t>
    <phoneticPr fontId="15" type="noConversion"/>
  </si>
  <si>
    <t>특정평가</t>
    <phoneticPr fontId="15" type="noConversion"/>
  </si>
  <si>
    <t>본청 및 소속기관</t>
    <phoneticPr fontId="15" type="noConversion"/>
  </si>
  <si>
    <t xml:space="preserve">국제산림협력 주요업무 추진계획 수립 </t>
    <phoneticPr fontId="15" type="noConversion"/>
  </si>
  <si>
    <t>국제산림협력 주요업무 추진계획 추진</t>
    <phoneticPr fontId="15" type="noConversion"/>
  </si>
  <si>
    <t>다자 협력 기본계획(방침) 수립</t>
    <phoneticPr fontId="15" type="noConversion"/>
  </si>
  <si>
    <t>결정사항 이행 및 의제 검토, 대응</t>
    <phoneticPr fontId="15" type="noConversion"/>
  </si>
  <si>
    <t>양자 협력</t>
    <phoneticPr fontId="15" type="noConversion"/>
  </si>
  <si>
    <t>정례 양자협력 기본계획(방침) 수립</t>
    <phoneticPr fontId="15" type="noConversion"/>
  </si>
  <si>
    <t>산림협력위원회 개최 및 의전</t>
    <phoneticPr fontId="15" type="noConversion"/>
  </si>
  <si>
    <t>신규 양자협력 추진</t>
    <phoneticPr fontId="15" type="noConversion"/>
  </si>
  <si>
    <t>신규 양자협력 기본계획(방침) 수립</t>
    <phoneticPr fontId="15" type="noConversion"/>
  </si>
  <si>
    <t>산림협력 양해각서 체결</t>
    <phoneticPr fontId="15" type="noConversion"/>
  </si>
  <si>
    <t>국제기구 등과의 협력사업 양해각서 작성</t>
    <phoneticPr fontId="15" type="noConversion"/>
  </si>
  <si>
    <t>공무국외출장</t>
    <phoneticPr fontId="15" type="noConversion"/>
  </si>
  <si>
    <t>공무국외출장 운영</t>
    <phoneticPr fontId="15" type="noConversion"/>
  </si>
  <si>
    <t>공무국외출장 기본계획 수립</t>
    <phoneticPr fontId="15" type="noConversion"/>
  </si>
  <si>
    <t>공무국외출장 결과보고 등 사후관리</t>
    <phoneticPr fontId="15" type="noConversion"/>
  </si>
  <si>
    <t>공무국외출장 관용여권 및 비자발급 협조</t>
    <phoneticPr fontId="15" type="noConversion"/>
  </si>
  <si>
    <t>국제기구 파견관 관리</t>
    <phoneticPr fontId="15" type="noConversion"/>
  </si>
  <si>
    <t>국제기구 파견관 지도·감독</t>
    <phoneticPr fontId="15" type="noConversion"/>
  </si>
  <si>
    <t>국외 홍보자료 발간</t>
    <phoneticPr fontId="15" type="noConversion"/>
  </si>
  <si>
    <t>국제산림개발협력사업 기관역량진단 및 이행평가</t>
    <phoneticPr fontId="15" type="noConversion"/>
  </si>
  <si>
    <t>자금 배정 및 지출, 정산 등 사후관리</t>
    <phoneticPr fontId="15" type="noConversion"/>
  </si>
  <si>
    <t>KOICA 협력사업 발굴 및 이행</t>
    <phoneticPr fontId="15" type="noConversion"/>
  </si>
  <si>
    <t>(9-1 산림재난총괄과)</t>
    <phoneticPr fontId="15" type="noConversion"/>
  </si>
  <si>
    <t>산림재난통합관리정보시스템 구축 및 운영총괄</t>
    <phoneticPr fontId="15" type="noConversion"/>
  </si>
  <si>
    <t>정보시스템 업무연속성 계획 수립</t>
    <phoneticPr fontId="15" type="noConversion"/>
  </si>
  <si>
    <t>타 부처 재난분야 시스템 연계 및 협의</t>
    <phoneticPr fontId="15" type="noConversion"/>
  </si>
  <si>
    <t>산림재난통합관리정보시스템 운영 및 유지관리</t>
    <phoneticPr fontId="15" type="noConversion"/>
  </si>
  <si>
    <t>산림재난통합관리정보시스템 장애 대응</t>
    <phoneticPr fontId="15" type="noConversion"/>
  </si>
  <si>
    <t>산림재난통합관리정보시스템 공공데이터 제공 및 활용</t>
    <phoneticPr fontId="15" type="noConversion"/>
  </si>
  <si>
    <t>산림재난분야 통계</t>
    <phoneticPr fontId="15" type="noConversion"/>
  </si>
  <si>
    <t>산림재난통합관리정보시스템 개인정보 및 정보보안</t>
    <phoneticPr fontId="15" type="noConversion"/>
  </si>
  <si>
    <t>연계 수집 및 분석</t>
    <phoneticPr fontId="15" type="noConversion"/>
  </si>
  <si>
    <t>정보화 예산 편성</t>
    <phoneticPr fontId="15" type="noConversion"/>
  </si>
  <si>
    <t>정보화 예산 집행 및 결산</t>
    <phoneticPr fontId="15" type="noConversion"/>
  </si>
  <si>
    <t>정보보호정책 이행실태 점검</t>
    <phoneticPr fontId="15" type="noConversion"/>
  </si>
  <si>
    <t>산림재난분야 통계 및 분석</t>
    <phoneticPr fontId="15" type="noConversion"/>
  </si>
  <si>
    <t>산악기상망, 산림수계수치지도, 유량관측망 구축ㆍ운영</t>
    <phoneticPr fontId="15" type="noConversion"/>
  </si>
  <si>
    <t>구축 및 활용대책 수립</t>
    <phoneticPr fontId="15" type="noConversion"/>
  </si>
  <si>
    <t>설치 및 유지관리</t>
    <phoneticPr fontId="15" type="noConversion"/>
  </si>
  <si>
    <t>관련 규정 제정ㆍ운영</t>
    <phoneticPr fontId="15" type="noConversion"/>
  </si>
  <si>
    <t>업무연속성 매뉴얼 수립 및 운영</t>
    <phoneticPr fontId="15" type="noConversion"/>
  </si>
  <si>
    <t>기타 정보시스템 운영관리에 관한 사항</t>
    <phoneticPr fontId="15" type="noConversion"/>
  </si>
  <si>
    <t>데이터 연계 및 수집 활용</t>
    <phoneticPr fontId="15" type="noConversion"/>
  </si>
  <si>
    <t>데이터 통계 활용ㆍ분석과제 발굴</t>
    <phoneticPr fontId="15" type="noConversion"/>
  </si>
  <si>
    <t>산림재난통합관리정보시스템 장애 사후 관리</t>
    <phoneticPr fontId="15" type="noConversion"/>
  </si>
  <si>
    <t>데이터 구축 및 제공 관리</t>
    <phoneticPr fontId="15" type="noConversion"/>
  </si>
  <si>
    <t>산림재난통합관리정보시스템 교육에 관한 사항</t>
    <phoneticPr fontId="15" type="noConversion"/>
  </si>
  <si>
    <t>산림재난통합관리정보시스템 운영 및 개선</t>
    <phoneticPr fontId="15" type="noConversion"/>
  </si>
  <si>
    <t>산림재난통합관리정보시스템 장애 대응 및 사후관리</t>
    <phoneticPr fontId="15" type="noConversion"/>
  </si>
  <si>
    <t>산림재난통합관리정보시스템 취약점 분석 제거</t>
    <phoneticPr fontId="15" type="noConversion"/>
  </si>
  <si>
    <t>산림재난통합관리정보시스템 컨텐츠 현행화</t>
    <phoneticPr fontId="15" type="noConversion"/>
  </si>
  <si>
    <t>산림재난방지 영상정보처리기기 구축 및 운영</t>
    <phoneticPr fontId="15" type="noConversion"/>
  </si>
  <si>
    <t>영상정보처리기기 구축 및 운영 업무</t>
    <phoneticPr fontId="15" type="noConversion"/>
  </si>
  <si>
    <t>산림재난 영상자료 관리</t>
    <phoneticPr fontId="15" type="noConversion"/>
  </si>
  <si>
    <t>산림재난 조사·복구</t>
    <phoneticPr fontId="15" type="noConversion"/>
  </si>
  <si>
    <t>재난 대응 복구</t>
    <phoneticPr fontId="15" type="noConversion"/>
  </si>
  <si>
    <t>산림재난(산불·산사태) 조사·복구 정책 기획 총괄</t>
    <phoneticPr fontId="15" type="noConversion"/>
  </si>
  <si>
    <t>중앙사고수습본부 운영지원</t>
    <phoneticPr fontId="15" type="noConversion"/>
  </si>
  <si>
    <t>정부합동 재난원인조사 대응 및 인력풀 관리</t>
    <phoneticPr fontId="15" type="noConversion"/>
  </si>
  <si>
    <t>각종 산림분야 안전점검 계획 수립 및 운영 총괄</t>
    <phoneticPr fontId="15" type="noConversion"/>
  </si>
  <si>
    <t>재난 자원 관리</t>
    <phoneticPr fontId="15" type="noConversion"/>
  </si>
  <si>
    <t>재난관리자원 관리계획</t>
    <phoneticPr fontId="15" type="noConversion"/>
  </si>
  <si>
    <t>자원동원 계획 수립 및 이행</t>
    <phoneticPr fontId="15" type="noConversion"/>
  </si>
  <si>
    <t>국가재난관리정보시스템(NDMS) 자료 활용 및 정보 관리</t>
    <phoneticPr fontId="15" type="noConversion"/>
  </si>
  <si>
    <t>땅밀림 조사</t>
    <phoneticPr fontId="15" type="noConversion"/>
  </si>
  <si>
    <t>땅밀림 무인원격감시시스템 구축·운영</t>
    <phoneticPr fontId="15" type="noConversion"/>
  </si>
  <si>
    <t>땅밀림 피해 우려지 조사</t>
    <phoneticPr fontId="15" type="noConversion"/>
  </si>
  <si>
    <t>재난대응 훈련</t>
    <phoneticPr fontId="15" type="noConversion"/>
  </si>
  <si>
    <t>관계부처 · 지자체 등 유관기관 합동훈련 총괄</t>
    <phoneticPr fontId="15" type="noConversion"/>
  </si>
  <si>
    <t>산림재난 전문인력 양성 및 교육훈련 총괄</t>
    <phoneticPr fontId="15" type="noConversion"/>
  </si>
  <si>
    <t>중앙·지자체간 산림재난 안전교육·훈련계획 수립</t>
    <phoneticPr fontId="15" type="noConversion"/>
  </si>
  <si>
    <t>조사복구</t>
    <phoneticPr fontId="15" type="noConversion"/>
  </si>
  <si>
    <t>중앙재난합동조사단에 관한사항(피해조사 등)</t>
    <phoneticPr fontId="15" type="noConversion"/>
  </si>
  <si>
    <t>산림재난(산불, 산사태) 복구·복원 계획의 수립</t>
    <phoneticPr fontId="15" type="noConversion"/>
  </si>
  <si>
    <t>산사태 대응의 평가·분석</t>
    <phoneticPr fontId="15" type="noConversion"/>
  </si>
  <si>
    <t>산사태 현장조사단 구성·운영</t>
    <phoneticPr fontId="15" type="noConversion"/>
  </si>
  <si>
    <t>산림재난(산불, 산사태) 복구지 점검 및 모니터링</t>
    <phoneticPr fontId="15" type="noConversion"/>
  </si>
  <si>
    <t>산사태 피해원인 진단 및 복구 컨설팅</t>
    <phoneticPr fontId="15" type="noConversion"/>
  </si>
  <si>
    <t>제도개선</t>
    <phoneticPr fontId="15" type="noConversion"/>
  </si>
  <si>
    <t>산림재난방지법령 제·개정</t>
    <phoneticPr fontId="15" type="noConversion"/>
  </si>
  <si>
    <t>○</t>
    <phoneticPr fontId="15" type="noConversion"/>
  </si>
  <si>
    <t>예산편성 및 집행</t>
    <phoneticPr fontId="15" type="noConversion"/>
  </si>
  <si>
    <t>산림분야 국가안전관리 집행계획 수립</t>
    <phoneticPr fontId="15" type="noConversion"/>
  </si>
  <si>
    <t>산림분야 국가안전관리 기본계획 수립</t>
    <phoneticPr fontId="15" type="noConversion"/>
  </si>
  <si>
    <t>산림재난 관련 유관기관 협력</t>
    <phoneticPr fontId="15" type="noConversion"/>
  </si>
  <si>
    <t>산림재난방지 성과관리</t>
    <phoneticPr fontId="15" type="noConversion"/>
  </si>
  <si>
    <t>산림재난방지 활동의 평가·분석</t>
    <phoneticPr fontId="15" type="noConversion"/>
  </si>
  <si>
    <t>지진·해일 산림분야 재난관리대책의 수립·시행</t>
    <phoneticPr fontId="15" type="noConversion"/>
  </si>
  <si>
    <t>지진·해일 위기대응 모의훈련 계획 수립·시행</t>
    <phoneticPr fontId="15" type="noConversion"/>
  </si>
  <si>
    <t>지진·해일 관련 산림분야 실무매뉴얼 운영</t>
    <phoneticPr fontId="15" type="noConversion"/>
  </si>
  <si>
    <t>산림재난방지 일반</t>
    <phoneticPr fontId="15" type="noConversion"/>
  </si>
  <si>
    <t>산림재난대응단 운영</t>
    <phoneticPr fontId="15" type="noConversion"/>
  </si>
  <si>
    <t>산림재난분야 위기관리 매뉴얼 운영 및 관리 총괄</t>
    <phoneticPr fontId="15" type="noConversion"/>
  </si>
  <si>
    <t>산림재난방지 제도의 개선</t>
    <phoneticPr fontId="15" type="noConversion"/>
  </si>
  <si>
    <t>산림재난방지 국제협력</t>
    <phoneticPr fontId="15" type="noConversion"/>
  </si>
  <si>
    <t>한국산림재난안전기술공단 지도·감독</t>
    <phoneticPr fontId="15" type="noConversion"/>
  </si>
  <si>
    <t>한국산림재난안전기술공단 정관 제·개정 등 승인</t>
    <phoneticPr fontId="15" type="noConversion"/>
  </si>
  <si>
    <t>한국산림재난안전기술공단 임원 임명</t>
    <phoneticPr fontId="15" type="noConversion"/>
  </si>
  <si>
    <t>재난관리평가 총괄 대응</t>
    <phoneticPr fontId="15" type="noConversion"/>
  </si>
  <si>
    <t>산림연접 건축물</t>
    <phoneticPr fontId="15" type="noConversion"/>
  </si>
  <si>
    <t>매뉴얼 운영·관리</t>
    <phoneticPr fontId="15" type="noConversion"/>
  </si>
  <si>
    <t>산림재난분야 위기관리 매뉴얼 운영 점검</t>
    <phoneticPr fontId="15" type="noConversion"/>
  </si>
  <si>
    <t>산림재난 정책·예방</t>
    <phoneticPr fontId="15" type="noConversion"/>
  </si>
  <si>
    <t>산림재난 관련 예산 및 결산</t>
    <phoneticPr fontId="15" type="noConversion"/>
  </si>
  <si>
    <t>산림재난 안전사업 예산(재해대책비 포함)</t>
    <phoneticPr fontId="15" type="noConversion"/>
  </si>
  <si>
    <t>산림재난방지 성과 관리</t>
    <phoneticPr fontId="15" type="noConversion"/>
  </si>
  <si>
    <t>산림재난 관련 정책 기획 등 총괄</t>
    <phoneticPr fontId="15" type="noConversion"/>
  </si>
  <si>
    <t>지진·해일 등 재난관리</t>
    <phoneticPr fontId="15" type="noConversion"/>
  </si>
  <si>
    <t>대설·한파·강풍·풍랑·가뭄·폭염 대응 총괄</t>
    <phoneticPr fontId="15" type="noConversion"/>
  </si>
  <si>
    <t>산림연접 건축물 산림재난 위험성 관리</t>
    <phoneticPr fontId="15" type="noConversion"/>
  </si>
  <si>
    <t>산림연접 건축물 산림재난 위험성 검토</t>
    <phoneticPr fontId="15" type="noConversion"/>
  </si>
  <si>
    <t>산림재난대응단 구성·운영 총괄</t>
    <phoneticPr fontId="15" type="noConversion"/>
  </si>
  <si>
    <t>산림재난대응단 교육계획 수립·관리 총괄</t>
    <phoneticPr fontId="15" type="noConversion"/>
  </si>
  <si>
    <t>(6-7 임도관리팀)</t>
    <phoneticPr fontId="15" type="noConversion"/>
  </si>
  <si>
    <t>임도제도</t>
    <phoneticPr fontId="15" type="noConversion"/>
  </si>
  <si>
    <t>관련 법률 제·개정</t>
    <phoneticPr fontId="15" type="noConversion"/>
  </si>
  <si>
    <t>임도설치 규정 제·개정</t>
    <phoneticPr fontId="15" type="noConversion"/>
  </si>
  <si>
    <t>임도신설</t>
    <phoneticPr fontId="15" type="noConversion"/>
  </si>
  <si>
    <t>간선임도 설치계획 수립</t>
    <phoneticPr fontId="15" type="noConversion"/>
  </si>
  <si>
    <t>임도관리</t>
    <phoneticPr fontId="15" type="noConversion"/>
  </si>
  <si>
    <r>
      <t>전국(</t>
    </r>
    <r>
      <rPr>
        <sz val="9"/>
        <color theme="1"/>
        <rFont val="한양신명조"/>
        <family val="3"/>
        <charset val="129"/>
      </rPr>
      <t>국‧공‧사유림</t>
    </r>
    <r>
      <rPr>
        <sz val="9"/>
        <color theme="1"/>
        <rFont val="돋움"/>
        <family val="3"/>
        <charset val="129"/>
      </rPr>
      <t xml:space="preserve">) </t>
    </r>
    <r>
      <rPr>
        <sz val="9"/>
        <color theme="1"/>
        <rFont val="한양신명조"/>
        <family val="3"/>
        <charset val="129"/>
      </rPr>
      <t>임도망도 구축 및 유지관리</t>
    </r>
    <phoneticPr fontId="15" type="noConversion"/>
  </si>
  <si>
    <t>국가임도 민간위탁 추진</t>
    <phoneticPr fontId="15" type="noConversion"/>
  </si>
  <si>
    <t>임도피해복구</t>
    <phoneticPr fontId="15" type="noConversion"/>
  </si>
  <si>
    <t>테마임도</t>
    <phoneticPr fontId="15" type="noConversion"/>
  </si>
  <si>
    <t>임도행사</t>
    <phoneticPr fontId="15" type="noConversion"/>
  </si>
  <si>
    <t>(9-2 산불방지과)</t>
    <phoneticPr fontId="15" type="noConversion"/>
  </si>
  <si>
    <t>(9-3 산사태방지과)</t>
    <phoneticPr fontId="15" type="noConversion"/>
  </si>
  <si>
    <t>(9-4 산림병해충방제과)</t>
    <phoneticPr fontId="15" type="noConversion"/>
  </si>
  <si>
    <t>(9-5 중앙산림재난상황실)</t>
    <phoneticPr fontId="15" type="noConversion"/>
  </si>
  <si>
    <t>산림재난방지 기본계획(산사태분야) 수립</t>
    <phoneticPr fontId="15" type="noConversion"/>
  </si>
  <si>
    <t>산림재난방지 기본계획(산사태분야) 변경</t>
    <phoneticPr fontId="15" type="noConversion"/>
  </si>
  <si>
    <t>산림재난방지 시행계획(산사태분야) 수립</t>
    <phoneticPr fontId="15" type="noConversion"/>
  </si>
  <si>
    <t>산림재난방지 시행계획(산사태분야) 변경</t>
    <phoneticPr fontId="15" type="noConversion"/>
  </si>
  <si>
    <t>산림재난방지기관 산사태 예방ㆍ대응분야 지도ㆍ점검</t>
    <phoneticPr fontId="15" type="noConversion"/>
  </si>
  <si>
    <t>산림재난정보시스템(산사태 분야)를 활용한 산사태위험정보 구축ㆍ운영</t>
    <phoneticPr fontId="15" type="noConversion"/>
  </si>
  <si>
    <t>산사태현장예방단의 구성ㆍ운영</t>
    <phoneticPr fontId="15" type="noConversion"/>
  </si>
  <si>
    <t>산사태현장예방단의 교육계획 수립ㆍ관리</t>
    <phoneticPr fontId="15" type="noConversion"/>
  </si>
  <si>
    <t>땅밀림 우려지 복구사업</t>
    <phoneticPr fontId="15" type="noConversion"/>
  </si>
  <si>
    <t>사방사업
일반사항 등</t>
    <phoneticPr fontId="15" type="noConversion"/>
  </si>
  <si>
    <r>
      <t>전국(국</t>
    </r>
    <r>
      <rPr>
        <strike/>
        <sz val="9"/>
        <color rgb="FFFF0000"/>
        <rFont val="한양신명조"/>
        <family val="3"/>
        <charset val="129"/>
      </rPr>
      <t>‧</t>
    </r>
    <r>
      <rPr>
        <strike/>
        <sz val="9"/>
        <color rgb="FFFF0000"/>
        <rFont val="맑은 고딕"/>
        <family val="3"/>
        <charset val="129"/>
      </rPr>
      <t>공</t>
    </r>
    <r>
      <rPr>
        <strike/>
        <sz val="9"/>
        <color rgb="FFFF0000"/>
        <rFont val="한양신명조"/>
        <family val="3"/>
        <charset val="129"/>
      </rPr>
      <t>‧</t>
    </r>
    <r>
      <rPr>
        <strike/>
        <sz val="9"/>
        <color rgb="FFFF0000"/>
        <rFont val="맑은 고딕"/>
        <family val="3"/>
        <charset val="129"/>
      </rPr>
      <t>사유림) 임도망도 구축 및 유지관리</t>
    </r>
    <phoneticPr fontId="15" type="noConversion"/>
  </si>
  <si>
    <t>산림재난위기대응</t>
    <phoneticPr fontId="15" type="noConversion"/>
  </si>
  <si>
    <t>산사태예방
대응</t>
    <phoneticPr fontId="15" type="noConversion"/>
  </si>
  <si>
    <t>업무혁신 전략회의 운영</t>
    <phoneticPr fontId="15" type="noConversion"/>
  </si>
  <si>
    <t>업무혁신전략 회의</t>
    <phoneticPr fontId="15" type="noConversion"/>
  </si>
  <si>
    <t>자체감사</t>
    <phoneticPr fontId="15" type="noConversion"/>
  </si>
  <si>
    <t>연간 감사계획 수립</t>
    <phoneticPr fontId="15" type="noConversion"/>
  </si>
  <si>
    <t>사전컨설팅감사</t>
    <phoneticPr fontId="15" type="noConversion"/>
  </si>
  <si>
    <t>감사의뢰서 접수</t>
    <phoneticPr fontId="15" type="noConversion"/>
  </si>
  <si>
    <t>감찰</t>
    <phoneticPr fontId="15" type="noConversion"/>
  </si>
  <si>
    <t>안전감찰</t>
    <phoneticPr fontId="15" type="noConversion"/>
  </si>
  <si>
    <t>공공재정환수 점검</t>
    <phoneticPr fontId="15" type="noConversion"/>
  </si>
  <si>
    <t>부패방지 제도 운영</t>
    <phoneticPr fontId="15" type="noConversion"/>
  </si>
  <si>
    <t>공무원 행동강령 운영</t>
    <phoneticPr fontId="15" type="noConversion"/>
  </si>
  <si>
    <t>청탁금지법 운영</t>
    <phoneticPr fontId="15" type="noConversion"/>
  </si>
  <si>
    <t>이해충돌방지법 운영</t>
    <phoneticPr fontId="15" type="noConversion"/>
  </si>
  <si>
    <t>갑질 근절대책 및 신고에 관한 사항</t>
    <phoneticPr fontId="15" type="noConversion"/>
  </si>
  <si>
    <t>부동산 신규취득 제한 제도 운영</t>
    <phoneticPr fontId="15" type="noConversion"/>
  </si>
  <si>
    <t>소극행정</t>
    <phoneticPr fontId="15" type="noConversion"/>
  </si>
  <si>
    <t>소극행정 일반사항</t>
    <phoneticPr fontId="15" type="noConversion"/>
  </si>
  <si>
    <t>실시계획 수립 및 변경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</si>
</sst>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0_ "/>
    <numFmt numFmtId="177" formatCode="0_);[Red]\(0\)"/>
    <numFmt numFmtId="178" formatCode="0.0%"/>
    <numFmt numFmtId="179" formatCode="0.0_ "/>
    <numFmt numFmtId="180" formatCode="_-* #,##0.0_-;\-* #,##0.0_-;_-* &quot;-&quot;_-;_-@_-"/>
  </numFmts>
  <fonts count="66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9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b/>
      <sz val="14"/>
      <color theme="1"/>
      <name val="돋움"/>
      <family val="3"/>
      <charset val="129"/>
    </font>
    <font>
      <sz val="9"/>
      <color rgb="FF0000FF"/>
      <name val="돋움"/>
      <family val="3"/>
      <charset val="129"/>
    </font>
    <font>
      <sz val="9"/>
      <color theme="1"/>
      <name val="MingLiU"/>
      <family val="3"/>
      <charset val="136"/>
    </font>
    <font>
      <b/>
      <sz val="9"/>
      <color theme="1"/>
      <name val="돋움"/>
      <family val="3"/>
      <charset val="129"/>
    </font>
    <font>
      <sz val="9"/>
      <color theme="1"/>
      <name val="휴먼명조,한컴돋움"/>
      <family val="3"/>
      <charset val="129"/>
    </font>
    <font>
      <b/>
      <sz val="16"/>
      <color theme="1"/>
      <name val="돋움"/>
      <family val="3"/>
      <charset val="129"/>
    </font>
    <font>
      <sz val="16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9"/>
      <color theme="1"/>
      <name val="맑은 고딕"/>
      <family val="3"/>
      <charset val="129"/>
    </font>
    <font>
      <sz val="9"/>
      <color theme="1"/>
      <name val="한양신명조,한컴돋움"/>
      <family val="3"/>
      <charset val="129"/>
    </font>
    <font>
      <sz val="9"/>
      <color theme="1"/>
      <name val="Arial"/>
      <family val="2"/>
    </font>
    <font>
      <sz val="9.6"/>
      <color theme="1"/>
      <name val="한양신명조,한컴돋움"/>
      <family val="3"/>
      <charset val="129"/>
    </font>
    <font>
      <strike/>
      <sz val="9"/>
      <color theme="1"/>
      <name val="돋움"/>
      <family val="3"/>
      <charset val="129"/>
    </font>
    <font>
      <b/>
      <sz val="16"/>
      <name val="돋움"/>
      <family val="3"/>
      <charset val="129"/>
    </font>
    <font>
      <b/>
      <sz val="14"/>
      <name val="돋움"/>
      <family val="3"/>
      <charset val="129"/>
    </font>
    <font>
      <sz val="9"/>
      <name val="돋움"/>
      <family val="3"/>
      <charset val="129"/>
    </font>
    <font>
      <b/>
      <sz val="9"/>
      <name val="돋움"/>
      <family val="3"/>
      <charset val="129"/>
    </font>
    <font>
      <b/>
      <sz val="11"/>
      <name val="돋움"/>
      <family val="3"/>
      <charset val="129"/>
    </font>
    <font>
      <i/>
      <sz val="9"/>
      <color theme="1"/>
      <name val="돋움"/>
      <family val="3"/>
      <charset val="129"/>
    </font>
    <font>
      <sz val="11"/>
      <color rgb="FF0000FF"/>
      <name val="돋움"/>
      <family val="3"/>
      <charset val="129"/>
    </font>
    <font>
      <b/>
      <sz val="14"/>
      <color rgb="FF0000FF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color theme="1"/>
      <name val="돋움"/>
      <family val="3"/>
      <charset val="129"/>
    </font>
    <font>
      <sz val="9"/>
      <color rgb="FFFF0000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9"/>
      <color theme="1"/>
      <name val="한양신명조"/>
      <family val="3"/>
      <charset val="129"/>
    </font>
    <font>
      <strike/>
      <sz val="9"/>
      <color rgb="FFFF0000"/>
      <name val="맑은 고딕"/>
      <family val="3"/>
      <charset val="129"/>
    </font>
    <font>
      <strike/>
      <sz val="9"/>
      <color rgb="FFFF0000"/>
      <name val="한양신명조"/>
      <family val="3"/>
      <charset val="129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1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medium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ck">
        <color indexed="64"/>
      </left>
      <right style="hair">
        <color indexed="64"/>
      </right>
      <top/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/>
      <diagonal/>
    </border>
    <border>
      <left style="thick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theme="1"/>
      </right>
      <top style="hair">
        <color indexed="64"/>
      </top>
      <bottom style="hair">
        <color indexed="64"/>
      </bottom>
      <diagonal/>
    </border>
    <border>
      <left style="medium">
        <color theme="1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</borders>
  <cellStyleXfs count="228">
    <xf numFmtId="0" fontId="0" fillId="0" borderId="0">
      <alignment vertical="center"/>
    </xf>
    <xf numFmtId="0" fontId="17" fillId="2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0" fillId="20" borderId="1" applyNumberFormat="0" applyAlignment="0" applyProtection="0">
      <alignment vertical="center"/>
    </xf>
    <xf numFmtId="0" fontId="24" fillId="21" borderId="2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0" fontId="30" fillId="0" borderId="4" applyNumberFormat="0" applyFill="0" applyAlignment="0" applyProtection="0">
      <alignment vertical="center"/>
    </xf>
    <xf numFmtId="0" fontId="31" fillId="0" borderId="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7" fillId="7" borderId="1" applyNumberFormat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14" fillId="23" borderId="7" applyNumberFormat="0" applyFon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20" borderId="1" applyNumberFormat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14" fillId="23" borderId="7" applyNumberFormat="0" applyFont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21" borderId="2" applyNumberFormat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7" borderId="1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0" fontId="30" fillId="0" borderId="4" applyNumberFormat="0" applyFill="0" applyAlignment="0" applyProtection="0">
      <alignment vertical="center"/>
    </xf>
    <xf numFmtId="0" fontId="31" fillId="0" borderId="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9" fontId="1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262">
    <xf numFmtId="0" fontId="0" fillId="0" borderId="0" xfId="0">
      <alignment vertical="center"/>
    </xf>
    <xf numFmtId="0" fontId="34" fillId="0" borderId="12" xfId="0" applyFont="1" applyBorder="1" applyAlignment="1">
      <alignment vertical="center" shrinkToFit="1"/>
    </xf>
    <xf numFmtId="0" fontId="34" fillId="0" borderId="11" xfId="0" applyFont="1" applyBorder="1" applyAlignment="1">
      <alignment vertical="center" shrinkToFit="1"/>
    </xf>
    <xf numFmtId="0" fontId="34" fillId="0" borderId="15" xfId="0" applyFont="1" applyBorder="1" applyAlignment="1">
      <alignment horizontal="center" vertical="center"/>
    </xf>
    <xf numFmtId="0" fontId="34" fillId="0" borderId="19" xfId="0" applyFont="1" applyBorder="1" applyAlignment="1">
      <alignment vertical="center" shrinkToFit="1"/>
    </xf>
    <xf numFmtId="0" fontId="34" fillId="0" borderId="30" xfId="0" applyFont="1" applyBorder="1" applyAlignment="1">
      <alignment horizontal="center" vertical="center"/>
    </xf>
    <xf numFmtId="0" fontId="34" fillId="0" borderId="17" xfId="0" applyFont="1" applyBorder="1" applyAlignment="1">
      <alignment vertical="center" shrinkToFit="1"/>
    </xf>
    <xf numFmtId="0" fontId="34" fillId="0" borderId="17" xfId="0" applyFont="1" applyBorder="1" applyAlignment="1">
      <alignment horizontal="center" vertical="center"/>
    </xf>
    <xf numFmtId="0" fontId="34" fillId="0" borderId="29" xfId="0" applyFont="1" applyBorder="1" applyAlignment="1">
      <alignment horizontal="center" vertical="center"/>
    </xf>
    <xf numFmtId="0" fontId="34" fillId="0" borderId="12" xfId="0" applyFont="1" applyFill="1" applyBorder="1" applyAlignment="1">
      <alignment vertical="center" shrinkToFit="1"/>
    </xf>
    <xf numFmtId="0" fontId="34" fillId="0" borderId="12" xfId="0" applyFont="1" applyFill="1" applyBorder="1" applyAlignment="1">
      <alignment horizontal="center" vertical="center"/>
    </xf>
    <xf numFmtId="0" fontId="34" fillId="0" borderId="12" xfId="0" applyFont="1" applyBorder="1" applyAlignment="1">
      <alignment horizontal="left" vertical="center" shrinkToFit="1"/>
    </xf>
    <xf numFmtId="0" fontId="34" fillId="0" borderId="16" xfId="0" applyFont="1" applyBorder="1" applyAlignment="1">
      <alignment horizontal="center" vertical="center" wrapText="1"/>
    </xf>
    <xf numFmtId="0" fontId="35" fillId="0" borderId="0" xfId="0" applyFont="1">
      <alignment vertical="center"/>
    </xf>
    <xf numFmtId="0" fontId="34" fillId="0" borderId="0" xfId="0" applyFont="1">
      <alignment vertical="center"/>
    </xf>
    <xf numFmtId="0" fontId="34" fillId="0" borderId="12" xfId="0" applyFont="1" applyBorder="1" applyAlignment="1">
      <alignment horizontal="center" vertical="center" wrapText="1"/>
    </xf>
    <xf numFmtId="0" fontId="34" fillId="0" borderId="12" xfId="84" applyFont="1" applyFill="1" applyBorder="1" applyAlignment="1">
      <alignment horizontal="left" vertical="center" wrapText="1" shrinkToFit="1"/>
    </xf>
    <xf numFmtId="0" fontId="34" fillId="0" borderId="12" xfId="84" applyFont="1" applyFill="1" applyBorder="1" applyAlignment="1">
      <alignment horizontal="center" vertical="center"/>
    </xf>
    <xf numFmtId="0" fontId="34" fillId="0" borderId="12" xfId="84" applyFont="1" applyFill="1" applyBorder="1" applyAlignment="1">
      <alignment horizontal="left" vertical="center" wrapText="1"/>
    </xf>
    <xf numFmtId="0" fontId="34" fillId="0" borderId="0" xfId="0" applyFont="1" applyBorder="1">
      <alignment vertical="center"/>
    </xf>
    <xf numFmtId="0" fontId="34" fillId="0" borderId="16" xfId="84" applyFont="1" applyFill="1" applyBorder="1" applyAlignment="1">
      <alignment horizontal="center" vertical="center"/>
    </xf>
    <xf numFmtId="0" fontId="34" fillId="0" borderId="0" xfId="0" applyFont="1" applyBorder="1" applyAlignment="1">
      <alignment horizontal="center" vertical="center" wrapText="1"/>
    </xf>
    <xf numFmtId="0" fontId="34" fillId="0" borderId="12" xfId="84" applyFont="1" applyFill="1" applyBorder="1" applyAlignment="1">
      <alignment horizontal="left" vertical="center" shrinkToFit="1"/>
    </xf>
    <xf numFmtId="0" fontId="34" fillId="0" borderId="19" xfId="84" applyFont="1" applyFill="1" applyBorder="1" applyAlignment="1">
      <alignment horizontal="left" vertical="center" shrinkToFit="1"/>
    </xf>
    <xf numFmtId="0" fontId="34" fillId="0" borderId="19" xfId="84" applyFont="1" applyFill="1" applyBorder="1" applyAlignment="1">
      <alignment horizontal="center" vertical="center"/>
    </xf>
    <xf numFmtId="0" fontId="34" fillId="0" borderId="30" xfId="84" applyFont="1" applyFill="1" applyBorder="1" applyAlignment="1">
      <alignment horizontal="center" vertical="center"/>
    </xf>
    <xf numFmtId="9" fontId="39" fillId="0" borderId="12" xfId="0" applyNumberFormat="1" applyFont="1" applyBorder="1" applyAlignment="1">
      <alignment horizontal="center" vertical="center"/>
    </xf>
    <xf numFmtId="9" fontId="39" fillId="0" borderId="16" xfId="0" applyNumberFormat="1" applyFont="1" applyBorder="1" applyAlignment="1">
      <alignment horizontal="center" vertical="center"/>
    </xf>
    <xf numFmtId="9" fontId="34" fillId="0" borderId="12" xfId="0" applyNumberFormat="1" applyFont="1" applyBorder="1" applyAlignment="1">
      <alignment horizontal="center" vertical="center"/>
    </xf>
    <xf numFmtId="0" fontId="34" fillId="0" borderId="12" xfId="70" applyNumberFormat="1" applyFont="1" applyBorder="1" applyAlignment="1">
      <alignment horizontal="center" vertical="center"/>
    </xf>
    <xf numFmtId="9" fontId="34" fillId="0" borderId="16" xfId="0" applyNumberFormat="1" applyFont="1" applyBorder="1" applyAlignment="1">
      <alignment horizontal="center" vertical="center"/>
    </xf>
    <xf numFmtId="0" fontId="34" fillId="0" borderId="12" xfId="0" applyFont="1" applyFill="1" applyBorder="1" applyAlignment="1">
      <alignment horizontal="left" vertical="center" shrinkToFit="1"/>
    </xf>
    <xf numFmtId="0" fontId="34" fillId="0" borderId="12" xfId="0" applyFont="1" applyFill="1" applyBorder="1" applyAlignment="1">
      <alignment horizontal="center" vertical="center" wrapText="1"/>
    </xf>
    <xf numFmtId="0" fontId="34" fillId="0" borderId="16" xfId="0" applyFont="1" applyFill="1" applyBorder="1" applyAlignment="1">
      <alignment horizontal="center" vertical="center"/>
    </xf>
    <xf numFmtId="0" fontId="34" fillId="0" borderId="0" xfId="0" applyFont="1" applyFill="1" applyBorder="1">
      <alignment vertical="center"/>
    </xf>
    <xf numFmtId="0" fontId="34" fillId="0" borderId="12" xfId="0" applyFont="1" applyBorder="1" applyAlignment="1">
      <alignment horizontal="justify" vertical="center" shrinkToFit="1"/>
    </xf>
    <xf numFmtId="0" fontId="34" fillId="0" borderId="25" xfId="0" applyFont="1" applyBorder="1" applyAlignment="1">
      <alignment vertical="center" shrinkToFit="1"/>
    </xf>
    <xf numFmtId="0" fontId="34" fillId="24" borderId="12" xfId="0" applyFont="1" applyFill="1" applyBorder="1" applyAlignment="1">
      <alignment horizontal="justify" vertical="center" shrinkToFit="1"/>
    </xf>
    <xf numFmtId="0" fontId="34" fillId="24" borderId="12" xfId="0" applyFont="1" applyFill="1" applyBorder="1" applyAlignment="1">
      <alignment horizontal="center" vertical="center"/>
    </xf>
    <xf numFmtId="0" fontId="34" fillId="24" borderId="16" xfId="0" applyFont="1" applyFill="1" applyBorder="1" applyAlignment="1">
      <alignment horizontal="center" vertical="center"/>
    </xf>
    <xf numFmtId="0" fontId="34" fillId="0" borderId="19" xfId="0" applyFont="1" applyBorder="1" applyAlignment="1">
      <alignment horizontal="justify" vertical="center" shrinkToFit="1"/>
    </xf>
    <xf numFmtId="0" fontId="34" fillId="0" borderId="24" xfId="0" applyFont="1" applyBorder="1" applyAlignment="1">
      <alignment vertical="center" wrapText="1"/>
    </xf>
    <xf numFmtId="0" fontId="35" fillId="0" borderId="25" xfId="0" applyFont="1" applyBorder="1" applyAlignment="1">
      <alignment vertical="center" shrinkToFit="1"/>
    </xf>
    <xf numFmtId="0" fontId="34" fillId="0" borderId="34" xfId="0" applyFont="1" applyBorder="1" applyAlignment="1">
      <alignment vertical="center" shrinkToFit="1"/>
    </xf>
    <xf numFmtId="0" fontId="34" fillId="0" borderId="17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4" fillId="0" borderId="19" xfId="0" applyFont="1" applyFill="1" applyBorder="1" applyAlignment="1">
      <alignment horizontal="center" vertical="center"/>
    </xf>
    <xf numFmtId="0" fontId="34" fillId="0" borderId="44" xfId="0" applyFont="1" applyBorder="1" applyAlignment="1">
      <alignment horizontal="center" vertical="center"/>
    </xf>
    <xf numFmtId="0" fontId="34" fillId="0" borderId="0" xfId="0" applyFont="1" applyAlignment="1">
      <alignment horizontal="center"/>
    </xf>
    <xf numFmtId="0" fontId="34" fillId="0" borderId="19" xfId="0" applyFont="1" applyFill="1" applyBorder="1" applyAlignment="1">
      <alignment vertical="center" shrinkToFit="1"/>
    </xf>
    <xf numFmtId="0" fontId="34" fillId="0" borderId="30" xfId="0" applyFont="1" applyFill="1" applyBorder="1" applyAlignment="1">
      <alignment horizontal="center" vertical="center"/>
    </xf>
    <xf numFmtId="0" fontId="34" fillId="0" borderId="0" xfId="0" applyFont="1" applyFill="1">
      <alignment vertical="center"/>
    </xf>
    <xf numFmtId="0" fontId="40" fillId="0" borderId="12" xfId="0" applyFont="1" applyBorder="1" applyAlignment="1">
      <alignment horizontal="center" vertical="center" wrapText="1"/>
    </xf>
    <xf numFmtId="0" fontId="34" fillId="0" borderId="46" xfId="0" applyFont="1" applyBorder="1" applyAlignment="1">
      <alignment horizontal="center" vertical="center"/>
    </xf>
    <xf numFmtId="0" fontId="40" fillId="0" borderId="19" xfId="0" applyFont="1" applyBorder="1" applyAlignment="1">
      <alignment horizontal="center" vertical="center" wrapText="1"/>
    </xf>
    <xf numFmtId="0" fontId="34" fillId="0" borderId="12" xfId="0" applyFont="1" applyFill="1" applyBorder="1">
      <alignment vertical="center"/>
    </xf>
    <xf numFmtId="0" fontId="34" fillId="0" borderId="16" xfId="0" applyFont="1" applyBorder="1">
      <alignment vertical="center"/>
    </xf>
    <xf numFmtId="9" fontId="34" fillId="0" borderId="0" xfId="0" applyNumberFormat="1" applyFont="1" applyAlignment="1">
      <alignment horizontal="center" vertical="center"/>
    </xf>
    <xf numFmtId="0" fontId="34" fillId="0" borderId="28" xfId="0" applyFont="1" applyBorder="1">
      <alignment vertical="center"/>
    </xf>
    <xf numFmtId="0" fontId="35" fillId="0" borderId="0" xfId="0" applyFont="1" applyAlignment="1">
      <alignment horizontal="center" vertical="center"/>
    </xf>
    <xf numFmtId="0" fontId="34" fillId="0" borderId="0" xfId="0" applyFont="1" applyAlignment="1">
      <alignment vertical="center"/>
    </xf>
    <xf numFmtId="0" fontId="34" fillId="0" borderId="12" xfId="0" applyFont="1" applyFill="1" applyBorder="1" applyAlignment="1">
      <alignment vertical="center"/>
    </xf>
    <xf numFmtId="0" fontId="34" fillId="0" borderId="16" xfId="0" applyFont="1" applyFill="1" applyBorder="1" applyAlignment="1">
      <alignment vertical="center"/>
    </xf>
    <xf numFmtId="0" fontId="34" fillId="0" borderId="17" xfId="0" applyFont="1" applyFill="1" applyBorder="1" applyAlignment="1">
      <alignment vertical="center" shrinkToFit="1"/>
    </xf>
    <xf numFmtId="0" fontId="34" fillId="0" borderId="17" xfId="0" applyFont="1" applyFill="1" applyBorder="1" applyAlignment="1">
      <alignment vertical="center"/>
    </xf>
    <xf numFmtId="0" fontId="34" fillId="0" borderId="17" xfId="0" applyFont="1" applyFill="1" applyBorder="1" applyAlignment="1">
      <alignment horizontal="center" vertical="center"/>
    </xf>
    <xf numFmtId="0" fontId="34" fillId="0" borderId="29" xfId="0" applyFont="1" applyFill="1" applyBorder="1" applyAlignment="1">
      <alignment vertical="center"/>
    </xf>
    <xf numFmtId="0" fontId="34" fillId="0" borderId="12" xfId="0" applyFont="1" applyBorder="1" applyAlignment="1">
      <alignment horizontal="left" vertical="center" wrapText="1"/>
    </xf>
    <xf numFmtId="0" fontId="34" fillId="0" borderId="19" xfId="0" applyFont="1" applyBorder="1" applyAlignment="1">
      <alignment horizontal="center" vertical="center"/>
    </xf>
    <xf numFmtId="0" fontId="34" fillId="0" borderId="12" xfId="0" applyFont="1" applyBorder="1" applyAlignment="1">
      <alignment horizontal="left" vertical="center"/>
    </xf>
    <xf numFmtId="0" fontId="34" fillId="0" borderId="12" xfId="0" applyFont="1" applyFill="1" applyBorder="1" applyAlignment="1">
      <alignment horizontal="left" vertical="center" wrapText="1"/>
    </xf>
    <xf numFmtId="0" fontId="34" fillId="0" borderId="19" xfId="0" applyFont="1" applyFill="1" applyBorder="1" applyAlignment="1">
      <alignment horizontal="left" vertical="center" wrapText="1"/>
    </xf>
    <xf numFmtId="0" fontId="34" fillId="0" borderId="19" xfId="0" applyFont="1" applyBorder="1" applyAlignment="1">
      <alignment horizontal="center" vertical="center" wrapText="1"/>
    </xf>
    <xf numFmtId="0" fontId="34" fillId="0" borderId="12" xfId="0" applyFont="1" applyBorder="1">
      <alignment vertical="center"/>
    </xf>
    <xf numFmtId="0" fontId="34" fillId="0" borderId="27" xfId="0" applyFont="1" applyBorder="1" applyAlignment="1">
      <alignment horizontal="center" vertical="center"/>
    </xf>
    <xf numFmtId="0" fontId="34" fillId="0" borderId="12" xfId="0" applyFont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9" xfId="0" applyFont="1" applyBorder="1" applyAlignment="1">
      <alignment horizontal="left" vertical="center" shrinkToFit="1"/>
    </xf>
    <xf numFmtId="0" fontId="34" fillId="0" borderId="11" xfId="0" applyFont="1" applyBorder="1" applyAlignment="1">
      <alignment horizontal="left" vertical="center" shrinkToFit="1"/>
    </xf>
    <xf numFmtId="0" fontId="34" fillId="0" borderId="0" xfId="0" applyFont="1" applyAlignment="1">
      <alignment horizontal="left"/>
    </xf>
    <xf numFmtId="0" fontId="35" fillId="0" borderId="0" xfId="85" applyFont="1">
      <alignment vertical="center"/>
    </xf>
    <xf numFmtId="0" fontId="42" fillId="0" borderId="0" xfId="0" applyFont="1" applyAlignment="1">
      <alignment vertical="center"/>
    </xf>
    <xf numFmtId="0" fontId="42" fillId="0" borderId="0" xfId="0" applyFont="1" applyBorder="1" applyAlignment="1">
      <alignment vertical="center"/>
    </xf>
    <xf numFmtId="0" fontId="34" fillId="0" borderId="14" xfId="0" applyFont="1" applyBorder="1">
      <alignment vertical="center"/>
    </xf>
    <xf numFmtId="0" fontId="34" fillId="0" borderId="10" xfId="0" applyFont="1" applyBorder="1">
      <alignment vertical="center"/>
    </xf>
    <xf numFmtId="0" fontId="34" fillId="0" borderId="34" xfId="0" applyFont="1" applyBorder="1" applyAlignment="1">
      <alignment horizontal="center" vertical="center"/>
    </xf>
    <xf numFmtId="0" fontId="34" fillId="0" borderId="0" xfId="0" applyFont="1" applyBorder="1" applyAlignment="1">
      <alignment horizontal="left" vertical="center" wrapText="1"/>
    </xf>
    <xf numFmtId="9" fontId="34" fillId="0" borderId="0" xfId="0" applyNumberFormat="1" applyFont="1">
      <alignment vertical="center"/>
    </xf>
    <xf numFmtId="0" fontId="35" fillId="0" borderId="0" xfId="0" applyFont="1" applyAlignment="1">
      <alignment vertical="center"/>
    </xf>
    <xf numFmtId="0" fontId="34" fillId="0" borderId="11" xfId="0" applyFont="1" applyFill="1" applyBorder="1" applyAlignment="1">
      <alignment horizontal="center" vertical="center"/>
    </xf>
    <xf numFmtId="0" fontId="34" fillId="0" borderId="15" xfId="0" applyFont="1" applyFill="1" applyBorder="1" applyAlignment="1">
      <alignment horizontal="center" vertical="center"/>
    </xf>
    <xf numFmtId="0" fontId="35" fillId="0" borderId="0" xfId="0" applyFont="1" applyAlignment="1">
      <alignment horizontal="left"/>
    </xf>
    <xf numFmtId="0" fontId="35" fillId="0" borderId="0" xfId="0" applyFont="1" applyBorder="1">
      <alignment vertical="center"/>
    </xf>
    <xf numFmtId="0" fontId="34" fillId="0" borderId="11" xfId="0" applyFont="1" applyFill="1" applyBorder="1" applyAlignment="1">
      <alignment vertical="center" shrinkToFit="1"/>
    </xf>
    <xf numFmtId="0" fontId="39" fillId="0" borderId="0" xfId="0" applyFont="1" applyFill="1">
      <alignment vertical="center"/>
    </xf>
    <xf numFmtId="0" fontId="34" fillId="0" borderId="0" xfId="0" applyFont="1" applyAlignment="1">
      <alignment horizontal="center" vertical="center"/>
    </xf>
    <xf numFmtId="0" fontId="34" fillId="0" borderId="0" xfId="0" applyFont="1" applyBorder="1" applyAlignment="1">
      <alignment horizontal="center" vertical="center"/>
    </xf>
    <xf numFmtId="0" fontId="35" fillId="0" borderId="12" xfId="0" applyFont="1" applyBorder="1">
      <alignment vertical="center"/>
    </xf>
    <xf numFmtId="0" fontId="34" fillId="0" borderId="0" xfId="0" applyFont="1" applyAlignment="1"/>
    <xf numFmtId="0" fontId="39" fillId="0" borderId="0" xfId="0" applyFont="1" applyAlignment="1">
      <alignment horizontal="center" vertical="center"/>
    </xf>
    <xf numFmtId="0" fontId="34" fillId="0" borderId="11" xfId="0" applyFont="1" applyFill="1" applyBorder="1" applyAlignment="1">
      <alignment horizontal="left" vertical="center" wrapText="1"/>
    </xf>
    <xf numFmtId="0" fontId="34" fillId="24" borderId="0" xfId="0" applyFont="1" applyFill="1" applyAlignment="1">
      <alignment horizontal="center" vertical="center"/>
    </xf>
    <xf numFmtId="0" fontId="34" fillId="0" borderId="12" xfId="0" applyFont="1" applyFill="1" applyBorder="1" applyAlignment="1">
      <alignment horizontal="left" vertical="center"/>
    </xf>
    <xf numFmtId="0" fontId="34" fillId="0" borderId="12" xfId="0" applyFont="1" applyFill="1" applyBorder="1" applyAlignment="1">
      <alignment vertical="center" wrapText="1" shrinkToFit="1"/>
    </xf>
    <xf numFmtId="0" fontId="34" fillId="0" borderId="11" xfId="0" applyFont="1" applyFill="1" applyBorder="1" applyAlignment="1">
      <alignment horizontal="left" vertical="center" shrinkToFit="1"/>
    </xf>
    <xf numFmtId="0" fontId="34" fillId="0" borderId="24" xfId="0" applyFont="1" applyFill="1" applyBorder="1" applyAlignment="1">
      <alignment vertical="center" shrinkToFit="1"/>
    </xf>
    <xf numFmtId="0" fontId="34" fillId="0" borderId="50" xfId="0" applyFont="1" applyFill="1" applyBorder="1" applyAlignment="1">
      <alignment vertical="center" shrinkToFit="1"/>
    </xf>
    <xf numFmtId="0" fontId="34" fillId="0" borderId="29" xfId="0" applyFont="1" applyFill="1" applyBorder="1" applyAlignment="1">
      <alignment horizontal="center" vertical="center"/>
    </xf>
    <xf numFmtId="0" fontId="34" fillId="0" borderId="0" xfId="70" applyNumberFormat="1" applyFont="1" applyAlignment="1">
      <alignment horizontal="center" vertical="center"/>
    </xf>
    <xf numFmtId="0" fontId="34" fillId="0" borderId="0" xfId="0" applyNumberFormat="1" applyFont="1" applyAlignment="1">
      <alignment horizontal="center" vertical="center"/>
    </xf>
    <xf numFmtId="0" fontId="35" fillId="0" borderId="0" xfId="0" applyFont="1" applyBorder="1" applyAlignment="1">
      <alignment horizontal="center" vertical="center"/>
    </xf>
    <xf numFmtId="0" fontId="34" fillId="0" borderId="13" xfId="0" applyFont="1" applyBorder="1" applyAlignment="1">
      <alignment horizontal="center" vertical="center"/>
    </xf>
    <xf numFmtId="0" fontId="35" fillId="0" borderId="13" xfId="0" applyFont="1" applyBorder="1" applyAlignment="1">
      <alignment horizontal="center" vertical="center"/>
    </xf>
    <xf numFmtId="0" fontId="43" fillId="0" borderId="0" xfId="0" applyFont="1">
      <alignment vertical="center"/>
    </xf>
    <xf numFmtId="0" fontId="34" fillId="0" borderId="11" xfId="84" applyFont="1" applyFill="1" applyBorder="1" applyAlignment="1">
      <alignment horizontal="left" vertical="center" wrapText="1"/>
    </xf>
    <xf numFmtId="0" fontId="34" fillId="0" borderId="24" xfId="0" applyFont="1" applyBorder="1" applyAlignment="1">
      <alignment vertical="center"/>
    </xf>
    <xf numFmtId="0" fontId="34" fillId="24" borderId="0" xfId="0" applyFont="1" applyFill="1">
      <alignment vertical="center"/>
    </xf>
    <xf numFmtId="0" fontId="34" fillId="0" borderId="36" xfId="0" applyFont="1" applyBorder="1" applyAlignment="1">
      <alignment horizontal="center" vertical="center"/>
    </xf>
    <xf numFmtId="0" fontId="34" fillId="0" borderId="17" xfId="0" applyFont="1" applyBorder="1" applyAlignment="1">
      <alignment vertical="center" wrapText="1"/>
    </xf>
    <xf numFmtId="0" fontId="34" fillId="0" borderId="33" xfId="0" applyFont="1" applyBorder="1" applyAlignment="1">
      <alignment vertical="center" shrinkToFit="1"/>
    </xf>
    <xf numFmtId="0" fontId="34" fillId="0" borderId="37" xfId="0" applyFont="1" applyBorder="1" applyAlignment="1">
      <alignment horizontal="center" vertical="center"/>
    </xf>
    <xf numFmtId="0" fontId="34" fillId="0" borderId="17" xfId="0" applyFont="1" applyBorder="1" applyAlignment="1">
      <alignment horizontal="left" vertical="center" shrinkToFit="1"/>
    </xf>
    <xf numFmtId="0" fontId="34" fillId="0" borderId="0" xfId="0" applyFont="1" applyBorder="1" applyAlignment="1">
      <alignment horizontal="right" vertical="top" wrapText="1"/>
    </xf>
    <xf numFmtId="0" fontId="34" fillId="0" borderId="0" xfId="0" applyFont="1" applyBorder="1" applyAlignment="1">
      <alignment horizontal="left" vertical="top" wrapText="1"/>
    </xf>
    <xf numFmtId="0" fontId="34" fillId="0" borderId="0" xfId="0" applyFont="1" applyBorder="1" applyAlignment="1">
      <alignment vertical="top"/>
    </xf>
    <xf numFmtId="0" fontId="34" fillId="0" borderId="0" xfId="0" applyFont="1" applyAlignment="1">
      <alignment vertical="top"/>
    </xf>
    <xf numFmtId="0" fontId="34" fillId="0" borderId="0" xfId="0" applyFont="1" applyAlignment="1">
      <alignment horizontal="right" vertical="top"/>
    </xf>
    <xf numFmtId="0" fontId="34" fillId="0" borderId="0" xfId="0" applyFont="1" applyBorder="1" applyAlignment="1">
      <alignment horizontal="left" vertical="top"/>
    </xf>
    <xf numFmtId="9" fontId="34" fillId="0" borderId="0" xfId="70" applyNumberFormat="1" applyFont="1" applyBorder="1" applyAlignment="1">
      <alignment vertical="top"/>
    </xf>
    <xf numFmtId="9" fontId="34" fillId="0" borderId="0" xfId="70" applyFont="1" applyBorder="1" applyAlignment="1">
      <alignment vertical="top"/>
    </xf>
    <xf numFmtId="9" fontId="34" fillId="0" borderId="0" xfId="0" applyNumberFormat="1" applyFont="1" applyBorder="1" applyAlignment="1">
      <alignment vertical="top"/>
    </xf>
    <xf numFmtId="0" fontId="34" fillId="0" borderId="0" xfId="0" applyFont="1" applyAlignment="1">
      <alignment horizontal="right"/>
    </xf>
    <xf numFmtId="0" fontId="35" fillId="0" borderId="0" xfId="0" applyFont="1" applyAlignment="1">
      <alignment horizontal="right"/>
    </xf>
    <xf numFmtId="0" fontId="34" fillId="0" borderId="0" xfId="0" applyFont="1" applyBorder="1" applyAlignment="1">
      <alignment horizontal="center"/>
    </xf>
    <xf numFmtId="0" fontId="34" fillId="0" borderId="10" xfId="0" applyFont="1" applyBorder="1" applyAlignment="1">
      <alignment horizontal="center"/>
    </xf>
    <xf numFmtId="0" fontId="34" fillId="0" borderId="0" xfId="85" applyFont="1">
      <alignment vertical="center"/>
    </xf>
    <xf numFmtId="9" fontId="35" fillId="0" borderId="0" xfId="70" applyFont="1">
      <alignment vertical="center"/>
    </xf>
    <xf numFmtId="0" fontId="36" fillId="0" borderId="0" xfId="0" applyFont="1" applyAlignment="1">
      <alignment horizontal="left"/>
    </xf>
    <xf numFmtId="0" fontId="34" fillId="0" borderId="0" xfId="0" applyFont="1" applyBorder="1" applyAlignment="1">
      <alignment horizontal="left"/>
    </xf>
    <xf numFmtId="0" fontId="47" fillId="0" borderId="0" xfId="0" applyFont="1" applyAlignment="1">
      <alignment horizontal="left"/>
    </xf>
    <xf numFmtId="0" fontId="34" fillId="0" borderId="26" xfId="0" applyFont="1" applyBorder="1" applyAlignment="1">
      <alignment vertical="center" shrinkToFit="1"/>
    </xf>
    <xf numFmtId="0" fontId="34" fillId="0" borderId="12" xfId="86" applyFont="1" applyBorder="1" applyAlignment="1">
      <alignment horizontal="center" vertical="center"/>
    </xf>
    <xf numFmtId="0" fontId="35" fillId="0" borderId="94" xfId="0" applyFont="1" applyBorder="1">
      <alignment vertical="center"/>
    </xf>
    <xf numFmtId="0" fontId="36" fillId="0" borderId="0" xfId="0" applyFont="1" applyBorder="1">
      <alignment vertical="center"/>
    </xf>
    <xf numFmtId="0" fontId="34" fillId="0" borderId="42" xfId="0" applyFont="1" applyBorder="1" applyAlignment="1">
      <alignment horizontal="center" vertical="center"/>
    </xf>
    <xf numFmtId="0" fontId="34" fillId="0" borderId="41" xfId="0" applyFont="1" applyBorder="1">
      <alignment vertical="center"/>
    </xf>
    <xf numFmtId="0" fontId="34" fillId="0" borderId="45" xfId="0" applyFont="1" applyBorder="1" applyAlignment="1">
      <alignment horizontal="center" vertical="center"/>
    </xf>
    <xf numFmtId="0" fontId="34" fillId="0" borderId="45" xfId="0" applyFont="1" applyBorder="1">
      <alignment vertical="center"/>
    </xf>
    <xf numFmtId="0" fontId="35" fillId="0" borderId="40" xfId="0" applyFont="1" applyBorder="1" applyAlignment="1">
      <alignment horizontal="left" vertical="center" shrinkToFit="1"/>
    </xf>
    <xf numFmtId="0" fontId="34" fillId="0" borderId="47" xfId="0" applyFont="1" applyBorder="1">
      <alignment vertical="center"/>
    </xf>
    <xf numFmtId="0" fontId="34" fillId="0" borderId="48" xfId="0" applyFont="1" applyBorder="1">
      <alignment vertical="center"/>
    </xf>
    <xf numFmtId="0" fontId="34" fillId="0" borderId="49" xfId="0" applyFont="1" applyBorder="1">
      <alignment vertical="center"/>
    </xf>
    <xf numFmtId="0" fontId="37" fillId="0" borderId="12" xfId="0" applyFont="1" applyFill="1" applyBorder="1" applyAlignment="1">
      <alignment horizontal="center" vertical="center"/>
    </xf>
    <xf numFmtId="179" fontId="34" fillId="0" borderId="0" xfId="0" applyNumberFormat="1" applyFont="1" applyAlignment="1">
      <alignment horizontal="center" vertical="center"/>
    </xf>
    <xf numFmtId="179" fontId="34" fillId="0" borderId="0" xfId="0" applyNumberFormat="1" applyFont="1" applyBorder="1" applyAlignment="1">
      <alignment horizontal="center" vertical="center"/>
    </xf>
    <xf numFmtId="0" fontId="34" fillId="0" borderId="12" xfId="0" applyFont="1" applyBorder="1">
      <alignment vertical="center"/>
    </xf>
    <xf numFmtId="0" fontId="51" fillId="0" borderId="0" xfId="0" applyFont="1">
      <alignment vertical="center"/>
    </xf>
    <xf numFmtId="0" fontId="51" fillId="0" borderId="11" xfId="0" applyFont="1" applyBorder="1" applyAlignment="1">
      <alignment horizontal="center" vertical="center"/>
    </xf>
    <xf numFmtId="0" fontId="51" fillId="0" borderId="15" xfId="0" applyFont="1" applyBorder="1" applyAlignment="1">
      <alignment horizontal="center" vertical="center"/>
    </xf>
    <xf numFmtId="0" fontId="51" fillId="0" borderId="12" xfId="0" applyFont="1" applyBorder="1" applyAlignment="1">
      <alignment vertical="center" shrinkToFit="1"/>
    </xf>
    <xf numFmtId="0" fontId="51" fillId="0" borderId="12" xfId="0" applyFont="1" applyBorder="1" applyAlignment="1">
      <alignment horizontal="center" vertical="center"/>
    </xf>
    <xf numFmtId="0" fontId="51" fillId="0" borderId="16" xfId="0" applyFont="1" applyBorder="1" applyAlignment="1">
      <alignment horizontal="center" vertical="center"/>
    </xf>
    <xf numFmtId="0" fontId="51" fillId="0" borderId="0" xfId="0" applyFont="1" applyBorder="1">
      <alignment vertical="center"/>
    </xf>
    <xf numFmtId="0" fontId="51" fillId="0" borderId="12" xfId="0" applyFont="1" applyBorder="1" applyAlignment="1">
      <alignment vertical="center"/>
    </xf>
    <xf numFmtId="0" fontId="0" fillId="0" borderId="0" xfId="0" applyFont="1">
      <alignment vertical="center"/>
    </xf>
    <xf numFmtId="0" fontId="51" fillId="0" borderId="19" xfId="0" applyFont="1" applyFill="1" applyBorder="1" applyAlignment="1">
      <alignment vertical="center" shrinkToFit="1"/>
    </xf>
    <xf numFmtId="0" fontId="51" fillId="0" borderId="19" xfId="0" applyFont="1" applyFill="1" applyBorder="1" applyAlignment="1">
      <alignment horizontal="center" vertical="center"/>
    </xf>
    <xf numFmtId="0" fontId="51" fillId="0" borderId="19" xfId="0" applyFont="1" applyBorder="1" applyAlignment="1">
      <alignment vertical="center" shrinkToFit="1"/>
    </xf>
    <xf numFmtId="0" fontId="51" fillId="0" borderId="19" xfId="0" applyFont="1" applyBorder="1" applyAlignment="1">
      <alignment horizontal="center" vertical="center"/>
    </xf>
    <xf numFmtId="0" fontId="51" fillId="0" borderId="30" xfId="0" applyFont="1" applyBorder="1" applyAlignment="1">
      <alignment horizontal="center" vertical="center"/>
    </xf>
    <xf numFmtId="0" fontId="51" fillId="0" borderId="11" xfId="0" applyFont="1" applyFill="1" applyBorder="1" applyAlignment="1">
      <alignment horizontal="center" vertical="center"/>
    </xf>
    <xf numFmtId="0" fontId="51" fillId="0" borderId="12" xfId="0" applyFont="1" applyFill="1" applyBorder="1" applyAlignment="1">
      <alignment vertical="center" shrinkToFit="1"/>
    </xf>
    <xf numFmtId="0" fontId="51" fillId="0" borderId="12" xfId="0" applyFont="1" applyFill="1" applyBorder="1" applyAlignment="1">
      <alignment vertical="center"/>
    </xf>
    <xf numFmtId="0" fontId="51" fillId="0" borderId="12" xfId="0" applyFont="1" applyFill="1" applyBorder="1" applyAlignment="1">
      <alignment horizontal="center" vertical="center"/>
    </xf>
    <xf numFmtId="0" fontId="51" fillId="0" borderId="16" xfId="0" applyFont="1" applyFill="1" applyBorder="1" applyAlignment="1">
      <alignment horizontal="center" vertical="center"/>
    </xf>
    <xf numFmtId="0" fontId="51" fillId="0" borderId="16" xfId="0" applyFont="1" applyFill="1" applyBorder="1" applyAlignment="1">
      <alignment vertical="center"/>
    </xf>
    <xf numFmtId="0" fontId="51" fillId="0" borderId="15" xfId="0" applyFont="1" applyFill="1" applyBorder="1" applyAlignment="1">
      <alignment horizontal="center" vertical="center"/>
    </xf>
    <xf numFmtId="0" fontId="51" fillId="0" borderId="17" xfId="0" applyFont="1" applyFill="1" applyBorder="1" applyAlignment="1">
      <alignment horizontal="center" vertical="center"/>
    </xf>
    <xf numFmtId="0" fontId="51" fillId="0" borderId="29" xfId="0" applyFont="1" applyFill="1" applyBorder="1" applyAlignment="1">
      <alignment horizontal="center" vertical="center"/>
    </xf>
    <xf numFmtId="0" fontId="53" fillId="0" borderId="0" xfId="0" applyFont="1">
      <alignment vertical="center"/>
    </xf>
    <xf numFmtId="176" fontId="51" fillId="0" borderId="0" xfId="0" applyNumberFormat="1" applyFont="1" applyAlignment="1">
      <alignment horizontal="left"/>
    </xf>
    <xf numFmtId="9" fontId="0" fillId="0" borderId="0" xfId="0" applyNumberFormat="1" applyFont="1">
      <alignment vertical="center"/>
    </xf>
    <xf numFmtId="0" fontId="0" fillId="0" borderId="0" xfId="0" applyFont="1" applyBorder="1">
      <alignment vertical="center"/>
    </xf>
    <xf numFmtId="0" fontId="50" fillId="25" borderId="0" xfId="0" applyFont="1" applyFill="1" applyBorder="1" applyAlignment="1">
      <alignment horizontal="left" vertical="center"/>
    </xf>
    <xf numFmtId="0" fontId="53" fillId="25" borderId="0" xfId="0" applyFont="1" applyFill="1">
      <alignment vertical="center"/>
    </xf>
    <xf numFmtId="0" fontId="0" fillId="25" borderId="0" xfId="0" applyFont="1" applyFill="1">
      <alignment vertical="center"/>
    </xf>
    <xf numFmtId="0" fontId="51" fillId="25" borderId="0" xfId="0" applyFont="1" applyFill="1">
      <alignment vertical="center"/>
    </xf>
    <xf numFmtId="0" fontId="51" fillId="25" borderId="0" xfId="0" applyFont="1" applyFill="1" applyAlignment="1">
      <alignment horizontal="distributed" vertical="center"/>
    </xf>
    <xf numFmtId="179" fontId="51" fillId="25" borderId="0" xfId="0" applyNumberFormat="1" applyFont="1" applyFill="1" applyAlignment="1">
      <alignment horizontal="distributed" vertical="center"/>
    </xf>
    <xf numFmtId="177" fontId="51" fillId="25" borderId="0" xfId="0" applyNumberFormat="1" applyFont="1" applyFill="1" applyAlignment="1">
      <alignment horizontal="distributed" vertical="center"/>
    </xf>
    <xf numFmtId="0" fontId="34" fillId="0" borderId="31" xfId="0" applyFont="1" applyFill="1" applyBorder="1" applyAlignment="1">
      <alignment horizontal="center" vertical="center"/>
    </xf>
    <xf numFmtId="0" fontId="34" fillId="0" borderId="0" xfId="0" applyFont="1" applyBorder="1" applyAlignment="1">
      <alignment horizontal="center" vertical="center"/>
    </xf>
    <xf numFmtId="0" fontId="35" fillId="0" borderId="0" xfId="0" applyFont="1" applyBorder="1" applyAlignment="1">
      <alignment vertical="center" wrapText="1"/>
    </xf>
    <xf numFmtId="0" fontId="34" fillId="0" borderId="0" xfId="0" applyFont="1" applyBorder="1" applyAlignment="1">
      <alignment vertical="center" shrinkToFit="1"/>
    </xf>
    <xf numFmtId="0" fontId="51" fillId="0" borderId="12" xfId="0" applyFont="1" applyBorder="1" applyAlignment="1">
      <alignment vertical="center" wrapText="1" shrinkToFit="1"/>
    </xf>
    <xf numFmtId="0" fontId="36" fillId="0" borderId="0" xfId="0" applyFont="1">
      <alignment vertical="center"/>
    </xf>
    <xf numFmtId="0" fontId="34" fillId="0" borderId="26" xfId="0" applyFont="1" applyBorder="1">
      <alignment vertical="center"/>
    </xf>
    <xf numFmtId="0" fontId="35" fillId="0" borderId="0" xfId="94" applyFont="1">
      <alignment vertical="center"/>
    </xf>
    <xf numFmtId="0" fontId="34" fillId="0" borderId="0" xfId="94" applyFont="1" applyBorder="1">
      <alignment vertical="center"/>
    </xf>
    <xf numFmtId="0" fontId="34" fillId="0" borderId="0" xfId="94" applyFont="1">
      <alignment vertical="center"/>
    </xf>
    <xf numFmtId="0" fontId="34" fillId="0" borderId="12" xfId="94" applyFont="1" applyBorder="1" applyAlignment="1">
      <alignment vertical="center" shrinkToFit="1"/>
    </xf>
    <xf numFmtId="0" fontId="34" fillId="0" borderId="11" xfId="94" applyFont="1" applyFill="1" applyBorder="1" applyAlignment="1">
      <alignment vertical="center"/>
    </xf>
    <xf numFmtId="0" fontId="34" fillId="0" borderId="11" xfId="94" applyFont="1" applyFill="1" applyBorder="1" applyAlignment="1">
      <alignment horizontal="center" vertical="center"/>
    </xf>
    <xf numFmtId="0" fontId="34" fillId="0" borderId="15" xfId="94" applyFont="1" applyFill="1" applyBorder="1" applyAlignment="1">
      <alignment vertical="center"/>
    </xf>
    <xf numFmtId="0" fontId="34" fillId="0" borderId="12" xfId="94" applyFont="1" applyFill="1" applyBorder="1" applyAlignment="1">
      <alignment vertical="center"/>
    </xf>
    <xf numFmtId="0" fontId="34" fillId="0" borderId="16" xfId="94" applyFont="1" applyFill="1" applyBorder="1" applyAlignment="1">
      <alignment vertical="center"/>
    </xf>
    <xf numFmtId="0" fontId="34" fillId="0" borderId="17" xfId="94" applyFont="1" applyFill="1" applyBorder="1" applyAlignment="1">
      <alignment vertical="center"/>
    </xf>
    <xf numFmtId="0" fontId="34" fillId="0" borderId="29" xfId="94" applyFont="1" applyFill="1" applyBorder="1" applyAlignment="1">
      <alignment vertical="center"/>
    </xf>
    <xf numFmtId="0" fontId="34" fillId="0" borderId="0" xfId="94" applyFont="1" applyFill="1" applyAlignment="1">
      <alignment vertical="center"/>
    </xf>
    <xf numFmtId="0" fontId="34" fillId="0" borderId="0" xfId="94" applyFont="1" applyFill="1" applyBorder="1" applyAlignment="1">
      <alignment vertical="center"/>
    </xf>
    <xf numFmtId="0" fontId="34" fillId="0" borderId="0" xfId="94" applyFont="1" applyBorder="1" applyAlignment="1">
      <alignment vertical="center"/>
    </xf>
    <xf numFmtId="0" fontId="34" fillId="0" borderId="0" xfId="94" applyFont="1" applyAlignment="1">
      <alignment vertical="center"/>
    </xf>
    <xf numFmtId="0" fontId="51" fillId="0" borderId="12" xfId="0" applyFont="1" applyFill="1" applyBorder="1" applyAlignment="1">
      <alignment vertical="center" wrapText="1" shrinkToFit="1"/>
    </xf>
    <xf numFmtId="0" fontId="34" fillId="0" borderId="12" xfId="0" applyFont="1" applyBorder="1" applyAlignment="1">
      <alignment horizontal="left" vertical="center" wrapText="1"/>
    </xf>
    <xf numFmtId="0" fontId="34" fillId="0" borderId="11" xfId="0" applyFont="1" applyBorder="1" applyAlignment="1">
      <alignment vertical="center" shrinkToFit="1"/>
    </xf>
    <xf numFmtId="0" fontId="34" fillId="0" borderId="11" xfId="0" applyFont="1" applyBorder="1" applyAlignment="1">
      <alignment horizontal="left" vertical="center" wrapText="1"/>
    </xf>
    <xf numFmtId="0" fontId="34" fillId="0" borderId="11" xfId="0" applyFont="1" applyBorder="1" applyAlignment="1">
      <alignment horizontal="center" vertical="center" wrapText="1"/>
    </xf>
    <xf numFmtId="0" fontId="34" fillId="0" borderId="12" xfId="0" applyFont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1" xfId="0" applyFont="1" applyFill="1" applyBorder="1" applyAlignment="1">
      <alignment horizontal="center" vertical="center" wrapText="1"/>
    </xf>
    <xf numFmtId="0" fontId="34" fillId="0" borderId="12" xfId="0" applyFont="1" applyFill="1" applyBorder="1" applyAlignment="1">
      <alignment horizontal="left" vertical="center"/>
    </xf>
    <xf numFmtId="0" fontId="34" fillId="0" borderId="11" xfId="0" applyFont="1" applyFill="1" applyBorder="1" applyAlignment="1">
      <alignment horizontal="center" vertical="center"/>
    </xf>
    <xf numFmtId="0" fontId="34" fillId="0" borderId="12" xfId="0" applyFont="1" applyBorder="1" applyAlignment="1">
      <alignment vertical="center" shrinkToFit="1"/>
    </xf>
    <xf numFmtId="0" fontId="34" fillId="0" borderId="12" xfId="0" applyFont="1" applyBorder="1" applyAlignment="1">
      <alignment horizontal="center" vertical="center" wrapText="1"/>
    </xf>
    <xf numFmtId="0" fontId="34" fillId="0" borderId="42" xfId="0" applyFont="1" applyFill="1" applyBorder="1" applyAlignment="1">
      <alignment horizontal="justify" vertical="center"/>
    </xf>
    <xf numFmtId="0" fontId="34" fillId="0" borderId="42" xfId="0" applyFont="1" applyFill="1" applyBorder="1" applyAlignment="1">
      <alignment horizontal="center" vertical="center"/>
    </xf>
    <xf numFmtId="0" fontId="34" fillId="0" borderId="42" xfId="0" applyFont="1" applyFill="1" applyBorder="1" applyAlignment="1">
      <alignment horizontal="center" vertical="center" wrapText="1"/>
    </xf>
    <xf numFmtId="0" fontId="34" fillId="0" borderId="44" xfId="0" applyFont="1" applyFill="1" applyBorder="1" applyAlignment="1">
      <alignment horizontal="center" vertical="center"/>
    </xf>
    <xf numFmtId="0" fontId="34" fillId="0" borderId="12" xfId="0" applyFont="1" applyFill="1" applyBorder="1" applyAlignment="1">
      <alignment horizontal="justify" vertical="center"/>
    </xf>
    <xf numFmtId="0" fontId="48" fillId="0" borderId="12" xfId="0" applyFont="1" applyFill="1" applyBorder="1" applyAlignment="1">
      <alignment horizontal="center" vertical="center" wrapText="1"/>
    </xf>
    <xf numFmtId="0" fontId="34" fillId="0" borderId="16" xfId="0" applyFont="1" applyFill="1" applyBorder="1">
      <alignment vertical="center"/>
    </xf>
    <xf numFmtId="0" fontId="34" fillId="0" borderId="11" xfId="0" applyFont="1" applyFill="1" applyBorder="1" applyAlignment="1">
      <alignment horizontal="justify" vertical="center"/>
    </xf>
    <xf numFmtId="0" fontId="34" fillId="0" borderId="17" xfId="0" applyFont="1" applyFill="1" applyBorder="1" applyAlignment="1">
      <alignment horizontal="justify" vertical="center"/>
    </xf>
    <xf numFmtId="0" fontId="34" fillId="0" borderId="17" xfId="0" applyFont="1" applyFill="1" applyBorder="1" applyAlignment="1">
      <alignment horizontal="center" vertical="center" wrapText="1"/>
    </xf>
    <xf numFmtId="0" fontId="48" fillId="0" borderId="12" xfId="94" applyFont="1" applyBorder="1" applyAlignment="1">
      <alignment horizontal="center" vertical="center"/>
    </xf>
    <xf numFmtId="0" fontId="48" fillId="0" borderId="16" xfId="94" applyFont="1" applyBorder="1" applyAlignment="1">
      <alignment horizontal="center" vertical="center"/>
    </xf>
    <xf numFmtId="0" fontId="35" fillId="0" borderId="0" xfId="94" applyFont="1" applyBorder="1">
      <alignment vertical="center"/>
    </xf>
    <xf numFmtId="0" fontId="34" fillId="0" borderId="16" xfId="94" applyFont="1" applyFill="1" applyBorder="1" applyAlignment="1">
      <alignment horizontal="center" vertical="center"/>
    </xf>
    <xf numFmtId="0" fontId="51" fillId="0" borderId="12" xfId="94" applyFont="1" applyFill="1" applyBorder="1" applyAlignment="1">
      <alignment vertical="center" shrinkToFit="1"/>
    </xf>
    <xf numFmtId="0" fontId="51" fillId="0" borderId="12" xfId="94" applyFont="1" applyFill="1" applyBorder="1" applyAlignment="1">
      <alignment horizontal="center" vertical="center"/>
    </xf>
    <xf numFmtId="0" fontId="51" fillId="0" borderId="12" xfId="94" applyFont="1" applyBorder="1" applyAlignment="1">
      <alignment horizontal="center" vertical="center"/>
    </xf>
    <xf numFmtId="0" fontId="37" fillId="0" borderId="12" xfId="94" applyFont="1" applyBorder="1">
      <alignment vertical="center"/>
    </xf>
    <xf numFmtId="0" fontId="51" fillId="0" borderId="69" xfId="0" applyFont="1" applyBorder="1" applyAlignment="1">
      <alignment horizontal="center" vertical="center" wrapText="1"/>
    </xf>
    <xf numFmtId="0" fontId="51" fillId="0" borderId="19" xfId="0" applyFont="1" applyBorder="1" applyAlignment="1">
      <alignment horizontal="left" vertical="center" wrapText="1"/>
    </xf>
    <xf numFmtId="0" fontId="51" fillId="0" borderId="12" xfId="0" applyFont="1" applyBorder="1" applyAlignment="1">
      <alignment horizontal="left" vertical="center" wrapText="1"/>
    </xf>
    <xf numFmtId="0" fontId="51" fillId="0" borderId="27" xfId="0" applyFont="1" applyBorder="1" applyAlignment="1">
      <alignment horizontal="center" vertical="center" wrapText="1"/>
    </xf>
    <xf numFmtId="0" fontId="51" fillId="0" borderId="19" xfId="0" applyFont="1" applyBorder="1" applyAlignment="1">
      <alignment horizontal="left" vertical="center" shrinkToFit="1"/>
    </xf>
    <xf numFmtId="0" fontId="51" fillId="0" borderId="11" xfId="0" applyFont="1" applyBorder="1" applyAlignment="1">
      <alignment horizontal="left" vertical="center" shrinkToFit="1"/>
    </xf>
    <xf numFmtId="0" fontId="34" fillId="0" borderId="12" xfId="0" applyFont="1" applyFill="1" applyBorder="1" applyAlignment="1">
      <alignment vertical="center" shrinkToFit="1"/>
    </xf>
    <xf numFmtId="0" fontId="51" fillId="0" borderId="12" xfId="0" applyFont="1" applyFill="1" applyBorder="1" applyAlignment="1">
      <alignment horizontal="left" vertical="center" shrinkToFit="1"/>
    </xf>
    <xf numFmtId="0" fontId="51" fillId="0" borderId="12" xfId="0" applyFont="1" applyBorder="1" applyAlignment="1">
      <alignment horizontal="left" vertical="center" shrinkToFit="1"/>
    </xf>
    <xf numFmtId="0" fontId="51" fillId="0" borderId="12" xfId="94" applyFont="1" applyBorder="1">
      <alignment vertical="center"/>
    </xf>
    <xf numFmtId="0" fontId="51" fillId="0" borderId="16" xfId="94" applyFont="1" applyBorder="1" applyAlignment="1">
      <alignment horizontal="center" vertical="center"/>
    </xf>
    <xf numFmtId="0" fontId="14" fillId="0" borderId="0" xfId="94" applyFont="1">
      <alignment vertical="center"/>
    </xf>
    <xf numFmtId="0" fontId="51" fillId="0" borderId="37" xfId="0" applyFont="1" applyBorder="1">
      <alignment vertical="center"/>
    </xf>
    <xf numFmtId="0" fontId="51" fillId="0" borderId="11" xfId="0" applyFont="1" applyFill="1" applyBorder="1" applyAlignment="1">
      <alignment vertical="center" wrapText="1" shrinkToFit="1"/>
    </xf>
    <xf numFmtId="0" fontId="51" fillId="0" borderId="12" xfId="0" applyFont="1" applyFill="1" applyBorder="1" applyAlignment="1">
      <alignment vertical="center" wrapText="1"/>
    </xf>
    <xf numFmtId="9" fontId="51" fillId="0" borderId="12" xfId="0" applyNumberFormat="1" applyFont="1" applyFill="1" applyBorder="1" applyAlignment="1">
      <alignment horizontal="center" vertical="center"/>
    </xf>
    <xf numFmtId="9" fontId="52" fillId="0" borderId="12" xfId="0" applyNumberFormat="1" applyFont="1" applyFill="1" applyBorder="1" applyAlignment="1">
      <alignment vertical="center"/>
    </xf>
    <xf numFmtId="9" fontId="52" fillId="0" borderId="16" xfId="0" applyNumberFormat="1" applyFont="1" applyFill="1" applyBorder="1" applyAlignment="1">
      <alignment vertical="center"/>
    </xf>
    <xf numFmtId="9" fontId="51" fillId="0" borderId="19" xfId="0" applyNumberFormat="1" applyFont="1" applyFill="1" applyBorder="1" applyAlignment="1">
      <alignment horizontal="center" vertical="center"/>
    </xf>
    <xf numFmtId="9" fontId="51" fillId="0" borderId="19" xfId="0" applyNumberFormat="1" applyFont="1" applyFill="1" applyBorder="1" applyAlignment="1">
      <alignment vertical="center"/>
    </xf>
    <xf numFmtId="9" fontId="51" fillId="0" borderId="30" xfId="0" applyNumberFormat="1" applyFont="1" applyFill="1" applyBorder="1" applyAlignment="1">
      <alignment vertical="center"/>
    </xf>
    <xf numFmtId="0" fontId="51" fillId="0" borderId="17" xfId="0" applyFont="1" applyFill="1" applyBorder="1" applyAlignment="1">
      <alignment horizontal="left" vertical="center" shrinkToFit="1"/>
    </xf>
    <xf numFmtId="0" fontId="51" fillId="0" borderId="52" xfId="0" applyFont="1" applyFill="1" applyBorder="1">
      <alignment vertical="center"/>
    </xf>
    <xf numFmtId="0" fontId="34" fillId="0" borderId="15" xfId="0" applyFont="1" applyBorder="1" applyAlignment="1">
      <alignment horizontal="center" vertical="center"/>
    </xf>
    <xf numFmtId="0" fontId="34" fillId="0" borderId="30" xfId="0" applyFont="1" applyBorder="1" applyAlignment="1">
      <alignment horizontal="center" vertical="center"/>
    </xf>
    <xf numFmtId="0" fontId="34" fillId="0" borderId="39" xfId="0" applyFont="1" applyBorder="1" applyAlignment="1">
      <alignment horizontal="center" vertical="center"/>
    </xf>
    <xf numFmtId="0" fontId="34" fillId="0" borderId="25" xfId="0" applyFont="1" applyBorder="1" applyAlignment="1">
      <alignment horizontal="center" vertical="center"/>
    </xf>
    <xf numFmtId="0" fontId="34" fillId="0" borderId="40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2" xfId="0" applyFont="1" applyBorder="1" applyAlignment="1">
      <alignment vertical="center" shrinkToFit="1"/>
    </xf>
    <xf numFmtId="0" fontId="34" fillId="0" borderId="38" xfId="0" applyFont="1" applyBorder="1" applyAlignment="1">
      <alignment horizontal="center" vertical="center" wrapText="1"/>
    </xf>
    <xf numFmtId="0" fontId="34" fillId="0" borderId="12" xfId="0" applyFont="1" applyBorder="1" applyAlignment="1">
      <alignment vertical="center" wrapText="1"/>
    </xf>
    <xf numFmtId="0" fontId="34" fillId="0" borderId="11" xfId="0" applyFont="1" applyBorder="1" applyAlignment="1">
      <alignment horizontal="left" vertical="center" wrapText="1"/>
    </xf>
    <xf numFmtId="0" fontId="34" fillId="0" borderId="12" xfId="0" applyFont="1" applyBorder="1" applyAlignment="1">
      <alignment horizontal="left" vertical="center" wrapText="1"/>
    </xf>
    <xf numFmtId="0" fontId="34" fillId="0" borderId="19" xfId="0" applyFont="1" applyBorder="1" applyAlignment="1">
      <alignment vertical="center" shrinkToFit="1"/>
    </xf>
    <xf numFmtId="0" fontId="34" fillId="0" borderId="11" xfId="0" applyFont="1" applyBorder="1" applyAlignment="1">
      <alignment vertical="center" shrinkToFit="1"/>
    </xf>
    <xf numFmtId="0" fontId="34" fillId="0" borderId="19" xfId="0" applyFont="1" applyBorder="1" applyAlignment="1">
      <alignment horizontal="center" vertical="center"/>
    </xf>
    <xf numFmtId="0" fontId="34" fillId="0" borderId="26" xfId="0" applyFont="1" applyBorder="1" applyAlignment="1">
      <alignment vertical="center" wrapText="1"/>
    </xf>
    <xf numFmtId="0" fontId="34" fillId="0" borderId="11" xfId="0" applyFont="1" applyBorder="1" applyAlignment="1">
      <alignment horizontal="center" vertical="center"/>
    </xf>
    <xf numFmtId="0" fontId="34" fillId="0" borderId="12" xfId="0" applyFont="1" applyBorder="1" applyAlignment="1">
      <alignment horizontal="center" vertical="center"/>
    </xf>
    <xf numFmtId="0" fontId="34" fillId="0" borderId="31" xfId="0" applyFont="1" applyBorder="1">
      <alignment vertical="center"/>
    </xf>
    <xf numFmtId="0" fontId="56" fillId="0" borderId="0" xfId="0" applyFont="1">
      <alignment vertical="center"/>
    </xf>
    <xf numFmtId="0" fontId="34" fillId="0" borderId="11" xfId="85" applyFont="1" applyBorder="1" applyAlignment="1">
      <alignment horizontal="left" vertical="center" shrinkToFit="1"/>
    </xf>
    <xf numFmtId="0" fontId="34" fillId="0" borderId="11" xfId="85" applyFont="1" applyBorder="1" applyAlignment="1">
      <alignment horizontal="center" vertical="center"/>
    </xf>
    <xf numFmtId="0" fontId="34" fillId="0" borderId="15" xfId="85" applyFont="1" applyBorder="1" applyAlignment="1">
      <alignment horizontal="center" vertical="center"/>
    </xf>
    <xf numFmtId="0" fontId="34" fillId="0" borderId="12" xfId="85" applyFont="1" applyBorder="1" applyAlignment="1">
      <alignment horizontal="left" vertical="center" shrinkToFit="1"/>
    </xf>
    <xf numFmtId="0" fontId="34" fillId="0" borderId="12" xfId="85" applyFont="1" applyBorder="1" applyAlignment="1">
      <alignment horizontal="center" vertical="center"/>
    </xf>
    <xf numFmtId="0" fontId="34" fillId="0" borderId="16" xfId="85" applyFont="1" applyBorder="1" applyAlignment="1">
      <alignment horizontal="center" vertical="center"/>
    </xf>
    <xf numFmtId="0" fontId="34" fillId="0" borderId="12" xfId="85" applyFont="1" applyBorder="1">
      <alignment vertical="center"/>
    </xf>
    <xf numFmtId="0" fontId="34" fillId="0" borderId="19" xfId="85" applyFont="1" applyBorder="1" applyAlignment="1">
      <alignment horizontal="left" vertical="center" shrinkToFit="1"/>
    </xf>
    <xf numFmtId="0" fontId="34" fillId="0" borderId="19" xfId="85" applyFont="1" applyBorder="1" applyAlignment="1">
      <alignment horizontal="center" vertical="center"/>
    </xf>
    <xf numFmtId="0" fontId="34" fillId="0" borderId="30" xfId="85" applyFont="1" applyBorder="1" applyAlignment="1">
      <alignment horizontal="center" vertical="center"/>
    </xf>
    <xf numFmtId="0" fontId="34" fillId="25" borderId="16" xfId="0" applyFont="1" applyFill="1" applyBorder="1" applyAlignment="1">
      <alignment horizontal="distributed" vertical="center"/>
    </xf>
    <xf numFmtId="177" fontId="34" fillId="25" borderId="11" xfId="0" applyNumberFormat="1" applyFont="1" applyFill="1" applyBorder="1" applyAlignment="1">
      <alignment horizontal="distributed" vertical="center"/>
    </xf>
    <xf numFmtId="177" fontId="34" fillId="25" borderId="12" xfId="0" applyNumberFormat="1" applyFont="1" applyFill="1" applyBorder="1" applyAlignment="1">
      <alignment horizontal="distributed" vertical="center"/>
    </xf>
    <xf numFmtId="0" fontId="35" fillId="25" borderId="0" xfId="0" applyFont="1" applyFill="1">
      <alignment vertical="center"/>
    </xf>
    <xf numFmtId="0" fontId="34" fillId="25" borderId="19" xfId="0" applyFont="1" applyFill="1" applyBorder="1" applyAlignment="1">
      <alignment horizontal="distributed" vertical="center"/>
    </xf>
    <xf numFmtId="0" fontId="34" fillId="25" borderId="11" xfId="0" applyFont="1" applyFill="1" applyBorder="1" applyAlignment="1">
      <alignment horizontal="distributed" vertical="center"/>
    </xf>
    <xf numFmtId="0" fontId="34" fillId="25" borderId="12" xfId="0" applyFont="1" applyFill="1" applyBorder="1" applyAlignment="1">
      <alignment horizontal="distributed" vertical="center"/>
    </xf>
    <xf numFmtId="0" fontId="37" fillId="0" borderId="12" xfId="94" applyFont="1" applyBorder="1" applyAlignment="1">
      <alignment vertical="center" shrinkToFit="1"/>
    </xf>
    <xf numFmtId="0" fontId="34" fillId="25" borderId="15" xfId="0" applyFont="1" applyFill="1" applyBorder="1" applyAlignment="1">
      <alignment horizontal="distributed" vertical="center"/>
    </xf>
    <xf numFmtId="0" fontId="34" fillId="25" borderId="19" xfId="0" applyFont="1" applyFill="1" applyBorder="1" applyAlignment="1">
      <alignment horizontal="left" vertical="center" shrinkToFit="1"/>
    </xf>
    <xf numFmtId="0" fontId="34" fillId="25" borderId="11" xfId="0" applyFont="1" applyFill="1" applyBorder="1" applyAlignment="1">
      <alignment horizontal="left" vertical="center" shrinkToFit="1"/>
    </xf>
    <xf numFmtId="0" fontId="34" fillId="25" borderId="12" xfId="0" applyFont="1" applyFill="1" applyBorder="1" applyAlignment="1">
      <alignment horizontal="left" vertical="center" shrinkToFit="1"/>
    </xf>
    <xf numFmtId="0" fontId="34" fillId="0" borderId="12" xfId="0" applyFont="1" applyBorder="1" applyAlignment="1">
      <alignment vertical="center" shrinkToFit="1"/>
    </xf>
    <xf numFmtId="0" fontId="34" fillId="0" borderId="12" xfId="0" applyFont="1" applyFill="1" applyBorder="1" applyAlignment="1">
      <alignment vertical="center" shrinkToFit="1"/>
    </xf>
    <xf numFmtId="0" fontId="34" fillId="0" borderId="12" xfId="0" applyFont="1" applyFill="1" applyBorder="1" applyAlignment="1">
      <alignment horizontal="center" vertical="center"/>
    </xf>
    <xf numFmtId="0" fontId="35" fillId="0" borderId="0" xfId="0" applyFont="1">
      <alignment vertical="center"/>
    </xf>
    <xf numFmtId="0" fontId="34" fillId="0" borderId="0" xfId="0" applyFont="1">
      <alignment vertical="center"/>
    </xf>
    <xf numFmtId="0" fontId="34" fillId="0" borderId="0" xfId="0" applyFont="1" applyBorder="1">
      <alignment vertical="center"/>
    </xf>
    <xf numFmtId="0" fontId="34" fillId="0" borderId="12" xfId="0" applyFont="1" applyFill="1" applyBorder="1" applyAlignment="1">
      <alignment horizontal="left" vertical="center" shrinkToFit="1"/>
    </xf>
    <xf numFmtId="0" fontId="34" fillId="0" borderId="16" xfId="0" applyFont="1" applyFill="1" applyBorder="1" applyAlignment="1">
      <alignment horizontal="center" vertical="center"/>
    </xf>
    <xf numFmtId="0" fontId="34" fillId="0" borderId="19" xfId="0" applyFont="1" applyFill="1" applyBorder="1" applyAlignment="1">
      <alignment horizontal="center" vertical="center"/>
    </xf>
    <xf numFmtId="0" fontId="34" fillId="0" borderId="30" xfId="0" applyFont="1" applyFill="1" applyBorder="1" applyAlignment="1">
      <alignment horizontal="center" vertical="center"/>
    </xf>
    <xf numFmtId="0" fontId="34" fillId="0" borderId="12" xfId="0" applyFont="1" applyBorder="1" applyAlignment="1">
      <alignment vertical="center" wrapText="1" shrinkToFit="1"/>
    </xf>
    <xf numFmtId="0" fontId="34" fillId="0" borderId="12" xfId="0" applyFont="1" applyFill="1" applyBorder="1" applyAlignment="1">
      <alignment horizontal="left" vertical="center" wrapText="1"/>
    </xf>
    <xf numFmtId="0" fontId="34" fillId="0" borderId="12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25" xfId="0" applyFont="1" applyBorder="1" applyAlignment="1">
      <alignment horizontal="center" vertical="center"/>
    </xf>
    <xf numFmtId="9" fontId="34" fillId="0" borderId="0" xfId="0" applyNumberFormat="1" applyFont="1">
      <alignment vertical="center"/>
    </xf>
    <xf numFmtId="0" fontId="34" fillId="0" borderId="25" xfId="0" applyFont="1" applyFill="1" applyBorder="1" applyAlignment="1">
      <alignment horizontal="center" vertical="center"/>
    </xf>
    <xf numFmtId="0" fontId="34" fillId="0" borderId="19" xfId="0" applyFont="1" applyFill="1" applyBorder="1" applyAlignment="1">
      <alignment horizontal="left" vertical="center" shrinkToFit="1"/>
    </xf>
    <xf numFmtId="0" fontId="34" fillId="0" borderId="12" xfId="0" applyFont="1" applyFill="1" applyBorder="1" applyAlignment="1">
      <alignment horizontal="distributed" vertical="center"/>
    </xf>
    <xf numFmtId="177" fontId="34" fillId="0" borderId="12" xfId="0" applyNumberFormat="1" applyFont="1" applyFill="1" applyBorder="1" applyAlignment="1">
      <alignment horizontal="distributed" vertical="center"/>
    </xf>
    <xf numFmtId="0" fontId="34" fillId="0" borderId="16" xfId="0" applyFont="1" applyFill="1" applyBorder="1" applyAlignment="1">
      <alignment horizontal="distributed" vertical="center"/>
    </xf>
    <xf numFmtId="0" fontId="35" fillId="0" borderId="0" xfId="94" applyFont="1">
      <alignment vertical="center"/>
    </xf>
    <xf numFmtId="0" fontId="34" fillId="0" borderId="0" xfId="94" applyFont="1" applyBorder="1">
      <alignment vertical="center"/>
    </xf>
    <xf numFmtId="0" fontId="34" fillId="0" borderId="0" xfId="94" applyFont="1">
      <alignment vertical="center"/>
    </xf>
    <xf numFmtId="0" fontId="34" fillId="0" borderId="12" xfId="94" applyFont="1" applyBorder="1">
      <alignment vertical="center"/>
    </xf>
    <xf numFmtId="0" fontId="34" fillId="0" borderId="12" xfId="94" applyFont="1" applyFill="1" applyBorder="1" applyAlignment="1">
      <alignment vertical="center" shrinkToFit="1"/>
    </xf>
    <xf numFmtId="0" fontId="34" fillId="0" borderId="12" xfId="94" applyFont="1" applyFill="1" applyBorder="1" applyAlignment="1">
      <alignment horizontal="center" vertical="center"/>
    </xf>
    <xf numFmtId="0" fontId="34" fillId="0" borderId="17" xfId="94" applyFont="1" applyFill="1" applyBorder="1" applyAlignment="1">
      <alignment vertical="center" shrinkToFit="1"/>
    </xf>
    <xf numFmtId="0" fontId="34" fillId="0" borderId="17" xfId="94" applyFont="1" applyFill="1" applyBorder="1" applyAlignment="1">
      <alignment horizontal="center" vertical="center"/>
    </xf>
    <xf numFmtId="0" fontId="34" fillId="25" borderId="30" xfId="0" applyFont="1" applyFill="1" applyBorder="1" applyAlignment="1">
      <alignment horizontal="distributed" vertical="center"/>
    </xf>
    <xf numFmtId="0" fontId="34" fillId="0" borderId="19" xfId="0" applyFont="1" applyFill="1" applyBorder="1" applyAlignment="1">
      <alignment horizontal="distributed" vertical="center"/>
    </xf>
    <xf numFmtId="177" fontId="34" fillId="0" borderId="19" xfId="0" applyNumberFormat="1" applyFont="1" applyFill="1" applyBorder="1" applyAlignment="1">
      <alignment horizontal="distributed" vertical="center"/>
    </xf>
    <xf numFmtId="0" fontId="34" fillId="0" borderId="30" xfId="0" applyFont="1" applyFill="1" applyBorder="1" applyAlignment="1">
      <alignment horizontal="distributed" vertical="center"/>
    </xf>
    <xf numFmtId="0" fontId="34" fillId="25" borderId="19" xfId="0" applyFont="1" applyFill="1" applyBorder="1" applyAlignment="1">
      <alignment vertical="center" shrinkToFit="1"/>
    </xf>
    <xf numFmtId="0" fontId="34" fillId="25" borderId="19" xfId="0" applyFont="1" applyFill="1" applyBorder="1" applyAlignment="1">
      <alignment horizontal="center" vertical="center"/>
    </xf>
    <xf numFmtId="0" fontId="34" fillId="25" borderId="19" xfId="0" applyFont="1" applyFill="1" applyBorder="1" applyAlignment="1">
      <alignment vertical="center"/>
    </xf>
    <xf numFmtId="0" fontId="34" fillId="25" borderId="30" xfId="0" applyFont="1" applyFill="1" applyBorder="1" applyAlignment="1">
      <alignment horizontal="center" vertical="center"/>
    </xf>
    <xf numFmtId="0" fontId="34" fillId="25" borderId="30" xfId="0" applyFont="1" applyFill="1" applyBorder="1" applyAlignment="1">
      <alignment vertical="center"/>
    </xf>
    <xf numFmtId="0" fontId="34" fillId="25" borderId="12" xfId="0" applyFont="1" applyFill="1" applyBorder="1" applyAlignment="1">
      <alignment vertical="center" shrinkToFit="1"/>
    </xf>
    <xf numFmtId="0" fontId="34" fillId="25" borderId="12" xfId="0" applyFont="1" applyFill="1" applyBorder="1" applyAlignment="1">
      <alignment horizontal="center" vertical="center"/>
    </xf>
    <xf numFmtId="0" fontId="34" fillId="25" borderId="16" xfId="0" applyFont="1" applyFill="1" applyBorder="1" applyAlignment="1">
      <alignment horizontal="center" vertical="center"/>
    </xf>
    <xf numFmtId="0" fontId="34" fillId="0" borderId="12" xfId="85" applyFont="1" applyBorder="1" applyAlignment="1">
      <alignment horizontal="left" vertical="center" wrapText="1"/>
    </xf>
    <xf numFmtId="0" fontId="34" fillId="0" borderId="26" xfId="0" applyFont="1" applyFill="1" applyBorder="1" applyAlignment="1">
      <alignment horizontal="center" vertical="center"/>
    </xf>
    <xf numFmtId="0" fontId="34" fillId="0" borderId="11" xfId="0" applyFont="1" applyFill="1" applyBorder="1" applyAlignment="1">
      <alignment horizontal="center" vertical="center"/>
    </xf>
    <xf numFmtId="0" fontId="34" fillId="0" borderId="12" xfId="0" applyFont="1" applyFill="1" applyBorder="1" applyAlignment="1">
      <alignment vertical="center" shrinkToFit="1"/>
    </xf>
    <xf numFmtId="0" fontId="35" fillId="0" borderId="12" xfId="85" applyFont="1" applyBorder="1" applyAlignment="1">
      <alignment horizontal="center" vertical="center"/>
    </xf>
    <xf numFmtId="0" fontId="35" fillId="0" borderId="16" xfId="85" applyFont="1" applyBorder="1" applyAlignment="1">
      <alignment horizontal="center" vertical="center"/>
    </xf>
    <xf numFmtId="0" fontId="35" fillId="0" borderId="12" xfId="85" applyFont="1" applyBorder="1">
      <alignment vertical="center"/>
    </xf>
    <xf numFmtId="9" fontId="35" fillId="0" borderId="12" xfId="70" applyFont="1" applyBorder="1" applyAlignment="1">
      <alignment horizontal="center" vertical="center"/>
    </xf>
    <xf numFmtId="9" fontId="35" fillId="0" borderId="16" xfId="70" applyFont="1" applyBorder="1" applyAlignment="1">
      <alignment horizontal="center" vertical="center"/>
    </xf>
    <xf numFmtId="0" fontId="35" fillId="0" borderId="17" xfId="85" applyFont="1" applyBorder="1">
      <alignment vertical="center"/>
    </xf>
    <xf numFmtId="0" fontId="34" fillId="0" borderId="17" xfId="85" applyFont="1" applyBorder="1" applyAlignment="1">
      <alignment horizontal="center" vertical="center"/>
    </xf>
    <xf numFmtId="0" fontId="35" fillId="0" borderId="29" xfId="85" applyFont="1" applyBorder="1">
      <alignment vertical="center"/>
    </xf>
    <xf numFmtId="0" fontId="34" fillId="0" borderId="17" xfId="94" applyFont="1" applyBorder="1" applyAlignment="1">
      <alignment horizontal="center" vertical="center"/>
    </xf>
    <xf numFmtId="0" fontId="34" fillId="0" borderId="29" xfId="94" applyFont="1" applyFill="1" applyBorder="1" applyAlignment="1">
      <alignment horizontal="center" vertical="center"/>
    </xf>
    <xf numFmtId="0" fontId="14" fillId="0" borderId="0" xfId="223" applyFont="1">
      <alignment vertical="center"/>
    </xf>
    <xf numFmtId="0" fontId="35" fillId="0" borderId="0" xfId="223" applyFont="1">
      <alignment vertical="center"/>
    </xf>
    <xf numFmtId="0" fontId="14" fillId="0" borderId="103" xfId="94" applyFont="1" applyBorder="1">
      <alignment vertical="center"/>
    </xf>
    <xf numFmtId="0" fontId="51" fillId="0" borderId="11" xfId="94" applyFont="1" applyBorder="1" applyAlignment="1">
      <alignment vertical="center" shrinkToFit="1"/>
    </xf>
    <xf numFmtId="0" fontId="51" fillId="0" borderId="11" xfId="94" applyFont="1" applyBorder="1" applyAlignment="1">
      <alignment horizontal="center" vertical="center"/>
    </xf>
    <xf numFmtId="0" fontId="51" fillId="0" borderId="15" xfId="94" applyFont="1" applyBorder="1" applyAlignment="1">
      <alignment horizontal="center" vertical="center"/>
    </xf>
    <xf numFmtId="0" fontId="51" fillId="0" borderId="12" xfId="94" applyFont="1" applyBorder="1" applyAlignment="1">
      <alignment vertical="center" shrinkToFit="1"/>
    </xf>
    <xf numFmtId="0" fontId="51" fillId="0" borderId="0" xfId="94" applyFont="1" applyBorder="1">
      <alignment vertical="center"/>
    </xf>
    <xf numFmtId="0" fontId="51" fillId="0" borderId="12" xfId="94" applyFont="1" applyBorder="1" applyAlignment="1">
      <alignment vertical="center"/>
    </xf>
    <xf numFmtId="0" fontId="51" fillId="0" borderId="11" xfId="94" applyFont="1" applyFill="1" applyBorder="1" applyAlignment="1">
      <alignment vertical="center" shrinkToFit="1"/>
    </xf>
    <xf numFmtId="0" fontId="51" fillId="0" borderId="11" xfId="94" applyFont="1" applyFill="1" applyBorder="1" applyAlignment="1">
      <alignment vertical="center"/>
    </xf>
    <xf numFmtId="0" fontId="51" fillId="0" borderId="11" xfId="94" applyFont="1" applyFill="1" applyBorder="1" applyAlignment="1">
      <alignment horizontal="center" vertical="center"/>
    </xf>
    <xf numFmtId="0" fontId="51" fillId="0" borderId="15" xfId="94" applyFont="1" applyFill="1" applyBorder="1" applyAlignment="1">
      <alignment vertical="center"/>
    </xf>
    <xf numFmtId="0" fontId="51" fillId="0" borderId="12" xfId="94" applyFont="1" applyFill="1" applyBorder="1" applyAlignment="1">
      <alignment vertical="center"/>
    </xf>
    <xf numFmtId="0" fontId="51" fillId="0" borderId="16" xfId="94" applyFont="1" applyFill="1" applyBorder="1" applyAlignment="1">
      <alignment vertical="center"/>
    </xf>
    <xf numFmtId="0" fontId="51" fillId="0" borderId="17" xfId="94" applyFont="1" applyFill="1" applyBorder="1" applyAlignment="1">
      <alignment vertical="center" shrinkToFit="1"/>
    </xf>
    <xf numFmtId="0" fontId="51" fillId="0" borderId="17" xfId="94" applyFont="1" applyFill="1" applyBorder="1" applyAlignment="1">
      <alignment vertical="center"/>
    </xf>
    <xf numFmtId="0" fontId="51" fillId="0" borderId="17" xfId="94" applyFont="1" applyFill="1" applyBorder="1" applyAlignment="1">
      <alignment horizontal="center" vertical="center"/>
    </xf>
    <xf numFmtId="0" fontId="51" fillId="0" borderId="29" xfId="94" applyFont="1" applyFill="1" applyBorder="1" applyAlignment="1">
      <alignment vertical="center"/>
    </xf>
    <xf numFmtId="0" fontId="35" fillId="0" borderId="0" xfId="0" applyFont="1" applyFill="1" applyBorder="1">
      <alignment vertical="center"/>
    </xf>
    <xf numFmtId="0" fontId="37" fillId="0" borderId="12" xfId="94" applyFont="1" applyBorder="1" applyAlignment="1">
      <alignment horizontal="center" vertical="center"/>
    </xf>
    <xf numFmtId="0" fontId="37" fillId="0" borderId="11" xfId="94" applyFont="1" applyBorder="1" applyAlignment="1">
      <alignment horizontal="center" vertical="center"/>
    </xf>
    <xf numFmtId="0" fontId="43" fillId="0" borderId="0" xfId="94" applyFont="1">
      <alignment vertical="center"/>
    </xf>
    <xf numFmtId="0" fontId="34" fillId="0" borderId="12" xfId="94" applyFont="1" applyFill="1" applyBorder="1" applyAlignment="1">
      <alignment horizontal="center"/>
    </xf>
    <xf numFmtId="0" fontId="34" fillId="0" borderId="16" xfId="94" applyFont="1" applyFill="1" applyBorder="1" applyAlignment="1">
      <alignment horizontal="center"/>
    </xf>
    <xf numFmtId="0" fontId="34" fillId="0" borderId="12" xfId="94" applyFont="1" applyFill="1" applyBorder="1">
      <alignment vertical="center"/>
    </xf>
    <xf numFmtId="0" fontId="37" fillId="0" borderId="11" xfId="94" applyFont="1" applyBorder="1" applyAlignment="1">
      <alignment vertical="center" shrinkToFit="1"/>
    </xf>
    <xf numFmtId="0" fontId="37" fillId="0" borderId="105" xfId="94" applyFont="1" applyBorder="1" applyAlignment="1">
      <alignment horizontal="center" vertical="center"/>
    </xf>
    <xf numFmtId="0" fontId="37" fillId="0" borderId="32" xfId="94" applyFont="1" applyBorder="1" applyAlignment="1">
      <alignment horizontal="center" vertical="center"/>
    </xf>
    <xf numFmtId="0" fontId="37" fillId="0" borderId="98" xfId="94" applyFont="1" applyBorder="1" applyAlignment="1">
      <alignment horizontal="center" vertical="center"/>
    </xf>
    <xf numFmtId="0" fontId="37" fillId="0" borderId="12" xfId="94" applyFont="1" applyBorder="1" applyAlignment="1">
      <alignment vertical="center" wrapText="1"/>
    </xf>
    <xf numFmtId="0" fontId="37" fillId="0" borderId="0" xfId="94" applyFont="1" applyBorder="1">
      <alignment vertical="center"/>
    </xf>
    <xf numFmtId="0" fontId="37" fillId="0" borderId="0" xfId="94" applyFont="1">
      <alignment vertical="center"/>
    </xf>
    <xf numFmtId="0" fontId="37" fillId="0" borderId="24" xfId="94" applyFont="1" applyBorder="1" applyAlignment="1">
      <alignment horizontal="center" vertical="center"/>
    </xf>
    <xf numFmtId="176" fontId="34" fillId="0" borderId="0" xfId="94" applyNumberFormat="1" applyFont="1" applyAlignment="1">
      <alignment horizontal="left"/>
    </xf>
    <xf numFmtId="9" fontId="35" fillId="0" borderId="0" xfId="94" applyNumberFormat="1" applyFont="1">
      <alignment vertical="center"/>
    </xf>
    <xf numFmtId="0" fontId="50" fillId="0" borderId="0" xfId="94" applyFont="1">
      <alignment vertical="center"/>
    </xf>
    <xf numFmtId="0" fontId="51" fillId="0" borderId="0" xfId="94" applyFont="1">
      <alignment vertical="center"/>
    </xf>
    <xf numFmtId="0" fontId="34" fillId="0" borderId="12" xfId="94" applyFont="1" applyBorder="1" applyAlignment="1">
      <alignment horizontal="left" vertical="center" shrinkToFit="1"/>
    </xf>
    <xf numFmtId="0" fontId="34" fillId="0" borderId="30" xfId="94" applyFont="1" applyBorder="1" applyAlignment="1">
      <alignment horizontal="center" vertical="center"/>
    </xf>
    <xf numFmtId="0" fontId="34" fillId="0" borderId="15" xfId="94" applyFont="1" applyBorder="1" applyAlignment="1">
      <alignment horizontal="center" vertical="center"/>
    </xf>
    <xf numFmtId="0" fontId="34" fillId="0" borderId="12" xfId="94" applyFont="1" applyBorder="1" applyAlignment="1">
      <alignment vertical="center" wrapText="1" shrinkToFit="1"/>
    </xf>
    <xf numFmtId="0" fontId="34" fillId="0" borderId="0" xfId="94" applyFont="1" applyFill="1">
      <alignment vertical="center"/>
    </xf>
    <xf numFmtId="0" fontId="34" fillId="0" borderId="12" xfId="94" applyFont="1" applyFill="1" applyBorder="1" applyAlignment="1">
      <alignment vertical="center" wrapText="1" shrinkToFit="1"/>
    </xf>
    <xf numFmtId="0" fontId="54" fillId="0" borderId="12" xfId="94" applyFont="1" applyFill="1" applyBorder="1" applyAlignment="1">
      <alignment vertical="center"/>
    </xf>
    <xf numFmtId="0" fontId="54" fillId="0" borderId="16" xfId="94" applyFont="1" applyFill="1" applyBorder="1" applyAlignment="1">
      <alignment vertical="center"/>
    </xf>
    <xf numFmtId="0" fontId="34" fillId="0" borderId="12" xfId="94" applyFont="1" applyFill="1" applyBorder="1" applyAlignment="1">
      <alignment horizontal="distributed" vertical="center"/>
    </xf>
    <xf numFmtId="0" fontId="34" fillId="0" borderId="16" xfId="94" applyFont="1" applyBorder="1">
      <alignment vertical="center"/>
    </xf>
    <xf numFmtId="0" fontId="51" fillId="0" borderId="0" xfId="94" applyFont="1" applyAlignment="1"/>
    <xf numFmtId="0" fontId="51" fillId="0" borderId="0" xfId="94" applyFont="1" applyAlignment="1">
      <alignment horizontal="right" vertical="center"/>
    </xf>
    <xf numFmtId="179" fontId="51" fillId="0" borderId="0" xfId="94" applyNumberFormat="1" applyFont="1">
      <alignment vertical="center"/>
    </xf>
    <xf numFmtId="0" fontId="34" fillId="0" borderId="19" xfId="0" applyFont="1" applyBorder="1" applyAlignment="1">
      <alignment horizontal="left" vertical="center" wrapText="1"/>
    </xf>
    <xf numFmtId="0" fontId="34" fillId="0" borderId="19" xfId="0" applyFont="1" applyBorder="1" applyAlignment="1">
      <alignment vertical="center" shrinkToFit="1"/>
    </xf>
    <xf numFmtId="0" fontId="34" fillId="0" borderId="11" xfId="0" applyFont="1" applyBorder="1" applyAlignment="1">
      <alignment vertical="center" shrinkToFit="1"/>
    </xf>
    <xf numFmtId="0" fontId="34" fillId="0" borderId="12" xfId="0" applyFont="1" applyBorder="1" applyAlignment="1">
      <alignment horizontal="left" vertical="center"/>
    </xf>
    <xf numFmtId="0" fontId="34" fillId="0" borderId="19" xfId="0" applyFont="1" applyBorder="1" applyAlignment="1">
      <alignment horizontal="center" vertical="center" wrapText="1"/>
    </xf>
    <xf numFmtId="0" fontId="34" fillId="0" borderId="11" xfId="0" applyFont="1" applyBorder="1" applyAlignment="1">
      <alignment horizontal="center" vertical="center" wrapText="1"/>
    </xf>
    <xf numFmtId="0" fontId="34" fillId="0" borderId="19" xfId="0" applyFont="1" applyBorder="1" applyAlignment="1">
      <alignment horizontal="center" vertical="center"/>
    </xf>
    <xf numFmtId="0" fontId="34" fillId="0" borderId="12" xfId="0" applyFont="1" applyFill="1" applyBorder="1" applyAlignment="1">
      <alignment horizontal="left" vertical="center" wrapText="1"/>
    </xf>
    <xf numFmtId="0" fontId="34" fillId="0" borderId="12" xfId="94" applyFont="1" applyBorder="1" applyAlignment="1">
      <alignment horizontal="center" vertical="center"/>
    </xf>
    <xf numFmtId="0" fontId="34" fillId="0" borderId="16" xfId="94" applyFont="1" applyBorder="1" applyAlignment="1">
      <alignment horizontal="center" vertical="center"/>
    </xf>
    <xf numFmtId="0" fontId="34" fillId="0" borderId="11" xfId="0" applyFont="1" applyFill="1" applyBorder="1" applyAlignment="1">
      <alignment horizontal="left" vertical="center"/>
    </xf>
    <xf numFmtId="0" fontId="34" fillId="0" borderId="19" xfId="0" applyFont="1" applyFill="1" applyBorder="1" applyAlignment="1">
      <alignment vertical="center" shrinkToFit="1"/>
    </xf>
    <xf numFmtId="0" fontId="34" fillId="0" borderId="26" xfId="0" applyFont="1" applyFill="1" applyBorder="1" applyAlignment="1">
      <alignment vertical="center" shrinkToFit="1"/>
    </xf>
    <xf numFmtId="0" fontId="34" fillId="0" borderId="11" xfId="0" applyFont="1" applyFill="1" applyBorder="1" applyAlignment="1">
      <alignment vertical="center" shrinkToFit="1"/>
    </xf>
    <xf numFmtId="0" fontId="34" fillId="0" borderId="17" xfId="0" applyFont="1" applyFill="1" applyBorder="1" applyAlignment="1">
      <alignment horizontal="left" vertical="center" wrapText="1"/>
    </xf>
    <xf numFmtId="0" fontId="34" fillId="0" borderId="12" xfId="0" applyFont="1" applyBorder="1" applyAlignment="1">
      <alignment horizontal="center" vertical="center" wrapText="1"/>
    </xf>
    <xf numFmtId="0" fontId="34" fillId="0" borderId="11" xfId="0" applyFont="1" applyBorder="1" applyAlignment="1">
      <alignment horizontal="center" vertical="center"/>
    </xf>
    <xf numFmtId="0" fontId="34" fillId="0" borderId="12" xfId="0" applyFont="1" applyBorder="1" applyAlignment="1">
      <alignment horizontal="center" vertical="center"/>
    </xf>
    <xf numFmtId="0" fontId="41" fillId="0" borderId="0" xfId="94" applyFont="1" applyAlignment="1">
      <alignment horizontal="left" vertical="center"/>
    </xf>
    <xf numFmtId="0" fontId="36" fillId="0" borderId="0" xfId="94" applyFont="1">
      <alignment vertical="center"/>
    </xf>
    <xf numFmtId="0" fontId="34" fillId="0" borderId="42" xfId="94" applyFont="1" applyBorder="1" applyAlignment="1">
      <alignment horizontal="left" vertical="center" shrinkToFit="1"/>
    </xf>
    <xf numFmtId="0" fontId="34" fillId="0" borderId="42" xfId="94" applyFont="1" applyBorder="1" applyAlignment="1">
      <alignment horizontal="center" vertical="center"/>
    </xf>
    <xf numFmtId="0" fontId="34" fillId="0" borderId="44" xfId="94" applyFont="1" applyBorder="1" applyAlignment="1">
      <alignment horizontal="center" vertical="center"/>
    </xf>
    <xf numFmtId="0" fontId="34" fillId="0" borderId="0" xfId="94" applyFont="1" applyAlignment="1">
      <alignment horizontal="center" vertical="center"/>
    </xf>
    <xf numFmtId="0" fontId="48" fillId="0" borderId="12" xfId="94" applyFont="1" applyBorder="1" applyAlignment="1">
      <alignment horizontal="center" vertical="center" wrapText="1"/>
    </xf>
    <xf numFmtId="0" fontId="34" fillId="0" borderId="12" xfId="94" applyFont="1" applyBorder="1" applyAlignment="1">
      <alignment vertical="center"/>
    </xf>
    <xf numFmtId="0" fontId="34" fillId="0" borderId="16" xfId="94" applyFont="1" applyBorder="1" applyAlignment="1">
      <alignment horizontal="center" vertical="center" wrapText="1"/>
    </xf>
    <xf numFmtId="0" fontId="51" fillId="0" borderId="0" xfId="94" applyFont="1" applyAlignment="1">
      <alignment horizontal="center" vertical="center"/>
    </xf>
    <xf numFmtId="0" fontId="51" fillId="0" borderId="0" xfId="94" applyFont="1" applyAlignment="1">
      <alignment vertical="center"/>
    </xf>
    <xf numFmtId="0" fontId="34" fillId="0" borderId="12" xfId="94" applyFont="1" applyFill="1" applyBorder="1" applyAlignment="1">
      <alignment horizontal="left" vertical="center" shrinkToFit="1"/>
    </xf>
    <xf numFmtId="0" fontId="34" fillId="0" borderId="0" xfId="94" applyFont="1" applyAlignment="1"/>
    <xf numFmtId="0" fontId="34" fillId="0" borderId="11" xfId="94" applyFont="1" applyBorder="1">
      <alignment vertical="center"/>
    </xf>
    <xf numFmtId="0" fontId="35" fillId="0" borderId="12" xfId="94" applyFont="1" applyBorder="1">
      <alignment vertical="center"/>
    </xf>
    <xf numFmtId="0" fontId="34" fillId="26" borderId="12" xfId="94" applyFont="1" applyFill="1" applyBorder="1" applyAlignment="1">
      <alignment vertical="center" shrinkToFit="1"/>
    </xf>
    <xf numFmtId="0" fontId="34" fillId="26" borderId="12" xfId="94" applyFont="1" applyFill="1" applyBorder="1" applyAlignment="1">
      <alignment horizontal="center" vertical="center"/>
    </xf>
    <xf numFmtId="0" fontId="34" fillId="26" borderId="16" xfId="94" applyFont="1" applyFill="1" applyBorder="1" applyAlignment="1">
      <alignment horizontal="center" vertical="center"/>
    </xf>
    <xf numFmtId="0" fontId="34" fillId="0" borderId="0" xfId="94" applyFont="1" applyBorder="1" applyAlignment="1">
      <alignment horizontal="center" vertical="center"/>
    </xf>
    <xf numFmtId="0" fontId="34" fillId="0" borderId="0" xfId="94" applyFont="1" applyAlignment="1">
      <alignment horizontal="left"/>
    </xf>
    <xf numFmtId="9" fontId="34" fillId="0" borderId="0" xfId="224" applyFont="1" applyAlignment="1"/>
    <xf numFmtId="0" fontId="34" fillId="0" borderId="12" xfId="94" applyFont="1" applyFill="1" applyBorder="1" applyAlignment="1">
      <alignment horizontal="left" vertical="center" wrapText="1" shrinkToFit="1"/>
    </xf>
    <xf numFmtId="0" fontId="34" fillId="0" borderId="17" xfId="94" applyFont="1" applyBorder="1">
      <alignment vertical="center"/>
    </xf>
    <xf numFmtId="0" fontId="34" fillId="0" borderId="16" xfId="94" applyFont="1" applyBorder="1" applyAlignment="1">
      <alignment vertical="center"/>
    </xf>
    <xf numFmtId="0" fontId="34" fillId="0" borderId="19" xfId="94" applyFont="1" applyBorder="1" applyAlignment="1">
      <alignment vertical="center"/>
    </xf>
    <xf numFmtId="0" fontId="34" fillId="0" borderId="30" xfId="94" applyFont="1" applyBorder="1" applyAlignment="1">
      <alignment vertical="center"/>
    </xf>
    <xf numFmtId="0" fontId="34" fillId="0" borderId="19" xfId="94" applyFont="1" applyBorder="1" applyAlignment="1">
      <alignment horizontal="center" vertical="center"/>
    </xf>
    <xf numFmtId="0" fontId="34" fillId="0" borderId="24" xfId="94" applyFont="1" applyBorder="1" applyAlignment="1">
      <alignment vertical="center" shrinkToFit="1"/>
    </xf>
    <xf numFmtId="0" fontId="34" fillId="0" borderId="24" xfId="94" applyFont="1" applyBorder="1" applyAlignment="1">
      <alignment vertical="center"/>
    </xf>
    <xf numFmtId="0" fontId="49" fillId="0" borderId="0" xfId="94" applyFont="1" applyAlignment="1">
      <alignment horizontal="left" vertical="center"/>
    </xf>
    <xf numFmtId="9" fontId="39" fillId="0" borderId="12" xfId="94" applyNumberFormat="1" applyFont="1" applyBorder="1" applyAlignment="1">
      <alignment vertical="center"/>
    </xf>
    <xf numFmtId="9" fontId="39" fillId="0" borderId="16" xfId="94" applyNumberFormat="1" applyFont="1" applyBorder="1" applyAlignment="1">
      <alignment vertical="center"/>
    </xf>
    <xf numFmtId="0" fontId="34" fillId="0" borderId="101" xfId="94" applyFont="1" applyBorder="1" applyAlignment="1">
      <alignment horizontal="center" vertical="center"/>
    </xf>
    <xf numFmtId="0" fontId="34" fillId="0" borderId="101" xfId="94" applyFont="1" applyFill="1" applyBorder="1" applyAlignment="1">
      <alignment horizontal="center" vertical="center"/>
    </xf>
    <xf numFmtId="0" fontId="34" fillId="0" borderId="0" xfId="94" applyFont="1" applyAlignment="1">
      <alignment horizontal="right" vertical="center"/>
    </xf>
    <xf numFmtId="179" fontId="34" fillId="0" borderId="0" xfId="94" applyNumberFormat="1" applyFont="1">
      <alignment vertical="center"/>
    </xf>
    <xf numFmtId="0" fontId="51" fillId="0" borderId="13" xfId="94" applyFont="1" applyBorder="1">
      <alignment vertical="center"/>
    </xf>
    <xf numFmtId="0" fontId="51" fillId="0" borderId="22" xfId="94" applyFont="1" applyBorder="1">
      <alignment vertical="center"/>
    </xf>
    <xf numFmtId="0" fontId="51" fillId="0" borderId="21" xfId="94" applyFont="1" applyBorder="1">
      <alignment vertical="center"/>
    </xf>
    <xf numFmtId="0" fontId="51" fillId="0" borderId="23" xfId="94" applyFont="1" applyBorder="1">
      <alignment vertical="center"/>
    </xf>
    <xf numFmtId="0" fontId="51" fillId="0" borderId="13" xfId="94" applyFont="1" applyBorder="1" applyAlignment="1">
      <alignment vertical="center"/>
    </xf>
    <xf numFmtId="0" fontId="51" fillId="0" borderId="22" xfId="94" applyFont="1" applyBorder="1" applyAlignment="1">
      <alignment vertical="center"/>
    </xf>
    <xf numFmtId="0" fontId="51" fillId="0" borderId="0" xfId="94" applyFont="1" applyBorder="1" applyAlignment="1">
      <alignment vertical="center"/>
    </xf>
    <xf numFmtId="0" fontId="51" fillId="0" borderId="0" xfId="94" applyFont="1" applyFill="1" applyBorder="1" applyAlignment="1">
      <alignment vertical="center"/>
    </xf>
    <xf numFmtId="0" fontId="14" fillId="0" borderId="0" xfId="94" applyFont="1" applyBorder="1">
      <alignment vertical="center"/>
    </xf>
    <xf numFmtId="0" fontId="51" fillId="0" borderId="0" xfId="94" applyFont="1" applyFill="1" applyBorder="1" applyAlignment="1">
      <alignment vertical="center" shrinkToFit="1"/>
    </xf>
    <xf numFmtId="0" fontId="51" fillId="0" borderId="0" xfId="94" applyFont="1" applyFill="1" applyBorder="1" applyAlignment="1">
      <alignment horizontal="center" vertical="center"/>
    </xf>
    <xf numFmtId="0" fontId="51" fillId="0" borderId="0" xfId="94" applyFont="1" applyAlignment="1">
      <alignment vertical="center" wrapText="1"/>
    </xf>
    <xf numFmtId="0" fontId="51" fillId="0" borderId="0" xfId="94" applyFont="1" applyAlignment="1">
      <alignment horizontal="right" vertical="center" wrapText="1"/>
    </xf>
    <xf numFmtId="179" fontId="51" fillId="0" borderId="0" xfId="94" applyNumberFormat="1" applyFont="1" applyAlignment="1">
      <alignment vertical="center"/>
    </xf>
    <xf numFmtId="0" fontId="51" fillId="0" borderId="0" xfId="94" applyFont="1" applyFill="1" applyAlignment="1">
      <alignment vertical="center"/>
    </xf>
    <xf numFmtId="178" fontId="51" fillId="0" borderId="0" xfId="224" applyNumberFormat="1" applyFont="1" applyAlignment="1">
      <alignment vertical="center"/>
    </xf>
    <xf numFmtId="0" fontId="51" fillId="0" borderId="0" xfId="94" applyFont="1" applyAlignment="1">
      <alignment wrapText="1"/>
    </xf>
    <xf numFmtId="180" fontId="34" fillId="0" borderId="0" xfId="226" applyNumberFormat="1" applyFont="1">
      <alignment vertical="center"/>
    </xf>
    <xf numFmtId="0" fontId="43" fillId="0" borderId="0" xfId="94" applyFont="1" applyAlignment="1">
      <alignment vertical="center"/>
    </xf>
    <xf numFmtId="0" fontId="34" fillId="0" borderId="107" xfId="94" applyFont="1" applyBorder="1" applyAlignment="1">
      <alignment horizontal="center" vertical="center"/>
    </xf>
    <xf numFmtId="0" fontId="34" fillId="0" borderId="37" xfId="94" applyFont="1" applyFill="1" applyBorder="1" applyAlignment="1">
      <alignment vertical="center" shrinkToFit="1"/>
    </xf>
    <xf numFmtId="0" fontId="34" fillId="0" borderId="12" xfId="94" applyFont="1" applyBorder="1" applyAlignment="1">
      <alignment horizontal="center"/>
    </xf>
    <xf numFmtId="0" fontId="34" fillId="0" borderId="17" xfId="94" applyFont="1" applyBorder="1" applyAlignment="1">
      <alignment vertical="center" shrinkToFit="1"/>
    </xf>
    <xf numFmtId="0" fontId="34" fillId="0" borderId="29" xfId="94" applyFont="1" applyBorder="1" applyAlignment="1">
      <alignment horizontal="center" vertical="center"/>
    </xf>
    <xf numFmtId="0" fontId="35" fillId="0" borderId="0" xfId="94" applyFont="1" applyAlignment="1">
      <alignment horizontal="left"/>
    </xf>
    <xf numFmtId="9" fontId="34" fillId="0" borderId="0" xfId="94" applyNumberFormat="1" applyFont="1">
      <alignment vertical="center"/>
    </xf>
    <xf numFmtId="0" fontId="35" fillId="0" borderId="0" xfId="94" applyFont="1" applyAlignment="1">
      <alignment vertical="center"/>
    </xf>
    <xf numFmtId="0" fontId="51" fillId="0" borderId="0" xfId="94" applyFont="1" applyBorder="1" applyAlignment="1">
      <alignment horizontal="left" vertical="center" wrapText="1"/>
    </xf>
    <xf numFmtId="0" fontId="14" fillId="0" borderId="0" xfId="94" applyFont="1" applyAlignment="1">
      <alignment horizontal="left"/>
    </xf>
    <xf numFmtId="0" fontId="34" fillId="0" borderId="12" xfId="223" applyFont="1" applyBorder="1">
      <alignment vertical="center"/>
    </xf>
    <xf numFmtId="0" fontId="34" fillId="0" borderId="12" xfId="223" applyFont="1" applyBorder="1" applyAlignment="1">
      <alignment horizontal="center" vertical="center"/>
    </xf>
    <xf numFmtId="0" fontId="34" fillId="0" borderId="16" xfId="223" applyFont="1" applyBorder="1" applyAlignment="1">
      <alignment horizontal="center" vertical="center"/>
    </xf>
    <xf numFmtId="0" fontId="34" fillId="0" borderId="11" xfId="223" applyFont="1" applyBorder="1" applyAlignment="1">
      <alignment horizontal="center" vertical="center"/>
    </xf>
    <xf numFmtId="0" fontId="34" fillId="0" borderId="11" xfId="223" applyFont="1" applyBorder="1" applyAlignment="1">
      <alignment horizontal="center" vertical="center" wrapText="1"/>
    </xf>
    <xf numFmtId="0" fontId="34" fillId="0" borderId="19" xfId="94" applyFont="1" applyBorder="1">
      <alignment vertical="center"/>
    </xf>
    <xf numFmtId="0" fontId="34" fillId="26" borderId="12" xfId="223" applyFont="1" applyFill="1" applyBorder="1">
      <alignment vertical="center"/>
    </xf>
    <xf numFmtId="0" fontId="34" fillId="26" borderId="12" xfId="223" applyFont="1" applyFill="1" applyBorder="1" applyAlignment="1">
      <alignment horizontal="center" vertical="center"/>
    </xf>
    <xf numFmtId="0" fontId="34" fillId="26" borderId="15" xfId="223" applyFont="1" applyFill="1" applyBorder="1" applyAlignment="1">
      <alignment horizontal="center" vertical="center"/>
    </xf>
    <xf numFmtId="0" fontId="34" fillId="26" borderId="16" xfId="223" applyFont="1" applyFill="1" applyBorder="1" applyAlignment="1">
      <alignment horizontal="center" vertical="center"/>
    </xf>
    <xf numFmtId="0" fontId="34" fillId="26" borderId="17" xfId="223" applyFont="1" applyFill="1" applyBorder="1">
      <alignment vertical="center"/>
    </xf>
    <xf numFmtId="0" fontId="34" fillId="26" borderId="17" xfId="223" applyFont="1" applyFill="1" applyBorder="1" applyAlignment="1">
      <alignment horizontal="center" vertical="center"/>
    </xf>
    <xf numFmtId="0" fontId="34" fillId="26" borderId="19" xfId="223" applyFont="1" applyFill="1" applyBorder="1" applyAlignment="1">
      <alignment horizontal="center" vertical="center"/>
    </xf>
    <xf numFmtId="0" fontId="34" fillId="26" borderId="30" xfId="223" applyFont="1" applyFill="1" applyBorder="1" applyAlignment="1">
      <alignment horizontal="center" vertical="center"/>
    </xf>
    <xf numFmtId="0" fontId="34" fillId="0" borderId="11" xfId="0" applyFont="1" applyFill="1" applyBorder="1" applyAlignment="1">
      <alignment vertical="center"/>
    </xf>
    <xf numFmtId="0" fontId="34" fillId="0" borderId="15" xfId="0" applyFont="1" applyFill="1" applyBorder="1" applyAlignment="1">
      <alignment vertical="center"/>
    </xf>
    <xf numFmtId="0" fontId="34" fillId="0" borderId="42" xfId="0" applyFont="1" applyBorder="1" applyAlignment="1">
      <alignment horizontal="left" vertical="center"/>
    </xf>
    <xf numFmtId="0" fontId="34" fillId="0" borderId="42" xfId="0" applyFont="1" applyBorder="1" applyAlignment="1">
      <alignment vertical="center" shrinkToFit="1"/>
    </xf>
    <xf numFmtId="0" fontId="34" fillId="0" borderId="42" xfId="0" applyFont="1" applyBorder="1" applyAlignment="1">
      <alignment horizontal="center" vertical="center" wrapText="1"/>
    </xf>
    <xf numFmtId="0" fontId="34" fillId="0" borderId="12" xfId="94" applyFont="1" applyBorder="1" applyAlignment="1">
      <alignment horizontal="center" vertical="center"/>
    </xf>
    <xf numFmtId="0" fontId="34" fillId="0" borderId="11" xfId="94" applyFont="1" applyBorder="1" applyAlignment="1">
      <alignment horizontal="center" vertical="center"/>
    </xf>
    <xf numFmtId="0" fontId="34" fillId="0" borderId="16" xfId="94" applyFont="1" applyBorder="1" applyAlignment="1">
      <alignment horizontal="center" vertical="center"/>
    </xf>
    <xf numFmtId="0" fontId="34" fillId="0" borderId="12" xfId="94" applyFont="1" applyBorder="1" applyAlignment="1">
      <alignment horizontal="left" vertical="center" wrapText="1"/>
    </xf>
    <xf numFmtId="0" fontId="34" fillId="0" borderId="11" xfId="94" applyFont="1" applyBorder="1" applyAlignment="1">
      <alignment horizontal="left" vertical="center" wrapText="1"/>
    </xf>
    <xf numFmtId="0" fontId="34" fillId="0" borderId="19" xfId="94" applyFont="1" applyBorder="1" applyAlignment="1">
      <alignment horizontal="center" vertical="center"/>
    </xf>
    <xf numFmtId="0" fontId="34" fillId="0" borderId="26" xfId="94" applyFont="1" applyBorder="1" applyAlignment="1">
      <alignment horizontal="center" vertical="center"/>
    </xf>
    <xf numFmtId="0" fontId="34" fillId="0" borderId="12" xfId="94" applyFont="1" applyFill="1" applyBorder="1" applyAlignment="1">
      <alignment horizontal="left" vertical="center" wrapText="1"/>
    </xf>
    <xf numFmtId="0" fontId="34" fillId="0" borderId="11" xfId="94" applyFont="1" applyFill="1" applyBorder="1" applyAlignment="1">
      <alignment vertical="center" shrinkToFit="1"/>
    </xf>
    <xf numFmtId="0" fontId="34" fillId="0" borderId="12" xfId="94" applyFont="1" applyBorder="1" applyAlignment="1">
      <alignment vertical="center" wrapText="1"/>
    </xf>
    <xf numFmtId="0" fontId="34" fillId="0" borderId="27" xfId="94" applyFont="1" applyBorder="1" applyAlignment="1">
      <alignment horizontal="center" vertical="center" wrapText="1"/>
    </xf>
    <xf numFmtId="0" fontId="34" fillId="0" borderId="43" xfId="94" applyFont="1" applyBorder="1" applyAlignment="1">
      <alignment horizontal="center" vertical="center" wrapText="1"/>
    </xf>
    <xf numFmtId="0" fontId="34" fillId="0" borderId="19" xfId="94" applyFont="1" applyBorder="1" applyAlignment="1">
      <alignment horizontal="left" vertical="center" shrinkToFit="1"/>
    </xf>
    <xf numFmtId="0" fontId="34" fillId="0" borderId="11" xfId="94" applyFont="1" applyBorder="1" applyAlignment="1">
      <alignment horizontal="left" vertical="center" shrinkToFit="1"/>
    </xf>
    <xf numFmtId="0" fontId="34" fillId="0" borderId="12" xfId="94" applyFont="1" applyBorder="1" applyAlignment="1">
      <alignment horizontal="center" vertical="center" wrapText="1"/>
    </xf>
    <xf numFmtId="0" fontId="34" fillId="0" borderId="11" xfId="94" applyFont="1" applyBorder="1" applyAlignment="1">
      <alignment horizontal="center" vertical="center" wrapText="1"/>
    </xf>
    <xf numFmtId="0" fontId="34" fillId="0" borderId="19" xfId="94" applyFont="1" applyFill="1" applyBorder="1" applyAlignment="1">
      <alignment horizontal="center" vertical="center"/>
    </xf>
    <xf numFmtId="0" fontId="37" fillId="0" borderId="12" xfId="94" applyFont="1" applyBorder="1" applyAlignment="1">
      <alignment horizontal="center" vertical="center"/>
    </xf>
    <xf numFmtId="0" fontId="34" fillId="0" borderId="19" xfId="94" applyFont="1" applyBorder="1" applyAlignment="1">
      <alignment vertical="center" shrinkToFit="1"/>
    </xf>
    <xf numFmtId="0" fontId="34" fillId="0" borderId="11" xfId="94" applyFont="1" applyBorder="1" applyAlignment="1">
      <alignment vertical="center" shrinkToFit="1"/>
    </xf>
    <xf numFmtId="0" fontId="34" fillId="0" borderId="12" xfId="94" applyFont="1" applyFill="1" applyBorder="1" applyAlignment="1">
      <alignment horizontal="center" vertical="center"/>
    </xf>
    <xf numFmtId="0" fontId="34" fillId="0" borderId="12" xfId="94" applyFont="1" applyFill="1" applyBorder="1" applyAlignment="1">
      <alignment horizontal="center" vertical="center" wrapText="1"/>
    </xf>
    <xf numFmtId="0" fontId="34" fillId="0" borderId="17" xfId="94" applyFont="1" applyFill="1" applyBorder="1" applyAlignment="1">
      <alignment horizontal="center" vertical="center"/>
    </xf>
    <xf numFmtId="0" fontId="34" fillId="0" borderId="11" xfId="94" applyFont="1" applyFill="1" applyBorder="1" applyAlignment="1">
      <alignment vertical="center" wrapText="1"/>
    </xf>
    <xf numFmtId="0" fontId="34" fillId="0" borderId="11" xfId="0" applyFont="1" applyBorder="1" applyAlignment="1">
      <alignment horizontal="center" vertical="center"/>
    </xf>
    <xf numFmtId="0" fontId="48" fillId="0" borderId="19" xfId="94" applyFont="1" applyBorder="1" applyAlignment="1">
      <alignment horizontal="center" vertical="center"/>
    </xf>
    <xf numFmtId="0" fontId="34" fillId="0" borderId="20" xfId="94" applyFont="1" applyBorder="1">
      <alignment vertical="center"/>
    </xf>
    <xf numFmtId="0" fontId="34" fillId="0" borderId="35" xfId="94" applyFont="1" applyBorder="1">
      <alignment vertical="center"/>
    </xf>
    <xf numFmtId="0" fontId="34" fillId="0" borderId="20" xfId="94" applyFont="1" applyBorder="1" applyAlignment="1">
      <alignment vertical="center"/>
    </xf>
    <xf numFmtId="0" fontId="34" fillId="26" borderId="11" xfId="94" applyFont="1" applyFill="1" applyBorder="1" applyAlignment="1">
      <alignment horizontal="left" vertical="center" shrinkToFit="1"/>
    </xf>
    <xf numFmtId="0" fontId="34" fillId="0" borderId="11" xfId="94" applyFont="1" applyBorder="1" applyAlignment="1">
      <alignment vertical="center"/>
    </xf>
    <xf numFmtId="0" fontId="34" fillId="0" borderId="12" xfId="94" applyFont="1" applyFill="1" applyBorder="1" applyAlignment="1">
      <alignment vertical="center" wrapText="1"/>
    </xf>
    <xf numFmtId="177" fontId="34" fillId="0" borderId="12" xfId="94" applyNumberFormat="1" applyFont="1" applyFill="1" applyBorder="1" applyAlignment="1">
      <alignment horizontal="distributed" vertical="center"/>
    </xf>
    <xf numFmtId="0" fontId="34" fillId="0" borderId="16" xfId="94" applyFont="1" applyFill="1" applyBorder="1" applyAlignment="1">
      <alignment horizontal="distributed" vertical="center"/>
    </xf>
    <xf numFmtId="0" fontId="48" fillId="0" borderId="12" xfId="94" applyFont="1" applyBorder="1" applyAlignment="1">
      <alignment vertical="center"/>
    </xf>
    <xf numFmtId="0" fontId="34" fillId="0" borderId="15" xfId="94" applyFont="1" applyFill="1" applyBorder="1" applyAlignment="1">
      <alignment horizontal="center" vertical="center"/>
    </xf>
    <xf numFmtId="0" fontId="34" fillId="0" borderId="12" xfId="94" applyFont="1" applyBorder="1" applyAlignment="1">
      <alignment horizontal="left" vertical="center" wrapText="1" shrinkToFit="1"/>
    </xf>
    <xf numFmtId="0" fontId="34" fillId="0" borderId="19" xfId="94" applyFont="1" applyFill="1" applyBorder="1" applyAlignment="1">
      <alignment vertical="center"/>
    </xf>
    <xf numFmtId="0" fontId="34" fillId="0" borderId="30" xfId="94" applyFont="1" applyFill="1" applyBorder="1" applyAlignment="1">
      <alignment vertical="center"/>
    </xf>
    <xf numFmtId="0" fontId="37" fillId="0" borderId="12" xfId="223" applyFont="1" applyBorder="1" applyAlignment="1">
      <alignment horizontal="center" vertical="center"/>
    </xf>
    <xf numFmtId="0" fontId="37" fillId="25" borderId="19" xfId="0" applyFont="1" applyFill="1" applyBorder="1" applyAlignment="1">
      <alignment horizontal="center" vertical="center"/>
    </xf>
    <xf numFmtId="0" fontId="37" fillId="25" borderId="12" xfId="0" applyFont="1" applyFill="1" applyBorder="1" applyAlignment="1">
      <alignment horizontal="center" vertical="center"/>
    </xf>
    <xf numFmtId="0" fontId="34" fillId="0" borderId="31" xfId="0" applyFont="1" applyBorder="1" applyAlignment="1">
      <alignment horizontal="center" vertical="center"/>
    </xf>
    <xf numFmtId="0" fontId="34" fillId="0" borderId="12" xfId="94" applyFont="1" applyBorder="1" applyAlignment="1">
      <alignment horizontal="center" vertical="center"/>
    </xf>
    <xf numFmtId="0" fontId="34" fillId="0" borderId="11" xfId="103" applyFont="1" applyBorder="1" applyAlignment="1">
      <alignment horizontal="center" vertical="center"/>
    </xf>
    <xf numFmtId="0" fontId="34" fillId="0" borderId="12" xfId="103" applyFont="1" applyBorder="1">
      <alignment vertical="center"/>
    </xf>
    <xf numFmtId="0" fontId="34" fillId="0" borderId="12" xfId="103" applyFont="1" applyBorder="1" applyAlignment="1">
      <alignment horizontal="center" vertical="center"/>
    </xf>
    <xf numFmtId="0" fontId="34" fillId="0" borderId="11" xfId="0" applyFont="1" applyBorder="1" applyAlignment="1">
      <alignment horizontal="left" vertical="center" shrinkToFit="1"/>
    </xf>
    <xf numFmtId="0" fontId="34" fillId="0" borderId="19" xfId="0" applyFont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0" fontId="34" fillId="0" borderId="12" xfId="0" applyFont="1" applyBorder="1" applyAlignment="1">
      <alignment horizontal="center" vertical="center"/>
    </xf>
    <xf numFmtId="0" fontId="34" fillId="0" borderId="12" xfId="0" applyFont="1" applyBorder="1" applyAlignment="1">
      <alignment horizontal="left" vertical="center" shrinkToFit="1"/>
    </xf>
    <xf numFmtId="0" fontId="35" fillId="0" borderId="25" xfId="0" applyFont="1" applyBorder="1" applyAlignment="1">
      <alignment horizontal="left" vertical="center" shrinkToFit="1"/>
    </xf>
    <xf numFmtId="0" fontId="34" fillId="0" borderId="42" xfId="0" applyFont="1" applyBorder="1" applyAlignment="1">
      <alignment horizontal="left" vertical="center" shrinkToFit="1"/>
    </xf>
    <xf numFmtId="0" fontId="51" fillId="0" borderId="55" xfId="94" applyFont="1" applyBorder="1" applyAlignment="1">
      <alignment horizontal="center" vertical="center"/>
    </xf>
    <xf numFmtId="0" fontId="51" fillId="0" borderId="61" xfId="94" applyFont="1" applyBorder="1" applyAlignment="1">
      <alignment horizontal="center" vertical="center"/>
    </xf>
    <xf numFmtId="0" fontId="51" fillId="0" borderId="55" xfId="94" applyFont="1" applyBorder="1" applyAlignment="1">
      <alignment horizontal="left" vertical="center" shrinkToFit="1"/>
    </xf>
    <xf numFmtId="0" fontId="51" fillId="0" borderId="12" xfId="94" applyFont="1" applyBorder="1" applyAlignment="1">
      <alignment horizontal="left" vertical="center" shrinkToFit="1"/>
    </xf>
    <xf numFmtId="0" fontId="0" fillId="0" borderId="12" xfId="94" applyFont="1" applyBorder="1" applyAlignment="1">
      <alignment horizontal="left" vertical="center" shrinkToFit="1"/>
    </xf>
    <xf numFmtId="0" fontId="51" fillId="0" borderId="16" xfId="94" applyFont="1" applyBorder="1">
      <alignment vertical="center"/>
    </xf>
    <xf numFmtId="0" fontId="59" fillId="0" borderId="12" xfId="0" applyFont="1" applyFill="1" applyBorder="1" applyAlignment="1">
      <alignment horizontal="center" vertical="center"/>
    </xf>
    <xf numFmtId="0" fontId="59" fillId="0" borderId="16" xfId="0" applyFont="1" applyFill="1" applyBorder="1" applyAlignment="1">
      <alignment horizontal="center" vertical="center"/>
    </xf>
    <xf numFmtId="0" fontId="35" fillId="26" borderId="0" xfId="0" applyFont="1" applyFill="1">
      <alignment vertical="center"/>
    </xf>
    <xf numFmtId="0" fontId="35" fillId="26" borderId="0" xfId="0" applyFont="1" applyFill="1" applyAlignment="1">
      <alignment vertical="center"/>
    </xf>
    <xf numFmtId="0" fontId="34" fillId="26" borderId="0" xfId="0" applyFont="1" applyFill="1" applyAlignment="1">
      <alignment vertical="center"/>
    </xf>
    <xf numFmtId="0" fontId="34" fillId="26" borderId="0" xfId="0" applyFont="1" applyFill="1">
      <alignment vertical="center"/>
    </xf>
    <xf numFmtId="0" fontId="51" fillId="26" borderId="0" xfId="0" applyFont="1" applyFill="1" applyAlignment="1">
      <alignment vertical="center"/>
    </xf>
    <xf numFmtId="0" fontId="59" fillId="0" borderId="12" xfId="0" applyFont="1" applyFill="1" applyBorder="1" applyAlignment="1">
      <alignment horizontal="justify" vertical="center"/>
    </xf>
    <xf numFmtId="0" fontId="59" fillId="0" borderId="12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34" fillId="0" borderId="13" xfId="0" applyFont="1" applyFill="1" applyBorder="1" applyAlignment="1">
      <alignment vertical="center" shrinkToFit="1"/>
    </xf>
    <xf numFmtId="0" fontId="34" fillId="0" borderId="13" xfId="0" applyFont="1" applyBorder="1" applyAlignment="1">
      <alignment vertical="center" shrinkToFit="1"/>
    </xf>
    <xf numFmtId="0" fontId="34" fillId="26" borderId="13" xfId="0" applyFont="1" applyFill="1" applyBorder="1" applyAlignment="1">
      <alignment horizontal="center" vertical="center"/>
    </xf>
    <xf numFmtId="0" fontId="34" fillId="26" borderId="112" xfId="0" applyFont="1" applyFill="1" applyBorder="1" applyAlignment="1">
      <alignment horizontal="center" vertical="center"/>
    </xf>
    <xf numFmtId="0" fontId="34" fillId="26" borderId="13" xfId="0" applyFont="1" applyFill="1" applyBorder="1" applyAlignment="1">
      <alignment vertical="center" shrinkToFit="1"/>
    </xf>
    <xf numFmtId="0" fontId="34" fillId="26" borderId="13" xfId="0" applyFont="1" applyFill="1" applyBorder="1" applyAlignment="1">
      <alignment vertical="center" wrapText="1" shrinkToFit="1"/>
    </xf>
    <xf numFmtId="0" fontId="45" fillId="26" borderId="13" xfId="0" applyFont="1" applyFill="1" applyBorder="1" applyAlignment="1">
      <alignment horizontal="justify" wrapText="1"/>
    </xf>
    <xf numFmtId="0" fontId="34" fillId="26" borderId="13" xfId="0" applyFont="1" applyFill="1" applyBorder="1" applyAlignment="1">
      <alignment vertical="center"/>
    </xf>
    <xf numFmtId="0" fontId="34" fillId="26" borderId="112" xfId="0" applyFont="1" applyFill="1" applyBorder="1" applyAlignment="1">
      <alignment vertical="center"/>
    </xf>
    <xf numFmtId="0" fontId="34" fillId="0" borderId="13" xfId="0" applyFont="1" applyFill="1" applyBorder="1" applyAlignment="1">
      <alignment horizontal="center" vertical="center" wrapText="1"/>
    </xf>
    <xf numFmtId="0" fontId="34" fillId="0" borderId="13" xfId="0" applyFont="1" applyFill="1" applyBorder="1" applyAlignment="1">
      <alignment horizontal="center" vertical="center"/>
    </xf>
    <xf numFmtId="0" fontId="34" fillId="0" borderId="13" xfId="0" applyFont="1" applyBorder="1" applyAlignment="1">
      <alignment horizontal="center" vertical="center"/>
    </xf>
    <xf numFmtId="0" fontId="34" fillId="0" borderId="112" xfId="0" applyFont="1" applyFill="1" applyBorder="1" applyAlignment="1">
      <alignment horizontal="center" vertical="center"/>
    </xf>
    <xf numFmtId="0" fontId="34" fillId="26" borderId="13" xfId="0" applyFont="1" applyFill="1" applyBorder="1">
      <alignment vertical="center"/>
    </xf>
    <xf numFmtId="0" fontId="35" fillId="26" borderId="13" xfId="0" applyFont="1" applyFill="1" applyBorder="1" applyAlignment="1">
      <alignment vertical="center"/>
    </xf>
    <xf numFmtId="0" fontId="35" fillId="26" borderId="112" xfId="0" applyFont="1" applyFill="1" applyBorder="1" applyAlignment="1">
      <alignment vertical="center"/>
    </xf>
    <xf numFmtId="0" fontId="34" fillId="26" borderId="112" xfId="0" applyFont="1" applyFill="1" applyBorder="1" applyAlignment="1">
      <alignment horizontal="center"/>
    </xf>
    <xf numFmtId="0" fontId="48" fillId="0" borderId="13" xfId="0" applyFont="1" applyFill="1" applyBorder="1" applyAlignment="1">
      <alignment horizontal="center" vertical="center"/>
    </xf>
    <xf numFmtId="0" fontId="34" fillId="0" borderId="13" xfId="0" applyFont="1" applyFill="1" applyBorder="1" applyAlignment="1">
      <alignment vertical="center" wrapText="1" shrinkToFit="1"/>
    </xf>
    <xf numFmtId="0" fontId="48" fillId="0" borderId="112" xfId="0" applyFont="1" applyFill="1" applyBorder="1" applyAlignment="1">
      <alignment horizontal="center" vertical="center"/>
    </xf>
    <xf numFmtId="0" fontId="34" fillId="0" borderId="13" xfId="0" applyFont="1" applyFill="1" applyBorder="1" applyAlignment="1">
      <alignment vertical="center"/>
    </xf>
    <xf numFmtId="0" fontId="34" fillId="0" borderId="112" xfId="0" applyFont="1" applyFill="1" applyBorder="1" applyAlignment="1">
      <alignment vertical="center"/>
    </xf>
    <xf numFmtId="0" fontId="34" fillId="0" borderId="12" xfId="94" applyFont="1" applyFill="1" applyBorder="1" applyAlignment="1">
      <alignment horizontal="left" vertical="center" wrapText="1"/>
    </xf>
    <xf numFmtId="0" fontId="34" fillId="0" borderId="12" xfId="94" applyFont="1" applyFill="1" applyBorder="1" applyAlignment="1">
      <alignment horizontal="center" vertical="center"/>
    </xf>
    <xf numFmtId="0" fontId="34" fillId="0" borderId="12" xfId="94" applyFont="1" applyFill="1" applyBorder="1" applyAlignment="1">
      <alignment horizontal="left" vertical="center" shrinkToFit="1"/>
    </xf>
    <xf numFmtId="0" fontId="34" fillId="0" borderId="24" xfId="94" applyFont="1" applyFill="1" applyBorder="1" applyAlignment="1">
      <alignment horizontal="left" vertical="center" shrinkToFit="1"/>
    </xf>
    <xf numFmtId="0" fontId="34" fillId="0" borderId="42" xfId="94" applyFont="1" applyFill="1" applyBorder="1" applyAlignment="1">
      <alignment horizontal="center" vertical="center"/>
    </xf>
    <xf numFmtId="0" fontId="51" fillId="0" borderId="32" xfId="94" applyFont="1" applyBorder="1">
      <alignment vertical="center"/>
    </xf>
    <xf numFmtId="0" fontId="51" fillId="0" borderId="32" xfId="94" applyFont="1" applyFill="1" applyBorder="1">
      <alignment vertical="center"/>
    </xf>
    <xf numFmtId="0" fontId="34" fillId="0" borderId="32" xfId="94" applyFont="1" applyFill="1" applyBorder="1">
      <alignment vertical="center"/>
    </xf>
    <xf numFmtId="0" fontId="34" fillId="0" borderId="24" xfId="94" applyFont="1" applyFill="1" applyBorder="1" applyAlignment="1">
      <alignment horizontal="center" vertical="center"/>
    </xf>
    <xf numFmtId="0" fontId="51" fillId="0" borderId="41" xfId="94" applyFont="1" applyBorder="1">
      <alignment vertical="center"/>
    </xf>
    <xf numFmtId="0" fontId="34" fillId="0" borderId="41" xfId="94" applyFont="1" applyFill="1" applyBorder="1" applyAlignment="1">
      <alignment horizontal="center" vertical="center"/>
    </xf>
    <xf numFmtId="0" fontId="34" fillId="0" borderId="42" xfId="94" applyFont="1" applyFill="1" applyBorder="1" applyAlignment="1">
      <alignment horizontal="left" vertical="center"/>
    </xf>
    <xf numFmtId="0" fontId="34" fillId="0" borderId="44" xfId="94" applyFont="1" applyFill="1" applyBorder="1" applyAlignment="1">
      <alignment horizontal="center" vertical="center"/>
    </xf>
    <xf numFmtId="0" fontId="34" fillId="0" borderId="12" xfId="94" applyFont="1" applyFill="1" applyBorder="1" applyAlignment="1">
      <alignment horizontal="left" vertical="center"/>
    </xf>
    <xf numFmtId="0" fontId="34" fillId="0" borderId="12" xfId="94" applyFont="1" applyBorder="1" applyAlignment="1">
      <alignment horizontal="center" vertical="center"/>
    </xf>
    <xf numFmtId="0" fontId="34" fillId="0" borderId="16" xfId="94" applyFont="1" applyBorder="1" applyAlignment="1">
      <alignment horizontal="center" vertical="center"/>
    </xf>
    <xf numFmtId="0" fontId="34" fillId="25" borderId="19" xfId="0" applyFont="1" applyFill="1" applyBorder="1" applyAlignment="1">
      <alignment horizontal="center" vertical="center" wrapText="1"/>
    </xf>
    <xf numFmtId="0" fontId="34" fillId="0" borderId="19" xfId="0" applyFont="1" applyFill="1" applyBorder="1" applyAlignment="1">
      <alignment vertical="center" shrinkToFit="1"/>
    </xf>
    <xf numFmtId="0" fontId="34" fillId="0" borderId="95" xfId="0" applyFont="1" applyBorder="1" applyAlignment="1">
      <alignment horizontal="center" vertical="center"/>
    </xf>
    <xf numFmtId="0" fontId="34" fillId="25" borderId="70" xfId="0" applyFont="1" applyFill="1" applyBorder="1" applyAlignment="1">
      <alignment vertical="center" wrapText="1"/>
    </xf>
    <xf numFmtId="0" fontId="34" fillId="0" borderId="12" xfId="227" applyFont="1" applyBorder="1" applyAlignment="1">
      <alignment vertical="center" wrapText="1"/>
    </xf>
    <xf numFmtId="0" fontId="34" fillId="0" borderId="12" xfId="227" applyFont="1" applyBorder="1" applyAlignment="1">
      <alignment horizontal="center" vertical="center"/>
    </xf>
    <xf numFmtId="0" fontId="34" fillId="0" borderId="94" xfId="227" applyFont="1" applyBorder="1" applyAlignment="1">
      <alignment horizontal="center" vertical="center"/>
    </xf>
    <xf numFmtId="0" fontId="34" fillId="0" borderId="12" xfId="227" applyFont="1" applyBorder="1">
      <alignment vertical="center"/>
    </xf>
    <xf numFmtId="0" fontId="34" fillId="0" borderId="115" xfId="0" applyFont="1" applyBorder="1" applyAlignment="1">
      <alignment horizontal="center" vertical="center"/>
    </xf>
    <xf numFmtId="0" fontId="64" fillId="25" borderId="19" xfId="0" applyFont="1" applyFill="1" applyBorder="1" applyAlignment="1">
      <alignment vertical="center" shrinkToFit="1"/>
    </xf>
    <xf numFmtId="0" fontId="64" fillId="25" borderId="19" xfId="0" applyFont="1" applyFill="1" applyBorder="1" applyAlignment="1">
      <alignment horizontal="center" vertical="center"/>
    </xf>
    <xf numFmtId="0" fontId="64" fillId="25" borderId="19" xfId="0" applyFont="1" applyFill="1" applyBorder="1" applyAlignment="1">
      <alignment vertical="center"/>
    </xf>
    <xf numFmtId="0" fontId="64" fillId="25" borderId="30" xfId="0" applyFont="1" applyFill="1" applyBorder="1" applyAlignment="1">
      <alignment horizontal="center" vertical="center"/>
    </xf>
    <xf numFmtId="0" fontId="64" fillId="25" borderId="30" xfId="0" applyFont="1" applyFill="1" applyBorder="1" applyAlignment="1">
      <alignment vertical="center"/>
    </xf>
    <xf numFmtId="0" fontId="64" fillId="25" borderId="12" xfId="0" applyFont="1" applyFill="1" applyBorder="1" applyAlignment="1">
      <alignment horizontal="center" vertical="center"/>
    </xf>
    <xf numFmtId="0" fontId="64" fillId="25" borderId="12" xfId="0" applyFont="1" applyFill="1" applyBorder="1" applyAlignment="1">
      <alignment vertical="center" shrinkToFit="1"/>
    </xf>
    <xf numFmtId="0" fontId="64" fillId="25" borderId="16" xfId="0" applyFont="1" applyFill="1" applyBorder="1" applyAlignment="1">
      <alignment horizontal="center" vertical="center"/>
    </xf>
    <xf numFmtId="0" fontId="64" fillId="0" borderId="19" xfId="0" applyFont="1" applyFill="1" applyBorder="1" applyAlignment="1">
      <alignment vertical="center" shrinkToFit="1"/>
    </xf>
    <xf numFmtId="0" fontId="64" fillId="0" borderId="19" xfId="0" applyFont="1" applyFill="1" applyBorder="1" applyAlignment="1">
      <alignment horizontal="center" vertical="center"/>
    </xf>
    <xf numFmtId="0" fontId="64" fillId="0" borderId="12" xfId="0" applyFont="1" applyFill="1" applyBorder="1" applyAlignment="1">
      <alignment horizontal="center" vertical="center"/>
    </xf>
    <xf numFmtId="0" fontId="64" fillId="0" borderId="30" xfId="0" applyFont="1" applyFill="1" applyBorder="1" applyAlignment="1">
      <alignment horizontal="center" vertical="center"/>
    </xf>
    <xf numFmtId="0" fontId="64" fillId="25" borderId="17" xfId="0" applyFont="1" applyFill="1" applyBorder="1" applyAlignment="1">
      <alignment vertical="center" shrinkToFit="1"/>
    </xf>
    <xf numFmtId="0" fontId="64" fillId="25" borderId="17" xfId="0" applyFont="1" applyFill="1" applyBorder="1" applyAlignment="1">
      <alignment horizontal="center" vertical="center"/>
    </xf>
    <xf numFmtId="0" fontId="64" fillId="25" borderId="29" xfId="0" applyFont="1" applyFill="1" applyBorder="1" applyAlignment="1">
      <alignment horizontal="center" vertical="center"/>
    </xf>
    <xf numFmtId="0" fontId="34" fillId="0" borderId="12" xfId="0" applyFont="1" applyBorder="1" applyAlignment="1">
      <alignment vertical="center" wrapText="1"/>
    </xf>
    <xf numFmtId="0" fontId="34" fillId="0" borderId="11" xfId="0" applyFont="1" applyBorder="1" applyAlignment="1">
      <alignment vertical="center" shrinkToFit="1"/>
    </xf>
    <xf numFmtId="0" fontId="34" fillId="0" borderId="11" xfId="0" applyFont="1" applyBorder="1" applyAlignment="1">
      <alignment horizontal="center" vertical="center"/>
    </xf>
    <xf numFmtId="0" fontId="34" fillId="0" borderId="12" xfId="0" applyFont="1" applyBorder="1" applyAlignment="1">
      <alignment horizontal="center" vertical="center"/>
    </xf>
    <xf numFmtId="0" fontId="34" fillId="0" borderId="19" xfId="0" applyFont="1" applyBorder="1" applyAlignment="1">
      <alignment horizontal="left" vertical="center" shrinkToFit="1"/>
    </xf>
    <xf numFmtId="0" fontId="34" fillId="0" borderId="19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 wrapText="1"/>
    </xf>
    <xf numFmtId="0" fontId="34" fillId="0" borderId="12" xfId="0" applyFont="1" applyBorder="1" applyAlignment="1">
      <alignment horizontal="center" vertical="center" wrapText="1"/>
    </xf>
    <xf numFmtId="0" fontId="34" fillId="0" borderId="12" xfId="0" applyFont="1" applyBorder="1" applyAlignment="1">
      <alignment horizontal="left" vertical="center" shrinkToFit="1"/>
    </xf>
    <xf numFmtId="0" fontId="34" fillId="0" borderId="95" xfId="0" applyFont="1" applyBorder="1" applyAlignment="1">
      <alignment vertical="center" shrinkToFit="1"/>
    </xf>
    <xf numFmtId="0" fontId="40" fillId="0" borderId="12" xfId="0" applyFont="1" applyFill="1" applyBorder="1" applyAlignment="1">
      <alignment horizontal="center" vertical="center" wrapText="1"/>
    </xf>
    <xf numFmtId="0" fontId="40" fillId="0" borderId="16" xfId="0" applyFont="1" applyFill="1" applyBorder="1" applyAlignment="1">
      <alignment horizontal="center" vertical="center" wrapText="1"/>
    </xf>
    <xf numFmtId="0" fontId="34" fillId="0" borderId="51" xfId="0" applyFont="1" applyBorder="1">
      <alignment vertical="center"/>
    </xf>
    <xf numFmtId="0" fontId="34" fillId="0" borderId="18" xfId="0" applyFont="1" applyBorder="1">
      <alignment vertical="center"/>
    </xf>
    <xf numFmtId="0" fontId="40" fillId="0" borderId="16" xfId="0" applyFont="1" applyBorder="1" applyAlignment="1">
      <alignment horizontal="center" vertical="center" wrapText="1"/>
    </xf>
    <xf numFmtId="0" fontId="34" fillId="0" borderId="12" xfId="94" applyFont="1" applyBorder="1" applyAlignment="1">
      <alignment horizontal="center" vertical="center"/>
    </xf>
    <xf numFmtId="0" fontId="34" fillId="0" borderId="16" xfId="94" applyFont="1" applyBorder="1" applyAlignment="1">
      <alignment horizontal="center" vertical="center"/>
    </xf>
    <xf numFmtId="0" fontId="34" fillId="0" borderId="12" xfId="94" applyFont="1" applyFill="1" applyBorder="1" applyAlignment="1">
      <alignment vertical="center" shrinkToFit="1"/>
    </xf>
    <xf numFmtId="0" fontId="34" fillId="0" borderId="12" xfId="94" applyFont="1" applyFill="1" applyBorder="1" applyAlignment="1">
      <alignment horizontal="center" vertical="center"/>
    </xf>
    <xf numFmtId="0" fontId="34" fillId="0" borderId="17" xfId="94" applyFont="1" applyFill="1" applyBorder="1" applyAlignment="1">
      <alignment horizontal="center" vertical="center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horizontal="left" vertical="center" wrapText="1"/>
    </xf>
    <xf numFmtId="0" fontId="34" fillId="0" borderId="27" xfId="0" applyFont="1" applyBorder="1" applyAlignment="1">
      <alignment horizontal="center" vertical="center" wrapText="1"/>
    </xf>
    <xf numFmtId="0" fontId="34" fillId="0" borderId="19" xfId="0" applyFont="1" applyBorder="1" applyAlignment="1">
      <alignment horizontal="left" vertical="center" shrinkToFit="1"/>
    </xf>
    <xf numFmtId="0" fontId="34" fillId="0" borderId="11" xfId="0" applyFont="1" applyBorder="1" applyAlignment="1">
      <alignment horizontal="left" vertical="center" shrinkToFit="1"/>
    </xf>
    <xf numFmtId="0" fontId="34" fillId="0" borderId="12" xfId="0" applyFont="1" applyBorder="1" applyAlignment="1">
      <alignment horizontal="center" vertical="center" wrapText="1"/>
    </xf>
    <xf numFmtId="0" fontId="34" fillId="0" borderId="19" xfId="0" applyFont="1" applyBorder="1" applyAlignment="1">
      <alignment horizontal="center" vertical="center"/>
    </xf>
    <xf numFmtId="0" fontId="34" fillId="0" borderId="11" xfId="0" applyFont="1" applyBorder="1" applyAlignment="1">
      <alignment horizontal="center" vertical="center" wrapText="1"/>
    </xf>
    <xf numFmtId="0" fontId="34" fillId="0" borderId="12" xfId="0" applyFont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0" fontId="34" fillId="0" borderId="12" xfId="0" applyFont="1" applyBorder="1" applyAlignment="1">
      <alignment vertical="center"/>
    </xf>
    <xf numFmtId="0" fontId="34" fillId="0" borderId="19" xfId="0" applyFont="1" applyFill="1" applyBorder="1" applyAlignment="1">
      <alignment vertical="center" shrinkToFit="1"/>
    </xf>
    <xf numFmtId="0" fontId="34" fillId="0" borderId="11" xfId="0" applyFont="1" applyFill="1" applyBorder="1" applyAlignment="1">
      <alignment vertical="center" shrinkToFit="1"/>
    </xf>
    <xf numFmtId="0" fontId="34" fillId="0" borderId="0" xfId="0" applyFont="1" applyBorder="1" applyAlignment="1">
      <alignment horizontal="center" vertical="center"/>
    </xf>
    <xf numFmtId="0" fontId="34" fillId="0" borderId="11" xfId="0" applyFont="1" applyBorder="1" applyAlignment="1">
      <alignment vertical="center"/>
    </xf>
    <xf numFmtId="0" fontId="34" fillId="0" borderId="12" xfId="0" applyFont="1" applyBorder="1" applyAlignment="1">
      <alignment horizontal="left" vertical="center" shrinkToFit="1"/>
    </xf>
    <xf numFmtId="0" fontId="34" fillId="0" borderId="63" xfId="0" applyFont="1" applyBorder="1" applyAlignment="1">
      <alignment horizontal="center" vertical="center" wrapText="1"/>
    </xf>
    <xf numFmtId="0" fontId="34" fillId="0" borderId="38" xfId="0" applyFont="1" applyBorder="1" applyAlignment="1">
      <alignment horizontal="center" vertical="center" wrapText="1"/>
    </xf>
    <xf numFmtId="0" fontId="34" fillId="0" borderId="65" xfId="0" applyFont="1" applyBorder="1" applyAlignment="1">
      <alignment horizontal="center" vertical="center" wrapText="1"/>
    </xf>
    <xf numFmtId="0" fontId="34" fillId="0" borderId="11" xfId="0" applyFont="1" applyBorder="1" applyAlignment="1">
      <alignment vertical="center" wrapText="1"/>
    </xf>
    <xf numFmtId="0" fontId="34" fillId="0" borderId="12" xfId="0" applyFont="1" applyBorder="1" applyAlignment="1">
      <alignment vertical="center" wrapText="1"/>
    </xf>
    <xf numFmtId="0" fontId="34" fillId="0" borderId="17" xfId="0" applyFont="1" applyBorder="1" applyAlignment="1">
      <alignment vertical="center" wrapText="1"/>
    </xf>
    <xf numFmtId="0" fontId="34" fillId="0" borderId="12" xfId="0" applyFont="1" applyBorder="1" applyAlignment="1">
      <alignment horizontal="left" vertical="center" wrapText="1"/>
    </xf>
    <xf numFmtId="0" fontId="34" fillId="0" borderId="17" xfId="0" applyFont="1" applyBorder="1" applyAlignment="1">
      <alignment horizontal="left" vertical="center" wrapText="1"/>
    </xf>
    <xf numFmtId="0" fontId="34" fillId="0" borderId="69" xfId="0" applyFont="1" applyBorder="1" applyAlignment="1">
      <alignment horizontal="center" vertical="center" wrapText="1"/>
    </xf>
    <xf numFmtId="0" fontId="34" fillId="0" borderId="70" xfId="0" applyFont="1" applyBorder="1" applyAlignment="1">
      <alignment horizontal="center" vertical="center" wrapText="1"/>
    </xf>
    <xf numFmtId="0" fontId="34" fillId="0" borderId="43" xfId="0" applyFont="1" applyBorder="1" applyAlignment="1">
      <alignment horizontal="center" vertical="center" wrapText="1"/>
    </xf>
    <xf numFmtId="0" fontId="34" fillId="0" borderId="19" xfId="0" applyFont="1" applyBorder="1" applyAlignment="1">
      <alignment horizontal="left" vertical="center" wrapText="1"/>
    </xf>
    <xf numFmtId="0" fontId="34" fillId="0" borderId="26" xfId="0" applyFont="1" applyBorder="1" applyAlignment="1">
      <alignment horizontal="left" vertical="center" wrapText="1"/>
    </xf>
    <xf numFmtId="0" fontId="34" fillId="0" borderId="11" xfId="0" applyFont="1" applyBorder="1" applyAlignment="1">
      <alignment horizontal="left" vertical="center" wrapText="1"/>
    </xf>
    <xf numFmtId="0" fontId="34" fillId="0" borderId="64" xfId="0" applyFont="1" applyBorder="1" applyAlignment="1">
      <alignment horizontal="center" vertical="center" wrapText="1"/>
    </xf>
    <xf numFmtId="0" fontId="34" fillId="0" borderId="19" xfId="0" applyFont="1" applyBorder="1" applyAlignment="1">
      <alignment vertical="center" wrapText="1"/>
    </xf>
    <xf numFmtId="0" fontId="34" fillId="0" borderId="19" xfId="0" applyFont="1" applyBorder="1" applyAlignment="1">
      <alignment vertical="center" shrinkToFit="1"/>
    </xf>
    <xf numFmtId="0" fontId="34" fillId="0" borderId="26" xfId="0" applyFont="1" applyBorder="1" applyAlignment="1">
      <alignment vertical="center" shrinkToFit="1"/>
    </xf>
    <xf numFmtId="0" fontId="34" fillId="0" borderId="11" xfId="0" applyFont="1" applyBorder="1" applyAlignment="1">
      <alignment vertical="center" shrinkToFit="1"/>
    </xf>
    <xf numFmtId="0" fontId="34" fillId="0" borderId="12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41" fillId="0" borderId="0" xfId="0" applyFont="1" applyBorder="1" applyAlignment="1">
      <alignment horizontal="left" vertical="center"/>
    </xf>
    <xf numFmtId="0" fontId="34" fillId="0" borderId="53" xfId="0" applyFont="1" applyBorder="1" applyAlignment="1">
      <alignment horizontal="center" vertical="center" wrapText="1"/>
    </xf>
    <xf numFmtId="0" fontId="34" fillId="0" borderId="54" xfId="0" applyFont="1" applyBorder="1" applyAlignment="1">
      <alignment horizontal="center" vertical="center" wrapText="1"/>
    </xf>
    <xf numFmtId="0" fontId="34" fillId="0" borderId="55" xfId="0" applyFont="1" applyBorder="1" applyAlignment="1">
      <alignment horizontal="center" vertical="center" wrapText="1"/>
    </xf>
    <xf numFmtId="0" fontId="34" fillId="0" borderId="56" xfId="0" applyFont="1" applyBorder="1" applyAlignment="1">
      <alignment horizontal="center" vertical="center" wrapText="1"/>
    </xf>
    <xf numFmtId="0" fontId="34" fillId="0" borderId="55" xfId="0" applyFont="1" applyBorder="1" applyAlignment="1">
      <alignment horizontal="center" vertical="center"/>
    </xf>
    <xf numFmtId="0" fontId="34" fillId="0" borderId="56" xfId="0" applyFont="1" applyBorder="1" applyAlignment="1">
      <alignment horizontal="center" vertical="center"/>
    </xf>
    <xf numFmtId="0" fontId="34" fillId="0" borderId="57" xfId="0" applyFont="1" applyBorder="1" applyAlignment="1">
      <alignment horizontal="center" vertical="center"/>
    </xf>
    <xf numFmtId="0" fontId="34" fillId="0" borderId="58" xfId="0" applyFont="1" applyBorder="1" applyAlignment="1">
      <alignment horizontal="center" vertical="center"/>
    </xf>
    <xf numFmtId="0" fontId="34" fillId="0" borderId="59" xfId="0" applyFont="1" applyFill="1" applyBorder="1" applyAlignment="1">
      <alignment horizontal="center" vertical="center" wrapText="1"/>
    </xf>
    <xf numFmtId="0" fontId="34" fillId="0" borderId="60" xfId="0" applyFont="1" applyFill="1" applyBorder="1" applyAlignment="1">
      <alignment horizontal="center" vertical="center"/>
    </xf>
    <xf numFmtId="0" fontId="34" fillId="0" borderId="61" xfId="0" applyFont="1" applyBorder="1" applyAlignment="1">
      <alignment horizontal="center" vertical="center"/>
    </xf>
    <xf numFmtId="0" fontId="34" fillId="0" borderId="62" xfId="0" applyFont="1" applyBorder="1" applyAlignment="1">
      <alignment horizontal="center" vertical="center"/>
    </xf>
    <xf numFmtId="0" fontId="34" fillId="0" borderId="70" xfId="85" applyFont="1" applyBorder="1" applyAlignment="1">
      <alignment horizontal="center" vertical="center" wrapText="1"/>
    </xf>
    <xf numFmtId="0" fontId="34" fillId="0" borderId="71" xfId="85" applyFont="1" applyBorder="1" applyAlignment="1">
      <alignment horizontal="center" vertical="center" wrapText="1"/>
    </xf>
    <xf numFmtId="0" fontId="34" fillId="0" borderId="26" xfId="85" applyFont="1" applyBorder="1" applyAlignment="1">
      <alignment horizontal="center" vertical="center" wrapText="1"/>
    </xf>
    <xf numFmtId="0" fontId="34" fillId="0" borderId="68" xfId="85" applyFont="1" applyBorder="1" applyAlignment="1">
      <alignment horizontal="center" vertical="center" wrapText="1"/>
    </xf>
    <xf numFmtId="0" fontId="34" fillId="0" borderId="43" xfId="85" applyFont="1" applyBorder="1" applyAlignment="1">
      <alignment horizontal="center" vertical="center" wrapText="1"/>
    </xf>
    <xf numFmtId="0" fontId="34" fillId="0" borderId="27" xfId="85" applyFont="1" applyBorder="1" applyAlignment="1">
      <alignment horizontal="center" vertical="center" wrapText="1"/>
    </xf>
    <xf numFmtId="0" fontId="34" fillId="0" borderId="11" xfId="85" applyFont="1" applyBorder="1" applyAlignment="1">
      <alignment horizontal="left" vertical="center" wrapText="1"/>
    </xf>
    <xf numFmtId="0" fontId="34" fillId="0" borderId="12" xfId="85" applyFont="1" applyBorder="1" applyAlignment="1">
      <alignment horizontal="left" vertical="center" wrapText="1"/>
    </xf>
    <xf numFmtId="0" fontId="34" fillId="0" borderId="19" xfId="85" applyFont="1" applyBorder="1" applyAlignment="1">
      <alignment horizontal="center" vertical="center" wrapText="1"/>
    </xf>
    <xf numFmtId="0" fontId="34" fillId="0" borderId="11" xfId="85" applyFont="1" applyBorder="1" applyAlignment="1">
      <alignment horizontal="center" vertical="center" wrapText="1"/>
    </xf>
    <xf numFmtId="0" fontId="34" fillId="0" borderId="69" xfId="85" applyFont="1" applyBorder="1" applyAlignment="1">
      <alignment horizontal="center" vertical="center" wrapText="1"/>
    </xf>
    <xf numFmtId="0" fontId="41" fillId="0" borderId="0" xfId="85" applyFont="1" applyBorder="1" applyAlignment="1">
      <alignment horizontal="left" vertical="center"/>
    </xf>
    <xf numFmtId="0" fontId="34" fillId="0" borderId="66" xfId="0" applyFont="1" applyBorder="1" applyAlignment="1">
      <alignment horizontal="center" vertical="center" wrapText="1"/>
    </xf>
    <xf numFmtId="0" fontId="34" fillId="0" borderId="67" xfId="0" applyFont="1" applyBorder="1" applyAlignment="1">
      <alignment horizontal="center" vertical="center" wrapText="1"/>
    </xf>
    <xf numFmtId="0" fontId="34" fillId="0" borderId="27" xfId="0" applyFont="1" applyBorder="1" applyAlignment="1">
      <alignment horizontal="center" vertical="center" wrapText="1"/>
    </xf>
    <xf numFmtId="0" fontId="34" fillId="0" borderId="36" xfId="0" applyFont="1" applyBorder="1" applyAlignment="1">
      <alignment horizontal="center" vertical="center" wrapText="1"/>
    </xf>
    <xf numFmtId="0" fontId="34" fillId="0" borderId="27" xfId="0" applyFont="1" applyBorder="1" applyAlignment="1">
      <alignment horizontal="center" vertical="center"/>
    </xf>
    <xf numFmtId="0" fontId="34" fillId="0" borderId="69" xfId="0" applyFont="1" applyBorder="1" applyAlignment="1">
      <alignment horizontal="center" vertical="center"/>
    </xf>
    <xf numFmtId="0" fontId="34" fillId="0" borderId="27" xfId="0" applyNumberFormat="1" applyFont="1" applyBorder="1" applyAlignment="1">
      <alignment horizontal="center" vertical="center"/>
    </xf>
    <xf numFmtId="0" fontId="34" fillId="0" borderId="19" xfId="0" applyFont="1" applyBorder="1" applyAlignment="1">
      <alignment horizontal="left" vertical="center" shrinkToFit="1"/>
    </xf>
    <xf numFmtId="0" fontId="34" fillId="0" borderId="26" xfId="0" applyFont="1" applyBorder="1" applyAlignment="1">
      <alignment horizontal="left" vertical="center" shrinkToFit="1"/>
    </xf>
    <xf numFmtId="0" fontId="34" fillId="0" borderId="11" xfId="0" applyFont="1" applyBorder="1" applyAlignment="1">
      <alignment horizontal="left" vertical="center" shrinkToFit="1"/>
    </xf>
    <xf numFmtId="0" fontId="41" fillId="0" borderId="0" xfId="0" applyFont="1" applyAlignment="1">
      <alignment horizontal="left" vertical="center"/>
    </xf>
    <xf numFmtId="0" fontId="36" fillId="0" borderId="0" xfId="0" applyFont="1" applyBorder="1" applyAlignment="1">
      <alignment horizontal="left" vertical="center"/>
    </xf>
    <xf numFmtId="0" fontId="34" fillId="0" borderId="72" xfId="0" applyFont="1" applyBorder="1" applyAlignment="1">
      <alignment horizontal="center" vertical="center" wrapText="1"/>
    </xf>
    <xf numFmtId="0" fontId="34" fillId="0" borderId="73" xfId="0" applyFont="1" applyBorder="1" applyAlignment="1">
      <alignment horizontal="center" vertical="center" wrapText="1"/>
    </xf>
    <xf numFmtId="0" fontId="34" fillId="0" borderId="70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 wrapText="1"/>
    </xf>
    <xf numFmtId="0" fontId="34" fillId="0" borderId="11" xfId="0" applyFont="1" applyBorder="1" applyAlignment="1">
      <alignment horizontal="center" vertical="center" wrapText="1"/>
    </xf>
    <xf numFmtId="0" fontId="34" fillId="0" borderId="75" xfId="0" applyFont="1" applyBorder="1" applyAlignment="1">
      <alignment horizontal="center" vertical="center"/>
    </xf>
    <xf numFmtId="0" fontId="34" fillId="0" borderId="74" xfId="0" applyFont="1" applyBorder="1" applyAlignment="1">
      <alignment horizontal="left" vertical="center" wrapText="1"/>
    </xf>
    <xf numFmtId="0" fontId="34" fillId="0" borderId="74" xfId="0" applyFont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 wrapText="1"/>
    </xf>
    <xf numFmtId="0" fontId="34" fillId="0" borderId="19" xfId="0" applyFont="1" applyBorder="1" applyAlignment="1">
      <alignment horizontal="center" vertical="center"/>
    </xf>
    <xf numFmtId="0" fontId="34" fillId="0" borderId="26" xfId="0" applyFont="1" applyBorder="1" applyAlignment="1">
      <alignment horizontal="center" vertical="center"/>
    </xf>
    <xf numFmtId="0" fontId="34" fillId="0" borderId="12" xfId="0" applyFont="1" applyBorder="1" applyAlignment="1">
      <alignment horizontal="center" vertical="center" wrapText="1"/>
    </xf>
    <xf numFmtId="0" fontId="34" fillId="0" borderId="12" xfId="0" applyFont="1" applyFill="1" applyBorder="1" applyAlignment="1">
      <alignment horizontal="center" vertical="center" wrapText="1"/>
    </xf>
    <xf numFmtId="0" fontId="34" fillId="0" borderId="12" xfId="0" applyFont="1" applyBorder="1" applyAlignment="1">
      <alignment horizontal="center" vertical="center"/>
    </xf>
    <xf numFmtId="0" fontId="34" fillId="0" borderId="69" xfId="0" applyFont="1" applyFill="1" applyBorder="1" applyAlignment="1">
      <alignment horizontal="center" vertical="center" wrapText="1"/>
    </xf>
    <xf numFmtId="0" fontId="34" fillId="0" borderId="70" xfId="0" applyFont="1" applyFill="1" applyBorder="1" applyAlignment="1">
      <alignment horizontal="center" vertical="center" wrapText="1"/>
    </xf>
    <xf numFmtId="0" fontId="34" fillId="0" borderId="43" xfId="0" applyFont="1" applyFill="1" applyBorder="1" applyAlignment="1">
      <alignment horizontal="center" vertical="center" wrapText="1"/>
    </xf>
    <xf numFmtId="0" fontId="34" fillId="0" borderId="11" xfId="0" applyFont="1" applyBorder="1" applyAlignment="1">
      <alignment horizontal="center" vertical="center"/>
    </xf>
    <xf numFmtId="0" fontId="34" fillId="0" borderId="19" xfId="0" applyFont="1" applyFill="1" applyBorder="1" applyAlignment="1">
      <alignment horizontal="left" vertical="center" wrapText="1"/>
    </xf>
    <xf numFmtId="0" fontId="34" fillId="0" borderId="26" xfId="0" applyFont="1" applyFill="1" applyBorder="1" applyAlignment="1">
      <alignment horizontal="left" vertical="center" wrapText="1"/>
    </xf>
    <xf numFmtId="0" fontId="34" fillId="0" borderId="11" xfId="0" applyFont="1" applyFill="1" applyBorder="1" applyAlignment="1">
      <alignment horizontal="left" vertical="center" wrapText="1"/>
    </xf>
    <xf numFmtId="0" fontId="34" fillId="0" borderId="71" xfId="0" applyFont="1" applyBorder="1" applyAlignment="1">
      <alignment horizontal="center" vertical="center"/>
    </xf>
    <xf numFmtId="0" fontId="34" fillId="0" borderId="26" xfId="0" applyFont="1" applyBorder="1" applyAlignment="1">
      <alignment horizontal="left" vertical="center"/>
    </xf>
    <xf numFmtId="0" fontId="34" fillId="0" borderId="68" xfId="0" applyFont="1" applyBorder="1" applyAlignment="1">
      <alignment horizontal="left" vertical="center"/>
    </xf>
    <xf numFmtId="0" fontId="34" fillId="0" borderId="68" xfId="0" applyFont="1" applyBorder="1" applyAlignment="1">
      <alignment horizontal="center" vertical="center"/>
    </xf>
    <xf numFmtId="0" fontId="51" fillId="0" borderId="19" xfId="0" applyFont="1" applyBorder="1" applyAlignment="1">
      <alignment horizontal="center" vertical="center" wrapText="1"/>
    </xf>
    <xf numFmtId="0" fontId="51" fillId="0" borderId="26" xfId="0" applyFont="1" applyBorder="1" applyAlignment="1">
      <alignment horizontal="center" vertical="center" wrapText="1"/>
    </xf>
    <xf numFmtId="0" fontId="51" fillId="0" borderId="11" xfId="0" applyFont="1" applyBorder="1" applyAlignment="1">
      <alignment horizontal="center" vertical="center" wrapText="1"/>
    </xf>
    <xf numFmtId="0" fontId="51" fillId="0" borderId="69" xfId="0" applyFont="1" applyBorder="1" applyAlignment="1">
      <alignment horizontal="center" vertical="center" wrapText="1"/>
    </xf>
    <xf numFmtId="0" fontId="51" fillId="0" borderId="70" xfId="0" applyFont="1" applyBorder="1" applyAlignment="1">
      <alignment horizontal="center" vertical="center" wrapText="1"/>
    </xf>
    <xf numFmtId="0" fontId="51" fillId="0" borderId="43" xfId="0" applyFont="1" applyBorder="1" applyAlignment="1">
      <alignment horizontal="center" vertical="center" wrapText="1"/>
    </xf>
    <xf numFmtId="0" fontId="59" fillId="0" borderId="19" xfId="0" applyFont="1" applyFill="1" applyBorder="1" applyAlignment="1">
      <alignment horizontal="left" vertical="center" wrapText="1"/>
    </xf>
    <xf numFmtId="0" fontId="59" fillId="0" borderId="11" xfId="0" applyFont="1" applyFill="1" applyBorder="1" applyAlignment="1">
      <alignment horizontal="left" vertical="center" wrapText="1"/>
    </xf>
    <xf numFmtId="0" fontId="50" fillId="0" borderId="81" xfId="0" applyFont="1" applyBorder="1" applyAlignment="1">
      <alignment horizontal="left" vertical="center"/>
    </xf>
    <xf numFmtId="0" fontId="50" fillId="0" borderId="103" xfId="0" applyFont="1" applyBorder="1" applyAlignment="1">
      <alignment horizontal="left" vertical="center"/>
    </xf>
    <xf numFmtId="0" fontId="50" fillId="0" borderId="104" xfId="0" applyFont="1" applyBorder="1" applyAlignment="1">
      <alignment horizontal="left" vertical="center"/>
    </xf>
    <xf numFmtId="0" fontId="51" fillId="0" borderId="66" xfId="0" applyFont="1" applyBorder="1" applyAlignment="1">
      <alignment horizontal="center" vertical="center" wrapText="1"/>
    </xf>
    <xf numFmtId="0" fontId="51" fillId="0" borderId="67" xfId="0" applyFont="1" applyBorder="1" applyAlignment="1">
      <alignment horizontal="center" vertical="center" wrapText="1"/>
    </xf>
    <xf numFmtId="0" fontId="51" fillId="0" borderId="55" xfId="0" applyFont="1" applyBorder="1" applyAlignment="1">
      <alignment horizontal="center" vertical="center" wrapText="1"/>
    </xf>
    <xf numFmtId="0" fontId="51" fillId="0" borderId="56" xfId="0" applyFont="1" applyBorder="1" applyAlignment="1">
      <alignment horizontal="center" vertical="center" wrapText="1"/>
    </xf>
    <xf numFmtId="0" fontId="51" fillId="0" borderId="55" xfId="0" applyFont="1" applyBorder="1" applyAlignment="1">
      <alignment horizontal="center" vertical="center"/>
    </xf>
    <xf numFmtId="0" fontId="51" fillId="0" borderId="56" xfId="0" applyFont="1" applyBorder="1" applyAlignment="1">
      <alignment horizontal="center" vertical="center"/>
    </xf>
    <xf numFmtId="0" fontId="51" fillId="0" borderId="59" xfId="0" applyFont="1" applyFill="1" applyBorder="1" applyAlignment="1">
      <alignment horizontal="center" vertical="center" wrapText="1"/>
    </xf>
    <xf numFmtId="0" fontId="51" fillId="0" borderId="60" xfId="0" applyFont="1" applyFill="1" applyBorder="1" applyAlignment="1">
      <alignment horizontal="center" vertical="center"/>
    </xf>
    <xf numFmtId="0" fontId="51" fillId="0" borderId="61" xfId="0" applyFont="1" applyBorder="1" applyAlignment="1">
      <alignment horizontal="center" vertical="center"/>
    </xf>
    <xf numFmtId="0" fontId="51" fillId="0" borderId="62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51" fillId="0" borderId="27" xfId="0" applyFont="1" applyBorder="1" applyAlignment="1">
      <alignment horizontal="center" vertical="center" wrapText="1"/>
    </xf>
    <xf numFmtId="0" fontId="51" fillId="0" borderId="11" xfId="0" applyFont="1" applyBorder="1" applyAlignment="1">
      <alignment horizontal="left" vertical="center" wrapText="1"/>
    </xf>
    <xf numFmtId="0" fontId="51" fillId="0" borderId="12" xfId="0" applyFont="1" applyBorder="1" applyAlignment="1">
      <alignment horizontal="left" vertical="center" wrapText="1"/>
    </xf>
    <xf numFmtId="0" fontId="51" fillId="0" borderId="19" xfId="0" applyFont="1" applyBorder="1" applyAlignment="1">
      <alignment horizontal="left" vertical="center" wrapText="1"/>
    </xf>
    <xf numFmtId="0" fontId="51" fillId="0" borderId="26" xfId="0" applyFont="1" applyBorder="1" applyAlignment="1">
      <alignment horizontal="left" vertical="center" wrapText="1"/>
    </xf>
    <xf numFmtId="0" fontId="51" fillId="0" borderId="70" xfId="0" applyFont="1" applyBorder="1" applyAlignment="1">
      <alignment horizontal="center" vertical="center"/>
    </xf>
    <xf numFmtId="0" fontId="36" fillId="0" borderId="0" xfId="94" applyFont="1">
      <alignment vertical="center"/>
    </xf>
    <xf numFmtId="0" fontId="34" fillId="0" borderId="66" xfId="94" applyFont="1" applyBorder="1" applyAlignment="1">
      <alignment horizontal="center" vertical="center" wrapText="1"/>
    </xf>
    <xf numFmtId="0" fontId="34" fillId="0" borderId="27" xfId="94" applyFont="1" applyBorder="1" applyAlignment="1">
      <alignment horizontal="center" vertical="center"/>
    </xf>
    <xf numFmtId="0" fontId="34" fillId="0" borderId="55" xfId="94" applyFont="1" applyBorder="1" applyAlignment="1">
      <alignment horizontal="center" vertical="center"/>
    </xf>
    <xf numFmtId="0" fontId="34" fillId="0" borderId="12" xfId="94" applyFont="1" applyBorder="1" applyAlignment="1">
      <alignment horizontal="center" vertical="center"/>
    </xf>
    <xf numFmtId="0" fontId="34" fillId="0" borderId="76" xfId="94" applyFont="1" applyBorder="1" applyAlignment="1">
      <alignment horizontal="center" vertical="center"/>
    </xf>
    <xf numFmtId="0" fontId="34" fillId="0" borderId="11" xfId="94" applyFont="1" applyBorder="1" applyAlignment="1">
      <alignment horizontal="center" vertical="center"/>
    </xf>
    <xf numFmtId="0" fontId="34" fillId="0" borderId="55" xfId="94" applyFont="1" applyBorder="1" applyAlignment="1">
      <alignment horizontal="center" vertical="center" wrapText="1"/>
    </xf>
    <xf numFmtId="0" fontId="34" fillId="0" borderId="61" xfId="94" applyFont="1" applyBorder="1" applyAlignment="1">
      <alignment horizontal="center" vertical="center"/>
    </xf>
    <xf numFmtId="0" fontId="34" fillId="0" borderId="16" xfId="94" applyFont="1" applyBorder="1" applyAlignment="1">
      <alignment horizontal="center" vertical="center"/>
    </xf>
    <xf numFmtId="0" fontId="34" fillId="0" borderId="12" xfId="94" applyFont="1" applyBorder="1" applyAlignment="1">
      <alignment horizontal="left" vertical="center" wrapText="1"/>
    </xf>
    <xf numFmtId="0" fontId="34" fillId="0" borderId="12" xfId="94" applyFont="1" applyBorder="1" applyAlignment="1">
      <alignment horizontal="left" vertical="center"/>
    </xf>
    <xf numFmtId="0" fontId="34" fillId="0" borderId="19" xfId="94" applyFont="1" applyBorder="1" applyAlignment="1">
      <alignment horizontal="center" vertical="center"/>
    </xf>
    <xf numFmtId="0" fontId="34" fillId="0" borderId="26" xfId="94" applyFont="1" applyBorder="1" applyAlignment="1">
      <alignment horizontal="center" vertical="center"/>
    </xf>
    <xf numFmtId="0" fontId="34" fillId="0" borderId="69" xfId="94" applyFont="1" applyBorder="1" applyAlignment="1">
      <alignment horizontal="center" vertical="center"/>
    </xf>
    <xf numFmtId="0" fontId="34" fillId="0" borderId="70" xfId="94" applyFont="1" applyBorder="1" applyAlignment="1">
      <alignment horizontal="center" vertical="center"/>
    </xf>
    <xf numFmtId="0" fontId="34" fillId="0" borderId="43" xfId="94" applyFont="1" applyBorder="1" applyAlignment="1">
      <alignment horizontal="center" vertical="center"/>
    </xf>
    <xf numFmtId="0" fontId="34" fillId="0" borderId="19" xfId="94" applyFont="1" applyBorder="1" applyAlignment="1">
      <alignment horizontal="left" vertical="center" wrapText="1"/>
    </xf>
    <xf numFmtId="0" fontId="34" fillId="0" borderId="26" xfId="94" applyFont="1" applyBorder="1" applyAlignment="1">
      <alignment horizontal="left" vertical="center" wrapText="1"/>
    </xf>
    <xf numFmtId="0" fontId="34" fillId="0" borderId="11" xfId="94" applyFont="1" applyBorder="1" applyAlignment="1">
      <alignment horizontal="left" vertical="center" wrapText="1"/>
    </xf>
    <xf numFmtId="0" fontId="34" fillId="0" borderId="80" xfId="94" applyFont="1" applyBorder="1" applyAlignment="1">
      <alignment horizontal="left" vertical="center" wrapText="1"/>
    </xf>
    <xf numFmtId="0" fontId="34" fillId="0" borderId="50" xfId="94" applyFont="1" applyBorder="1" applyAlignment="1">
      <alignment horizontal="left" vertical="center" wrapText="1"/>
    </xf>
    <xf numFmtId="0" fontId="34" fillId="0" borderId="18" xfId="94" applyFont="1" applyBorder="1" applyAlignment="1">
      <alignment horizontal="left" vertical="center" wrapText="1"/>
    </xf>
    <xf numFmtId="0" fontId="35" fillId="0" borderId="26" xfId="94" applyFont="1" applyBorder="1" applyAlignment="1">
      <alignment horizontal="left" vertical="center" wrapText="1"/>
    </xf>
    <xf numFmtId="0" fontId="35" fillId="0" borderId="11" xfId="94" applyFont="1" applyBorder="1" applyAlignment="1">
      <alignment horizontal="left" vertical="center" wrapText="1"/>
    </xf>
    <xf numFmtId="0" fontId="34" fillId="0" borderId="71" xfId="94" applyFont="1" applyBorder="1" applyAlignment="1">
      <alignment horizontal="center" vertical="center"/>
    </xf>
    <xf numFmtId="0" fontId="34" fillId="0" borderId="68" xfId="94" applyFont="1" applyBorder="1" applyAlignment="1">
      <alignment horizontal="left" vertical="center" wrapText="1"/>
    </xf>
    <xf numFmtId="0" fontId="34" fillId="0" borderId="69" xfId="223" applyFont="1" applyBorder="1" applyAlignment="1">
      <alignment horizontal="center" vertical="center"/>
    </xf>
    <xf numFmtId="0" fontId="34" fillId="0" borderId="70" xfId="223" applyFont="1" applyBorder="1" applyAlignment="1">
      <alignment horizontal="center" vertical="center"/>
    </xf>
    <xf numFmtId="0" fontId="34" fillId="0" borderId="43" xfId="223" applyFont="1" applyBorder="1" applyAlignment="1">
      <alignment horizontal="center" vertical="center"/>
    </xf>
    <xf numFmtId="0" fontId="34" fillId="0" borderId="19" xfId="223" applyFont="1" applyBorder="1" applyAlignment="1">
      <alignment horizontal="center" vertical="center"/>
    </xf>
    <xf numFmtId="0" fontId="34" fillId="0" borderId="26" xfId="223" applyFont="1" applyBorder="1" applyAlignment="1">
      <alignment horizontal="center" vertical="center"/>
    </xf>
    <xf numFmtId="0" fontId="34" fillId="0" borderId="11" xfId="223" applyFont="1" applyBorder="1" applyAlignment="1">
      <alignment horizontal="center" vertical="center"/>
    </xf>
    <xf numFmtId="0" fontId="34" fillId="0" borderId="19" xfId="223" applyFont="1" applyBorder="1" applyAlignment="1">
      <alignment horizontal="center" vertical="center" wrapText="1"/>
    </xf>
    <xf numFmtId="0" fontId="34" fillId="0" borderId="26" xfId="223" applyFont="1" applyBorder="1" applyAlignment="1">
      <alignment horizontal="center" vertical="center" wrapText="1"/>
    </xf>
    <xf numFmtId="0" fontId="34" fillId="0" borderId="11" xfId="223" applyFont="1" applyBorder="1" applyAlignment="1">
      <alignment horizontal="center" vertical="center" wrapText="1"/>
    </xf>
    <xf numFmtId="0" fontId="34" fillId="0" borderId="19" xfId="94" applyFont="1" applyBorder="1" applyAlignment="1">
      <alignment horizontal="left" vertical="center"/>
    </xf>
    <xf numFmtId="0" fontId="34" fillId="0" borderId="19" xfId="223" applyFont="1" applyBorder="1" applyAlignment="1">
      <alignment horizontal="left" vertical="center" wrapText="1"/>
    </xf>
    <xf numFmtId="0" fontId="34" fillId="0" borderId="26" xfId="223" applyFont="1" applyBorder="1" applyAlignment="1">
      <alignment horizontal="left" vertical="center" wrapText="1"/>
    </xf>
    <xf numFmtId="0" fontId="34" fillId="26" borderId="19" xfId="223" applyFont="1" applyFill="1" applyBorder="1" applyAlignment="1">
      <alignment horizontal="left" vertical="center" wrapText="1"/>
    </xf>
    <xf numFmtId="0" fontId="35" fillId="26" borderId="26" xfId="223" applyFont="1" applyFill="1" applyBorder="1" applyAlignment="1">
      <alignment horizontal="left" vertical="center" wrapText="1"/>
    </xf>
    <xf numFmtId="0" fontId="35" fillId="26" borderId="11" xfId="223" applyFont="1" applyFill="1" applyBorder="1" applyAlignment="1">
      <alignment horizontal="left" vertical="center" wrapText="1"/>
    </xf>
    <xf numFmtId="0" fontId="34" fillId="26" borderId="26" xfId="223" applyFont="1" applyFill="1" applyBorder="1" applyAlignment="1">
      <alignment horizontal="left" vertical="center" wrapText="1"/>
    </xf>
    <xf numFmtId="0" fontId="35" fillId="26" borderId="68" xfId="223" applyFont="1" applyFill="1" applyBorder="1" applyAlignment="1">
      <alignment horizontal="left" vertical="center" wrapText="1"/>
    </xf>
    <xf numFmtId="0" fontId="34" fillId="0" borderId="111" xfId="0" applyFont="1" applyFill="1" applyBorder="1" applyAlignment="1">
      <alignment horizontal="center" vertical="center" wrapText="1"/>
    </xf>
    <xf numFmtId="0" fontId="34" fillId="0" borderId="13" xfId="0" applyFont="1" applyFill="1" applyBorder="1" applyAlignment="1">
      <alignment horizontal="center" vertical="center" wrapText="1"/>
    </xf>
    <xf numFmtId="0" fontId="34" fillId="26" borderId="13" xfId="0" applyFont="1" applyFill="1" applyBorder="1" applyAlignment="1">
      <alignment horizontal="center" vertical="center" wrapText="1"/>
    </xf>
    <xf numFmtId="0" fontId="34" fillId="0" borderId="111" xfId="0" applyFont="1" applyBorder="1" applyAlignment="1">
      <alignment horizontal="center" vertical="center"/>
    </xf>
    <xf numFmtId="0" fontId="34" fillId="0" borderId="108" xfId="0" applyFont="1" applyFill="1" applyBorder="1" applyAlignment="1">
      <alignment horizontal="center" vertical="center" wrapText="1"/>
    </xf>
    <xf numFmtId="0" fontId="34" fillId="0" borderId="109" xfId="0" applyFont="1" applyFill="1" applyBorder="1" applyAlignment="1">
      <alignment horizontal="center" vertical="center" wrapText="1"/>
    </xf>
    <xf numFmtId="0" fontId="34" fillId="0" borderId="109" xfId="0" applyFont="1" applyFill="1" applyBorder="1" applyAlignment="1">
      <alignment horizontal="center" vertical="center"/>
    </xf>
    <xf numFmtId="0" fontId="34" fillId="0" borderId="13" xfId="0" applyFont="1" applyFill="1" applyBorder="1" applyAlignment="1">
      <alignment horizontal="center" vertical="center"/>
    </xf>
    <xf numFmtId="0" fontId="34" fillId="0" borderId="109" xfId="0" applyFont="1" applyBorder="1" applyAlignment="1">
      <alignment horizontal="center" vertical="center" wrapText="1"/>
    </xf>
    <xf numFmtId="0" fontId="34" fillId="0" borderId="13" xfId="0" applyFont="1" applyBorder="1" applyAlignment="1">
      <alignment horizontal="center" vertical="center"/>
    </xf>
    <xf numFmtId="0" fontId="34" fillId="0" borderId="110" xfId="0" applyFont="1" applyFill="1" applyBorder="1" applyAlignment="1">
      <alignment horizontal="center" vertical="center"/>
    </xf>
    <xf numFmtId="0" fontId="34" fillId="0" borderId="112" xfId="0" applyFont="1" applyFill="1" applyBorder="1" applyAlignment="1">
      <alignment horizontal="center" vertical="center"/>
    </xf>
    <xf numFmtId="0" fontId="34" fillId="0" borderId="111" xfId="0" applyFont="1" applyFill="1" applyBorder="1" applyAlignment="1">
      <alignment horizontal="center" vertical="center"/>
    </xf>
    <xf numFmtId="0" fontId="35" fillId="0" borderId="111" xfId="0" applyFont="1" applyBorder="1">
      <alignment vertical="center"/>
    </xf>
    <xf numFmtId="0" fontId="35" fillId="0" borderId="13" xfId="0" applyFont="1" applyBorder="1" applyAlignment="1">
      <alignment horizontal="center" vertical="center"/>
    </xf>
    <xf numFmtId="0" fontId="34" fillId="0" borderId="13" xfId="0" applyFont="1" applyFill="1" applyBorder="1" applyAlignment="1">
      <alignment horizontal="center" vertical="center" shrinkToFit="1"/>
    </xf>
    <xf numFmtId="0" fontId="34" fillId="26" borderId="111" xfId="0" applyFont="1" applyFill="1" applyBorder="1" applyAlignment="1">
      <alignment horizontal="center" vertical="center" wrapText="1"/>
    </xf>
    <xf numFmtId="0" fontId="34" fillId="0" borderId="69" xfId="94" applyFont="1" applyFill="1" applyBorder="1" applyAlignment="1">
      <alignment horizontal="center" vertical="center"/>
    </xf>
    <xf numFmtId="0" fontId="35" fillId="0" borderId="70" xfId="94" applyFont="1" applyBorder="1">
      <alignment vertical="center"/>
    </xf>
    <xf numFmtId="0" fontId="35" fillId="0" borderId="71" xfId="94" applyFont="1" applyBorder="1">
      <alignment vertical="center"/>
    </xf>
    <xf numFmtId="0" fontId="34" fillId="0" borderId="19" xfId="94" applyFont="1" applyFill="1" applyBorder="1" applyAlignment="1">
      <alignment horizontal="left" vertical="center"/>
    </xf>
    <xf numFmtId="0" fontId="35" fillId="0" borderId="26" xfId="94" applyFont="1" applyBorder="1">
      <alignment vertical="center"/>
    </xf>
    <xf numFmtId="0" fontId="35" fillId="0" borderId="68" xfId="94" applyFont="1" applyBorder="1">
      <alignment vertical="center"/>
    </xf>
    <xf numFmtId="0" fontId="34" fillId="0" borderId="19" xfId="94" applyFont="1" applyFill="1" applyBorder="1" applyAlignment="1">
      <alignment horizontal="center" vertical="center" shrinkToFit="1"/>
    </xf>
    <xf numFmtId="0" fontId="35" fillId="0" borderId="11" xfId="94" applyFont="1" applyBorder="1">
      <alignment vertical="center"/>
    </xf>
    <xf numFmtId="0" fontId="34" fillId="0" borderId="19" xfId="94" applyFont="1" applyFill="1" applyBorder="1" applyAlignment="1">
      <alignment vertical="center" wrapText="1"/>
    </xf>
    <xf numFmtId="0" fontId="37" fillId="0" borderId="99" xfId="94" applyFont="1" applyBorder="1" applyAlignment="1">
      <alignment horizontal="center" vertical="center" wrapText="1"/>
    </xf>
    <xf numFmtId="0" fontId="37" fillId="0" borderId="100" xfId="94" applyFont="1" applyBorder="1" applyAlignment="1">
      <alignment horizontal="center" vertical="center" wrapText="1"/>
    </xf>
    <xf numFmtId="0" fontId="37" fillId="0" borderId="19" xfId="94" applyFont="1" applyBorder="1" applyAlignment="1">
      <alignment vertical="center" wrapText="1"/>
    </xf>
    <xf numFmtId="0" fontId="37" fillId="0" borderId="26" xfId="94" applyFont="1" applyBorder="1" applyAlignment="1">
      <alignment vertical="center" wrapText="1"/>
    </xf>
    <xf numFmtId="0" fontId="37" fillId="0" borderId="96" xfId="94" applyFont="1" applyBorder="1" applyAlignment="1">
      <alignment horizontal="center" vertical="center" wrapText="1"/>
    </xf>
    <xf numFmtId="0" fontId="37" fillId="0" borderId="11" xfId="94" applyFont="1" applyBorder="1" applyAlignment="1">
      <alignment vertical="center" wrapText="1"/>
    </xf>
    <xf numFmtId="0" fontId="55" fillId="0" borderId="11" xfId="94" applyFont="1" applyBorder="1" applyAlignment="1">
      <alignment vertical="center" wrapText="1"/>
    </xf>
    <xf numFmtId="0" fontId="37" fillId="0" borderId="100" xfId="94" applyFont="1" applyBorder="1" applyAlignment="1">
      <alignment horizontal="center" vertical="center" shrinkToFit="1"/>
    </xf>
    <xf numFmtId="0" fontId="37" fillId="0" borderId="26" xfId="94" applyFont="1" applyBorder="1" applyAlignment="1">
      <alignment horizontal="center" vertical="center" shrinkToFit="1"/>
    </xf>
    <xf numFmtId="0" fontId="55" fillId="0" borderId="26" xfId="94" applyFont="1" applyBorder="1" applyAlignment="1">
      <alignment vertical="center" wrapText="1"/>
    </xf>
    <xf numFmtId="0" fontId="37" fillId="0" borderId="99" xfId="94" applyFont="1" applyBorder="1" applyAlignment="1">
      <alignment horizontal="center" vertical="center" shrinkToFit="1"/>
    </xf>
    <xf numFmtId="0" fontId="37" fillId="0" borderId="96" xfId="94" applyFont="1" applyBorder="1" applyAlignment="1">
      <alignment horizontal="center" vertical="center" shrinkToFit="1"/>
    </xf>
    <xf numFmtId="0" fontId="37" fillId="0" borderId="19" xfId="94" applyFont="1" applyBorder="1" applyAlignment="1">
      <alignment horizontal="center" vertical="center" shrinkToFit="1"/>
    </xf>
    <xf numFmtId="0" fontId="37" fillId="0" borderId="11" xfId="94" applyFont="1" applyBorder="1" applyAlignment="1">
      <alignment horizontal="center" vertical="center" shrinkToFit="1"/>
    </xf>
    <xf numFmtId="0" fontId="55" fillId="0" borderId="11" xfId="94" applyFont="1" applyBorder="1" applyAlignment="1">
      <alignment vertical="center"/>
    </xf>
    <xf numFmtId="0" fontId="34" fillId="0" borderId="27" xfId="94" applyFont="1" applyFill="1" applyBorder="1" applyAlignment="1">
      <alignment horizontal="center" vertical="center" wrapText="1"/>
    </xf>
    <xf numFmtId="0" fontId="34" fillId="0" borderId="12" xfId="94" applyFont="1" applyFill="1" applyBorder="1" applyAlignment="1">
      <alignment horizontal="left" vertical="center" wrapText="1"/>
    </xf>
    <xf numFmtId="0" fontId="37" fillId="0" borderId="97" xfId="94" applyFont="1" applyBorder="1" applyAlignment="1">
      <alignment horizontal="center" vertical="center" wrapText="1"/>
    </xf>
    <xf numFmtId="0" fontId="37" fillId="0" borderId="12" xfId="94" applyFont="1" applyBorder="1" applyAlignment="1">
      <alignment vertical="center" wrapText="1"/>
    </xf>
    <xf numFmtId="0" fontId="34" fillId="0" borderId="19" xfId="94" applyFont="1" applyFill="1" applyBorder="1" applyAlignment="1">
      <alignment vertical="center" shrinkToFit="1"/>
    </xf>
    <xf numFmtId="0" fontId="34" fillId="0" borderId="26" xfId="94" applyFont="1" applyFill="1" applyBorder="1" applyAlignment="1">
      <alignment vertical="center" shrinkToFit="1"/>
    </xf>
    <xf numFmtId="0" fontId="34" fillId="0" borderId="11" xfId="94" applyFont="1" applyFill="1" applyBorder="1" applyAlignment="1">
      <alignment vertical="center" shrinkToFit="1"/>
    </xf>
    <xf numFmtId="0" fontId="36" fillId="0" borderId="0" xfId="94" applyFont="1" applyBorder="1" applyAlignment="1">
      <alignment horizontal="left" vertical="center"/>
    </xf>
    <xf numFmtId="0" fontId="34" fillId="0" borderId="66" xfId="94" applyFont="1" applyFill="1" applyBorder="1" applyAlignment="1">
      <alignment horizontal="center" vertical="center" wrapText="1"/>
    </xf>
    <xf numFmtId="0" fontId="34" fillId="0" borderId="67" xfId="94" applyFont="1" applyFill="1" applyBorder="1" applyAlignment="1">
      <alignment horizontal="center" vertical="center" wrapText="1"/>
    </xf>
    <xf numFmtId="0" fontId="34" fillId="0" borderId="55" xfId="94" applyFont="1" applyFill="1" applyBorder="1" applyAlignment="1">
      <alignment horizontal="center" vertical="center" wrapText="1"/>
    </xf>
    <xf numFmtId="0" fontId="34" fillId="0" borderId="56" xfId="94" applyFont="1" applyFill="1" applyBorder="1" applyAlignment="1">
      <alignment horizontal="center" vertical="center" wrapText="1"/>
    </xf>
    <xf numFmtId="0" fontId="34" fillId="0" borderId="55" xfId="94" applyFont="1" applyFill="1" applyBorder="1" applyAlignment="1">
      <alignment horizontal="center" vertical="center"/>
    </xf>
    <xf numFmtId="0" fontId="34" fillId="0" borderId="56" xfId="94" applyFont="1" applyFill="1" applyBorder="1" applyAlignment="1">
      <alignment horizontal="center" vertical="center"/>
    </xf>
    <xf numFmtId="0" fontId="34" fillId="0" borderId="59" xfId="94" applyFont="1" applyFill="1" applyBorder="1" applyAlignment="1">
      <alignment horizontal="center" vertical="center" wrapText="1"/>
    </xf>
    <xf numFmtId="0" fontId="34" fillId="0" borderId="60" xfId="94" applyFont="1" applyFill="1" applyBorder="1" applyAlignment="1">
      <alignment horizontal="center" vertical="center"/>
    </xf>
    <xf numFmtId="0" fontId="34" fillId="0" borderId="56" xfId="94" applyFont="1" applyBorder="1" applyAlignment="1">
      <alignment horizontal="center" vertical="center"/>
    </xf>
    <xf numFmtId="0" fontId="34" fillId="0" borderId="61" xfId="94" applyFont="1" applyFill="1" applyBorder="1" applyAlignment="1">
      <alignment horizontal="center" vertical="center"/>
    </xf>
    <xf numFmtId="0" fontId="34" fillId="0" borderId="62" xfId="94" applyFont="1" applyFill="1" applyBorder="1" applyAlignment="1">
      <alignment horizontal="center" vertical="center"/>
    </xf>
    <xf numFmtId="0" fontId="34" fillId="0" borderId="12" xfId="0" applyFont="1" applyBorder="1" applyAlignment="1">
      <alignment horizontal="justify" vertical="center" wrapText="1"/>
    </xf>
    <xf numFmtId="0" fontId="34" fillId="0" borderId="19" xfId="0" applyFont="1" applyBorder="1" applyAlignment="1">
      <alignment horizontal="justify" vertical="center" wrapText="1"/>
    </xf>
    <xf numFmtId="0" fontId="34" fillId="0" borderId="12" xfId="0" applyFont="1" applyBorder="1" applyAlignment="1">
      <alignment vertical="center"/>
    </xf>
    <xf numFmtId="0" fontId="34" fillId="24" borderId="27" xfId="0" applyFont="1" applyFill="1" applyBorder="1" applyAlignment="1">
      <alignment horizontal="center" vertical="center"/>
    </xf>
    <xf numFmtId="0" fontId="34" fillId="24" borderId="12" xfId="0" applyFont="1" applyFill="1" applyBorder="1" applyAlignment="1">
      <alignment horizontal="left" vertical="center" wrapText="1"/>
    </xf>
    <xf numFmtId="0" fontId="34" fillId="0" borderId="27" xfId="0" applyFont="1" applyBorder="1" applyAlignment="1"/>
    <xf numFmtId="0" fontId="34" fillId="0" borderId="12" xfId="0" applyFont="1" applyBorder="1" applyAlignment="1">
      <alignment horizontal="left"/>
    </xf>
    <xf numFmtId="0" fontId="34" fillId="0" borderId="27" xfId="0" applyFont="1" applyFill="1" applyBorder="1" applyAlignment="1">
      <alignment horizontal="center" vertical="center" wrapText="1"/>
    </xf>
    <xf numFmtId="0" fontId="34" fillId="0" borderId="12" xfId="0" applyFont="1" applyFill="1" applyBorder="1" applyAlignment="1">
      <alignment horizontal="left" vertical="center" wrapText="1"/>
    </xf>
    <xf numFmtId="0" fontId="34" fillId="0" borderId="12" xfId="0" applyFont="1" applyFill="1" applyBorder="1" applyAlignment="1">
      <alignment horizontal="left" vertical="center"/>
    </xf>
    <xf numFmtId="0" fontId="34" fillId="0" borderId="19" xfId="0" applyFont="1" applyFill="1" applyBorder="1" applyAlignment="1">
      <alignment horizontal="left" vertical="center"/>
    </xf>
    <xf numFmtId="0" fontId="34" fillId="0" borderId="12" xfId="84" applyFont="1" applyFill="1" applyBorder="1" applyAlignment="1">
      <alignment horizontal="left" vertical="center" wrapText="1"/>
    </xf>
    <xf numFmtId="0" fontId="34" fillId="0" borderId="19" xfId="84" applyFont="1" applyFill="1" applyBorder="1" applyAlignment="1">
      <alignment horizontal="left" vertical="center" wrapText="1"/>
    </xf>
    <xf numFmtId="0" fontId="34" fillId="0" borderId="11" xfId="84" applyFont="1" applyFill="1" applyBorder="1" applyAlignment="1">
      <alignment horizontal="left" vertical="center" wrapText="1"/>
    </xf>
    <xf numFmtId="0" fontId="34" fillId="0" borderId="69" xfId="84" applyFont="1" applyFill="1" applyBorder="1" applyAlignment="1">
      <alignment horizontal="center" vertical="center"/>
    </xf>
    <xf numFmtId="0" fontId="34" fillId="0" borderId="70" xfId="84" applyFont="1" applyFill="1" applyBorder="1" applyAlignment="1">
      <alignment horizontal="center" vertical="center"/>
    </xf>
    <xf numFmtId="0" fontId="34" fillId="0" borderId="43" xfId="84" applyFont="1" applyFill="1" applyBorder="1" applyAlignment="1">
      <alignment horizontal="center" vertical="center"/>
    </xf>
    <xf numFmtId="0" fontId="34" fillId="0" borderId="26" xfId="84" applyFont="1" applyFill="1" applyBorder="1" applyAlignment="1">
      <alignment horizontal="left" vertical="center" wrapText="1"/>
    </xf>
    <xf numFmtId="0" fontId="34" fillId="0" borderId="75" xfId="84" applyFont="1" applyFill="1" applyBorder="1" applyAlignment="1">
      <alignment horizontal="center" vertical="center"/>
    </xf>
    <xf numFmtId="0" fontId="34" fillId="0" borderId="74" xfId="84" applyFont="1" applyFill="1" applyBorder="1" applyAlignment="1">
      <alignment horizontal="center" vertical="center" wrapText="1"/>
    </xf>
    <xf numFmtId="0" fontId="34" fillId="0" borderId="26" xfId="84" applyFont="1" applyFill="1" applyBorder="1" applyAlignment="1">
      <alignment horizontal="center" vertical="center" wrapText="1"/>
    </xf>
    <xf numFmtId="0" fontId="34" fillId="0" borderId="11" xfId="84" applyFont="1" applyFill="1" applyBorder="1" applyAlignment="1">
      <alignment horizontal="center" vertical="center" wrapText="1"/>
    </xf>
    <xf numFmtId="0" fontId="34" fillId="0" borderId="69" xfId="94" applyFont="1" applyBorder="1" applyAlignment="1">
      <alignment horizontal="center" vertical="center" wrapText="1"/>
    </xf>
    <xf numFmtId="0" fontId="34" fillId="0" borderId="70" xfId="94" applyFont="1" applyBorder="1" applyAlignment="1">
      <alignment horizontal="center" vertical="center" wrapText="1"/>
    </xf>
    <xf numFmtId="0" fontId="34" fillId="0" borderId="43" xfId="94" applyFont="1" applyBorder="1" applyAlignment="1">
      <alignment horizontal="center" vertical="center" wrapText="1"/>
    </xf>
    <xf numFmtId="0" fontId="34" fillId="0" borderId="19" xfId="94" applyFont="1" applyBorder="1" applyAlignment="1">
      <alignment horizontal="center" vertical="center" wrapText="1"/>
    </xf>
    <xf numFmtId="0" fontId="34" fillId="0" borderId="26" xfId="94" applyFont="1" applyBorder="1" applyAlignment="1">
      <alignment horizontal="center" vertical="center" wrapText="1"/>
    </xf>
    <xf numFmtId="0" fontId="34" fillId="0" borderId="11" xfId="94" applyFont="1" applyBorder="1" applyAlignment="1">
      <alignment horizontal="center" vertical="center" wrapText="1"/>
    </xf>
    <xf numFmtId="0" fontId="34" fillId="0" borderId="19" xfId="94" applyFont="1" applyBorder="1" applyAlignment="1">
      <alignment vertical="center" wrapText="1"/>
    </xf>
    <xf numFmtId="0" fontId="34" fillId="0" borderId="26" xfId="94" applyFont="1" applyBorder="1" applyAlignment="1">
      <alignment vertical="center" wrapText="1"/>
    </xf>
    <xf numFmtId="0" fontId="34" fillId="0" borderId="11" xfId="94" applyFont="1" applyBorder="1" applyAlignment="1">
      <alignment vertical="center" wrapText="1"/>
    </xf>
    <xf numFmtId="0" fontId="34" fillId="0" borderId="27" xfId="94" applyFont="1" applyBorder="1" applyAlignment="1">
      <alignment horizontal="center" vertical="center" wrapText="1"/>
    </xf>
    <xf numFmtId="0" fontId="34" fillId="0" borderId="12" xfId="94" applyFont="1" applyBorder="1" applyAlignment="1">
      <alignment vertical="center" wrapText="1"/>
    </xf>
    <xf numFmtId="0" fontId="34" fillId="0" borderId="102" xfId="94" applyFont="1" applyBorder="1" applyAlignment="1">
      <alignment horizontal="center" vertical="center" wrapText="1"/>
    </xf>
    <xf numFmtId="0" fontId="35" fillId="0" borderId="102" xfId="94" applyFont="1" applyBorder="1" applyAlignment="1">
      <alignment horizontal="center" vertical="center" wrapText="1"/>
    </xf>
    <xf numFmtId="0" fontId="35" fillId="0" borderId="12" xfId="94" applyFont="1" applyBorder="1" applyAlignment="1">
      <alignment horizontal="left" vertical="center" wrapText="1"/>
    </xf>
    <xf numFmtId="0" fontId="34" fillId="0" borderId="19" xfId="94" applyFont="1" applyBorder="1" applyAlignment="1">
      <alignment horizontal="left" vertical="center" shrinkToFit="1"/>
    </xf>
    <xf numFmtId="0" fontId="34" fillId="0" borderId="26" xfId="94" applyFont="1" applyBorder="1" applyAlignment="1">
      <alignment horizontal="left" vertical="center" shrinkToFit="1"/>
    </xf>
    <xf numFmtId="0" fontId="34" fillId="0" borderId="11" xfId="94" applyFont="1" applyBorder="1" applyAlignment="1">
      <alignment horizontal="left" vertical="center" shrinkToFit="1"/>
    </xf>
    <xf numFmtId="0" fontId="34" fillId="0" borderId="27" xfId="94" applyFont="1" applyBorder="1" applyAlignment="1"/>
    <xf numFmtId="0" fontId="34" fillId="0" borderId="12" xfId="94" applyFont="1" applyBorder="1" applyAlignment="1"/>
    <xf numFmtId="0" fontId="41" fillId="0" borderId="0" xfId="94" applyFont="1" applyAlignment="1">
      <alignment horizontal="left" vertical="center"/>
    </xf>
    <xf numFmtId="0" fontId="34" fillId="0" borderId="67" xfId="94" applyFont="1" applyBorder="1" applyAlignment="1">
      <alignment horizontal="center" vertical="center" wrapText="1"/>
    </xf>
    <xf numFmtId="0" fontId="34" fillId="0" borderId="56" xfId="94" applyFont="1" applyBorder="1" applyAlignment="1">
      <alignment horizontal="center" vertical="center" wrapText="1"/>
    </xf>
    <xf numFmtId="0" fontId="34" fillId="0" borderId="62" xfId="94" applyFont="1" applyBorder="1" applyAlignment="1">
      <alignment horizontal="center" vertical="center"/>
    </xf>
    <xf numFmtId="0" fontId="34" fillId="0" borderId="19" xfId="94" applyFont="1" applyFill="1" applyBorder="1" applyAlignment="1">
      <alignment horizontal="left" vertical="center" shrinkToFit="1"/>
    </xf>
    <xf numFmtId="0" fontId="35" fillId="0" borderId="26" xfId="94" applyFont="1" applyBorder="1" applyAlignment="1">
      <alignment horizontal="left" vertical="center"/>
    </xf>
    <xf numFmtId="0" fontId="35" fillId="0" borderId="11" xfId="94" applyFont="1" applyBorder="1" applyAlignment="1">
      <alignment horizontal="left" vertical="center"/>
    </xf>
    <xf numFmtId="0" fontId="34" fillId="0" borderId="38" xfId="94" applyFont="1" applyFill="1" applyBorder="1" applyAlignment="1">
      <alignment horizontal="center" vertical="center" wrapText="1"/>
    </xf>
    <xf numFmtId="0" fontId="35" fillId="0" borderId="41" xfId="94" applyFont="1" applyFill="1" applyBorder="1" applyAlignment="1">
      <alignment horizontal="center" vertical="center"/>
    </xf>
    <xf numFmtId="0" fontId="34" fillId="0" borderId="12" xfId="94" applyFont="1" applyFill="1" applyBorder="1" applyAlignment="1">
      <alignment vertical="center" shrinkToFit="1"/>
    </xf>
    <xf numFmtId="0" fontId="34" fillId="0" borderId="69" xfId="94" applyFont="1" applyFill="1" applyBorder="1" applyAlignment="1">
      <alignment horizontal="center" vertical="center" wrapText="1"/>
    </xf>
    <xf numFmtId="0" fontId="35" fillId="0" borderId="43" xfId="94" applyFont="1" applyBorder="1">
      <alignment vertical="center"/>
    </xf>
    <xf numFmtId="0" fontId="34" fillId="0" borderId="19" xfId="94" applyFont="1" applyFill="1" applyBorder="1" applyAlignment="1">
      <alignment horizontal="left" vertical="center" wrapText="1"/>
    </xf>
    <xf numFmtId="0" fontId="34" fillId="0" borderId="26" xfId="94" applyFont="1" applyFill="1" applyBorder="1" applyAlignment="1">
      <alignment horizontal="left" vertical="center"/>
    </xf>
    <xf numFmtId="0" fontId="34" fillId="0" borderId="11" xfId="94" applyFont="1" applyFill="1" applyBorder="1" applyAlignment="1">
      <alignment horizontal="left" vertical="center"/>
    </xf>
    <xf numFmtId="0" fontId="34" fillId="0" borderId="26" xfId="94" applyFont="1" applyFill="1" applyBorder="1" applyAlignment="1">
      <alignment vertical="center" wrapText="1"/>
    </xf>
    <xf numFmtId="0" fontId="34" fillId="0" borderId="11" xfId="94" applyFont="1" applyFill="1" applyBorder="1" applyAlignment="1">
      <alignment vertical="center" wrapText="1"/>
    </xf>
    <xf numFmtId="0" fontId="34" fillId="0" borderId="11" xfId="94" applyFont="1" applyBorder="1" applyAlignment="1">
      <alignment horizontal="left" vertical="center"/>
    </xf>
    <xf numFmtId="0" fontId="34" fillId="0" borderId="26" xfId="94" applyFont="1" applyBorder="1" applyAlignment="1">
      <alignment horizontal="left" vertical="center"/>
    </xf>
    <xf numFmtId="0" fontId="34" fillId="0" borderId="19" xfId="94" applyFont="1" applyFill="1" applyBorder="1" applyAlignment="1">
      <alignment horizontal="center" vertical="center" wrapText="1"/>
    </xf>
    <xf numFmtId="0" fontId="34" fillId="0" borderId="26" xfId="94" applyFont="1" applyFill="1" applyBorder="1" applyAlignment="1">
      <alignment horizontal="center" vertical="center" wrapText="1"/>
    </xf>
    <xf numFmtId="0" fontId="34" fillId="0" borderId="11" xfId="94" applyFont="1" applyFill="1" applyBorder="1" applyAlignment="1">
      <alignment horizontal="center" vertical="center" wrapText="1"/>
    </xf>
    <xf numFmtId="0" fontId="34" fillId="0" borderId="19" xfId="94" applyFont="1" applyFill="1" applyBorder="1" applyAlignment="1">
      <alignment horizontal="center" vertical="center"/>
    </xf>
    <xf numFmtId="0" fontId="34" fillId="0" borderId="26" xfId="94" applyFont="1" applyFill="1" applyBorder="1" applyAlignment="1">
      <alignment horizontal="center" vertical="center"/>
    </xf>
    <xf numFmtId="0" fontId="34" fillId="0" borderId="11" xfId="94" applyFont="1" applyFill="1" applyBorder="1" applyAlignment="1">
      <alignment horizontal="center" vertical="center"/>
    </xf>
    <xf numFmtId="0" fontId="34" fillId="0" borderId="19" xfId="94" applyFont="1" applyFill="1" applyBorder="1" applyAlignment="1">
      <alignment vertical="center"/>
    </xf>
    <xf numFmtId="0" fontId="34" fillId="0" borderId="11" xfId="94" applyFont="1" applyFill="1" applyBorder="1" applyAlignment="1">
      <alignment vertical="center"/>
    </xf>
    <xf numFmtId="0" fontId="58" fillId="0" borderId="19" xfId="94" applyFont="1" applyBorder="1" applyAlignment="1">
      <alignment vertical="center" wrapText="1"/>
    </xf>
    <xf numFmtId="0" fontId="58" fillId="0" borderId="11" xfId="94" applyFont="1" applyBorder="1" applyAlignment="1">
      <alignment vertical="center" wrapText="1"/>
    </xf>
    <xf numFmtId="0" fontId="34" fillId="0" borderId="26" xfId="94" applyFont="1" applyFill="1" applyBorder="1" applyAlignment="1">
      <alignment horizontal="left" vertical="center" wrapText="1"/>
    </xf>
    <xf numFmtId="0" fontId="34" fillId="0" borderId="11" xfId="94" applyFont="1" applyFill="1" applyBorder="1" applyAlignment="1">
      <alignment horizontal="left" vertical="center" wrapText="1"/>
    </xf>
    <xf numFmtId="0" fontId="34" fillId="0" borderId="43" xfId="94" applyFont="1" applyFill="1" applyBorder="1" applyAlignment="1">
      <alignment horizontal="center" vertical="center" wrapText="1"/>
    </xf>
    <xf numFmtId="0" fontId="34" fillId="0" borderId="72" xfId="94" applyFont="1" applyBorder="1" applyAlignment="1">
      <alignment horizontal="center" vertical="center" wrapText="1"/>
    </xf>
    <xf numFmtId="0" fontId="35" fillId="0" borderId="73" xfId="94" applyFont="1" applyBorder="1">
      <alignment vertical="center"/>
    </xf>
    <xf numFmtId="0" fontId="35" fillId="0" borderId="77" xfId="94" applyFont="1" applyBorder="1">
      <alignment vertical="center"/>
    </xf>
    <xf numFmtId="0" fontId="34" fillId="0" borderId="78" xfId="94" applyFont="1" applyBorder="1" applyAlignment="1">
      <alignment horizontal="center" vertical="center"/>
    </xf>
    <xf numFmtId="0" fontId="35" fillId="0" borderId="79" xfId="94" applyFont="1" applyBorder="1">
      <alignment vertical="center"/>
    </xf>
    <xf numFmtId="0" fontId="34" fillId="25" borderId="59" xfId="0" applyFont="1" applyFill="1" applyBorder="1" applyAlignment="1">
      <alignment horizontal="center" vertical="center" wrapText="1"/>
    </xf>
    <xf numFmtId="0" fontId="34" fillId="25" borderId="60" xfId="0" applyFont="1" applyFill="1" applyBorder="1" applyAlignment="1">
      <alignment horizontal="center" vertical="center"/>
    </xf>
    <xf numFmtId="0" fontId="34" fillId="25" borderId="55" xfId="0" applyFont="1" applyFill="1" applyBorder="1" applyAlignment="1">
      <alignment horizontal="center" vertical="center" wrapText="1"/>
    </xf>
    <xf numFmtId="0" fontId="34" fillId="25" borderId="56" xfId="0" applyFont="1" applyFill="1" applyBorder="1" applyAlignment="1">
      <alignment horizontal="center" vertical="center"/>
    </xf>
    <xf numFmtId="0" fontId="34" fillId="25" borderId="55" xfId="0" applyFont="1" applyFill="1" applyBorder="1" applyAlignment="1">
      <alignment horizontal="center" vertical="center"/>
    </xf>
    <xf numFmtId="0" fontId="34" fillId="25" borderId="61" xfId="0" applyFont="1" applyFill="1" applyBorder="1" applyAlignment="1">
      <alignment horizontal="center" vertical="center"/>
    </xf>
    <xf numFmtId="0" fontId="34" fillId="25" borderId="62" xfId="0" applyFont="1" applyFill="1" applyBorder="1" applyAlignment="1">
      <alignment horizontal="center" vertical="center"/>
    </xf>
    <xf numFmtId="0" fontId="34" fillId="25" borderId="75" xfId="0" applyFont="1" applyFill="1" applyBorder="1" applyAlignment="1">
      <alignment horizontal="center" vertical="center" wrapText="1"/>
    </xf>
    <xf numFmtId="0" fontId="34" fillId="25" borderId="70" xfId="0" applyFont="1" applyFill="1" applyBorder="1" applyAlignment="1">
      <alignment horizontal="center" vertical="center" wrapText="1"/>
    </xf>
    <xf numFmtId="0" fontId="34" fillId="25" borderId="43" xfId="0" applyFont="1" applyFill="1" applyBorder="1" applyAlignment="1">
      <alignment horizontal="center" vertical="center" wrapText="1"/>
    </xf>
    <xf numFmtId="0" fontId="34" fillId="25" borderId="74" xfId="0" applyFont="1" applyFill="1" applyBorder="1" applyAlignment="1">
      <alignment horizontal="left" vertical="center" wrapText="1" shrinkToFit="1"/>
    </xf>
    <xf numFmtId="0" fontId="34" fillId="25" borderId="26" xfId="0" applyFont="1" applyFill="1" applyBorder="1" applyAlignment="1">
      <alignment horizontal="left" vertical="center" wrapText="1" shrinkToFit="1"/>
    </xf>
    <xf numFmtId="0" fontId="34" fillId="25" borderId="11" xfId="0" applyFont="1" applyFill="1" applyBorder="1" applyAlignment="1">
      <alignment horizontal="left" vertical="center" wrapText="1" shrinkToFit="1"/>
    </xf>
    <xf numFmtId="0" fontId="34" fillId="25" borderId="26" xfId="0" applyFont="1" applyFill="1" applyBorder="1" applyAlignment="1">
      <alignment horizontal="left" vertical="center" wrapText="1"/>
    </xf>
    <xf numFmtId="0" fontId="34" fillId="25" borderId="11" xfId="0" applyFont="1" applyFill="1" applyBorder="1" applyAlignment="1">
      <alignment horizontal="left" vertical="center" wrapText="1"/>
    </xf>
    <xf numFmtId="0" fontId="34" fillId="25" borderId="19" xfId="0" applyFont="1" applyFill="1" applyBorder="1" applyAlignment="1">
      <alignment horizontal="left" vertical="center" wrapText="1"/>
    </xf>
    <xf numFmtId="0" fontId="34" fillId="25" borderId="81" xfId="0" applyFont="1" applyFill="1" applyBorder="1" applyAlignment="1">
      <alignment horizontal="center" vertical="center" wrapText="1"/>
    </xf>
    <xf numFmtId="0" fontId="34" fillId="25" borderId="82" xfId="0" applyFont="1" applyFill="1" applyBorder="1" applyAlignment="1">
      <alignment horizontal="center" vertical="center" wrapText="1"/>
    </xf>
    <xf numFmtId="0" fontId="34" fillId="25" borderId="56" xfId="0" applyFont="1" applyFill="1" applyBorder="1" applyAlignment="1">
      <alignment horizontal="center" vertical="center" wrapText="1"/>
    </xf>
    <xf numFmtId="0" fontId="34" fillId="25" borderId="64" xfId="0" applyFont="1" applyFill="1" applyBorder="1" applyAlignment="1">
      <alignment horizontal="center" vertical="center" wrapText="1"/>
    </xf>
    <xf numFmtId="0" fontId="34" fillId="25" borderId="41" xfId="0" applyFont="1" applyFill="1" applyBorder="1" applyAlignment="1">
      <alignment horizontal="center" vertical="center" wrapText="1"/>
    </xf>
    <xf numFmtId="0" fontId="34" fillId="25" borderId="19" xfId="0" applyFont="1" applyFill="1" applyBorder="1" applyAlignment="1">
      <alignment horizontal="left" vertical="center" shrinkToFit="1"/>
    </xf>
    <xf numFmtId="0" fontId="34" fillId="25" borderId="26" xfId="0" applyFont="1" applyFill="1" applyBorder="1" applyAlignment="1">
      <alignment horizontal="left" vertical="center" shrinkToFit="1"/>
    </xf>
    <xf numFmtId="0" fontId="34" fillId="25" borderId="11" xfId="0" applyFont="1" applyFill="1" applyBorder="1" applyAlignment="1">
      <alignment horizontal="left" vertical="center" shrinkToFit="1"/>
    </xf>
    <xf numFmtId="0" fontId="34" fillId="0" borderId="19" xfId="0" applyFont="1" applyFill="1" applyBorder="1" applyAlignment="1">
      <alignment horizontal="left" vertical="center" shrinkToFit="1"/>
    </xf>
    <xf numFmtId="0" fontId="34" fillId="0" borderId="11" xfId="0" applyFont="1" applyFill="1" applyBorder="1" applyAlignment="1">
      <alignment horizontal="left" vertical="center" shrinkToFit="1"/>
    </xf>
    <xf numFmtId="0" fontId="34" fillId="25" borderId="63" xfId="0" applyFont="1" applyFill="1" applyBorder="1" applyAlignment="1">
      <alignment horizontal="center" vertical="center" wrapText="1"/>
    </xf>
    <xf numFmtId="0" fontId="34" fillId="25" borderId="12" xfId="0" applyFont="1" applyFill="1" applyBorder="1" applyAlignment="1">
      <alignment horizontal="left" vertical="center" wrapText="1"/>
    </xf>
    <xf numFmtId="0" fontId="34" fillId="0" borderId="19" xfId="0" applyFont="1" applyFill="1" applyBorder="1" applyAlignment="1">
      <alignment vertical="center" shrinkToFit="1"/>
    </xf>
    <xf numFmtId="0" fontId="34" fillId="0" borderId="26" xfId="0" applyFont="1" applyFill="1" applyBorder="1" applyAlignment="1">
      <alignment vertical="center" shrinkToFit="1"/>
    </xf>
    <xf numFmtId="0" fontId="34" fillId="0" borderId="11" xfId="0" applyFont="1" applyFill="1" applyBorder="1" applyAlignment="1">
      <alignment vertical="center" shrinkToFit="1"/>
    </xf>
    <xf numFmtId="0" fontId="34" fillId="0" borderId="19" xfId="0" applyFont="1" applyFill="1" applyBorder="1" applyAlignment="1">
      <alignment horizontal="left" vertical="center" wrapText="1" shrinkToFit="1"/>
    </xf>
    <xf numFmtId="0" fontId="34" fillId="0" borderId="26" xfId="0" applyFont="1" applyFill="1" applyBorder="1" applyAlignment="1">
      <alignment horizontal="left" vertical="center" wrapText="1" shrinkToFit="1"/>
    </xf>
    <xf numFmtId="0" fontId="34" fillId="0" borderId="11" xfId="0" applyFont="1" applyFill="1" applyBorder="1" applyAlignment="1">
      <alignment horizontal="left" vertical="center" wrapText="1" shrinkToFit="1"/>
    </xf>
    <xf numFmtId="0" fontId="34" fillId="25" borderId="69" xfId="0" applyFont="1" applyFill="1" applyBorder="1" applyAlignment="1">
      <alignment horizontal="center" vertical="center" wrapText="1"/>
    </xf>
    <xf numFmtId="0" fontId="34" fillId="25" borderId="19" xfId="0" applyFont="1" applyFill="1" applyBorder="1" applyAlignment="1">
      <alignment horizontal="left" vertical="center" wrapText="1" shrinkToFit="1"/>
    </xf>
    <xf numFmtId="0" fontId="34" fillId="0" borderId="19" xfId="0" applyFont="1" applyFill="1" applyBorder="1" applyAlignment="1">
      <alignment vertical="center" wrapText="1"/>
    </xf>
    <xf numFmtId="0" fontId="34" fillId="0" borderId="26" xfId="0" applyFont="1" applyFill="1" applyBorder="1" applyAlignment="1">
      <alignment vertical="center" wrapText="1"/>
    </xf>
    <xf numFmtId="0" fontId="34" fillId="0" borderId="11" xfId="0" applyFont="1" applyFill="1" applyBorder="1" applyAlignment="1">
      <alignment vertical="center" wrapText="1"/>
    </xf>
    <xf numFmtId="0" fontId="34" fillId="0" borderId="19" xfId="0" applyFont="1" applyFill="1" applyBorder="1" applyAlignment="1">
      <alignment vertical="center" wrapText="1" shrinkToFit="1"/>
    </xf>
    <xf numFmtId="0" fontId="34" fillId="0" borderId="11" xfId="0" applyFont="1" applyFill="1" applyBorder="1" applyAlignment="1">
      <alignment vertical="center" wrapText="1" shrinkToFit="1"/>
    </xf>
    <xf numFmtId="0" fontId="34" fillId="0" borderId="19" xfId="0" applyFont="1" applyFill="1" applyBorder="1" applyAlignment="1">
      <alignment horizontal="center" vertical="center" wrapText="1"/>
    </xf>
    <xf numFmtId="0" fontId="34" fillId="0" borderId="26" xfId="0" applyFont="1" applyFill="1" applyBorder="1" applyAlignment="1">
      <alignment horizontal="center" vertical="center" wrapText="1"/>
    </xf>
    <xf numFmtId="0" fontId="34" fillId="0" borderId="11" xfId="0" applyFont="1" applyFill="1" applyBorder="1" applyAlignment="1">
      <alignment horizontal="center" vertical="center" wrapText="1"/>
    </xf>
    <xf numFmtId="0" fontId="64" fillId="25" borderId="69" xfId="0" applyFont="1" applyFill="1" applyBorder="1" applyAlignment="1">
      <alignment horizontal="center" vertical="center" wrapText="1"/>
    </xf>
    <xf numFmtId="0" fontId="64" fillId="25" borderId="70" xfId="0" applyFont="1" applyFill="1" applyBorder="1" applyAlignment="1">
      <alignment horizontal="center" vertical="center" wrapText="1"/>
    </xf>
    <xf numFmtId="0" fontId="64" fillId="25" borderId="71" xfId="0" applyFont="1" applyFill="1" applyBorder="1" applyAlignment="1">
      <alignment horizontal="center" vertical="center" wrapText="1"/>
    </xf>
    <xf numFmtId="0" fontId="64" fillId="25" borderId="19" xfId="0" applyFont="1" applyFill="1" applyBorder="1" applyAlignment="1">
      <alignment horizontal="left" vertical="center" wrapText="1"/>
    </xf>
    <xf numFmtId="0" fontId="64" fillId="25" borderId="26" xfId="0" applyFont="1" applyFill="1" applyBorder="1" applyAlignment="1">
      <alignment horizontal="left" vertical="center" wrapText="1"/>
    </xf>
    <xf numFmtId="0" fontId="64" fillId="25" borderId="68" xfId="0" applyFont="1" applyFill="1" applyBorder="1" applyAlignment="1">
      <alignment horizontal="left" vertical="center" wrapText="1"/>
    </xf>
    <xf numFmtId="0" fontId="64" fillId="25" borderId="19" xfId="0" applyFont="1" applyFill="1" applyBorder="1" applyAlignment="1">
      <alignment horizontal="center" vertical="center" wrapText="1"/>
    </xf>
    <xf numFmtId="0" fontId="64" fillId="25" borderId="26" xfId="0" applyFont="1" applyFill="1" applyBorder="1" applyAlignment="1">
      <alignment horizontal="center" vertical="center" wrapText="1"/>
    </xf>
    <xf numFmtId="0" fontId="64" fillId="25" borderId="68" xfId="0" applyFont="1" applyFill="1" applyBorder="1" applyAlignment="1">
      <alignment horizontal="center" vertical="center" wrapText="1"/>
    </xf>
    <xf numFmtId="0" fontId="51" fillId="0" borderId="12" xfId="0" applyFont="1" applyBorder="1" applyAlignment="1">
      <alignment vertical="center" wrapText="1" shrinkToFit="1"/>
    </xf>
    <xf numFmtId="0" fontId="51" fillId="0" borderId="12" xfId="0" applyFont="1" applyBorder="1" applyAlignment="1">
      <alignment vertical="center" shrinkToFit="1"/>
    </xf>
    <xf numFmtId="0" fontId="51" fillId="0" borderId="19" xfId="0" applyFont="1" applyBorder="1" applyAlignment="1">
      <alignment horizontal="left" vertical="center" shrinkToFit="1"/>
    </xf>
    <xf numFmtId="0" fontId="51" fillId="0" borderId="11" xfId="0" applyFont="1" applyBorder="1" applyAlignment="1">
      <alignment horizontal="left" vertical="center" shrinkToFit="1"/>
    </xf>
    <xf numFmtId="0" fontId="51" fillId="0" borderId="19" xfId="0" applyFont="1" applyBorder="1" applyAlignment="1">
      <alignment vertical="center" shrinkToFit="1"/>
    </xf>
    <xf numFmtId="0" fontId="51" fillId="0" borderId="11" xfId="0" applyFont="1" applyBorder="1" applyAlignment="1">
      <alignment vertical="center" shrinkToFit="1"/>
    </xf>
    <xf numFmtId="0" fontId="0" fillId="0" borderId="26" xfId="0" applyFont="1" applyBorder="1" applyAlignment="1">
      <alignment horizontal="left" vertical="center" wrapText="1"/>
    </xf>
    <xf numFmtId="0" fontId="0" fillId="0" borderId="11" xfId="0" applyFont="1" applyBorder="1" applyAlignment="1">
      <alignment horizontal="left" vertical="center" wrapText="1"/>
    </xf>
    <xf numFmtId="0" fontId="37" fillId="0" borderId="70" xfId="0" applyFont="1" applyFill="1" applyBorder="1" applyAlignment="1">
      <alignment horizontal="center" vertical="center" wrapText="1"/>
    </xf>
    <xf numFmtId="0" fontId="37" fillId="0" borderId="71" xfId="0" applyFont="1" applyFill="1" applyBorder="1" applyAlignment="1">
      <alignment horizontal="center" vertical="center" wrapText="1"/>
    </xf>
    <xf numFmtId="0" fontId="51" fillId="0" borderId="26" xfId="0" applyFont="1" applyFill="1" applyBorder="1" applyAlignment="1">
      <alignment horizontal="left" vertical="center" wrapText="1"/>
    </xf>
    <xf numFmtId="0" fontId="51" fillId="0" borderId="68" xfId="0" applyFont="1" applyFill="1" applyBorder="1" applyAlignment="1">
      <alignment horizontal="left" vertical="center" wrapText="1"/>
    </xf>
    <xf numFmtId="0" fontId="51" fillId="0" borderId="11" xfId="0" applyFont="1" applyFill="1" applyBorder="1" applyAlignment="1">
      <alignment horizontal="left" vertical="center" wrapText="1"/>
    </xf>
    <xf numFmtId="0" fontId="51" fillId="0" borderId="12" xfId="0" applyFont="1" applyFill="1" applyBorder="1" applyAlignment="1">
      <alignment horizontal="left" vertical="center" wrapText="1"/>
    </xf>
    <xf numFmtId="0" fontId="51" fillId="0" borderId="19" xfId="0" applyFont="1" applyFill="1" applyBorder="1" applyAlignment="1">
      <alignment horizontal="left" vertical="center" wrapText="1"/>
    </xf>
    <xf numFmtId="0" fontId="51" fillId="0" borderId="12" xfId="0" applyFont="1" applyFill="1" applyBorder="1" applyAlignment="1">
      <alignment vertical="center" wrapText="1" shrinkToFit="1"/>
    </xf>
    <xf numFmtId="0" fontId="51" fillId="0" borderId="17" xfId="0" applyFont="1" applyFill="1" applyBorder="1" applyAlignment="1">
      <alignment vertical="center" shrinkToFit="1"/>
    </xf>
    <xf numFmtId="0" fontId="0" fillId="0" borderId="26" xfId="0" applyFont="1" applyBorder="1" applyAlignment="1">
      <alignment vertical="center" wrapText="1"/>
    </xf>
    <xf numFmtId="0" fontId="0" fillId="0" borderId="11" xfId="0" applyFont="1" applyBorder="1" applyAlignment="1">
      <alignment vertical="center" wrapText="1"/>
    </xf>
    <xf numFmtId="0" fontId="34" fillId="0" borderId="66" xfId="0" applyFont="1" applyFill="1" applyBorder="1" applyAlignment="1">
      <alignment horizontal="center" vertical="center" wrapText="1"/>
    </xf>
    <xf numFmtId="0" fontId="34" fillId="0" borderId="67" xfId="0" applyFont="1" applyFill="1" applyBorder="1" applyAlignment="1">
      <alignment horizontal="center" vertical="center" wrapText="1"/>
    </xf>
    <xf numFmtId="0" fontId="34" fillId="0" borderId="55" xfId="0" applyFont="1" applyFill="1" applyBorder="1" applyAlignment="1">
      <alignment horizontal="center" vertical="center" wrapText="1"/>
    </xf>
    <xf numFmtId="0" fontId="34" fillId="0" borderId="56" xfId="0" applyFont="1" applyFill="1" applyBorder="1" applyAlignment="1">
      <alignment horizontal="center" vertical="center" wrapText="1"/>
    </xf>
    <xf numFmtId="0" fontId="34" fillId="0" borderId="76" xfId="0" applyFont="1" applyFill="1" applyBorder="1" applyAlignment="1">
      <alignment horizontal="center" vertical="center"/>
    </xf>
    <xf numFmtId="0" fontId="34" fillId="0" borderId="77" xfId="0" applyFont="1" applyFill="1" applyBorder="1" applyAlignment="1">
      <alignment horizontal="center" vertical="center"/>
    </xf>
    <xf numFmtId="0" fontId="34" fillId="0" borderId="55" xfId="0" applyFont="1" applyFill="1" applyBorder="1" applyAlignment="1">
      <alignment horizontal="center" vertical="center"/>
    </xf>
    <xf numFmtId="0" fontId="34" fillId="0" borderId="56" xfId="0" applyFont="1" applyFill="1" applyBorder="1" applyAlignment="1">
      <alignment horizontal="center" vertical="center"/>
    </xf>
    <xf numFmtId="0" fontId="34" fillId="0" borderId="61" xfId="0" applyFont="1" applyFill="1" applyBorder="1" applyAlignment="1">
      <alignment horizontal="center" vertical="center"/>
    </xf>
    <xf numFmtId="0" fontId="34" fillId="0" borderId="62" xfId="0" applyFont="1" applyFill="1" applyBorder="1" applyAlignment="1">
      <alignment horizontal="center" vertical="center"/>
    </xf>
    <xf numFmtId="0" fontId="34" fillId="0" borderId="27" xfId="0" applyFont="1" applyFill="1" applyBorder="1" applyAlignment="1">
      <alignment horizontal="center" vertical="center"/>
    </xf>
    <xf numFmtId="0" fontId="37" fillId="0" borderId="12" xfId="0" applyFont="1" applyFill="1" applyBorder="1" applyAlignment="1">
      <alignment horizontal="left" vertical="center" wrapText="1"/>
    </xf>
    <xf numFmtId="0" fontId="34" fillId="0" borderId="38" xfId="0" applyFont="1" applyFill="1" applyBorder="1" applyAlignment="1">
      <alignment horizontal="center" vertical="center" wrapText="1"/>
    </xf>
    <xf numFmtId="0" fontId="34" fillId="0" borderId="64" xfId="0" applyFont="1" applyFill="1" applyBorder="1" applyAlignment="1">
      <alignment horizontal="center" vertical="center" wrapText="1"/>
    </xf>
    <xf numFmtId="0" fontId="34" fillId="0" borderId="40" xfId="0" applyFont="1" applyFill="1" applyBorder="1" applyAlignment="1">
      <alignment horizontal="left" vertical="center" wrapText="1"/>
    </xf>
    <xf numFmtId="0" fontId="34" fillId="0" borderId="83" xfId="0" applyFont="1" applyFill="1" applyBorder="1" applyAlignment="1">
      <alignment horizontal="left" vertical="center" wrapText="1"/>
    </xf>
    <xf numFmtId="0" fontId="34" fillId="0" borderId="39" xfId="0" applyFont="1" applyFill="1" applyBorder="1" applyAlignment="1">
      <alignment horizontal="left" vertical="center" wrapText="1"/>
    </xf>
    <xf numFmtId="0" fontId="34" fillId="0" borderId="36" xfId="0" applyFont="1" applyFill="1" applyBorder="1" applyAlignment="1">
      <alignment horizontal="center" vertical="center" wrapText="1"/>
    </xf>
    <xf numFmtId="0" fontId="34" fillId="0" borderId="17" xfId="0" applyFont="1" applyFill="1" applyBorder="1" applyAlignment="1">
      <alignment horizontal="left" vertical="center" wrapText="1"/>
    </xf>
    <xf numFmtId="0" fontId="35" fillId="0" borderId="26" xfId="0" applyFont="1" applyBorder="1" applyAlignment="1">
      <alignment vertical="center" wrapText="1"/>
    </xf>
    <xf numFmtId="0" fontId="35" fillId="0" borderId="11" xfId="0" applyFont="1" applyBorder="1" applyAlignment="1">
      <alignment vertical="center" wrapText="1"/>
    </xf>
    <xf numFmtId="0" fontId="35" fillId="0" borderId="26" xfId="0" applyFont="1" applyFill="1" applyBorder="1" applyAlignment="1">
      <alignment horizontal="left" vertical="center" wrapText="1"/>
    </xf>
    <xf numFmtId="0" fontId="35" fillId="0" borderId="11" xfId="0" applyFont="1" applyFill="1" applyBorder="1" applyAlignment="1">
      <alignment horizontal="left" vertical="center" wrapText="1"/>
    </xf>
    <xf numFmtId="0" fontId="34" fillId="0" borderId="70" xfId="0" applyFont="1" applyFill="1" applyBorder="1" applyAlignment="1">
      <alignment horizontal="center" vertical="center"/>
    </xf>
    <xf numFmtId="0" fontId="35" fillId="0" borderId="70" xfId="0" applyFont="1" applyBorder="1">
      <alignment vertical="center"/>
    </xf>
    <xf numFmtId="0" fontId="35" fillId="0" borderId="71" xfId="0" applyFont="1" applyBorder="1">
      <alignment vertical="center"/>
    </xf>
    <xf numFmtId="0" fontId="34" fillId="0" borderId="26" xfId="0" applyFont="1" applyFill="1" applyBorder="1" applyAlignment="1">
      <alignment horizontal="left" vertical="center"/>
    </xf>
    <xf numFmtId="0" fontId="35" fillId="0" borderId="26" xfId="0" applyFont="1" applyBorder="1">
      <alignment vertical="center"/>
    </xf>
    <xf numFmtId="0" fontId="35" fillId="0" borderId="68" xfId="0" applyFont="1" applyBorder="1">
      <alignment vertical="center"/>
    </xf>
    <xf numFmtId="0" fontId="34" fillId="0" borderId="26" xfId="0" applyFont="1" applyFill="1" applyBorder="1" applyAlignment="1">
      <alignment horizontal="left" vertical="center" shrinkToFit="1"/>
    </xf>
    <xf numFmtId="0" fontId="35" fillId="0" borderId="26" xfId="0" applyFont="1" applyBorder="1" applyAlignment="1">
      <alignment horizontal="left" vertical="center"/>
    </xf>
    <xf numFmtId="0" fontId="35" fillId="0" borderId="11" xfId="0" applyFont="1" applyBorder="1" applyAlignment="1">
      <alignment horizontal="left" vertical="center"/>
    </xf>
    <xf numFmtId="0" fontId="35" fillId="0" borderId="26" xfId="94" applyFont="1" applyBorder="1" applyAlignment="1">
      <alignment horizontal="center" vertical="center"/>
    </xf>
    <xf numFmtId="0" fontId="35" fillId="0" borderId="11" xfId="94" applyFont="1" applyBorder="1" applyAlignment="1">
      <alignment horizontal="center" vertical="center"/>
    </xf>
    <xf numFmtId="0" fontId="34" fillId="25" borderId="19" xfId="0" applyFont="1" applyFill="1" applyBorder="1" applyAlignment="1">
      <alignment horizontal="center" vertical="center" wrapText="1"/>
    </xf>
    <xf numFmtId="0" fontId="34" fillId="25" borderId="26" xfId="0" applyFont="1" applyFill="1" applyBorder="1" applyAlignment="1">
      <alignment horizontal="center" vertical="center" wrapText="1"/>
    </xf>
    <xf numFmtId="0" fontId="34" fillId="25" borderId="11" xfId="0" applyFont="1" applyFill="1" applyBorder="1" applyAlignment="1">
      <alignment horizontal="center" vertical="center" wrapText="1"/>
    </xf>
    <xf numFmtId="0" fontId="34" fillId="0" borderId="12" xfId="94" applyFont="1" applyBorder="1" applyAlignment="1">
      <alignment horizontal="center" vertical="center" wrapText="1"/>
    </xf>
    <xf numFmtId="0" fontId="34" fillId="0" borderId="27" xfId="94" applyFont="1" applyFill="1" applyBorder="1" applyAlignment="1">
      <alignment horizontal="center" vertical="center"/>
    </xf>
    <xf numFmtId="0" fontId="34" fillId="0" borderId="36" xfId="94" applyFont="1" applyFill="1" applyBorder="1" applyAlignment="1">
      <alignment horizontal="center" vertical="center"/>
    </xf>
    <xf numFmtId="0" fontId="34" fillId="0" borderId="12" xfId="94" applyFont="1" applyFill="1" applyBorder="1" applyAlignment="1">
      <alignment horizontal="center" vertical="center"/>
    </xf>
    <xf numFmtId="0" fontId="34" fillId="0" borderId="17" xfId="94" applyFont="1" applyFill="1" applyBorder="1" applyAlignment="1">
      <alignment horizontal="center" vertical="center"/>
    </xf>
    <xf numFmtId="0" fontId="34" fillId="0" borderId="12" xfId="94" applyFont="1" applyFill="1" applyBorder="1" applyAlignment="1">
      <alignment horizontal="center" vertical="center" wrapText="1" shrinkToFit="1"/>
    </xf>
    <xf numFmtId="0" fontId="35" fillId="0" borderId="12" xfId="94" applyFont="1" applyBorder="1" applyAlignment="1">
      <alignment horizontal="center" vertical="center"/>
    </xf>
    <xf numFmtId="0" fontId="35" fillId="0" borderId="17" xfId="94" applyFont="1" applyBorder="1" applyAlignment="1">
      <alignment horizontal="center" vertical="center"/>
    </xf>
    <xf numFmtId="0" fontId="34" fillId="0" borderId="106" xfId="94" applyFont="1" applyBorder="1" applyAlignment="1">
      <alignment horizontal="center" vertical="center"/>
    </xf>
    <xf numFmtId="0" fontId="34" fillId="0" borderId="42" xfId="94" applyFont="1" applyBorder="1" applyAlignment="1">
      <alignment horizontal="center" vertical="center" wrapText="1"/>
    </xf>
    <xf numFmtId="0" fontId="34" fillId="0" borderId="70" xfId="94" applyFont="1" applyFill="1" applyBorder="1" applyAlignment="1">
      <alignment horizontal="center" vertical="center"/>
    </xf>
    <xf numFmtId="0" fontId="34" fillId="0" borderId="71" xfId="94" applyFont="1" applyFill="1" applyBorder="1" applyAlignment="1">
      <alignment horizontal="center" vertical="center"/>
    </xf>
    <xf numFmtId="0" fontId="34" fillId="0" borderId="68" xfId="94" applyFont="1" applyFill="1" applyBorder="1" applyAlignment="1">
      <alignment horizontal="center" vertical="center"/>
    </xf>
    <xf numFmtId="0" fontId="34" fillId="0" borderId="19" xfId="94" applyFont="1" applyFill="1" applyBorder="1" applyAlignment="1">
      <alignment horizontal="center" vertical="center" wrapText="1" shrinkToFit="1"/>
    </xf>
    <xf numFmtId="0" fontId="35" fillId="0" borderId="68" xfId="94" applyFont="1" applyBorder="1" applyAlignment="1">
      <alignment horizontal="center" vertical="center"/>
    </xf>
    <xf numFmtId="0" fontId="34" fillId="0" borderId="36" xfId="94" applyFont="1" applyBorder="1" applyAlignment="1">
      <alignment horizontal="center" vertical="center" wrapText="1"/>
    </xf>
    <xf numFmtId="0" fontId="34" fillId="0" borderId="17" xfId="94" applyFont="1" applyBorder="1" applyAlignment="1">
      <alignment horizontal="left" vertical="center" wrapText="1"/>
    </xf>
    <xf numFmtId="0" fontId="34" fillId="0" borderId="17" xfId="94" applyFont="1" applyBorder="1" applyAlignment="1">
      <alignment vertical="center" wrapText="1"/>
    </xf>
    <xf numFmtId="0" fontId="34" fillId="0" borderId="19" xfId="94" applyFont="1" applyBorder="1" applyAlignment="1">
      <alignment vertical="center" shrinkToFit="1"/>
    </xf>
    <xf numFmtId="0" fontId="34" fillId="0" borderId="26" xfId="94" applyFont="1" applyBorder="1" applyAlignment="1">
      <alignment vertical="center" shrinkToFit="1"/>
    </xf>
    <xf numFmtId="0" fontId="34" fillId="0" borderId="11" xfId="94" applyFont="1" applyBorder="1" applyAlignment="1">
      <alignment vertical="center" shrinkToFit="1"/>
    </xf>
    <xf numFmtId="0" fontId="34" fillId="0" borderId="73" xfId="94" applyFont="1" applyBorder="1" applyAlignment="1">
      <alignment horizontal="center" vertical="center" wrapText="1"/>
    </xf>
    <xf numFmtId="0" fontId="34" fillId="0" borderId="77" xfId="94" applyFont="1" applyBorder="1" applyAlignment="1">
      <alignment horizontal="center" vertical="center"/>
    </xf>
    <xf numFmtId="0" fontId="34" fillId="0" borderId="79" xfId="94" applyFont="1" applyBorder="1" applyAlignment="1">
      <alignment horizontal="center" vertical="center"/>
    </xf>
    <xf numFmtId="0" fontId="34" fillId="26" borderId="69" xfId="94" applyFont="1" applyFill="1" applyBorder="1" applyAlignment="1">
      <alignment horizontal="center" vertical="center" wrapText="1"/>
    </xf>
    <xf numFmtId="0" fontId="34" fillId="26" borderId="70" xfId="94" applyFont="1" applyFill="1" applyBorder="1" applyAlignment="1">
      <alignment horizontal="center" vertical="center" wrapText="1"/>
    </xf>
    <xf numFmtId="0" fontId="34" fillId="26" borderId="43" xfId="94" applyFont="1" applyFill="1" applyBorder="1" applyAlignment="1">
      <alignment horizontal="center" vertical="center" wrapText="1"/>
    </xf>
    <xf numFmtId="0" fontId="34" fillId="26" borderId="19" xfId="94" applyFont="1" applyFill="1" applyBorder="1" applyAlignment="1">
      <alignment horizontal="center" vertical="center" wrapText="1"/>
    </xf>
    <xf numFmtId="0" fontId="34" fillId="26" borderId="26" xfId="94" applyFont="1" applyFill="1" applyBorder="1" applyAlignment="1">
      <alignment horizontal="center" vertical="center" wrapText="1"/>
    </xf>
    <xf numFmtId="0" fontId="34" fillId="26" borderId="11" xfId="94" applyFont="1" applyFill="1" applyBorder="1" applyAlignment="1">
      <alignment horizontal="center" vertical="center" wrapText="1"/>
    </xf>
    <xf numFmtId="0" fontId="34" fillId="0" borderId="75" xfId="94" applyFont="1" applyBorder="1" applyAlignment="1">
      <alignment horizontal="center" vertical="center"/>
    </xf>
    <xf numFmtId="0" fontId="34" fillId="0" borderId="74" xfId="94" applyFont="1" applyBorder="1" applyAlignment="1">
      <alignment horizontal="center" vertical="center" wrapText="1"/>
    </xf>
    <xf numFmtId="0" fontId="34" fillId="0" borderId="12" xfId="94" applyFont="1" applyFill="1" applyBorder="1" applyAlignment="1">
      <alignment horizontal="center" vertical="center" wrapText="1"/>
    </xf>
    <xf numFmtId="0" fontId="34" fillId="0" borderId="17" xfId="94" applyFont="1" applyFill="1" applyBorder="1" applyAlignment="1">
      <alignment horizontal="center" vertical="center" wrapText="1"/>
    </xf>
    <xf numFmtId="0" fontId="34" fillId="0" borderId="12" xfId="94" applyFont="1" applyFill="1" applyBorder="1" applyAlignment="1">
      <alignment horizontal="center" vertical="center" shrinkToFit="1"/>
    </xf>
    <xf numFmtId="0" fontId="34" fillId="0" borderId="106" xfId="94" applyFont="1" applyBorder="1" applyAlignment="1">
      <alignment horizontal="center" vertical="center" wrapText="1"/>
    </xf>
    <xf numFmtId="0" fontId="35" fillId="0" borderId="27" xfId="94" applyFont="1" applyBorder="1">
      <alignment vertical="center"/>
    </xf>
    <xf numFmtId="0" fontId="34" fillId="0" borderId="80" xfId="94" applyFont="1" applyFill="1" applyBorder="1" applyAlignment="1">
      <alignment horizontal="left" vertical="center" shrinkToFit="1"/>
    </xf>
    <xf numFmtId="0" fontId="34" fillId="0" borderId="28" xfId="94" applyFont="1" applyFill="1" applyBorder="1" applyAlignment="1">
      <alignment horizontal="left" vertical="center" shrinkToFit="1"/>
    </xf>
    <xf numFmtId="0" fontId="35" fillId="0" borderId="11" xfId="94" applyFont="1" applyFill="1" applyBorder="1">
      <alignment vertical="center"/>
    </xf>
    <xf numFmtId="0" fontId="34" fillId="0" borderId="43" xfId="94" applyFont="1" applyFill="1" applyBorder="1" applyAlignment="1">
      <alignment horizontal="center" vertical="center"/>
    </xf>
    <xf numFmtId="0" fontId="35" fillId="0" borderId="26" xfId="94" applyFont="1" applyFill="1" applyBorder="1">
      <alignment vertical="center"/>
    </xf>
    <xf numFmtId="0" fontId="34" fillId="0" borderId="12" xfId="94" applyFont="1" applyBorder="1" applyAlignment="1">
      <alignment horizontal="left" vertical="center" shrinkToFit="1"/>
    </xf>
    <xf numFmtId="0" fontId="34" fillId="0" borderId="12" xfId="94" applyFont="1" applyFill="1" applyBorder="1" applyAlignment="1">
      <alignment horizontal="left" vertical="center" shrinkToFit="1"/>
    </xf>
    <xf numFmtId="0" fontId="34" fillId="0" borderId="24" xfId="94" applyFont="1" applyFill="1" applyBorder="1" applyAlignment="1">
      <alignment horizontal="left" vertical="center" shrinkToFit="1"/>
    </xf>
    <xf numFmtId="0" fontId="34" fillId="0" borderId="25" xfId="94" applyFont="1" applyFill="1" applyBorder="1" applyAlignment="1">
      <alignment horizontal="left" vertical="center" shrinkToFit="1"/>
    </xf>
    <xf numFmtId="0" fontId="34" fillId="0" borderId="75" xfId="94" applyFont="1" applyFill="1" applyBorder="1" applyAlignment="1">
      <alignment horizontal="center" vertical="center" wrapText="1"/>
    </xf>
    <xf numFmtId="0" fontId="34" fillId="0" borderId="70" xfId="94" applyFont="1" applyFill="1" applyBorder="1" applyAlignment="1">
      <alignment horizontal="center" vertical="center" wrapText="1"/>
    </xf>
    <xf numFmtId="0" fontId="34" fillId="0" borderId="74" xfId="94" applyFont="1" applyFill="1" applyBorder="1" applyAlignment="1">
      <alignment horizontal="left" vertical="center" wrapText="1"/>
    </xf>
    <xf numFmtId="0" fontId="34" fillId="0" borderId="25" xfId="94" applyFont="1" applyFill="1" applyBorder="1" applyAlignment="1">
      <alignment horizontal="left" vertical="center" wrapText="1"/>
    </xf>
    <xf numFmtId="0" fontId="34" fillId="0" borderId="32" xfId="94" applyFont="1" applyFill="1" applyBorder="1" applyAlignment="1">
      <alignment horizontal="left" vertical="center" shrinkToFit="1"/>
    </xf>
    <xf numFmtId="0" fontId="34" fillId="0" borderId="84" xfId="94" applyFont="1" applyBorder="1" applyAlignment="1">
      <alignment horizontal="center" vertical="center"/>
    </xf>
    <xf numFmtId="0" fontId="34" fillId="0" borderId="85" xfId="94" applyFont="1" applyBorder="1" applyAlignment="1">
      <alignment horizontal="center" vertical="center"/>
    </xf>
    <xf numFmtId="0" fontId="34" fillId="0" borderId="11" xfId="94" applyFont="1" applyFill="1" applyBorder="1" applyAlignment="1">
      <alignment horizontal="left" vertical="center" shrinkToFit="1"/>
    </xf>
    <xf numFmtId="0" fontId="34" fillId="0" borderId="86" xfId="94" applyFont="1" applyBorder="1" applyAlignment="1">
      <alignment horizontal="center" vertical="center"/>
    </xf>
    <xf numFmtId="0" fontId="34" fillId="0" borderId="87" xfId="94" applyFont="1" applyBorder="1" applyAlignment="1">
      <alignment horizontal="center" vertical="center"/>
    </xf>
    <xf numFmtId="0" fontId="34" fillId="0" borderId="88" xfId="94" applyFont="1" applyBorder="1" applyAlignment="1">
      <alignment horizontal="center" vertical="center"/>
    </xf>
    <xf numFmtId="0" fontId="34" fillId="0" borderId="89" xfId="94" applyFont="1" applyBorder="1" applyAlignment="1">
      <alignment horizontal="center" vertical="center"/>
    </xf>
    <xf numFmtId="0" fontId="34" fillId="0" borderId="71" xfId="0" applyFont="1" applyFill="1" applyBorder="1" applyAlignment="1">
      <alignment horizontal="center" vertical="center"/>
    </xf>
    <xf numFmtId="0" fontId="34" fillId="0" borderId="68" xfId="0" applyFont="1" applyFill="1" applyBorder="1" applyAlignment="1">
      <alignment horizontal="center" vertical="center" wrapText="1"/>
    </xf>
    <xf numFmtId="0" fontId="34" fillId="0" borderId="11" xfId="0" applyFont="1" applyFill="1" applyBorder="1" applyAlignment="1">
      <alignment horizontal="left" vertical="center"/>
    </xf>
    <xf numFmtId="0" fontId="35" fillId="0" borderId="43" xfId="0" applyFont="1" applyBorder="1">
      <alignment vertical="center"/>
    </xf>
    <xf numFmtId="0" fontId="35" fillId="0" borderId="11" xfId="0" applyFont="1" applyBorder="1">
      <alignment vertical="center"/>
    </xf>
    <xf numFmtId="0" fontId="34" fillId="0" borderId="75" xfId="0" applyFont="1" applyFill="1" applyBorder="1" applyAlignment="1">
      <alignment horizontal="center" vertical="center"/>
    </xf>
    <xf numFmtId="0" fontId="34" fillId="0" borderId="74" xfId="0" applyFont="1" applyFill="1" applyBorder="1" applyAlignment="1">
      <alignment horizontal="center" vertical="center" wrapText="1"/>
    </xf>
    <xf numFmtId="0" fontId="34" fillId="0" borderId="42" xfId="0" applyFont="1" applyFill="1" applyBorder="1" applyAlignment="1">
      <alignment horizontal="left" vertical="center"/>
    </xf>
    <xf numFmtId="0" fontId="59" fillId="0" borderId="26" xfId="0" applyFont="1" applyFill="1" applyBorder="1" applyAlignment="1">
      <alignment horizontal="left" vertical="center" wrapText="1"/>
    </xf>
    <xf numFmtId="0" fontId="50" fillId="0" borderId="0" xfId="0" applyFont="1" applyBorder="1" applyAlignment="1">
      <alignment horizontal="left" vertical="center"/>
    </xf>
    <xf numFmtId="0" fontId="50" fillId="0" borderId="0" xfId="94" applyFont="1" applyBorder="1" applyAlignment="1">
      <alignment horizontal="left" vertical="center"/>
    </xf>
    <xf numFmtId="0" fontId="51" fillId="0" borderId="66" xfId="94" applyFont="1" applyBorder="1" applyAlignment="1">
      <alignment horizontal="center" vertical="center" wrapText="1"/>
    </xf>
    <xf numFmtId="0" fontId="51" fillId="0" borderId="67" xfId="94" applyFont="1" applyBorder="1" applyAlignment="1">
      <alignment horizontal="center" vertical="center" wrapText="1"/>
    </xf>
    <xf numFmtId="0" fontId="51" fillId="0" borderId="55" xfId="94" applyFont="1" applyBorder="1" applyAlignment="1">
      <alignment horizontal="center" vertical="center" wrapText="1"/>
    </xf>
    <xf numFmtId="0" fontId="51" fillId="0" borderId="56" xfId="94" applyFont="1" applyBorder="1" applyAlignment="1">
      <alignment horizontal="center" vertical="center" wrapText="1"/>
    </xf>
    <xf numFmtId="0" fontId="51" fillId="0" borderId="55" xfId="94" applyFont="1" applyBorder="1" applyAlignment="1">
      <alignment horizontal="center" vertical="center"/>
    </xf>
    <xf numFmtId="0" fontId="51" fillId="0" borderId="56" xfId="94" applyFont="1" applyBorder="1" applyAlignment="1">
      <alignment horizontal="center" vertical="center"/>
    </xf>
    <xf numFmtId="0" fontId="51" fillId="0" borderId="59" xfId="94" applyFont="1" applyFill="1" applyBorder="1" applyAlignment="1">
      <alignment horizontal="center" vertical="center" wrapText="1"/>
    </xf>
    <xf numFmtId="0" fontId="51" fillId="0" borderId="60" xfId="94" applyFont="1" applyFill="1" applyBorder="1" applyAlignment="1">
      <alignment horizontal="center" vertical="center"/>
    </xf>
    <xf numFmtId="0" fontId="51" fillId="0" borderId="61" xfId="94" applyFont="1" applyBorder="1" applyAlignment="1">
      <alignment horizontal="center" vertical="center"/>
    </xf>
    <xf numFmtId="0" fontId="51" fillId="0" borderId="62" xfId="94" applyFont="1" applyBorder="1" applyAlignment="1">
      <alignment horizontal="center" vertical="center"/>
    </xf>
    <xf numFmtId="0" fontId="51" fillId="0" borderId="43" xfId="94" applyFont="1" applyBorder="1" applyAlignment="1">
      <alignment horizontal="center" vertical="center" wrapText="1"/>
    </xf>
    <xf numFmtId="0" fontId="51" fillId="0" borderId="27" xfId="94" applyFont="1" applyBorder="1" applyAlignment="1">
      <alignment horizontal="center" vertical="center" wrapText="1"/>
    </xf>
    <xf numFmtId="0" fontId="51" fillId="0" borderId="11" xfId="94" applyFont="1" applyBorder="1" applyAlignment="1">
      <alignment vertical="center" wrapText="1"/>
    </xf>
    <xf numFmtId="0" fontId="51" fillId="0" borderId="12" xfId="94" applyFont="1" applyBorder="1" applyAlignment="1">
      <alignment vertical="center" wrapText="1"/>
    </xf>
    <xf numFmtId="0" fontId="51" fillId="0" borderId="12" xfId="94" applyFont="1" applyBorder="1" applyAlignment="1">
      <alignment horizontal="left" vertical="center" wrapText="1"/>
    </xf>
    <xf numFmtId="0" fontId="51" fillId="0" borderId="70" xfId="94" applyFont="1" applyFill="1" applyBorder="1" applyAlignment="1">
      <alignment horizontal="center" vertical="center"/>
    </xf>
    <xf numFmtId="0" fontId="51" fillId="0" borderId="71" xfId="94" applyFont="1" applyFill="1" applyBorder="1" applyAlignment="1">
      <alignment horizontal="center" vertical="center"/>
    </xf>
    <xf numFmtId="0" fontId="51" fillId="0" borderId="26" xfId="94" applyFont="1" applyFill="1" applyBorder="1" applyAlignment="1">
      <alignment horizontal="left" vertical="center"/>
    </xf>
    <xf numFmtId="0" fontId="51" fillId="0" borderId="68" xfId="94" applyFont="1" applyFill="1" applyBorder="1" applyAlignment="1">
      <alignment horizontal="left" vertical="center"/>
    </xf>
    <xf numFmtId="0" fontId="51" fillId="0" borderId="26" xfId="94" applyFont="1" applyFill="1" applyBorder="1" applyAlignment="1">
      <alignment horizontal="left" vertical="center" shrinkToFit="1"/>
    </xf>
    <xf numFmtId="0" fontId="51" fillId="0" borderId="11" xfId="94" applyFont="1" applyFill="1" applyBorder="1" applyAlignment="1">
      <alignment horizontal="left" vertical="center" shrinkToFit="1"/>
    </xf>
    <xf numFmtId="0" fontId="51" fillId="0" borderId="19" xfId="94" applyFont="1" applyFill="1" applyBorder="1" applyAlignment="1">
      <alignment vertical="center" wrapText="1"/>
    </xf>
    <xf numFmtId="0" fontId="51" fillId="0" borderId="68" xfId="94" applyFont="1" applyFill="1" applyBorder="1" applyAlignment="1">
      <alignment vertical="center" wrapText="1"/>
    </xf>
    <xf numFmtId="0" fontId="51" fillId="0" borderId="69" xfId="94" applyFont="1" applyBorder="1" applyAlignment="1">
      <alignment horizontal="center" vertical="center" wrapText="1"/>
    </xf>
    <xf numFmtId="0" fontId="51" fillId="0" borderId="70" xfId="94" applyFont="1" applyBorder="1" applyAlignment="1">
      <alignment horizontal="center" vertical="center" wrapText="1"/>
    </xf>
    <xf numFmtId="0" fontId="51" fillId="0" borderId="19" xfId="94" applyFont="1" applyBorder="1" applyAlignment="1">
      <alignment horizontal="left" vertical="center" wrapText="1"/>
    </xf>
    <xf numFmtId="0" fontId="51" fillId="0" borderId="26" xfId="94" applyFont="1" applyBorder="1" applyAlignment="1">
      <alignment horizontal="left" vertical="center" wrapText="1"/>
    </xf>
    <xf numFmtId="0" fontId="51" fillId="0" borderId="11" xfId="94" applyFont="1" applyBorder="1" applyAlignment="1">
      <alignment horizontal="left" vertical="center" wrapText="1"/>
    </xf>
    <xf numFmtId="0" fontId="34" fillId="0" borderId="26" xfId="94" applyFont="1" applyFill="1" applyBorder="1" applyAlignment="1">
      <alignment horizontal="left" vertical="center" shrinkToFit="1"/>
    </xf>
    <xf numFmtId="0" fontId="35" fillId="0" borderId="70" xfId="94" applyFont="1" applyBorder="1" applyAlignment="1">
      <alignment horizontal="center" vertical="center" wrapText="1"/>
    </xf>
    <xf numFmtId="0" fontId="35" fillId="0" borderId="43" xfId="94" applyFont="1" applyBorder="1" applyAlignment="1">
      <alignment horizontal="center" vertical="center" wrapText="1"/>
    </xf>
    <xf numFmtId="0" fontId="34" fillId="0" borderId="84" xfId="94" applyFont="1" applyFill="1" applyBorder="1" applyAlignment="1">
      <alignment horizontal="center" vertical="center"/>
    </xf>
    <xf numFmtId="0" fontId="34" fillId="0" borderId="85" xfId="94" applyFont="1" applyFill="1" applyBorder="1" applyAlignment="1">
      <alignment horizontal="center" vertical="center"/>
    </xf>
    <xf numFmtId="0" fontId="41" fillId="0" borderId="0" xfId="94" applyFont="1" applyFill="1" applyAlignment="1">
      <alignment horizontal="left" vertical="center"/>
    </xf>
    <xf numFmtId="0" fontId="36" fillId="0" borderId="0" xfId="94" applyFont="1" applyFill="1" applyBorder="1" applyAlignment="1">
      <alignment horizontal="left" vertical="center"/>
    </xf>
    <xf numFmtId="0" fontId="34" fillId="0" borderId="86" xfId="94" applyFont="1" applyFill="1" applyBorder="1" applyAlignment="1">
      <alignment horizontal="center" vertical="center"/>
    </xf>
    <xf numFmtId="0" fontId="34" fillId="0" borderId="88" xfId="94" applyFont="1" applyFill="1" applyBorder="1" applyAlignment="1">
      <alignment horizontal="center" vertical="center"/>
    </xf>
    <xf numFmtId="0" fontId="34" fillId="0" borderId="76" xfId="94" applyFont="1" applyFill="1" applyBorder="1" applyAlignment="1">
      <alignment horizontal="center" vertical="center"/>
    </xf>
    <xf numFmtId="0" fontId="34" fillId="0" borderId="77" xfId="94" applyFont="1" applyFill="1" applyBorder="1" applyAlignment="1">
      <alignment horizontal="center" vertical="center"/>
    </xf>
    <xf numFmtId="0" fontId="34" fillId="0" borderId="42" xfId="94" applyFont="1" applyFill="1" applyBorder="1" applyAlignment="1">
      <alignment horizontal="center" vertical="center" wrapText="1"/>
    </xf>
    <xf numFmtId="0" fontId="34" fillId="0" borderId="43" xfId="0" applyFont="1" applyBorder="1" applyAlignment="1">
      <alignment horizontal="center" vertical="center"/>
    </xf>
    <xf numFmtId="0" fontId="34" fillId="0" borderId="74" xfId="0" applyFont="1" applyBorder="1" applyAlignment="1">
      <alignment horizontal="center" vertical="center" shrinkToFit="1"/>
    </xf>
    <xf numFmtId="0" fontId="34" fillId="0" borderId="26" xfId="0" applyFont="1" applyBorder="1" applyAlignment="1">
      <alignment horizontal="center" vertical="center" shrinkToFit="1"/>
    </xf>
    <xf numFmtId="0" fontId="34" fillId="0" borderId="11" xfId="0" applyFont="1" applyBorder="1" applyAlignment="1">
      <alignment horizontal="center" vertical="center" shrinkToFit="1"/>
    </xf>
    <xf numFmtId="0" fontId="34" fillId="0" borderId="11" xfId="0" applyFont="1" applyBorder="1" applyAlignment="1">
      <alignment horizontal="left" vertical="center"/>
    </xf>
    <xf numFmtId="0" fontId="34" fillId="0" borderId="19" xfId="0" applyFont="1" applyBorder="1" applyAlignment="1">
      <alignment vertical="center"/>
    </xf>
    <xf numFmtId="0" fontId="34" fillId="0" borderId="26" xfId="0" applyFont="1" applyBorder="1" applyAlignment="1">
      <alignment vertical="center"/>
    </xf>
    <xf numFmtId="0" fontId="34" fillId="0" borderId="11" xfId="0" applyFont="1" applyBorder="1" applyAlignment="1">
      <alignment vertical="center"/>
    </xf>
    <xf numFmtId="0" fontId="34" fillId="0" borderId="26" xfId="0" applyFont="1" applyBorder="1" applyAlignment="1">
      <alignment vertical="center" wrapText="1"/>
    </xf>
    <xf numFmtId="0" fontId="34" fillId="0" borderId="71" xfId="0" applyFont="1" applyBorder="1" applyAlignment="1">
      <alignment horizontal="center" vertical="center" wrapText="1"/>
    </xf>
    <xf numFmtId="0" fontId="34" fillId="0" borderId="28" xfId="0" applyFont="1" applyBorder="1" applyAlignment="1">
      <alignment horizontal="center" vertical="center"/>
    </xf>
    <xf numFmtId="0" fontId="34" fillId="0" borderId="0" xfId="0" applyFont="1" applyBorder="1" applyAlignment="1">
      <alignment horizontal="center" vertical="center"/>
    </xf>
    <xf numFmtId="0" fontId="34" fillId="0" borderId="52" xfId="0" applyFont="1" applyBorder="1" applyAlignment="1">
      <alignment horizontal="center" vertical="center"/>
    </xf>
    <xf numFmtId="0" fontId="34" fillId="0" borderId="28" xfId="0" applyFont="1" applyBorder="1" applyAlignment="1">
      <alignment horizontal="center" vertical="center" wrapText="1"/>
    </xf>
    <xf numFmtId="0" fontId="34" fillId="0" borderId="0" xfId="0" applyFont="1" applyBorder="1" applyAlignment="1">
      <alignment horizontal="center" vertical="center" wrapText="1"/>
    </xf>
    <xf numFmtId="0" fontId="34" fillId="0" borderId="48" xfId="0" applyFont="1" applyBorder="1" applyAlignment="1">
      <alignment horizontal="center" vertical="center" wrapText="1"/>
    </xf>
    <xf numFmtId="0" fontId="34" fillId="0" borderId="40" xfId="0" applyFont="1" applyBorder="1" applyAlignment="1">
      <alignment horizontal="center" vertical="center" wrapText="1"/>
    </xf>
    <xf numFmtId="0" fontId="34" fillId="0" borderId="83" xfId="0" applyFont="1" applyBorder="1" applyAlignment="1">
      <alignment horizontal="center" vertical="center" wrapText="1"/>
    </xf>
    <xf numFmtId="0" fontId="34" fillId="0" borderId="113" xfId="0" applyFont="1" applyBorder="1" applyAlignment="1">
      <alignment horizontal="center" vertical="center" wrapText="1"/>
    </xf>
    <xf numFmtId="0" fontId="34" fillId="0" borderId="114" xfId="0" applyFont="1" applyBorder="1" applyAlignment="1">
      <alignment horizontal="center" vertical="center" wrapText="1"/>
    </xf>
    <xf numFmtId="0" fontId="34" fillId="0" borderId="68" xfId="0" applyFont="1" applyBorder="1" applyAlignment="1">
      <alignment horizontal="left" vertical="center" wrapText="1"/>
    </xf>
    <xf numFmtId="0" fontId="34" fillId="0" borderId="24" xfId="0" applyFont="1" applyBorder="1" applyAlignment="1">
      <alignment horizontal="left" vertical="center" shrinkToFit="1"/>
    </xf>
    <xf numFmtId="0" fontId="34" fillId="0" borderId="25" xfId="0" applyFont="1" applyBorder="1" applyAlignment="1">
      <alignment horizontal="left" vertical="center" shrinkToFit="1"/>
    </xf>
    <xf numFmtId="0" fontId="35" fillId="0" borderId="25" xfId="0" applyFont="1" applyBorder="1" applyAlignment="1">
      <alignment horizontal="left" vertical="center" shrinkToFit="1"/>
    </xf>
    <xf numFmtId="0" fontId="34" fillId="0" borderId="86" xfId="0" applyFont="1" applyBorder="1" applyAlignment="1">
      <alignment horizontal="center" vertical="center"/>
    </xf>
    <xf numFmtId="0" fontId="34" fillId="0" borderId="87" xfId="0" applyFont="1" applyBorder="1" applyAlignment="1">
      <alignment horizontal="center" vertical="center"/>
    </xf>
    <xf numFmtId="0" fontId="34" fillId="0" borderId="88" xfId="0" applyFont="1" applyBorder="1" applyAlignment="1">
      <alignment horizontal="center" vertical="center"/>
    </xf>
    <xf numFmtId="0" fontId="34" fillId="0" borderId="89" xfId="0" applyFont="1" applyBorder="1" applyAlignment="1">
      <alignment horizontal="center" vertical="center"/>
    </xf>
    <xf numFmtId="0" fontId="34" fillId="0" borderId="76" xfId="0" applyFont="1" applyBorder="1" applyAlignment="1">
      <alignment horizontal="center" vertical="center"/>
    </xf>
    <xf numFmtId="0" fontId="34" fillId="0" borderId="77" xfId="0" applyFont="1" applyBorder="1" applyAlignment="1">
      <alignment horizontal="center" vertical="center"/>
    </xf>
    <xf numFmtId="0" fontId="34" fillId="0" borderId="84" xfId="0" applyFont="1" applyBorder="1" applyAlignment="1">
      <alignment horizontal="center" vertical="center"/>
    </xf>
    <xf numFmtId="0" fontId="34" fillId="0" borderId="85" xfId="0" applyFont="1" applyBorder="1" applyAlignment="1">
      <alignment horizontal="center" vertical="center"/>
    </xf>
    <xf numFmtId="0" fontId="34" fillId="0" borderId="24" xfId="0" applyFont="1" applyBorder="1" applyAlignment="1">
      <alignment horizontal="left" vertical="center"/>
    </xf>
    <xf numFmtId="0" fontId="35" fillId="0" borderId="25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4" fillId="0" borderId="12" xfId="0" applyFont="1" applyBorder="1" applyAlignment="1">
      <alignment horizontal="left" vertical="center" shrinkToFit="1"/>
    </xf>
    <xf numFmtId="0" fontId="34" fillId="0" borderId="33" xfId="0" applyFont="1" applyBorder="1" applyAlignment="1">
      <alignment horizontal="left" vertical="center" shrinkToFit="1"/>
    </xf>
    <xf numFmtId="0" fontId="35" fillId="0" borderId="34" xfId="0" applyFont="1" applyBorder="1" applyAlignment="1">
      <alignment horizontal="left" vertical="center" shrinkToFit="1"/>
    </xf>
    <xf numFmtId="0" fontId="51" fillId="0" borderId="72" xfId="0" applyFont="1" applyBorder="1" applyAlignment="1">
      <alignment horizontal="center" vertical="center"/>
    </xf>
    <xf numFmtId="0" fontId="51" fillId="0" borderId="71" xfId="0" applyFont="1" applyBorder="1" applyAlignment="1">
      <alignment horizontal="center" vertical="center"/>
    </xf>
    <xf numFmtId="0" fontId="51" fillId="0" borderId="19" xfId="94" applyFont="1" applyBorder="1" applyAlignment="1">
      <alignment horizontal="center" vertical="center" wrapText="1"/>
    </xf>
    <xf numFmtId="0" fontId="51" fillId="0" borderId="26" xfId="94" applyFont="1" applyBorder="1" applyAlignment="1">
      <alignment horizontal="center" vertical="center" wrapText="1"/>
    </xf>
    <xf numFmtId="0" fontId="51" fillId="0" borderId="68" xfId="94" applyFont="1" applyBorder="1" applyAlignment="1">
      <alignment horizontal="center" vertical="center" wrapText="1"/>
    </xf>
    <xf numFmtId="0" fontId="51" fillId="0" borderId="12" xfId="94" applyFont="1" applyBorder="1" applyAlignment="1">
      <alignment horizontal="center" vertical="center"/>
    </xf>
    <xf numFmtId="0" fontId="51" fillId="0" borderId="17" xfId="94" applyFont="1" applyBorder="1" applyAlignment="1">
      <alignment horizontal="center" vertical="center"/>
    </xf>
    <xf numFmtId="0" fontId="51" fillId="0" borderId="55" xfId="94" applyFont="1" applyBorder="1" applyAlignment="1">
      <alignment horizontal="left" vertical="center" shrinkToFit="1"/>
    </xf>
    <xf numFmtId="0" fontId="51" fillId="0" borderId="12" xfId="94" applyFont="1" applyBorder="1" applyAlignment="1">
      <alignment horizontal="left" vertical="center" shrinkToFit="1"/>
    </xf>
    <xf numFmtId="0" fontId="51" fillId="0" borderId="12" xfId="94" applyFont="1" applyBorder="1" applyAlignment="1">
      <alignment horizontal="left" vertical="center"/>
    </xf>
    <xf numFmtId="0" fontId="34" fillId="0" borderId="92" xfId="0" applyFont="1" applyBorder="1" applyAlignment="1">
      <alignment horizontal="center" vertical="center" wrapText="1"/>
    </xf>
    <xf numFmtId="0" fontId="34" fillId="0" borderId="41" xfId="0" applyFont="1" applyBorder="1" applyAlignment="1">
      <alignment horizontal="center" vertical="center" wrapText="1"/>
    </xf>
    <xf numFmtId="0" fontId="34" fillId="0" borderId="93" xfId="0" applyFont="1" applyBorder="1" applyAlignment="1">
      <alignment horizontal="center" vertical="center" wrapText="1"/>
    </xf>
    <xf numFmtId="0" fontId="34" fillId="0" borderId="90" xfId="0" applyFont="1" applyBorder="1" applyAlignment="1">
      <alignment horizontal="center" vertical="center"/>
    </xf>
    <xf numFmtId="0" fontId="34" fillId="0" borderId="83" xfId="0" applyFont="1" applyBorder="1" applyAlignment="1">
      <alignment horizontal="center" vertical="center"/>
    </xf>
    <xf numFmtId="0" fontId="34" fillId="0" borderId="91" xfId="0" applyFont="1" applyBorder="1" applyAlignment="1">
      <alignment horizontal="center" vertical="center"/>
    </xf>
    <xf numFmtId="0" fontId="34" fillId="0" borderId="42" xfId="0" applyFont="1" applyBorder="1" applyAlignment="1">
      <alignment horizontal="left" vertical="center" shrinkToFit="1"/>
    </xf>
    <xf numFmtId="0" fontId="34" fillId="0" borderId="0" xfId="0" applyFont="1" applyFill="1" applyBorder="1" applyAlignment="1">
      <alignment horizontal="center" vertical="center"/>
    </xf>
    <xf numFmtId="0" fontId="34" fillId="0" borderId="12" xfId="0" applyFont="1" applyFill="1" applyBorder="1" applyAlignment="1">
      <alignment horizontal="justify" vertical="center" shrinkToFit="1"/>
    </xf>
    <xf numFmtId="0" fontId="34" fillId="0" borderId="32" xfId="0" applyFont="1" applyFill="1" applyBorder="1" applyAlignment="1">
      <alignment horizontal="center" vertical="center"/>
    </xf>
    <xf numFmtId="0" fontId="48" fillId="0" borderId="16" xfId="0" applyFont="1" applyFill="1" applyBorder="1" applyAlignment="1">
      <alignment horizontal="center" vertical="center"/>
    </xf>
    <xf numFmtId="0" fontId="48" fillId="0" borderId="12" xfId="0" applyFont="1" applyFill="1" applyBorder="1" applyAlignment="1">
      <alignment horizontal="center" vertical="center"/>
    </xf>
    <xf numFmtId="0" fontId="45" fillId="0" borderId="12" xfId="0" applyFont="1" applyFill="1" applyBorder="1" applyAlignment="1">
      <alignment horizontal="justify" wrapText="1"/>
    </xf>
    <xf numFmtId="0" fontId="34" fillId="0" borderId="11" xfId="0" applyFont="1" applyBorder="1">
      <alignment vertical="center"/>
    </xf>
    <xf numFmtId="0" fontId="34" fillId="0" borderId="15" xfId="0" applyFont="1" applyBorder="1">
      <alignment vertical="center"/>
    </xf>
    <xf numFmtId="0" fontId="34" fillId="0" borderId="17" xfId="0" applyFont="1" applyBorder="1" applyAlignment="1">
      <alignment horizontal="center" vertical="center" wrapText="1"/>
    </xf>
    <xf numFmtId="0" fontId="34" fillId="0" borderId="12" xfId="0" applyNumberFormat="1" applyFont="1" applyFill="1" applyBorder="1" applyAlignment="1">
      <alignment vertical="center" shrinkToFit="1"/>
    </xf>
    <xf numFmtId="0" fontId="34" fillId="0" borderId="12" xfId="0" applyNumberFormat="1" applyFont="1" applyFill="1" applyBorder="1" applyAlignment="1">
      <alignment horizontal="center" vertical="center"/>
    </xf>
  </cellXfs>
  <cellStyles count="228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20% - 강조색1" xfId="7" builtinId="30" customBuiltin="1"/>
    <cellStyle name="20% - 강조색2" xfId="8" builtinId="34" customBuiltin="1"/>
    <cellStyle name="20% - 강조색3" xfId="9" builtinId="38" customBuiltin="1"/>
    <cellStyle name="20% - 강조색4" xfId="10" builtinId="42" customBuiltin="1"/>
    <cellStyle name="20% - 강조색5" xfId="11" builtinId="46" customBuiltin="1"/>
    <cellStyle name="20% - 강조색6" xfId="12" builtinId="50" customBuiltin="1"/>
    <cellStyle name="40% - Accent1" xfId="13"/>
    <cellStyle name="40% - Accent2" xfId="14"/>
    <cellStyle name="40% - Accent3" xfId="15"/>
    <cellStyle name="40% - Accent4" xfId="16"/>
    <cellStyle name="40% - Accent5" xfId="17"/>
    <cellStyle name="40% - Accent6" xfId="18"/>
    <cellStyle name="40% - 강조색1" xfId="19" builtinId="31" customBuiltin="1"/>
    <cellStyle name="40% - 강조색2" xfId="20" builtinId="35" customBuiltin="1"/>
    <cellStyle name="40% - 강조색3" xfId="21" builtinId="39" customBuiltin="1"/>
    <cellStyle name="40% - 강조색4" xfId="22" builtinId="43" customBuiltin="1"/>
    <cellStyle name="40% - 강조색5" xfId="23" builtinId="47" customBuiltin="1"/>
    <cellStyle name="40% - 강조색6" xfId="24" builtinId="51" customBuiltin="1"/>
    <cellStyle name="60% - Accent1" xfId="25"/>
    <cellStyle name="60% - Accent2" xfId="26"/>
    <cellStyle name="60% - Accent3" xfId="27"/>
    <cellStyle name="60% - Accent4" xfId="28"/>
    <cellStyle name="60% - Accent5" xfId="29"/>
    <cellStyle name="60% - Accent6" xfId="30"/>
    <cellStyle name="60% - 강조색1" xfId="31" builtinId="32" customBuiltin="1"/>
    <cellStyle name="60% - 강조색2" xfId="32" builtinId="36" customBuiltin="1"/>
    <cellStyle name="60% - 강조색3" xfId="33" builtinId="40" customBuiltin="1"/>
    <cellStyle name="60% - 강조색4" xfId="34" builtinId="44" customBuiltin="1"/>
    <cellStyle name="60% - 강조색5" xfId="35" builtinId="48" customBuiltin="1"/>
    <cellStyle name="60% - 강조색6" xfId="36" builtinId="52" customBuiltin="1"/>
    <cellStyle name="Accent1" xfId="37"/>
    <cellStyle name="Accent2" xfId="38"/>
    <cellStyle name="Accent3" xfId="39"/>
    <cellStyle name="Accent4" xfId="40"/>
    <cellStyle name="Accent5" xfId="41"/>
    <cellStyle name="Accent6" xfId="42"/>
    <cellStyle name="Bad" xfId="43"/>
    <cellStyle name="Calculation" xfId="44"/>
    <cellStyle name="Check Cell" xfId="45"/>
    <cellStyle name="Explanatory Text" xfId="46"/>
    <cellStyle name="Good" xfId="47"/>
    <cellStyle name="Heading 1" xfId="48"/>
    <cellStyle name="Heading 2" xfId="49"/>
    <cellStyle name="Heading 3" xfId="50"/>
    <cellStyle name="Heading 4" xfId="51"/>
    <cellStyle name="Input" xfId="52"/>
    <cellStyle name="Linked Cell" xfId="53"/>
    <cellStyle name="Neutral" xfId="54"/>
    <cellStyle name="Note" xfId="55"/>
    <cellStyle name="Output" xfId="56"/>
    <cellStyle name="Title" xfId="57"/>
    <cellStyle name="Total" xfId="58"/>
    <cellStyle name="Warning Text" xfId="59"/>
    <cellStyle name="강조색1" xfId="60" builtinId="29" customBuiltin="1"/>
    <cellStyle name="강조색2" xfId="61" builtinId="33" customBuiltin="1"/>
    <cellStyle name="강조색3" xfId="62" builtinId="37" customBuiltin="1"/>
    <cellStyle name="강조색4" xfId="63" builtinId="41" customBuiltin="1"/>
    <cellStyle name="강조색5" xfId="64" builtinId="45" customBuiltin="1"/>
    <cellStyle name="강조색6" xfId="65" builtinId="49" customBuiltin="1"/>
    <cellStyle name="경고문" xfId="66" builtinId="11" customBuiltin="1"/>
    <cellStyle name="계산" xfId="67" builtinId="22" customBuiltin="1"/>
    <cellStyle name="나쁨" xfId="68" builtinId="27" customBuiltin="1"/>
    <cellStyle name="메모" xfId="69" builtinId="10" customBuiltin="1"/>
    <cellStyle name="백분율" xfId="70" builtinId="5"/>
    <cellStyle name="백분율 2" xfId="224"/>
    <cellStyle name="보통" xfId="71" builtinId="28" customBuiltin="1"/>
    <cellStyle name="설명 텍스트" xfId="72" builtinId="53" customBuiltin="1"/>
    <cellStyle name="셀 확인" xfId="73" builtinId="23" customBuiltin="1"/>
    <cellStyle name="쉼표 [0] 2" xfId="225"/>
    <cellStyle name="쉼표 [0] 2 2" xfId="226"/>
    <cellStyle name="연결된 셀" xfId="74" builtinId="24" customBuiltin="1"/>
    <cellStyle name="요약" xfId="75" builtinId="25" customBuiltin="1"/>
    <cellStyle name="입력" xfId="76" builtinId="20" customBuiltin="1"/>
    <cellStyle name="제목" xfId="77" builtinId="15" customBuiltin="1"/>
    <cellStyle name="제목 1" xfId="78" builtinId="16" customBuiltin="1"/>
    <cellStyle name="제목 2" xfId="79" builtinId="17" customBuiltin="1"/>
    <cellStyle name="제목 3" xfId="80" builtinId="18" customBuiltin="1"/>
    <cellStyle name="제목 4" xfId="81" builtinId="19" customBuiltin="1"/>
    <cellStyle name="좋음" xfId="82" builtinId="26" customBuiltin="1"/>
    <cellStyle name="출력" xfId="83" builtinId="21" customBuiltin="1"/>
    <cellStyle name="표준" xfId="0" builtinId="0"/>
    <cellStyle name="표준 2" xfId="86"/>
    <cellStyle name="표준 2 10" xfId="227"/>
    <cellStyle name="표준 2 2" xfId="87"/>
    <cellStyle name="표준 2 2 2" xfId="88"/>
    <cellStyle name="표준 2 2 2 2" xfId="90"/>
    <cellStyle name="표준 2 2 2 2 2" xfId="95"/>
    <cellStyle name="표준 2 2 2 2 2 2" xfId="112"/>
    <cellStyle name="표준 2 2 2 2 2 2 2" xfId="146"/>
    <cellStyle name="표준 2 2 2 2 2 2 2 2" xfId="214"/>
    <cellStyle name="표준 2 2 2 2 2 2 3" xfId="180"/>
    <cellStyle name="표준 2 2 2 2 2 3" xfId="129"/>
    <cellStyle name="표준 2 2 2 2 2 3 2" xfId="197"/>
    <cellStyle name="표준 2 2 2 2 2 4" xfId="163"/>
    <cellStyle name="표준 2 2 2 2 3" xfId="108"/>
    <cellStyle name="표준 2 2 2 2 3 2" xfId="142"/>
    <cellStyle name="표준 2 2 2 2 3 2 2" xfId="210"/>
    <cellStyle name="표준 2 2 2 2 3 3" xfId="176"/>
    <cellStyle name="표준 2 2 2 2 4" xfId="125"/>
    <cellStyle name="표준 2 2 2 2 4 2" xfId="193"/>
    <cellStyle name="표준 2 2 2 2 5" xfId="159"/>
    <cellStyle name="표준 2 2 2 3" xfId="96"/>
    <cellStyle name="표준 2 2 2 3 2" xfId="113"/>
    <cellStyle name="표준 2 2 2 3 2 2" xfId="147"/>
    <cellStyle name="표준 2 2 2 3 2 2 2" xfId="215"/>
    <cellStyle name="표준 2 2 2 3 2 3" xfId="181"/>
    <cellStyle name="표준 2 2 2 3 3" xfId="130"/>
    <cellStyle name="표준 2 2 2 3 3 2" xfId="198"/>
    <cellStyle name="표준 2 2 2 3 4" xfId="164"/>
    <cellStyle name="표준 2 2 2 4" xfId="106"/>
    <cellStyle name="표준 2 2 2 4 2" xfId="140"/>
    <cellStyle name="표준 2 2 2 4 2 2" xfId="208"/>
    <cellStyle name="표준 2 2 2 4 3" xfId="174"/>
    <cellStyle name="표준 2 2 2 5" xfId="123"/>
    <cellStyle name="표준 2 2 2 5 2" xfId="191"/>
    <cellStyle name="표준 2 2 2 6" xfId="157"/>
    <cellStyle name="표준 2 2 3" xfId="91"/>
    <cellStyle name="표준 2 2 3 2" xfId="97"/>
    <cellStyle name="표준 2 2 3 2 2" xfId="114"/>
    <cellStyle name="표준 2 2 3 2 2 2" xfId="148"/>
    <cellStyle name="표준 2 2 3 2 2 2 2" xfId="216"/>
    <cellStyle name="표준 2 2 3 2 2 3" xfId="182"/>
    <cellStyle name="표준 2 2 3 2 3" xfId="131"/>
    <cellStyle name="표준 2 2 3 2 3 2" xfId="199"/>
    <cellStyle name="표준 2 2 3 2 4" xfId="165"/>
    <cellStyle name="표준 2 2 3 3" xfId="109"/>
    <cellStyle name="표준 2 2 3 3 2" xfId="143"/>
    <cellStyle name="표준 2 2 3 3 2 2" xfId="211"/>
    <cellStyle name="표준 2 2 3 3 3" xfId="177"/>
    <cellStyle name="표준 2 2 3 4" xfId="126"/>
    <cellStyle name="표준 2 2 3 4 2" xfId="194"/>
    <cellStyle name="표준 2 2 3 5" xfId="160"/>
    <cellStyle name="표준 2 2 4" xfId="98"/>
    <cellStyle name="표준 2 2 4 2" xfId="115"/>
    <cellStyle name="표준 2 2 4 2 2" xfId="149"/>
    <cellStyle name="표준 2 2 4 2 2 2" xfId="217"/>
    <cellStyle name="표준 2 2 4 2 3" xfId="183"/>
    <cellStyle name="표준 2 2 4 3" xfId="132"/>
    <cellStyle name="표준 2 2 4 3 2" xfId="200"/>
    <cellStyle name="표준 2 2 4 4" xfId="166"/>
    <cellStyle name="표준 2 2 5" xfId="105"/>
    <cellStyle name="표준 2 2 5 2" xfId="139"/>
    <cellStyle name="표준 2 2 5 2 2" xfId="207"/>
    <cellStyle name="표준 2 2 5 3" xfId="173"/>
    <cellStyle name="표준 2 2 6" xfId="122"/>
    <cellStyle name="표준 2 2 6 2" xfId="190"/>
    <cellStyle name="표준 2 2 7" xfId="156"/>
    <cellStyle name="표준 2 3" xfId="89"/>
    <cellStyle name="표준 2 3 2" xfId="92"/>
    <cellStyle name="표준 2 3 2 2" xfId="99"/>
    <cellStyle name="표준 2 3 2 2 2" xfId="116"/>
    <cellStyle name="표준 2 3 2 2 2 2" xfId="150"/>
    <cellStyle name="표준 2 3 2 2 2 2 2" xfId="218"/>
    <cellStyle name="표준 2 3 2 2 2 3" xfId="184"/>
    <cellStyle name="표준 2 3 2 2 3" xfId="133"/>
    <cellStyle name="표준 2 3 2 2 3 2" xfId="201"/>
    <cellStyle name="표준 2 3 2 2 4" xfId="167"/>
    <cellStyle name="표준 2 3 2 3" xfId="110"/>
    <cellStyle name="표준 2 3 2 3 2" xfId="144"/>
    <cellStyle name="표준 2 3 2 3 2 2" xfId="212"/>
    <cellStyle name="표준 2 3 2 3 3" xfId="178"/>
    <cellStyle name="표준 2 3 2 4" xfId="127"/>
    <cellStyle name="표준 2 3 2 4 2" xfId="195"/>
    <cellStyle name="표준 2 3 2 5" xfId="161"/>
    <cellStyle name="표준 2 3 3" xfId="100"/>
    <cellStyle name="표준 2 3 3 2" xfId="117"/>
    <cellStyle name="표준 2 3 3 2 2" xfId="151"/>
    <cellStyle name="표준 2 3 3 2 2 2" xfId="219"/>
    <cellStyle name="표준 2 3 3 2 3" xfId="185"/>
    <cellStyle name="표준 2 3 3 3" xfId="134"/>
    <cellStyle name="표준 2 3 3 3 2" xfId="202"/>
    <cellStyle name="표준 2 3 3 4" xfId="168"/>
    <cellStyle name="표준 2 3 4" xfId="107"/>
    <cellStyle name="표준 2 3 4 2" xfId="141"/>
    <cellStyle name="표준 2 3 4 2 2" xfId="209"/>
    <cellStyle name="표준 2 3 4 3" xfId="175"/>
    <cellStyle name="표준 2 3 5" xfId="124"/>
    <cellStyle name="표준 2 3 5 2" xfId="192"/>
    <cellStyle name="표준 2 3 6" xfId="158"/>
    <cellStyle name="표준 2 4" xfId="93"/>
    <cellStyle name="표준 2 4 2" xfId="101"/>
    <cellStyle name="표준 2 4 2 2" xfId="118"/>
    <cellStyle name="표준 2 4 2 2 2" xfId="152"/>
    <cellStyle name="표준 2 4 2 2 2 2" xfId="220"/>
    <cellStyle name="표준 2 4 2 2 3" xfId="186"/>
    <cellStyle name="표준 2 4 2 3" xfId="135"/>
    <cellStyle name="표준 2 4 2 3 2" xfId="203"/>
    <cellStyle name="표준 2 4 2 4" xfId="169"/>
    <cellStyle name="표준 2 4 3" xfId="111"/>
    <cellStyle name="표준 2 4 3 2" xfId="145"/>
    <cellStyle name="표준 2 4 3 2 2" xfId="213"/>
    <cellStyle name="표준 2 4 3 3" xfId="179"/>
    <cellStyle name="표준 2 4 4" xfId="128"/>
    <cellStyle name="표준 2 4 4 2" xfId="196"/>
    <cellStyle name="표준 2 4 5" xfId="162"/>
    <cellStyle name="표준 2 5" xfId="94"/>
    <cellStyle name="표준 2 6" xfId="102"/>
    <cellStyle name="표준 2 6 2" xfId="119"/>
    <cellStyle name="표준 2 6 2 2" xfId="153"/>
    <cellStyle name="표준 2 6 2 2 2" xfId="221"/>
    <cellStyle name="표준 2 6 2 3" xfId="187"/>
    <cellStyle name="표준 2 6 3" xfId="136"/>
    <cellStyle name="표준 2 6 3 2" xfId="204"/>
    <cellStyle name="표준 2 6 4" xfId="170"/>
    <cellStyle name="표준 2 7" xfId="104"/>
    <cellStyle name="표준 2 7 2" xfId="138"/>
    <cellStyle name="표준 2 7 2 2" xfId="206"/>
    <cellStyle name="표준 2 7 3" xfId="172"/>
    <cellStyle name="표준 2 8" xfId="121"/>
    <cellStyle name="표준 2 8 2" xfId="189"/>
    <cellStyle name="표준 2 9" xfId="155"/>
    <cellStyle name="표준 3" xfId="103"/>
    <cellStyle name="표준 3 2" xfId="120"/>
    <cellStyle name="표준 3 2 2" xfId="154"/>
    <cellStyle name="표준 3 2 2 2" xfId="222"/>
    <cellStyle name="표준 3 2 3" xfId="188"/>
    <cellStyle name="표준 3 3" xfId="137"/>
    <cellStyle name="표준 3 3 2" xfId="205"/>
    <cellStyle name="표준 3 4" xfId="171"/>
    <cellStyle name="표준 3 5" xfId="223"/>
    <cellStyle name="표준_200505 위임전결" xfId="84"/>
    <cellStyle name="표준_위임전결권(정책홍보팀)" xfId="85"/>
  </cellStyles>
  <dxfs count="0"/>
  <tableStyles count="0" defaultTableStyle="TableStyleMedium9" defaultPivotStyle="PivotStyleLight16"/>
  <colors>
    <mruColors>
      <color rgb="FFFFCC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218"/>
  <sheetViews>
    <sheetView view="pageBreakPreview" zoomScaleNormal="100" zoomScaleSheetLayoutView="100" workbookViewId="0">
      <selection activeCell="A2" sqref="A2:I2"/>
    </sheetView>
  </sheetViews>
  <sheetFormatPr defaultColWidth="8.88671875" defaultRowHeight="20.100000000000001" customHeight="1"/>
  <cols>
    <col min="1" max="1" width="3.77734375" style="14" customWidth="1"/>
    <col min="2" max="3" width="13.77734375" style="14" customWidth="1"/>
    <col min="4" max="4" width="25" style="14" customWidth="1"/>
    <col min="5" max="6" width="4.77734375" style="13" customWidth="1"/>
    <col min="7" max="7" width="5.88671875" style="13" customWidth="1"/>
    <col min="8" max="9" width="4.77734375" style="13" customWidth="1"/>
    <col min="10" max="16384" width="8.88671875" style="14"/>
  </cols>
  <sheetData>
    <row r="1" spans="1:9" s="82" customFormat="1" ht="24.75" customHeight="1">
      <c r="A1" s="705" t="s">
        <v>1708</v>
      </c>
      <c r="B1" s="705"/>
      <c r="C1" s="705"/>
      <c r="D1" s="705"/>
      <c r="E1" s="705"/>
      <c r="F1" s="705"/>
      <c r="G1" s="705"/>
      <c r="H1" s="705"/>
      <c r="I1" s="705"/>
    </row>
    <row r="2" spans="1:9" s="83" customFormat="1" ht="30" customHeight="1" thickBot="1">
      <c r="A2" s="705" t="s">
        <v>2612</v>
      </c>
      <c r="B2" s="705"/>
      <c r="C2" s="705"/>
      <c r="D2" s="705"/>
      <c r="E2" s="705"/>
      <c r="F2" s="705"/>
      <c r="G2" s="705"/>
      <c r="H2" s="705"/>
      <c r="I2" s="705"/>
    </row>
    <row r="3" spans="1:9" s="84" customFormat="1" ht="17.100000000000001" customHeight="1">
      <c r="A3" s="706" t="s">
        <v>184</v>
      </c>
      <c r="B3" s="708" t="s">
        <v>117</v>
      </c>
      <c r="C3" s="708" t="s">
        <v>185</v>
      </c>
      <c r="D3" s="710" t="s">
        <v>118</v>
      </c>
      <c r="E3" s="712" t="s">
        <v>186</v>
      </c>
      <c r="F3" s="714" t="s">
        <v>187</v>
      </c>
      <c r="G3" s="708" t="s">
        <v>2667</v>
      </c>
      <c r="H3" s="710" t="s">
        <v>19</v>
      </c>
      <c r="I3" s="716" t="s">
        <v>188</v>
      </c>
    </row>
    <row r="4" spans="1:9" s="85" customFormat="1" ht="46.5" customHeight="1" thickBot="1">
      <c r="A4" s="707"/>
      <c r="B4" s="709"/>
      <c r="C4" s="709"/>
      <c r="D4" s="711"/>
      <c r="E4" s="713"/>
      <c r="F4" s="715"/>
      <c r="G4" s="711"/>
      <c r="H4" s="711"/>
      <c r="I4" s="717"/>
    </row>
    <row r="5" spans="1:9" ht="20.100000000000001" customHeight="1" thickTop="1">
      <c r="A5" s="684">
        <v>1</v>
      </c>
      <c r="B5" s="687" t="s">
        <v>1712</v>
      </c>
      <c r="C5" s="697" t="s">
        <v>1713</v>
      </c>
      <c r="D5" s="279" t="s">
        <v>93</v>
      </c>
      <c r="E5" s="269"/>
      <c r="F5" s="282"/>
      <c r="G5" s="282"/>
      <c r="H5" s="282" t="s">
        <v>432</v>
      </c>
      <c r="I5" s="267"/>
    </row>
    <row r="6" spans="1:9" ht="20.100000000000001" customHeight="1">
      <c r="A6" s="685"/>
      <c r="B6" s="688"/>
      <c r="C6" s="690"/>
      <c r="D6" s="273" t="s">
        <v>94</v>
      </c>
      <c r="E6" s="270"/>
      <c r="F6" s="283"/>
      <c r="G6" s="283" t="s">
        <v>432</v>
      </c>
      <c r="H6" s="283"/>
      <c r="I6" s="272"/>
    </row>
    <row r="7" spans="1:9" ht="20.100000000000001" customHeight="1">
      <c r="A7" s="685"/>
      <c r="B7" s="688"/>
      <c r="C7" s="690" t="s">
        <v>1716</v>
      </c>
      <c r="D7" s="273" t="s">
        <v>93</v>
      </c>
      <c r="E7" s="270"/>
      <c r="F7" s="283"/>
      <c r="G7" s="283" t="s">
        <v>432</v>
      </c>
      <c r="H7" s="283"/>
      <c r="I7" s="272"/>
    </row>
    <row r="8" spans="1:9" ht="20.100000000000001" customHeight="1">
      <c r="A8" s="685"/>
      <c r="B8" s="688"/>
      <c r="C8" s="690"/>
      <c r="D8" s="273" t="s">
        <v>94</v>
      </c>
      <c r="E8" s="270"/>
      <c r="F8" s="283" t="s">
        <v>432</v>
      </c>
      <c r="G8" s="283"/>
      <c r="H8" s="283"/>
      <c r="I8" s="272"/>
    </row>
    <row r="9" spans="1:9" ht="20.100000000000001" customHeight="1">
      <c r="A9" s="685"/>
      <c r="B9" s="688"/>
      <c r="C9" s="277" t="s">
        <v>2613</v>
      </c>
      <c r="D9" s="273" t="s">
        <v>1717</v>
      </c>
      <c r="E9" s="270"/>
      <c r="F9" s="283" t="s">
        <v>432</v>
      </c>
      <c r="G9" s="283"/>
      <c r="H9" s="283"/>
      <c r="I9" s="272"/>
    </row>
    <row r="10" spans="1:9" ht="20.100000000000001" customHeight="1">
      <c r="A10" s="685">
        <v>2</v>
      </c>
      <c r="B10" s="690" t="s">
        <v>2614</v>
      </c>
      <c r="C10" s="690" t="s">
        <v>1718</v>
      </c>
      <c r="D10" s="273" t="s">
        <v>1719</v>
      </c>
      <c r="E10" s="270"/>
      <c r="F10" s="283"/>
      <c r="G10" s="283"/>
      <c r="H10" s="283"/>
      <c r="I10" s="272" t="s">
        <v>432</v>
      </c>
    </row>
    <row r="11" spans="1:9" ht="20.100000000000001" customHeight="1">
      <c r="A11" s="685"/>
      <c r="B11" s="690"/>
      <c r="C11" s="690"/>
      <c r="D11" s="273" t="s">
        <v>1720</v>
      </c>
      <c r="E11" s="270"/>
      <c r="F11" s="283" t="s">
        <v>432</v>
      </c>
      <c r="G11" s="283"/>
      <c r="H11" s="283"/>
      <c r="I11" s="272"/>
    </row>
    <row r="12" spans="1:9" ht="20.100000000000001" customHeight="1">
      <c r="A12" s="685"/>
      <c r="B12" s="690"/>
      <c r="C12" s="690"/>
      <c r="D12" s="273" t="s">
        <v>95</v>
      </c>
      <c r="E12" s="270" t="s">
        <v>432</v>
      </c>
      <c r="F12" s="283"/>
      <c r="G12" s="283"/>
      <c r="H12" s="283"/>
      <c r="I12" s="272"/>
    </row>
    <row r="13" spans="1:9" ht="20.100000000000001" customHeight="1">
      <c r="A13" s="685"/>
      <c r="B13" s="690"/>
      <c r="C13" s="690" t="s">
        <v>2615</v>
      </c>
      <c r="D13" s="273" t="s">
        <v>93</v>
      </c>
      <c r="E13" s="270"/>
      <c r="F13" s="283"/>
      <c r="G13" s="283" t="s">
        <v>432</v>
      </c>
      <c r="H13" s="283"/>
      <c r="I13" s="272"/>
    </row>
    <row r="14" spans="1:9" ht="20.100000000000001" customHeight="1">
      <c r="A14" s="685"/>
      <c r="B14" s="690"/>
      <c r="C14" s="690"/>
      <c r="D14" s="273" t="s">
        <v>94</v>
      </c>
      <c r="E14" s="270"/>
      <c r="F14" s="283" t="s">
        <v>63</v>
      </c>
      <c r="G14" s="283"/>
      <c r="H14" s="283"/>
      <c r="I14" s="272"/>
    </row>
    <row r="15" spans="1:9" ht="20.100000000000001" customHeight="1">
      <c r="A15" s="685"/>
      <c r="B15" s="690"/>
      <c r="C15" s="690" t="s">
        <v>2616</v>
      </c>
      <c r="D15" s="273" t="s">
        <v>1722</v>
      </c>
      <c r="E15" s="270"/>
      <c r="F15" s="283"/>
      <c r="G15" s="283" t="s">
        <v>432</v>
      </c>
      <c r="H15" s="283"/>
      <c r="I15" s="272"/>
    </row>
    <row r="16" spans="1:9" ht="20.100000000000001" customHeight="1">
      <c r="A16" s="685"/>
      <c r="B16" s="690"/>
      <c r="C16" s="690"/>
      <c r="D16" s="273" t="s">
        <v>1723</v>
      </c>
      <c r="E16" s="270"/>
      <c r="F16" s="283" t="s">
        <v>432</v>
      </c>
      <c r="G16" s="283"/>
      <c r="H16" s="283"/>
      <c r="I16" s="272"/>
    </row>
    <row r="17" spans="1:9" ht="20.100000000000001" customHeight="1">
      <c r="A17" s="685">
        <v>3</v>
      </c>
      <c r="B17" s="690" t="s">
        <v>1724</v>
      </c>
      <c r="C17" s="690" t="s">
        <v>2617</v>
      </c>
      <c r="D17" s="273" t="s">
        <v>1725</v>
      </c>
      <c r="E17" s="270"/>
      <c r="F17" s="283"/>
      <c r="G17" s="283"/>
      <c r="H17" s="283"/>
      <c r="I17" s="272" t="s">
        <v>432</v>
      </c>
    </row>
    <row r="18" spans="1:9" ht="20.100000000000001" customHeight="1">
      <c r="A18" s="685"/>
      <c r="B18" s="690"/>
      <c r="C18" s="703"/>
      <c r="D18" s="273" t="s">
        <v>1726</v>
      </c>
      <c r="E18" s="270"/>
      <c r="F18" s="283"/>
      <c r="G18" s="283" t="s">
        <v>432</v>
      </c>
      <c r="H18" s="283"/>
      <c r="I18" s="272"/>
    </row>
    <row r="19" spans="1:9" ht="20.100000000000001" customHeight="1">
      <c r="A19" s="685"/>
      <c r="B19" s="690"/>
      <c r="C19" s="703"/>
      <c r="D19" s="273" t="s">
        <v>2618</v>
      </c>
      <c r="E19" s="270"/>
      <c r="F19" s="283" t="s">
        <v>63</v>
      </c>
      <c r="G19" s="283"/>
      <c r="H19" s="283"/>
      <c r="I19" s="272"/>
    </row>
    <row r="20" spans="1:9" ht="20.100000000000001" customHeight="1">
      <c r="A20" s="685"/>
      <c r="B20" s="690"/>
      <c r="C20" s="703"/>
      <c r="D20" s="273" t="s">
        <v>1727</v>
      </c>
      <c r="E20" s="270"/>
      <c r="F20" s="283" t="s">
        <v>432</v>
      </c>
      <c r="G20" s="283"/>
      <c r="H20" s="283"/>
      <c r="I20" s="272"/>
    </row>
    <row r="21" spans="1:9" ht="20.100000000000001" customHeight="1">
      <c r="A21" s="685"/>
      <c r="B21" s="690"/>
      <c r="C21" s="703"/>
      <c r="D21" s="273" t="s">
        <v>2619</v>
      </c>
      <c r="E21" s="270" t="s">
        <v>432</v>
      </c>
      <c r="F21" s="283"/>
      <c r="G21" s="283"/>
      <c r="H21" s="283"/>
      <c r="I21" s="272"/>
    </row>
    <row r="22" spans="1:9" ht="20.100000000000001" customHeight="1">
      <c r="A22" s="685"/>
      <c r="B22" s="690"/>
      <c r="C22" s="703"/>
      <c r="D22" s="273" t="s">
        <v>1728</v>
      </c>
      <c r="E22" s="270"/>
      <c r="F22" s="283" t="s">
        <v>432</v>
      </c>
      <c r="G22" s="283"/>
      <c r="H22" s="283"/>
      <c r="I22" s="272"/>
    </row>
    <row r="23" spans="1:9" ht="20.100000000000001" customHeight="1">
      <c r="A23" s="685"/>
      <c r="B23" s="690"/>
      <c r="C23" s="703"/>
      <c r="D23" s="273" t="s">
        <v>1729</v>
      </c>
      <c r="E23" s="270"/>
      <c r="F23" s="283" t="s">
        <v>432</v>
      </c>
      <c r="G23" s="283"/>
      <c r="H23" s="283"/>
      <c r="I23" s="272"/>
    </row>
    <row r="24" spans="1:9" ht="20.100000000000001" customHeight="1">
      <c r="A24" s="685"/>
      <c r="B24" s="690"/>
      <c r="C24" s="703"/>
      <c r="D24" s="273" t="s">
        <v>434</v>
      </c>
      <c r="E24" s="270"/>
      <c r="F24" s="283" t="s">
        <v>432</v>
      </c>
      <c r="G24" s="283"/>
      <c r="H24" s="283"/>
      <c r="I24" s="272"/>
    </row>
    <row r="25" spans="1:9" ht="20.100000000000001" customHeight="1">
      <c r="A25" s="685">
        <v>4</v>
      </c>
      <c r="B25" s="690" t="s">
        <v>2620</v>
      </c>
      <c r="C25" s="690" t="s">
        <v>1730</v>
      </c>
      <c r="D25" s="273" t="s">
        <v>93</v>
      </c>
      <c r="E25" s="270"/>
      <c r="F25" s="283"/>
      <c r="G25" s="283" t="s">
        <v>432</v>
      </c>
      <c r="H25" s="283"/>
      <c r="I25" s="272"/>
    </row>
    <row r="26" spans="1:9" ht="20.100000000000001" customHeight="1">
      <c r="A26" s="685"/>
      <c r="B26" s="690"/>
      <c r="C26" s="703"/>
      <c r="D26" s="273" t="s">
        <v>1731</v>
      </c>
      <c r="E26" s="270"/>
      <c r="F26" s="283" t="s">
        <v>63</v>
      </c>
      <c r="G26" s="283"/>
      <c r="H26" s="283"/>
      <c r="I26" s="272"/>
    </row>
    <row r="27" spans="1:9" ht="20.100000000000001" customHeight="1">
      <c r="A27" s="685"/>
      <c r="B27" s="690"/>
      <c r="C27" s="703"/>
      <c r="D27" s="273" t="s">
        <v>1732</v>
      </c>
      <c r="E27" s="270"/>
      <c r="F27" s="283" t="s">
        <v>432</v>
      </c>
      <c r="G27" s="283"/>
      <c r="H27" s="283"/>
      <c r="I27" s="272"/>
    </row>
    <row r="28" spans="1:9" ht="20.100000000000001" customHeight="1">
      <c r="A28" s="685">
        <v>5</v>
      </c>
      <c r="B28" s="690" t="s">
        <v>1733</v>
      </c>
      <c r="C28" s="690" t="s">
        <v>1734</v>
      </c>
      <c r="D28" s="273" t="s">
        <v>93</v>
      </c>
      <c r="E28" s="270"/>
      <c r="F28" s="283"/>
      <c r="G28" s="283" t="s">
        <v>432</v>
      </c>
      <c r="H28" s="283"/>
      <c r="I28" s="272"/>
    </row>
    <row r="29" spans="1:9" ht="20.100000000000001" customHeight="1">
      <c r="A29" s="698"/>
      <c r="B29" s="695"/>
      <c r="C29" s="704"/>
      <c r="D29" s="278" t="s">
        <v>94</v>
      </c>
      <c r="E29" s="271"/>
      <c r="F29" s="280" t="s">
        <v>432</v>
      </c>
      <c r="G29" s="280"/>
      <c r="H29" s="280"/>
      <c r="I29" s="268"/>
    </row>
    <row r="30" spans="1:9" ht="20.100000000000001" customHeight="1">
      <c r="A30" s="685">
        <v>6</v>
      </c>
      <c r="B30" s="690" t="s">
        <v>1735</v>
      </c>
      <c r="C30" s="690" t="s">
        <v>1736</v>
      </c>
      <c r="D30" s="309" t="s">
        <v>1737</v>
      </c>
      <c r="E30" s="324"/>
      <c r="F30" s="310"/>
      <c r="G30" s="310"/>
      <c r="H30" s="310"/>
      <c r="I30" s="315" t="s">
        <v>63</v>
      </c>
    </row>
    <row r="31" spans="1:9" ht="20.100000000000001" customHeight="1">
      <c r="A31" s="685"/>
      <c r="B31" s="690"/>
      <c r="C31" s="690"/>
      <c r="D31" s="309" t="s">
        <v>1738</v>
      </c>
      <c r="E31" s="324"/>
      <c r="F31" s="310"/>
      <c r="G31" s="310" t="s">
        <v>432</v>
      </c>
      <c r="H31" s="310"/>
      <c r="I31" s="315"/>
    </row>
    <row r="32" spans="1:9" ht="20.100000000000001" customHeight="1">
      <c r="A32" s="685"/>
      <c r="B32" s="690"/>
      <c r="C32" s="690"/>
      <c r="D32" s="309" t="s">
        <v>2621</v>
      </c>
      <c r="E32" s="324"/>
      <c r="F32" s="310"/>
      <c r="G32" s="310"/>
      <c r="H32" s="310"/>
      <c r="I32" s="315" t="s">
        <v>63</v>
      </c>
    </row>
    <row r="33" spans="1:9" ht="20.100000000000001" customHeight="1">
      <c r="A33" s="685"/>
      <c r="B33" s="690"/>
      <c r="C33" s="690"/>
      <c r="D33" s="308" t="s">
        <v>1739</v>
      </c>
      <c r="E33" s="322"/>
      <c r="F33" s="320" t="s">
        <v>432</v>
      </c>
      <c r="G33" s="320"/>
      <c r="H33" s="320"/>
      <c r="I33" s="321"/>
    </row>
    <row r="34" spans="1:9" ht="20.100000000000001" customHeight="1">
      <c r="A34" s="685"/>
      <c r="B34" s="690"/>
      <c r="C34" s="690" t="s">
        <v>2622</v>
      </c>
      <c r="D34" s="308" t="s">
        <v>112</v>
      </c>
      <c r="E34" s="322"/>
      <c r="F34" s="320" t="s">
        <v>432</v>
      </c>
      <c r="G34" s="320"/>
      <c r="H34" s="320"/>
      <c r="I34" s="321"/>
    </row>
    <row r="35" spans="1:9" ht="20.100000000000001" customHeight="1">
      <c r="A35" s="685"/>
      <c r="B35" s="690"/>
      <c r="C35" s="690"/>
      <c r="D35" s="308" t="s">
        <v>383</v>
      </c>
      <c r="E35" s="322" t="s">
        <v>432</v>
      </c>
      <c r="F35" s="320"/>
      <c r="G35" s="320"/>
      <c r="H35" s="320"/>
      <c r="I35" s="321"/>
    </row>
    <row r="36" spans="1:9" ht="20.100000000000001" customHeight="1">
      <c r="A36" s="685"/>
      <c r="B36" s="690"/>
      <c r="C36" s="690"/>
      <c r="D36" s="308" t="s">
        <v>1740</v>
      </c>
      <c r="E36" s="322"/>
      <c r="F36" s="320" t="s">
        <v>63</v>
      </c>
      <c r="G36" s="320"/>
      <c r="H36" s="320"/>
      <c r="I36" s="321"/>
    </row>
    <row r="37" spans="1:9" ht="20.100000000000001" customHeight="1">
      <c r="A37" s="685"/>
      <c r="B37" s="690"/>
      <c r="C37" s="690"/>
      <c r="D37" s="308" t="s">
        <v>1741</v>
      </c>
      <c r="E37" s="322" t="s">
        <v>432</v>
      </c>
      <c r="F37" s="320"/>
      <c r="G37" s="320"/>
      <c r="H37" s="320"/>
      <c r="I37" s="321"/>
    </row>
    <row r="38" spans="1:9" ht="26.25" customHeight="1">
      <c r="A38" s="685"/>
      <c r="B38" s="690"/>
      <c r="C38" s="690"/>
      <c r="D38" s="318" t="s">
        <v>1742</v>
      </c>
      <c r="E38" s="322"/>
      <c r="F38" s="320" t="s">
        <v>63</v>
      </c>
      <c r="G38" s="320"/>
      <c r="H38" s="320"/>
      <c r="I38" s="321"/>
    </row>
    <row r="39" spans="1:9" ht="20.100000000000001" customHeight="1">
      <c r="A39" s="685">
        <v>7</v>
      </c>
      <c r="B39" s="688" t="s">
        <v>1743</v>
      </c>
      <c r="C39" s="690" t="s">
        <v>1744</v>
      </c>
      <c r="D39" s="273" t="s">
        <v>2623</v>
      </c>
      <c r="E39" s="270"/>
      <c r="F39" s="283"/>
      <c r="G39" s="283"/>
      <c r="H39" s="283" t="s">
        <v>432</v>
      </c>
      <c r="I39" s="272"/>
    </row>
    <row r="40" spans="1:9" ht="20.100000000000001" customHeight="1">
      <c r="A40" s="685"/>
      <c r="B40" s="688"/>
      <c r="C40" s="690"/>
      <c r="D40" s="273" t="s">
        <v>1745</v>
      </c>
      <c r="E40" s="270"/>
      <c r="F40" s="283"/>
      <c r="G40" s="283" t="s">
        <v>432</v>
      </c>
      <c r="H40" s="283"/>
      <c r="I40" s="272"/>
    </row>
    <row r="41" spans="1:9" ht="20.100000000000001" customHeight="1">
      <c r="A41" s="685"/>
      <c r="B41" s="688"/>
      <c r="C41" s="690"/>
      <c r="D41" s="273" t="s">
        <v>1746</v>
      </c>
      <c r="E41" s="270"/>
      <c r="F41" s="283"/>
      <c r="G41" s="283" t="s">
        <v>432</v>
      </c>
      <c r="H41" s="283"/>
      <c r="I41" s="272"/>
    </row>
    <row r="42" spans="1:9" ht="20.100000000000001" customHeight="1">
      <c r="A42" s="685"/>
      <c r="B42" s="688"/>
      <c r="C42" s="690"/>
      <c r="D42" s="273" t="s">
        <v>1747</v>
      </c>
      <c r="E42" s="270"/>
      <c r="F42" s="283" t="s">
        <v>432</v>
      </c>
      <c r="G42" s="283"/>
      <c r="H42" s="283"/>
      <c r="I42" s="272"/>
    </row>
    <row r="43" spans="1:9" ht="20.100000000000001" customHeight="1">
      <c r="A43" s="685"/>
      <c r="B43" s="688"/>
      <c r="C43" s="690"/>
      <c r="D43" s="273" t="s">
        <v>1748</v>
      </c>
      <c r="E43" s="270"/>
      <c r="F43" s="283" t="s">
        <v>432</v>
      </c>
      <c r="G43" s="283"/>
      <c r="H43" s="283"/>
      <c r="I43" s="272"/>
    </row>
    <row r="44" spans="1:9" ht="20.100000000000001" customHeight="1">
      <c r="A44" s="685"/>
      <c r="B44" s="688"/>
      <c r="C44" s="690"/>
      <c r="D44" s="273" t="s">
        <v>1749</v>
      </c>
      <c r="E44" s="270"/>
      <c r="F44" s="283" t="s">
        <v>432</v>
      </c>
      <c r="G44" s="283"/>
      <c r="H44" s="283"/>
      <c r="I44" s="272"/>
    </row>
    <row r="45" spans="1:9" ht="20.100000000000001" customHeight="1">
      <c r="A45" s="685"/>
      <c r="B45" s="688"/>
      <c r="C45" s="690"/>
      <c r="D45" s="273" t="s">
        <v>1750</v>
      </c>
      <c r="E45" s="270"/>
      <c r="F45" s="283" t="s">
        <v>432</v>
      </c>
      <c r="G45" s="283"/>
      <c r="H45" s="283"/>
      <c r="I45" s="272"/>
    </row>
    <row r="46" spans="1:9" ht="20.100000000000001" customHeight="1">
      <c r="A46" s="685"/>
      <c r="B46" s="688"/>
      <c r="C46" s="690"/>
      <c r="D46" s="273" t="s">
        <v>1751</v>
      </c>
      <c r="E46" s="270"/>
      <c r="F46" s="283"/>
      <c r="G46" s="283" t="s">
        <v>432</v>
      </c>
      <c r="H46" s="283"/>
      <c r="I46" s="272"/>
    </row>
    <row r="47" spans="1:9" ht="20.100000000000001" customHeight="1">
      <c r="A47" s="685"/>
      <c r="B47" s="688"/>
      <c r="C47" s="690"/>
      <c r="D47" s="273" t="s">
        <v>1752</v>
      </c>
      <c r="E47" s="270"/>
      <c r="F47" s="283" t="s">
        <v>432</v>
      </c>
      <c r="G47" s="283"/>
      <c r="H47" s="283"/>
      <c r="I47" s="272"/>
    </row>
    <row r="48" spans="1:9" ht="20.100000000000001" customHeight="1">
      <c r="A48" s="685"/>
      <c r="B48" s="688"/>
      <c r="C48" s="690"/>
      <c r="D48" s="273" t="s">
        <v>1753</v>
      </c>
      <c r="E48" s="270"/>
      <c r="F48" s="283" t="s">
        <v>432</v>
      </c>
      <c r="G48" s="283"/>
      <c r="H48" s="283"/>
      <c r="I48" s="272"/>
    </row>
    <row r="49" spans="1:9" ht="20.100000000000001" customHeight="1">
      <c r="A49" s="685"/>
      <c r="B49" s="688"/>
      <c r="C49" s="690"/>
      <c r="D49" s="273" t="s">
        <v>1754</v>
      </c>
      <c r="E49" s="270"/>
      <c r="F49" s="283" t="s">
        <v>432</v>
      </c>
      <c r="G49" s="283"/>
      <c r="H49" s="283"/>
      <c r="I49" s="272"/>
    </row>
    <row r="50" spans="1:9" ht="20.100000000000001" customHeight="1">
      <c r="A50" s="685"/>
      <c r="B50" s="688"/>
      <c r="C50" s="690"/>
      <c r="D50" s="273" t="s">
        <v>1755</v>
      </c>
      <c r="E50" s="270"/>
      <c r="F50" s="283" t="s">
        <v>432</v>
      </c>
      <c r="G50" s="283"/>
      <c r="H50" s="283"/>
      <c r="I50" s="272"/>
    </row>
    <row r="51" spans="1:9" ht="20.100000000000001" customHeight="1">
      <c r="A51" s="685"/>
      <c r="B51" s="688"/>
      <c r="C51" s="690"/>
      <c r="D51" s="273" t="s">
        <v>1756</v>
      </c>
      <c r="E51" s="270"/>
      <c r="F51" s="283" t="s">
        <v>432</v>
      </c>
      <c r="G51" s="283"/>
      <c r="H51" s="283"/>
      <c r="I51" s="272"/>
    </row>
    <row r="52" spans="1:9" ht="20.100000000000001" customHeight="1">
      <c r="A52" s="685"/>
      <c r="B52" s="688"/>
      <c r="C52" s="690"/>
      <c r="D52" s="273" t="s">
        <v>1757</v>
      </c>
      <c r="E52" s="270"/>
      <c r="F52" s="283" t="s">
        <v>63</v>
      </c>
      <c r="G52" s="283"/>
      <c r="H52" s="283"/>
      <c r="I52" s="272"/>
    </row>
    <row r="53" spans="1:9" ht="20.100000000000001" customHeight="1">
      <c r="A53" s="685">
        <v>8</v>
      </c>
      <c r="B53" s="688" t="s">
        <v>1758</v>
      </c>
      <c r="C53" s="690" t="s">
        <v>1759</v>
      </c>
      <c r="D53" s="273" t="s">
        <v>1760</v>
      </c>
      <c r="E53" s="270"/>
      <c r="F53" s="283"/>
      <c r="G53" s="283" t="s">
        <v>432</v>
      </c>
      <c r="H53" s="283"/>
      <c r="I53" s="272"/>
    </row>
    <row r="54" spans="1:9" ht="20.100000000000001" customHeight="1">
      <c r="A54" s="685"/>
      <c r="B54" s="688"/>
      <c r="C54" s="690"/>
      <c r="D54" s="273" t="s">
        <v>93</v>
      </c>
      <c r="E54" s="270"/>
      <c r="F54" s="283"/>
      <c r="G54" s="283" t="s">
        <v>432</v>
      </c>
      <c r="H54" s="283"/>
      <c r="I54" s="272"/>
    </row>
    <row r="55" spans="1:9" ht="20.100000000000001" customHeight="1">
      <c r="A55" s="685"/>
      <c r="B55" s="688"/>
      <c r="C55" s="690"/>
      <c r="D55" s="273" t="s">
        <v>94</v>
      </c>
      <c r="E55" s="270"/>
      <c r="F55" s="283" t="s">
        <v>432</v>
      </c>
      <c r="G55" s="283"/>
      <c r="H55" s="283"/>
      <c r="I55" s="272"/>
    </row>
    <row r="56" spans="1:9" ht="20.100000000000001" customHeight="1">
      <c r="A56" s="698"/>
      <c r="B56" s="699"/>
      <c r="C56" s="695"/>
      <c r="D56" s="278" t="s">
        <v>1761</v>
      </c>
      <c r="E56" s="271"/>
      <c r="F56" s="280" t="s">
        <v>432</v>
      </c>
      <c r="G56" s="280"/>
      <c r="H56" s="280"/>
      <c r="I56" s="268"/>
    </row>
    <row r="57" spans="1:9" ht="20.100000000000001" customHeight="1">
      <c r="A57" s="685">
        <v>9</v>
      </c>
      <c r="B57" s="688" t="s">
        <v>1762</v>
      </c>
      <c r="C57" s="690" t="s">
        <v>1763</v>
      </c>
      <c r="D57" s="273" t="s">
        <v>1764</v>
      </c>
      <c r="E57" s="270"/>
      <c r="F57" s="283"/>
      <c r="G57" s="283"/>
      <c r="H57" s="283"/>
      <c r="I57" s="272" t="s">
        <v>432</v>
      </c>
    </row>
    <row r="58" spans="1:9" ht="20.100000000000001" customHeight="1">
      <c r="A58" s="685"/>
      <c r="B58" s="688"/>
      <c r="C58" s="690"/>
      <c r="D58" s="273" t="s">
        <v>1765</v>
      </c>
      <c r="E58" s="270"/>
      <c r="F58" s="283"/>
      <c r="G58" s="283"/>
      <c r="H58" s="283" t="s">
        <v>432</v>
      </c>
      <c r="I58" s="272"/>
    </row>
    <row r="59" spans="1:9" ht="20.100000000000001" customHeight="1">
      <c r="A59" s="685"/>
      <c r="B59" s="688"/>
      <c r="C59" s="690"/>
      <c r="D59" s="273" t="s">
        <v>1766</v>
      </c>
      <c r="E59" s="270"/>
      <c r="F59" s="283"/>
      <c r="G59" s="283" t="s">
        <v>432</v>
      </c>
      <c r="H59" s="283"/>
      <c r="I59" s="272"/>
    </row>
    <row r="60" spans="1:9" ht="20.100000000000001" customHeight="1">
      <c r="A60" s="685"/>
      <c r="B60" s="688"/>
      <c r="C60" s="690" t="s">
        <v>1762</v>
      </c>
      <c r="D60" s="273" t="s">
        <v>1767</v>
      </c>
      <c r="E60" s="270"/>
      <c r="F60" s="283"/>
      <c r="G60" s="283"/>
      <c r="H60" s="283"/>
      <c r="I60" s="272" t="s">
        <v>432</v>
      </c>
    </row>
    <row r="61" spans="1:9" ht="20.100000000000001" customHeight="1">
      <c r="A61" s="685"/>
      <c r="B61" s="688"/>
      <c r="C61" s="690"/>
      <c r="D61" s="273" t="s">
        <v>1768</v>
      </c>
      <c r="E61" s="270"/>
      <c r="F61" s="283"/>
      <c r="G61" s="283"/>
      <c r="H61" s="283" t="s">
        <v>432</v>
      </c>
      <c r="I61" s="272"/>
    </row>
    <row r="62" spans="1:9" ht="20.100000000000001" customHeight="1">
      <c r="A62" s="685"/>
      <c r="B62" s="688"/>
      <c r="C62" s="690"/>
      <c r="D62" s="273" t="s">
        <v>1769</v>
      </c>
      <c r="E62" s="270"/>
      <c r="F62" s="283"/>
      <c r="G62" s="283" t="s">
        <v>432</v>
      </c>
      <c r="H62" s="283"/>
      <c r="I62" s="272"/>
    </row>
    <row r="63" spans="1:9" ht="20.100000000000001" customHeight="1">
      <c r="A63" s="685"/>
      <c r="B63" s="688"/>
      <c r="C63" s="690"/>
      <c r="D63" s="273" t="s">
        <v>1770</v>
      </c>
      <c r="E63" s="270"/>
      <c r="F63" s="283" t="s">
        <v>432</v>
      </c>
      <c r="G63" s="283"/>
      <c r="H63" s="283"/>
      <c r="I63" s="272"/>
    </row>
    <row r="64" spans="1:9" ht="20.100000000000001" customHeight="1">
      <c r="A64" s="685"/>
      <c r="B64" s="688"/>
      <c r="C64" s="690"/>
      <c r="D64" s="273" t="s">
        <v>1771</v>
      </c>
      <c r="E64" s="270"/>
      <c r="F64" s="283" t="s">
        <v>432</v>
      </c>
      <c r="G64" s="283"/>
      <c r="H64" s="283"/>
      <c r="I64" s="272"/>
    </row>
    <row r="65" spans="1:9" ht="20.100000000000001" customHeight="1">
      <c r="A65" s="685">
        <v>10</v>
      </c>
      <c r="B65" s="688" t="s">
        <v>1772</v>
      </c>
      <c r="C65" s="690" t="s">
        <v>1773</v>
      </c>
      <c r="D65" s="273" t="s">
        <v>1774</v>
      </c>
      <c r="E65" s="270"/>
      <c r="F65" s="283"/>
      <c r="G65" s="283"/>
      <c r="H65" s="283" t="s">
        <v>432</v>
      </c>
      <c r="I65" s="272"/>
    </row>
    <row r="66" spans="1:9" ht="20.100000000000001" customHeight="1">
      <c r="A66" s="685"/>
      <c r="B66" s="688"/>
      <c r="C66" s="690"/>
      <c r="D66" s="273" t="s">
        <v>1775</v>
      </c>
      <c r="E66" s="270"/>
      <c r="F66" s="283"/>
      <c r="G66" s="283" t="s">
        <v>432</v>
      </c>
      <c r="H66" s="283"/>
      <c r="I66" s="272"/>
    </row>
    <row r="67" spans="1:9" ht="20.100000000000001" customHeight="1">
      <c r="A67" s="685"/>
      <c r="B67" s="688"/>
      <c r="C67" s="690"/>
      <c r="D67" s="273" t="s">
        <v>1776</v>
      </c>
      <c r="E67" s="270"/>
      <c r="F67" s="283" t="s">
        <v>432</v>
      </c>
      <c r="G67" s="283"/>
      <c r="H67" s="283"/>
      <c r="I67" s="272"/>
    </row>
    <row r="68" spans="1:9" ht="20.100000000000001" customHeight="1">
      <c r="A68" s="685"/>
      <c r="B68" s="688"/>
      <c r="C68" s="700" t="s">
        <v>1777</v>
      </c>
      <c r="D68" s="273" t="s">
        <v>1774</v>
      </c>
      <c r="E68" s="270"/>
      <c r="F68" s="283"/>
      <c r="G68" s="283"/>
      <c r="H68" s="283"/>
      <c r="I68" s="272" t="s">
        <v>432</v>
      </c>
    </row>
    <row r="69" spans="1:9" ht="20.100000000000001" customHeight="1">
      <c r="A69" s="685"/>
      <c r="B69" s="688"/>
      <c r="C69" s="701"/>
      <c r="D69" s="273" t="s">
        <v>1775</v>
      </c>
      <c r="E69" s="270"/>
      <c r="F69" s="283"/>
      <c r="G69" s="283"/>
      <c r="H69" s="283" t="s">
        <v>432</v>
      </c>
      <c r="I69" s="272"/>
    </row>
    <row r="70" spans="1:9" ht="20.100000000000001" customHeight="1">
      <c r="A70" s="685"/>
      <c r="B70" s="688"/>
      <c r="C70" s="702"/>
      <c r="D70" s="273" t="s">
        <v>1776</v>
      </c>
      <c r="E70" s="270"/>
      <c r="F70" s="283"/>
      <c r="G70" s="283" t="s">
        <v>432</v>
      </c>
      <c r="H70" s="283"/>
      <c r="I70" s="272"/>
    </row>
    <row r="71" spans="1:9" ht="20.100000000000001" customHeight="1">
      <c r="A71" s="685"/>
      <c r="B71" s="688"/>
      <c r="C71" s="690" t="s">
        <v>1778</v>
      </c>
      <c r="D71" s="273" t="s">
        <v>1774</v>
      </c>
      <c r="E71" s="270"/>
      <c r="F71" s="283"/>
      <c r="G71" s="283"/>
      <c r="H71" s="283" t="s">
        <v>432</v>
      </c>
      <c r="I71" s="272"/>
    </row>
    <row r="72" spans="1:9" ht="20.100000000000001" customHeight="1">
      <c r="A72" s="685"/>
      <c r="B72" s="688"/>
      <c r="C72" s="690"/>
      <c r="D72" s="273" t="s">
        <v>1775</v>
      </c>
      <c r="E72" s="270"/>
      <c r="F72" s="283"/>
      <c r="G72" s="283" t="s">
        <v>432</v>
      </c>
      <c r="H72" s="283"/>
      <c r="I72" s="272"/>
    </row>
    <row r="73" spans="1:9" ht="20.100000000000001" customHeight="1">
      <c r="A73" s="685"/>
      <c r="B73" s="688"/>
      <c r="C73" s="690"/>
      <c r="D73" s="273" t="s">
        <v>1776</v>
      </c>
      <c r="E73" s="270"/>
      <c r="F73" s="283" t="s">
        <v>432</v>
      </c>
      <c r="G73" s="283"/>
      <c r="H73" s="283"/>
      <c r="I73" s="272"/>
    </row>
    <row r="74" spans="1:9" ht="20.100000000000001" customHeight="1">
      <c r="A74" s="685">
        <v>11</v>
      </c>
      <c r="B74" s="688" t="s">
        <v>1559</v>
      </c>
      <c r="C74" s="690" t="s">
        <v>1779</v>
      </c>
      <c r="D74" s="273" t="s">
        <v>1780</v>
      </c>
      <c r="E74" s="270"/>
      <c r="F74" s="283"/>
      <c r="G74" s="283" t="s">
        <v>63</v>
      </c>
      <c r="H74" s="283"/>
      <c r="I74" s="272"/>
    </row>
    <row r="75" spans="1:9" ht="20.100000000000001" customHeight="1">
      <c r="A75" s="685"/>
      <c r="B75" s="688"/>
      <c r="C75" s="690"/>
      <c r="D75" s="273" t="s">
        <v>1781</v>
      </c>
      <c r="E75" s="270"/>
      <c r="F75" s="283" t="s">
        <v>432</v>
      </c>
      <c r="G75" s="283"/>
      <c r="H75" s="283"/>
      <c r="I75" s="272"/>
    </row>
    <row r="76" spans="1:9" ht="20.100000000000001" customHeight="1">
      <c r="A76" s="685"/>
      <c r="B76" s="688"/>
      <c r="C76" s="690"/>
      <c r="D76" s="273" t="s">
        <v>1560</v>
      </c>
      <c r="E76" s="270"/>
      <c r="F76" s="283" t="s">
        <v>432</v>
      </c>
      <c r="G76" s="283"/>
      <c r="H76" s="283"/>
      <c r="I76" s="272"/>
    </row>
    <row r="77" spans="1:9" ht="20.100000000000001" customHeight="1">
      <c r="A77" s="685">
        <v>12</v>
      </c>
      <c r="B77" s="688" t="s">
        <v>1782</v>
      </c>
      <c r="C77" s="690" t="s">
        <v>1783</v>
      </c>
      <c r="D77" s="273" t="s">
        <v>1784</v>
      </c>
      <c r="E77" s="270"/>
      <c r="F77" s="283"/>
      <c r="G77" s="283" t="s">
        <v>432</v>
      </c>
      <c r="H77" s="283"/>
      <c r="I77" s="272"/>
    </row>
    <row r="78" spans="1:9" ht="20.100000000000001" customHeight="1">
      <c r="A78" s="685"/>
      <c r="B78" s="688"/>
      <c r="C78" s="690"/>
      <c r="D78" s="273" t="s">
        <v>1785</v>
      </c>
      <c r="E78" s="270"/>
      <c r="F78" s="283" t="s">
        <v>432</v>
      </c>
      <c r="G78" s="283"/>
      <c r="H78" s="283"/>
      <c r="I78" s="272"/>
    </row>
    <row r="79" spans="1:9" ht="20.100000000000001" customHeight="1">
      <c r="A79" s="685"/>
      <c r="B79" s="688"/>
      <c r="C79" s="690" t="s">
        <v>1786</v>
      </c>
      <c r="D79" s="273" t="s">
        <v>1787</v>
      </c>
      <c r="E79" s="270"/>
      <c r="F79" s="283" t="s">
        <v>432</v>
      </c>
      <c r="G79" s="283"/>
      <c r="H79" s="283"/>
      <c r="I79" s="272"/>
    </row>
    <row r="80" spans="1:9" ht="20.100000000000001" customHeight="1">
      <c r="A80" s="685"/>
      <c r="B80" s="688"/>
      <c r="C80" s="690"/>
      <c r="D80" s="273" t="s">
        <v>1788</v>
      </c>
      <c r="E80" s="270"/>
      <c r="F80" s="283" t="s">
        <v>63</v>
      </c>
      <c r="G80" s="283"/>
      <c r="H80" s="283"/>
      <c r="I80" s="272"/>
    </row>
    <row r="81" spans="1:9" ht="20.100000000000001" customHeight="1">
      <c r="A81" s="685"/>
      <c r="B81" s="688"/>
      <c r="C81" s="690"/>
      <c r="D81" s="273" t="s">
        <v>1789</v>
      </c>
      <c r="E81" s="270"/>
      <c r="F81" s="283" t="s">
        <v>432</v>
      </c>
      <c r="G81" s="283"/>
      <c r="H81" s="283"/>
      <c r="I81" s="272"/>
    </row>
    <row r="82" spans="1:9" ht="20.100000000000001" customHeight="1">
      <c r="A82" s="698"/>
      <c r="B82" s="699"/>
      <c r="C82" s="695"/>
      <c r="D82" s="278" t="s">
        <v>1790</v>
      </c>
      <c r="E82" s="271"/>
      <c r="F82" s="280" t="s">
        <v>63</v>
      </c>
      <c r="G82" s="280"/>
      <c r="H82" s="280"/>
      <c r="I82" s="268"/>
    </row>
    <row r="83" spans="1:9" ht="20.100000000000001" customHeight="1">
      <c r="A83" s="685">
        <v>13</v>
      </c>
      <c r="B83" s="688" t="s">
        <v>1791</v>
      </c>
      <c r="C83" s="690" t="s">
        <v>699</v>
      </c>
      <c r="D83" s="273" t="s">
        <v>1792</v>
      </c>
      <c r="E83" s="270"/>
      <c r="F83" s="283"/>
      <c r="G83" s="283"/>
      <c r="H83" s="283" t="s">
        <v>432</v>
      </c>
      <c r="I83" s="272"/>
    </row>
    <row r="84" spans="1:9" ht="20.100000000000001" customHeight="1">
      <c r="A84" s="685"/>
      <c r="B84" s="688"/>
      <c r="C84" s="690"/>
      <c r="D84" s="273" t="s">
        <v>1793</v>
      </c>
      <c r="E84" s="270"/>
      <c r="F84" s="283" t="s">
        <v>432</v>
      </c>
      <c r="G84" s="283"/>
      <c r="H84" s="283"/>
      <c r="I84" s="272"/>
    </row>
    <row r="85" spans="1:9" ht="20.100000000000001" customHeight="1">
      <c r="A85" s="685"/>
      <c r="B85" s="688"/>
      <c r="C85" s="690" t="s">
        <v>1794</v>
      </c>
      <c r="D85" s="273" t="s">
        <v>1795</v>
      </c>
      <c r="E85" s="270"/>
      <c r="F85" s="283"/>
      <c r="G85" s="283" t="s">
        <v>432</v>
      </c>
      <c r="H85" s="283"/>
      <c r="I85" s="272"/>
    </row>
    <row r="86" spans="1:9" ht="20.100000000000001" customHeight="1">
      <c r="A86" s="685"/>
      <c r="B86" s="688"/>
      <c r="C86" s="690"/>
      <c r="D86" s="273" t="s">
        <v>1796</v>
      </c>
      <c r="E86" s="270"/>
      <c r="F86" s="283" t="s">
        <v>432</v>
      </c>
      <c r="G86" s="283"/>
      <c r="H86" s="283"/>
      <c r="I86" s="272"/>
    </row>
    <row r="87" spans="1:9" ht="20.100000000000001" customHeight="1">
      <c r="A87" s="685">
        <v>14</v>
      </c>
      <c r="B87" s="690" t="s">
        <v>1797</v>
      </c>
      <c r="C87" s="690" t="s">
        <v>1798</v>
      </c>
      <c r="D87" s="273" t="s">
        <v>1799</v>
      </c>
      <c r="E87" s="270"/>
      <c r="F87" s="283"/>
      <c r="G87" s="283" t="s">
        <v>432</v>
      </c>
      <c r="H87" s="283"/>
      <c r="I87" s="272"/>
    </row>
    <row r="88" spans="1:9" ht="20.100000000000001" customHeight="1">
      <c r="A88" s="685"/>
      <c r="B88" s="690"/>
      <c r="C88" s="690"/>
      <c r="D88" s="273" t="s">
        <v>1800</v>
      </c>
      <c r="E88" s="270"/>
      <c r="F88" s="283" t="s">
        <v>63</v>
      </c>
      <c r="G88" s="283"/>
      <c r="H88" s="283"/>
      <c r="I88" s="272"/>
    </row>
    <row r="89" spans="1:9" ht="20.100000000000001" customHeight="1">
      <c r="A89" s="685"/>
      <c r="B89" s="690"/>
      <c r="C89" s="690"/>
      <c r="D89" s="273" t="s">
        <v>1801</v>
      </c>
      <c r="E89" s="270"/>
      <c r="F89" s="283" t="s">
        <v>432</v>
      </c>
      <c r="G89" s="283"/>
      <c r="H89" s="283"/>
      <c r="I89" s="272"/>
    </row>
    <row r="90" spans="1:9" ht="20.100000000000001" customHeight="1">
      <c r="A90" s="274">
        <v>15</v>
      </c>
      <c r="B90" s="277" t="s">
        <v>1802</v>
      </c>
      <c r="C90" s="277" t="s">
        <v>1802</v>
      </c>
      <c r="D90" s="273" t="s">
        <v>1803</v>
      </c>
      <c r="E90" s="270"/>
      <c r="F90" s="283" t="s">
        <v>432</v>
      </c>
      <c r="G90" s="283"/>
      <c r="H90" s="283"/>
      <c r="I90" s="272"/>
    </row>
    <row r="91" spans="1:9" ht="20.100000000000001" customHeight="1">
      <c r="A91" s="685">
        <v>16</v>
      </c>
      <c r="B91" s="690" t="s">
        <v>1804</v>
      </c>
      <c r="C91" s="690" t="s">
        <v>1805</v>
      </c>
      <c r="D91" s="273" t="s">
        <v>1806</v>
      </c>
      <c r="E91" s="270"/>
      <c r="F91" s="283"/>
      <c r="G91" s="283" t="s">
        <v>432</v>
      </c>
      <c r="H91" s="283"/>
      <c r="I91" s="272"/>
    </row>
    <row r="92" spans="1:9" ht="20.100000000000001" customHeight="1">
      <c r="A92" s="685"/>
      <c r="B92" s="690"/>
      <c r="C92" s="690"/>
      <c r="D92" s="273" t="s">
        <v>1807</v>
      </c>
      <c r="E92" s="270"/>
      <c r="F92" s="283" t="s">
        <v>432</v>
      </c>
      <c r="G92" s="283"/>
      <c r="H92" s="283"/>
      <c r="I92" s="272"/>
    </row>
    <row r="93" spans="1:9" ht="20.100000000000001" customHeight="1">
      <c r="A93" s="685"/>
      <c r="B93" s="690"/>
      <c r="C93" s="690"/>
      <c r="D93" s="273" t="s">
        <v>1808</v>
      </c>
      <c r="E93" s="270"/>
      <c r="F93" s="283" t="s">
        <v>432</v>
      </c>
      <c r="G93" s="283"/>
      <c r="H93" s="283"/>
      <c r="I93" s="272"/>
    </row>
    <row r="94" spans="1:9" ht="20.100000000000001" customHeight="1">
      <c r="A94" s="685">
        <v>17</v>
      </c>
      <c r="B94" s="690" t="s">
        <v>1809</v>
      </c>
      <c r="C94" s="690" t="s">
        <v>1810</v>
      </c>
      <c r="D94" s="273" t="s">
        <v>1811</v>
      </c>
      <c r="E94" s="270"/>
      <c r="F94" s="283" t="s">
        <v>432</v>
      </c>
      <c r="G94" s="283"/>
      <c r="H94" s="283"/>
      <c r="I94" s="272"/>
    </row>
    <row r="95" spans="1:9" ht="20.100000000000001" customHeight="1">
      <c r="A95" s="685"/>
      <c r="B95" s="690"/>
      <c r="C95" s="690"/>
      <c r="D95" s="273" t="s">
        <v>1812</v>
      </c>
      <c r="E95" s="270"/>
      <c r="F95" s="283" t="s">
        <v>432</v>
      </c>
      <c r="G95" s="283"/>
      <c r="H95" s="283"/>
      <c r="I95" s="272"/>
    </row>
    <row r="96" spans="1:9" ht="20.100000000000001" customHeight="1">
      <c r="A96" s="685"/>
      <c r="B96" s="690"/>
      <c r="C96" s="690" t="s">
        <v>1813</v>
      </c>
      <c r="D96" s="273" t="s">
        <v>435</v>
      </c>
      <c r="E96" s="270"/>
      <c r="F96" s="283" t="s">
        <v>432</v>
      </c>
      <c r="G96" s="283"/>
      <c r="H96" s="283"/>
      <c r="I96" s="272"/>
    </row>
    <row r="97" spans="1:9" ht="20.100000000000001" customHeight="1">
      <c r="A97" s="685"/>
      <c r="B97" s="690"/>
      <c r="C97" s="690"/>
      <c r="D97" s="273" t="s">
        <v>1814</v>
      </c>
      <c r="E97" s="270" t="s">
        <v>432</v>
      </c>
      <c r="F97" s="283"/>
      <c r="G97" s="283"/>
      <c r="H97" s="283"/>
      <c r="I97" s="272"/>
    </row>
    <row r="98" spans="1:9" ht="20.100000000000001" customHeight="1">
      <c r="A98" s="685">
        <v>18</v>
      </c>
      <c r="B98" s="690" t="s">
        <v>1815</v>
      </c>
      <c r="C98" s="690" t="s">
        <v>1815</v>
      </c>
      <c r="D98" s="273" t="s">
        <v>1816</v>
      </c>
      <c r="E98" s="270"/>
      <c r="F98" s="283" t="s">
        <v>432</v>
      </c>
      <c r="G98" s="283"/>
      <c r="H98" s="283"/>
      <c r="I98" s="272"/>
    </row>
    <row r="99" spans="1:9" ht="20.100000000000001" customHeight="1">
      <c r="A99" s="685"/>
      <c r="B99" s="690"/>
      <c r="C99" s="690"/>
      <c r="D99" s="273" t="s">
        <v>1817</v>
      </c>
      <c r="E99" s="270"/>
      <c r="F99" s="283" t="s">
        <v>432</v>
      </c>
      <c r="G99" s="283"/>
      <c r="H99" s="283"/>
      <c r="I99" s="272"/>
    </row>
    <row r="100" spans="1:9" ht="20.100000000000001" customHeight="1">
      <c r="A100" s="685"/>
      <c r="B100" s="690"/>
      <c r="C100" s="690"/>
      <c r="D100" s="273" t="s">
        <v>1818</v>
      </c>
      <c r="E100" s="270"/>
      <c r="F100" s="283" t="s">
        <v>432</v>
      </c>
      <c r="G100" s="283"/>
      <c r="H100" s="283"/>
      <c r="I100" s="272"/>
    </row>
    <row r="101" spans="1:9" ht="20.100000000000001" customHeight="1">
      <c r="A101" s="685">
        <v>19</v>
      </c>
      <c r="B101" s="688" t="s">
        <v>1819</v>
      </c>
      <c r="C101" s="690" t="s">
        <v>1820</v>
      </c>
      <c r="D101" s="273" t="s">
        <v>1821</v>
      </c>
      <c r="E101" s="270"/>
      <c r="F101" s="283" t="s">
        <v>432</v>
      </c>
      <c r="G101" s="283"/>
      <c r="H101" s="283"/>
      <c r="I101" s="272"/>
    </row>
    <row r="102" spans="1:9" ht="20.100000000000001" customHeight="1">
      <c r="A102" s="685"/>
      <c r="B102" s="688"/>
      <c r="C102" s="690"/>
      <c r="D102" s="273" t="s">
        <v>94</v>
      </c>
      <c r="E102" s="270"/>
      <c r="F102" s="283" t="s">
        <v>432</v>
      </c>
      <c r="G102" s="283"/>
      <c r="H102" s="283"/>
      <c r="I102" s="272"/>
    </row>
    <row r="103" spans="1:9" ht="20.100000000000001" customHeight="1">
      <c r="A103" s="685"/>
      <c r="B103" s="688"/>
      <c r="C103" s="690"/>
      <c r="D103" s="273" t="s">
        <v>1822</v>
      </c>
      <c r="E103" s="270" t="s">
        <v>432</v>
      </c>
      <c r="F103" s="283"/>
      <c r="G103" s="283"/>
      <c r="H103" s="283"/>
      <c r="I103" s="272"/>
    </row>
    <row r="104" spans="1:9" ht="20.100000000000001" customHeight="1">
      <c r="A104" s="692">
        <v>20</v>
      </c>
      <c r="B104" s="695" t="s">
        <v>2548</v>
      </c>
      <c r="C104" s="695" t="s">
        <v>2549</v>
      </c>
      <c r="D104" s="278" t="s">
        <v>2550</v>
      </c>
      <c r="E104" s="271"/>
      <c r="F104" s="283" t="s">
        <v>432</v>
      </c>
      <c r="G104" s="280"/>
      <c r="H104" s="280"/>
      <c r="I104" s="268"/>
    </row>
    <row r="105" spans="1:9" ht="20.100000000000001" customHeight="1">
      <c r="A105" s="693"/>
      <c r="B105" s="696"/>
      <c r="C105" s="696"/>
      <c r="D105" s="278" t="s">
        <v>2551</v>
      </c>
      <c r="E105" s="271"/>
      <c r="F105" s="283" t="s">
        <v>432</v>
      </c>
      <c r="G105" s="280"/>
      <c r="H105" s="280"/>
      <c r="I105" s="268"/>
    </row>
    <row r="106" spans="1:9" ht="20.100000000000001" customHeight="1">
      <c r="A106" s="693"/>
      <c r="B106" s="696"/>
      <c r="C106" s="696"/>
      <c r="D106" s="278" t="s">
        <v>2552</v>
      </c>
      <c r="E106" s="271"/>
      <c r="F106" s="283" t="s">
        <v>432</v>
      </c>
      <c r="G106" s="280"/>
      <c r="H106" s="280"/>
      <c r="I106" s="268"/>
    </row>
    <row r="107" spans="1:9" ht="20.100000000000001" customHeight="1">
      <c r="A107" s="694"/>
      <c r="B107" s="697"/>
      <c r="C107" s="697"/>
      <c r="D107" s="278" t="s">
        <v>2553</v>
      </c>
      <c r="E107" s="271"/>
      <c r="F107" s="283" t="s">
        <v>432</v>
      </c>
      <c r="G107" s="280"/>
      <c r="H107" s="280"/>
      <c r="I107" s="268"/>
    </row>
    <row r="108" spans="1:9" ht="20.100000000000001" customHeight="1">
      <c r="A108" s="692">
        <v>21</v>
      </c>
      <c r="B108" s="695" t="s">
        <v>2554</v>
      </c>
      <c r="C108" s="695" t="s">
        <v>2555</v>
      </c>
      <c r="D108" s="275" t="s">
        <v>2556</v>
      </c>
      <c r="E108" s="156"/>
      <c r="F108" s="283" t="s">
        <v>432</v>
      </c>
      <c r="G108" s="156"/>
      <c r="H108" s="156"/>
      <c r="I108" s="56"/>
    </row>
    <row r="109" spans="1:9" ht="20.100000000000001" customHeight="1">
      <c r="A109" s="693"/>
      <c r="B109" s="696"/>
      <c r="C109" s="696"/>
      <c r="D109" s="281" t="s">
        <v>2557</v>
      </c>
      <c r="E109" s="197"/>
      <c r="F109" s="283" t="s">
        <v>432</v>
      </c>
      <c r="G109" s="197"/>
      <c r="H109" s="197"/>
      <c r="I109" s="284"/>
    </row>
    <row r="110" spans="1:9" ht="20.100000000000001" customHeight="1">
      <c r="A110" s="694"/>
      <c r="B110" s="697"/>
      <c r="C110" s="697"/>
      <c r="D110" s="156" t="s">
        <v>2558</v>
      </c>
      <c r="E110" s="156"/>
      <c r="F110" s="283" t="s">
        <v>432</v>
      </c>
      <c r="G110" s="156"/>
      <c r="H110" s="156"/>
      <c r="I110" s="56"/>
    </row>
    <row r="111" spans="1:9" ht="20.100000000000001" customHeight="1">
      <c r="A111" s="684">
        <v>22</v>
      </c>
      <c r="B111" s="687" t="s">
        <v>1823</v>
      </c>
      <c r="C111" s="276" t="s">
        <v>1824</v>
      </c>
      <c r="D111" s="279" t="s">
        <v>1825</v>
      </c>
      <c r="E111" s="269"/>
      <c r="F111" s="282" t="s">
        <v>63</v>
      </c>
      <c r="G111" s="282"/>
      <c r="H111" s="282"/>
      <c r="I111" s="267"/>
    </row>
    <row r="112" spans="1:9" ht="20.100000000000001" customHeight="1">
      <c r="A112" s="685"/>
      <c r="B112" s="688"/>
      <c r="C112" s="690" t="s">
        <v>1826</v>
      </c>
      <c r="D112" s="273" t="s">
        <v>1827</v>
      </c>
      <c r="E112" s="270"/>
      <c r="F112" s="283" t="s">
        <v>432</v>
      </c>
      <c r="G112" s="283"/>
      <c r="H112" s="283"/>
      <c r="I112" s="272"/>
    </row>
    <row r="113" spans="1:9" ht="20.100000000000001" customHeight="1">
      <c r="A113" s="685"/>
      <c r="B113" s="688"/>
      <c r="C113" s="690"/>
      <c r="D113" s="273" t="s">
        <v>1828</v>
      </c>
      <c r="E113" s="270" t="s">
        <v>432</v>
      </c>
      <c r="F113" s="283"/>
      <c r="G113" s="283"/>
      <c r="H113" s="283"/>
      <c r="I113" s="272"/>
    </row>
    <row r="114" spans="1:9" ht="20.100000000000001" customHeight="1">
      <c r="A114" s="685"/>
      <c r="B114" s="688"/>
      <c r="C114" s="690" t="s">
        <v>1829</v>
      </c>
      <c r="D114" s="273" t="s">
        <v>1830</v>
      </c>
      <c r="E114" s="270"/>
      <c r="F114" s="283" t="s">
        <v>432</v>
      </c>
      <c r="G114" s="283"/>
      <c r="H114" s="283"/>
      <c r="I114" s="272"/>
    </row>
    <row r="115" spans="1:9" ht="20.100000000000001" customHeight="1">
      <c r="A115" s="685"/>
      <c r="B115" s="688"/>
      <c r="C115" s="690"/>
      <c r="D115" s="273" t="s">
        <v>1831</v>
      </c>
      <c r="E115" s="270"/>
      <c r="F115" s="283" t="s">
        <v>432</v>
      </c>
      <c r="G115" s="283"/>
      <c r="H115" s="283"/>
      <c r="I115" s="272"/>
    </row>
    <row r="116" spans="1:9" ht="20.100000000000001" customHeight="1" thickBot="1">
      <c r="A116" s="686"/>
      <c r="B116" s="689"/>
      <c r="C116" s="691"/>
      <c r="D116" s="6" t="s">
        <v>95</v>
      </c>
      <c r="E116" s="86" t="s">
        <v>432</v>
      </c>
      <c r="F116" s="7"/>
      <c r="G116" s="7"/>
      <c r="H116" s="7"/>
      <c r="I116" s="8"/>
    </row>
    <row r="117" spans="1:9" ht="20.100000000000001" customHeight="1">
      <c r="C117" s="80"/>
      <c r="E117" s="14"/>
      <c r="F117" s="14"/>
      <c r="G117" s="14"/>
      <c r="H117" s="14"/>
      <c r="I117" s="14"/>
    </row>
    <row r="118" spans="1:9" ht="20.100000000000001" customHeight="1">
      <c r="C118" s="80"/>
      <c r="E118" s="14"/>
      <c r="F118" s="14"/>
      <c r="G118" s="14"/>
      <c r="H118" s="14"/>
      <c r="I118" s="14"/>
    </row>
    <row r="119" spans="1:9" ht="20.100000000000001" customHeight="1">
      <c r="C119" s="80"/>
      <c r="E119" s="14"/>
      <c r="F119" s="14"/>
      <c r="G119" s="14"/>
      <c r="H119" s="14"/>
      <c r="I119" s="14"/>
    </row>
    <row r="120" spans="1:9" ht="20.100000000000001" customHeight="1">
      <c r="C120" s="80"/>
      <c r="E120" s="14"/>
      <c r="F120" s="14"/>
      <c r="G120" s="14"/>
      <c r="H120" s="14"/>
      <c r="I120" s="14"/>
    </row>
    <row r="121" spans="1:9" ht="20.100000000000001" customHeight="1">
      <c r="C121" s="80"/>
      <c r="E121" s="14"/>
      <c r="F121" s="14"/>
      <c r="G121" s="14"/>
      <c r="H121" s="14"/>
      <c r="I121" s="14"/>
    </row>
    <row r="122" spans="1:9" ht="20.100000000000001" customHeight="1">
      <c r="C122" s="80"/>
      <c r="E122" s="14"/>
      <c r="F122" s="14"/>
      <c r="G122" s="14"/>
      <c r="H122" s="14"/>
      <c r="I122" s="14"/>
    </row>
    <row r="123" spans="1:9" ht="20.100000000000001" customHeight="1">
      <c r="C123" s="80"/>
      <c r="E123" s="14"/>
      <c r="F123" s="14"/>
      <c r="G123" s="14"/>
      <c r="H123" s="14"/>
      <c r="I123" s="14"/>
    </row>
    <row r="124" spans="1:9" ht="20.100000000000001" customHeight="1">
      <c r="C124" s="80"/>
      <c r="E124" s="14"/>
      <c r="F124" s="14"/>
      <c r="G124" s="14"/>
      <c r="H124" s="14"/>
      <c r="I124" s="14"/>
    </row>
    <row r="125" spans="1:9" ht="20.100000000000001" customHeight="1">
      <c r="C125" s="80"/>
      <c r="E125" s="14"/>
      <c r="F125" s="14"/>
      <c r="G125" s="14"/>
      <c r="H125" s="14"/>
      <c r="I125" s="14"/>
    </row>
    <row r="126" spans="1:9" ht="20.100000000000001" customHeight="1">
      <c r="C126" s="80"/>
      <c r="E126" s="14"/>
      <c r="F126" s="14"/>
      <c r="G126" s="14"/>
      <c r="H126" s="14"/>
      <c r="I126" s="14"/>
    </row>
    <row r="127" spans="1:9" ht="20.100000000000001" customHeight="1">
      <c r="C127" s="80"/>
      <c r="E127" s="14"/>
      <c r="F127" s="14"/>
      <c r="G127" s="14"/>
      <c r="H127" s="14"/>
      <c r="I127" s="14"/>
    </row>
    <row r="128" spans="1:9" ht="20.100000000000001" customHeight="1">
      <c r="C128" s="80"/>
      <c r="E128" s="14"/>
      <c r="F128" s="14"/>
      <c r="G128" s="14"/>
      <c r="H128" s="14"/>
      <c r="I128" s="14"/>
    </row>
    <row r="129" spans="3:9" ht="20.100000000000001" customHeight="1">
      <c r="C129" s="80"/>
      <c r="E129" s="14"/>
      <c r="F129" s="14"/>
      <c r="G129" s="14"/>
      <c r="H129" s="14"/>
      <c r="I129" s="14"/>
    </row>
    <row r="130" spans="3:9" ht="20.100000000000001" customHeight="1">
      <c r="C130" s="80"/>
      <c r="E130" s="14"/>
      <c r="F130" s="14"/>
      <c r="G130" s="14"/>
      <c r="H130" s="14"/>
      <c r="I130" s="14"/>
    </row>
    <row r="131" spans="3:9" ht="20.100000000000001" customHeight="1">
      <c r="C131" s="80"/>
      <c r="E131" s="14"/>
      <c r="F131" s="14"/>
      <c r="G131" s="14"/>
      <c r="H131" s="14"/>
      <c r="I131" s="14"/>
    </row>
    <row r="132" spans="3:9" ht="20.100000000000001" customHeight="1">
      <c r="C132" s="80"/>
      <c r="E132" s="14"/>
      <c r="F132" s="14"/>
      <c r="G132" s="14"/>
      <c r="H132" s="14"/>
      <c r="I132" s="14"/>
    </row>
    <row r="133" spans="3:9" ht="20.100000000000001" customHeight="1">
      <c r="C133" s="80"/>
      <c r="E133" s="14"/>
      <c r="F133" s="14"/>
      <c r="G133" s="14"/>
      <c r="H133" s="14"/>
      <c r="I133" s="14"/>
    </row>
    <row r="134" spans="3:9" ht="20.100000000000001" customHeight="1">
      <c r="C134" s="80"/>
      <c r="E134" s="14"/>
      <c r="F134" s="14"/>
      <c r="G134" s="14"/>
      <c r="H134" s="14"/>
      <c r="I134" s="14"/>
    </row>
    <row r="135" spans="3:9" ht="20.100000000000001" customHeight="1">
      <c r="C135" s="80"/>
      <c r="E135" s="14"/>
      <c r="F135" s="14"/>
      <c r="G135" s="14"/>
      <c r="H135" s="14"/>
      <c r="I135" s="14"/>
    </row>
    <row r="136" spans="3:9" ht="20.100000000000001" customHeight="1">
      <c r="C136" s="80"/>
      <c r="E136" s="14"/>
      <c r="F136" s="14"/>
      <c r="G136" s="14"/>
      <c r="H136" s="14"/>
      <c r="I136" s="14"/>
    </row>
    <row r="137" spans="3:9" ht="20.100000000000001" customHeight="1">
      <c r="C137" s="80"/>
      <c r="E137" s="14"/>
      <c r="F137" s="14"/>
      <c r="G137" s="14"/>
      <c r="H137" s="14"/>
      <c r="I137" s="14"/>
    </row>
    <row r="138" spans="3:9" ht="20.100000000000001" customHeight="1">
      <c r="C138" s="80"/>
      <c r="E138" s="14"/>
      <c r="F138" s="14"/>
      <c r="G138" s="14"/>
      <c r="H138" s="14"/>
      <c r="I138" s="14"/>
    </row>
    <row r="139" spans="3:9" ht="20.100000000000001" customHeight="1">
      <c r="C139" s="80"/>
      <c r="E139" s="14"/>
      <c r="F139" s="14"/>
      <c r="G139" s="14"/>
      <c r="H139" s="14"/>
      <c r="I139" s="14"/>
    </row>
    <row r="140" spans="3:9" ht="20.100000000000001" customHeight="1">
      <c r="C140" s="80"/>
      <c r="E140" s="14"/>
      <c r="F140" s="14"/>
      <c r="G140" s="14"/>
      <c r="H140" s="14"/>
      <c r="I140" s="14"/>
    </row>
    <row r="141" spans="3:9" ht="20.100000000000001" customHeight="1">
      <c r="C141" s="80"/>
      <c r="E141" s="14"/>
      <c r="F141" s="14"/>
      <c r="G141" s="14"/>
      <c r="H141" s="14"/>
      <c r="I141" s="14"/>
    </row>
    <row r="142" spans="3:9" ht="20.100000000000001" customHeight="1">
      <c r="C142" s="80"/>
      <c r="E142" s="14"/>
      <c r="F142" s="14"/>
      <c r="G142" s="14"/>
      <c r="H142" s="14"/>
      <c r="I142" s="14"/>
    </row>
    <row r="143" spans="3:9" ht="20.100000000000001" customHeight="1">
      <c r="C143" s="80"/>
      <c r="E143" s="14"/>
      <c r="F143" s="14"/>
      <c r="G143" s="14"/>
      <c r="H143" s="14"/>
      <c r="I143" s="14"/>
    </row>
    <row r="144" spans="3:9" ht="20.100000000000001" customHeight="1">
      <c r="C144" s="80"/>
      <c r="E144" s="14"/>
      <c r="F144" s="14"/>
      <c r="G144" s="14"/>
      <c r="H144" s="14"/>
      <c r="I144" s="14"/>
    </row>
    <row r="145" spans="3:9" ht="20.100000000000001" customHeight="1">
      <c r="C145" s="80"/>
      <c r="E145" s="14"/>
      <c r="F145" s="14"/>
      <c r="G145" s="14"/>
      <c r="H145" s="14"/>
      <c r="I145" s="14"/>
    </row>
    <row r="146" spans="3:9" ht="20.100000000000001" customHeight="1">
      <c r="C146" s="80"/>
      <c r="E146" s="14"/>
      <c r="F146" s="14"/>
      <c r="G146" s="14"/>
      <c r="H146" s="14"/>
      <c r="I146" s="14"/>
    </row>
    <row r="147" spans="3:9" ht="20.100000000000001" customHeight="1">
      <c r="C147" s="80"/>
      <c r="E147" s="14"/>
      <c r="F147" s="14"/>
      <c r="G147" s="14"/>
      <c r="H147" s="14"/>
      <c r="I147" s="14"/>
    </row>
    <row r="148" spans="3:9" ht="20.100000000000001" customHeight="1">
      <c r="C148" s="80"/>
      <c r="E148" s="14"/>
      <c r="F148" s="14"/>
      <c r="G148" s="14"/>
      <c r="H148" s="14"/>
      <c r="I148" s="14"/>
    </row>
    <row r="149" spans="3:9" ht="20.100000000000001" customHeight="1">
      <c r="C149" s="80"/>
      <c r="E149" s="14"/>
      <c r="F149" s="14"/>
      <c r="G149" s="14"/>
      <c r="H149" s="14"/>
      <c r="I149" s="14"/>
    </row>
    <row r="150" spans="3:9" ht="20.100000000000001" customHeight="1">
      <c r="C150" s="80"/>
      <c r="E150" s="14"/>
      <c r="F150" s="14"/>
      <c r="G150" s="14"/>
      <c r="H150" s="14"/>
      <c r="I150" s="14"/>
    </row>
    <row r="151" spans="3:9" ht="20.100000000000001" customHeight="1">
      <c r="C151" s="80"/>
      <c r="E151" s="14"/>
      <c r="F151" s="14"/>
      <c r="G151" s="14"/>
      <c r="H151" s="14"/>
      <c r="I151" s="14"/>
    </row>
    <row r="152" spans="3:9" ht="20.100000000000001" customHeight="1">
      <c r="C152" s="80"/>
      <c r="E152" s="14"/>
      <c r="F152" s="14"/>
      <c r="G152" s="14"/>
      <c r="H152" s="14"/>
      <c r="I152" s="14"/>
    </row>
    <row r="153" spans="3:9" ht="20.100000000000001" customHeight="1">
      <c r="C153" s="80"/>
      <c r="E153" s="14"/>
      <c r="F153" s="14"/>
      <c r="G153" s="14"/>
      <c r="H153" s="14"/>
      <c r="I153" s="14"/>
    </row>
    <row r="154" spans="3:9" ht="20.100000000000001" customHeight="1">
      <c r="C154" s="80"/>
      <c r="E154" s="14"/>
      <c r="F154" s="14"/>
      <c r="G154" s="14"/>
      <c r="H154" s="14"/>
      <c r="I154" s="14"/>
    </row>
    <row r="155" spans="3:9" ht="20.100000000000001" customHeight="1">
      <c r="C155" s="80"/>
      <c r="E155" s="14"/>
      <c r="F155" s="14"/>
      <c r="G155" s="14"/>
      <c r="H155" s="14"/>
      <c r="I155" s="14"/>
    </row>
    <row r="156" spans="3:9" ht="20.100000000000001" customHeight="1">
      <c r="C156" s="80"/>
      <c r="E156" s="14"/>
      <c r="F156" s="14"/>
      <c r="G156" s="14"/>
      <c r="H156" s="14"/>
      <c r="I156" s="14"/>
    </row>
    <row r="157" spans="3:9" ht="20.100000000000001" customHeight="1">
      <c r="C157" s="80"/>
      <c r="E157" s="14"/>
      <c r="F157" s="14"/>
      <c r="G157" s="14"/>
      <c r="H157" s="14"/>
      <c r="I157" s="14"/>
    </row>
    <row r="158" spans="3:9" ht="20.100000000000001" customHeight="1">
      <c r="C158" s="80"/>
      <c r="E158" s="14"/>
      <c r="F158" s="14"/>
      <c r="G158" s="14"/>
      <c r="H158" s="14"/>
      <c r="I158" s="14"/>
    </row>
    <row r="159" spans="3:9" ht="20.100000000000001" customHeight="1">
      <c r="C159" s="80"/>
      <c r="E159" s="14"/>
      <c r="F159" s="14"/>
      <c r="G159" s="14"/>
      <c r="H159" s="14"/>
      <c r="I159" s="14"/>
    </row>
    <row r="160" spans="3:9" ht="20.100000000000001" customHeight="1">
      <c r="C160" s="80"/>
      <c r="E160" s="14"/>
      <c r="F160" s="14"/>
      <c r="G160" s="14"/>
      <c r="H160" s="14"/>
      <c r="I160" s="14"/>
    </row>
    <row r="161" spans="3:9" ht="20.100000000000001" customHeight="1">
      <c r="C161" s="80"/>
      <c r="E161" s="14"/>
      <c r="F161" s="14"/>
      <c r="G161" s="14"/>
      <c r="H161" s="14"/>
      <c r="I161" s="14"/>
    </row>
    <row r="162" spans="3:9" ht="20.100000000000001" customHeight="1">
      <c r="C162" s="80"/>
      <c r="E162" s="14"/>
      <c r="F162" s="14"/>
      <c r="G162" s="14"/>
      <c r="H162" s="14"/>
      <c r="I162" s="14"/>
    </row>
    <row r="163" spans="3:9" ht="20.100000000000001" customHeight="1">
      <c r="C163" s="80"/>
      <c r="E163" s="14"/>
      <c r="F163" s="14"/>
      <c r="G163" s="14"/>
      <c r="H163" s="14"/>
      <c r="I163" s="14"/>
    </row>
    <row r="164" spans="3:9" ht="20.100000000000001" customHeight="1">
      <c r="C164" s="80"/>
      <c r="E164" s="14"/>
      <c r="F164" s="14"/>
      <c r="G164" s="14"/>
      <c r="H164" s="14"/>
      <c r="I164" s="14"/>
    </row>
    <row r="165" spans="3:9" ht="20.100000000000001" customHeight="1">
      <c r="C165" s="80"/>
      <c r="E165" s="14"/>
      <c r="F165" s="14"/>
      <c r="G165" s="14"/>
      <c r="H165" s="14"/>
      <c r="I165" s="14"/>
    </row>
    <row r="166" spans="3:9" ht="20.100000000000001" customHeight="1">
      <c r="C166" s="80"/>
      <c r="E166" s="14"/>
      <c r="F166" s="14"/>
      <c r="G166" s="14"/>
      <c r="H166" s="14"/>
      <c r="I166" s="14"/>
    </row>
    <row r="167" spans="3:9" ht="20.100000000000001" customHeight="1">
      <c r="C167" s="80"/>
      <c r="E167" s="14"/>
      <c r="F167" s="14"/>
      <c r="G167" s="14"/>
      <c r="H167" s="14"/>
      <c r="I167" s="14"/>
    </row>
    <row r="168" spans="3:9" ht="20.100000000000001" customHeight="1">
      <c r="C168" s="80"/>
      <c r="E168" s="14"/>
      <c r="F168" s="14"/>
      <c r="G168" s="14"/>
      <c r="H168" s="14"/>
      <c r="I168" s="14"/>
    </row>
    <row r="169" spans="3:9" ht="20.100000000000001" customHeight="1">
      <c r="C169" s="80"/>
      <c r="E169" s="14"/>
      <c r="F169" s="14"/>
      <c r="G169" s="14"/>
      <c r="H169" s="14"/>
      <c r="I169" s="14"/>
    </row>
    <row r="170" spans="3:9" ht="20.100000000000001" customHeight="1">
      <c r="C170" s="80"/>
      <c r="E170" s="14"/>
      <c r="F170" s="14"/>
      <c r="G170" s="14"/>
      <c r="H170" s="14"/>
      <c r="I170" s="14"/>
    </row>
    <row r="171" spans="3:9" ht="20.100000000000001" customHeight="1">
      <c r="C171" s="80"/>
      <c r="E171" s="14"/>
      <c r="F171" s="14"/>
      <c r="G171" s="14"/>
      <c r="H171" s="14"/>
      <c r="I171" s="14"/>
    </row>
    <row r="172" spans="3:9" ht="20.100000000000001" customHeight="1">
      <c r="C172" s="80"/>
      <c r="E172" s="14"/>
      <c r="F172" s="14"/>
      <c r="G172" s="14"/>
      <c r="H172" s="14"/>
      <c r="I172" s="14"/>
    </row>
    <row r="173" spans="3:9" ht="20.100000000000001" customHeight="1">
      <c r="C173" s="80"/>
      <c r="E173" s="14"/>
      <c r="F173" s="14"/>
      <c r="G173" s="14"/>
      <c r="H173" s="14"/>
      <c r="I173" s="14"/>
    </row>
    <row r="174" spans="3:9" ht="20.100000000000001" customHeight="1">
      <c r="C174" s="80"/>
      <c r="E174" s="14"/>
      <c r="F174" s="14"/>
      <c r="G174" s="14"/>
      <c r="H174" s="14"/>
      <c r="I174" s="14"/>
    </row>
    <row r="175" spans="3:9" ht="20.100000000000001" customHeight="1">
      <c r="C175" s="80"/>
      <c r="E175" s="14"/>
      <c r="F175" s="14"/>
      <c r="G175" s="14"/>
      <c r="H175" s="14"/>
      <c r="I175" s="14"/>
    </row>
    <row r="176" spans="3:9" ht="20.100000000000001" customHeight="1">
      <c r="C176" s="80"/>
      <c r="E176" s="14"/>
      <c r="F176" s="14"/>
      <c r="G176" s="14"/>
      <c r="H176" s="14"/>
      <c r="I176" s="14"/>
    </row>
    <row r="177" spans="3:9" ht="20.100000000000001" customHeight="1">
      <c r="C177" s="80"/>
      <c r="E177" s="14"/>
      <c r="F177" s="14"/>
      <c r="G177" s="14"/>
      <c r="H177" s="14"/>
      <c r="I177" s="14"/>
    </row>
    <row r="178" spans="3:9" ht="20.100000000000001" customHeight="1">
      <c r="C178" s="80"/>
      <c r="E178" s="14"/>
      <c r="F178" s="14"/>
      <c r="G178" s="14"/>
      <c r="H178" s="14"/>
      <c r="I178" s="14"/>
    </row>
    <row r="179" spans="3:9" ht="20.100000000000001" customHeight="1">
      <c r="C179" s="80"/>
      <c r="E179" s="14"/>
      <c r="F179" s="14"/>
      <c r="G179" s="14"/>
      <c r="H179" s="14"/>
      <c r="I179" s="14"/>
    </row>
    <row r="180" spans="3:9" ht="20.100000000000001" customHeight="1">
      <c r="C180" s="80"/>
      <c r="E180" s="14"/>
      <c r="F180" s="14"/>
      <c r="G180" s="14"/>
      <c r="H180" s="14"/>
      <c r="I180" s="14"/>
    </row>
    <row r="181" spans="3:9" ht="20.100000000000001" customHeight="1">
      <c r="C181" s="80"/>
      <c r="E181" s="14"/>
      <c r="F181" s="14"/>
      <c r="G181" s="14"/>
      <c r="H181" s="14"/>
      <c r="I181" s="14"/>
    </row>
    <row r="182" spans="3:9" ht="20.100000000000001" customHeight="1">
      <c r="C182" s="80"/>
      <c r="E182" s="14"/>
      <c r="F182" s="14"/>
      <c r="G182" s="14"/>
      <c r="H182" s="14"/>
      <c r="I182" s="14"/>
    </row>
    <row r="183" spans="3:9" ht="20.100000000000001" customHeight="1">
      <c r="C183" s="80"/>
      <c r="E183" s="14"/>
      <c r="F183" s="14"/>
      <c r="G183" s="14"/>
      <c r="H183" s="14"/>
      <c r="I183" s="14"/>
    </row>
    <row r="184" spans="3:9" ht="20.100000000000001" customHeight="1">
      <c r="C184" s="80"/>
      <c r="E184" s="14"/>
      <c r="F184" s="14"/>
      <c r="G184" s="14"/>
      <c r="H184" s="14"/>
      <c r="I184" s="14"/>
    </row>
    <row r="185" spans="3:9" ht="20.100000000000001" customHeight="1">
      <c r="C185" s="80"/>
      <c r="E185" s="14"/>
      <c r="F185" s="14"/>
      <c r="G185" s="14"/>
      <c r="H185" s="14"/>
      <c r="I185" s="14"/>
    </row>
    <row r="186" spans="3:9" ht="20.100000000000001" customHeight="1">
      <c r="C186" s="80"/>
      <c r="E186" s="14"/>
      <c r="F186" s="14"/>
      <c r="G186" s="14"/>
      <c r="H186" s="14"/>
      <c r="I186" s="14"/>
    </row>
    <row r="187" spans="3:9" ht="20.100000000000001" customHeight="1">
      <c r="C187" s="80"/>
      <c r="E187" s="14"/>
      <c r="F187" s="14"/>
      <c r="G187" s="14"/>
      <c r="H187" s="14"/>
      <c r="I187" s="14"/>
    </row>
    <row r="188" spans="3:9" ht="20.100000000000001" customHeight="1">
      <c r="C188" s="80"/>
      <c r="E188" s="14"/>
      <c r="F188" s="14"/>
      <c r="G188" s="14"/>
      <c r="H188" s="14"/>
      <c r="I188" s="14"/>
    </row>
    <row r="189" spans="3:9" ht="20.100000000000001" customHeight="1">
      <c r="C189" s="80"/>
      <c r="E189" s="14"/>
      <c r="F189" s="14"/>
      <c r="G189" s="14"/>
      <c r="H189" s="14"/>
      <c r="I189" s="14"/>
    </row>
    <row r="190" spans="3:9" ht="20.100000000000001" customHeight="1">
      <c r="C190" s="80"/>
      <c r="E190" s="14"/>
      <c r="F190" s="14"/>
      <c r="G190" s="14"/>
      <c r="H190" s="14"/>
      <c r="I190" s="14"/>
    </row>
    <row r="191" spans="3:9" ht="20.100000000000001" customHeight="1">
      <c r="C191" s="80"/>
      <c r="E191" s="14"/>
      <c r="F191" s="14"/>
      <c r="G191" s="14"/>
      <c r="H191" s="14"/>
      <c r="I191" s="14"/>
    </row>
    <row r="192" spans="3:9" ht="20.100000000000001" customHeight="1">
      <c r="C192" s="80"/>
      <c r="E192" s="14"/>
      <c r="F192" s="14"/>
      <c r="G192" s="14"/>
      <c r="H192" s="14"/>
      <c r="I192" s="14"/>
    </row>
    <row r="193" spans="3:9" ht="20.100000000000001" customHeight="1">
      <c r="C193" s="80"/>
      <c r="E193" s="14"/>
      <c r="F193" s="14"/>
      <c r="G193" s="14"/>
      <c r="H193" s="14"/>
      <c r="I193" s="14"/>
    </row>
    <row r="194" spans="3:9" ht="20.100000000000001" customHeight="1">
      <c r="C194" s="80"/>
      <c r="E194" s="14"/>
      <c r="F194" s="14"/>
      <c r="G194" s="14"/>
      <c r="H194" s="14"/>
      <c r="I194" s="14"/>
    </row>
    <row r="195" spans="3:9" ht="20.100000000000001" customHeight="1">
      <c r="C195" s="80"/>
      <c r="E195" s="14"/>
      <c r="F195" s="14"/>
      <c r="G195" s="14"/>
      <c r="H195" s="14"/>
      <c r="I195" s="14"/>
    </row>
    <row r="196" spans="3:9" ht="20.100000000000001" customHeight="1">
      <c r="C196" s="80"/>
      <c r="E196" s="14"/>
      <c r="F196" s="14"/>
      <c r="G196" s="14"/>
      <c r="H196" s="14"/>
      <c r="I196" s="14"/>
    </row>
    <row r="197" spans="3:9" ht="20.100000000000001" customHeight="1">
      <c r="C197" s="80"/>
      <c r="E197" s="14"/>
      <c r="F197" s="14"/>
      <c r="G197" s="14"/>
      <c r="H197" s="14"/>
      <c r="I197" s="14"/>
    </row>
    <row r="198" spans="3:9" ht="20.100000000000001" customHeight="1">
      <c r="C198" s="80"/>
      <c r="E198" s="14"/>
      <c r="F198" s="14"/>
      <c r="G198" s="14"/>
      <c r="H198" s="14"/>
      <c r="I198" s="14"/>
    </row>
    <row r="199" spans="3:9" ht="20.100000000000001" customHeight="1">
      <c r="C199" s="80"/>
      <c r="E199" s="14"/>
      <c r="F199" s="14"/>
      <c r="G199" s="14"/>
      <c r="H199" s="14"/>
      <c r="I199" s="14"/>
    </row>
    <row r="200" spans="3:9" ht="20.100000000000001" customHeight="1">
      <c r="C200" s="80"/>
      <c r="E200" s="14"/>
      <c r="F200" s="14"/>
      <c r="G200" s="14"/>
      <c r="H200" s="14"/>
      <c r="I200" s="14"/>
    </row>
    <row r="201" spans="3:9" ht="20.100000000000001" customHeight="1">
      <c r="C201" s="80"/>
      <c r="E201" s="14"/>
      <c r="F201" s="14"/>
      <c r="G201" s="14"/>
      <c r="H201" s="14"/>
      <c r="I201" s="14"/>
    </row>
    <row r="202" spans="3:9" ht="20.100000000000001" customHeight="1">
      <c r="C202" s="80"/>
      <c r="E202" s="14"/>
      <c r="F202" s="14"/>
      <c r="G202" s="14"/>
      <c r="H202" s="14"/>
      <c r="I202" s="14"/>
    </row>
    <row r="203" spans="3:9" ht="20.100000000000001" customHeight="1">
      <c r="C203" s="80"/>
      <c r="E203" s="14"/>
      <c r="F203" s="14"/>
      <c r="G203" s="14"/>
      <c r="H203" s="14"/>
      <c r="I203" s="14"/>
    </row>
    <row r="204" spans="3:9" ht="20.100000000000001" customHeight="1">
      <c r="C204" s="80"/>
    </row>
    <row r="205" spans="3:9" ht="20.100000000000001" customHeight="1">
      <c r="C205" s="80"/>
    </row>
    <row r="206" spans="3:9" ht="20.100000000000001" customHeight="1">
      <c r="C206" s="80"/>
    </row>
    <row r="207" spans="3:9" ht="20.100000000000001" customHeight="1">
      <c r="C207" s="80"/>
    </row>
    <row r="208" spans="3:9" ht="20.100000000000001" customHeight="1">
      <c r="C208" s="80"/>
    </row>
    <row r="209" spans="3:3" ht="20.100000000000001" customHeight="1">
      <c r="C209" s="80"/>
    </row>
    <row r="210" spans="3:3" ht="20.100000000000001" customHeight="1">
      <c r="C210" s="80"/>
    </row>
    <row r="211" spans="3:3" ht="20.100000000000001" customHeight="1">
      <c r="C211" s="80"/>
    </row>
    <row r="212" spans="3:3" ht="20.100000000000001" customHeight="1">
      <c r="C212" s="80"/>
    </row>
    <row r="213" spans="3:3" ht="20.100000000000001" customHeight="1">
      <c r="C213" s="80"/>
    </row>
    <row r="214" spans="3:3" ht="20.100000000000001" customHeight="1">
      <c r="C214" s="80"/>
    </row>
    <row r="215" spans="3:3" ht="20.100000000000001" customHeight="1">
      <c r="C215" s="80"/>
    </row>
    <row r="216" spans="3:3" ht="20.100000000000001" customHeight="1">
      <c r="C216" s="80"/>
    </row>
    <row r="217" spans="3:3" ht="20.100000000000001" customHeight="1">
      <c r="C217" s="80"/>
    </row>
    <row r="218" spans="3:3" ht="20.100000000000001" customHeight="1">
      <c r="C218" s="80"/>
    </row>
  </sheetData>
  <mergeCells count="85">
    <mergeCell ref="A1:I1"/>
    <mergeCell ref="A2:I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A5:A9"/>
    <mergeCell ref="B5:B9"/>
    <mergeCell ref="C5:C6"/>
    <mergeCell ref="C7:C8"/>
    <mergeCell ref="A17:A24"/>
    <mergeCell ref="B17:B24"/>
    <mergeCell ref="C17:C24"/>
    <mergeCell ref="A10:A16"/>
    <mergeCell ref="B10:B16"/>
    <mergeCell ref="C10:C12"/>
    <mergeCell ref="C13:C14"/>
    <mergeCell ref="C15:C16"/>
    <mergeCell ref="A25:A27"/>
    <mergeCell ref="B25:B27"/>
    <mergeCell ref="C25:C27"/>
    <mergeCell ref="A28:A29"/>
    <mergeCell ref="B28:B29"/>
    <mergeCell ref="C28:C29"/>
    <mergeCell ref="A30:A38"/>
    <mergeCell ref="B30:B38"/>
    <mergeCell ref="C30:C33"/>
    <mergeCell ref="C34:C38"/>
    <mergeCell ref="A57:A64"/>
    <mergeCell ref="B57:B64"/>
    <mergeCell ref="C57:C59"/>
    <mergeCell ref="C60:C64"/>
    <mergeCell ref="A39:A52"/>
    <mergeCell ref="B39:B52"/>
    <mergeCell ref="C39:C52"/>
    <mergeCell ref="A53:A56"/>
    <mergeCell ref="B53:B56"/>
    <mergeCell ref="C53:C56"/>
    <mergeCell ref="A65:A73"/>
    <mergeCell ref="B65:B73"/>
    <mergeCell ref="C65:C67"/>
    <mergeCell ref="C68:C70"/>
    <mergeCell ref="C71:C73"/>
    <mergeCell ref="A83:A86"/>
    <mergeCell ref="B83:B86"/>
    <mergeCell ref="C83:C84"/>
    <mergeCell ref="C85:C86"/>
    <mergeCell ref="A74:A76"/>
    <mergeCell ref="B74:B76"/>
    <mergeCell ref="C74:C76"/>
    <mergeCell ref="A77:A82"/>
    <mergeCell ref="B77:B82"/>
    <mergeCell ref="C77:C78"/>
    <mergeCell ref="C79:C82"/>
    <mergeCell ref="A94:A97"/>
    <mergeCell ref="B94:B97"/>
    <mergeCell ref="C94:C95"/>
    <mergeCell ref="C96:C97"/>
    <mergeCell ref="A87:A89"/>
    <mergeCell ref="B87:B89"/>
    <mergeCell ref="C87:C89"/>
    <mergeCell ref="A91:A93"/>
    <mergeCell ref="B91:B93"/>
    <mergeCell ref="C91:C93"/>
    <mergeCell ref="A111:A116"/>
    <mergeCell ref="B111:B116"/>
    <mergeCell ref="C112:C113"/>
    <mergeCell ref="C114:C116"/>
    <mergeCell ref="A98:A100"/>
    <mergeCell ref="B98:B100"/>
    <mergeCell ref="C98:C100"/>
    <mergeCell ref="A101:A103"/>
    <mergeCell ref="B101:B103"/>
    <mergeCell ref="C101:C103"/>
    <mergeCell ref="A108:A110"/>
    <mergeCell ref="B108:B110"/>
    <mergeCell ref="C108:C110"/>
    <mergeCell ref="A104:A107"/>
    <mergeCell ref="B104:B107"/>
    <mergeCell ref="C104:C107"/>
  </mergeCells>
  <phoneticPr fontId="15" type="noConversion"/>
  <printOptions horizontalCentered="1"/>
  <pageMargins left="0.55118110236220474" right="0.35433070866141736" top="0.59055118110236227" bottom="0.59055118110236227" header="0.51181102362204722" footer="0.51181102362204722"/>
  <pageSetup paperSize="9" scale="90" orientation="portrait" r:id="rId1"/>
  <headerFooter alignWithMargins="0">
    <oddFooter>&amp;C- &amp;P -</oddFooter>
  </headerFooter>
  <rowBreaks count="1" manualBreakCount="1">
    <brk id="38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24"/>
  <sheetViews>
    <sheetView view="pageBreakPreview" zoomScaleNormal="100" zoomScaleSheetLayoutView="100" workbookViewId="0">
      <selection sqref="A1:I1"/>
    </sheetView>
  </sheetViews>
  <sheetFormatPr defaultColWidth="8.88671875" defaultRowHeight="13.5"/>
  <cols>
    <col min="1" max="1" width="3.77734375" style="81" customWidth="1"/>
    <col min="2" max="3" width="13.77734375" style="81" customWidth="1"/>
    <col min="4" max="4" width="24.44140625" style="81" customWidth="1"/>
    <col min="5" max="6" width="4.77734375" style="81" customWidth="1"/>
    <col min="7" max="7" width="5.21875" style="81" customWidth="1"/>
    <col min="8" max="9" width="4.77734375" style="81" customWidth="1"/>
    <col min="10" max="10" width="7.109375" style="81" customWidth="1"/>
    <col min="11" max="16384" width="8.88671875" style="81"/>
  </cols>
  <sheetData>
    <row r="1" spans="1:9" ht="30" customHeight="1" thickBot="1">
      <c r="A1" s="729" t="s">
        <v>384</v>
      </c>
      <c r="B1" s="729"/>
      <c r="C1" s="729"/>
      <c r="D1" s="729"/>
      <c r="E1" s="729"/>
      <c r="F1" s="729"/>
      <c r="G1" s="729"/>
      <c r="H1" s="729"/>
      <c r="I1" s="729"/>
    </row>
    <row r="2" spans="1:9" s="134" customFormat="1" ht="17.100000000000001" customHeight="1">
      <c r="A2" s="730" t="s">
        <v>184</v>
      </c>
      <c r="B2" s="708" t="s">
        <v>117</v>
      </c>
      <c r="C2" s="708" t="s">
        <v>185</v>
      </c>
      <c r="D2" s="710" t="s">
        <v>118</v>
      </c>
      <c r="E2" s="710" t="s">
        <v>186</v>
      </c>
      <c r="F2" s="714" t="s">
        <v>187</v>
      </c>
      <c r="G2" s="708" t="s">
        <v>379</v>
      </c>
      <c r="H2" s="710" t="s">
        <v>19</v>
      </c>
      <c r="I2" s="716" t="s">
        <v>188</v>
      </c>
    </row>
    <row r="3" spans="1:9" s="135" customFormat="1" ht="27.75" customHeight="1" thickBot="1">
      <c r="A3" s="731"/>
      <c r="B3" s="709"/>
      <c r="C3" s="709"/>
      <c r="D3" s="711"/>
      <c r="E3" s="711"/>
      <c r="F3" s="715"/>
      <c r="G3" s="711"/>
      <c r="H3" s="711"/>
      <c r="I3" s="717"/>
    </row>
    <row r="4" spans="1:9" s="136" customFormat="1" ht="27.95" customHeight="1" thickTop="1">
      <c r="A4" s="722">
        <v>1</v>
      </c>
      <c r="B4" s="724" t="s">
        <v>1585</v>
      </c>
      <c r="C4" s="724" t="s">
        <v>1585</v>
      </c>
      <c r="D4" s="286" t="s">
        <v>385</v>
      </c>
      <c r="E4" s="287"/>
      <c r="F4" s="287"/>
      <c r="G4" s="287"/>
      <c r="H4" s="287"/>
      <c r="I4" s="288" t="s">
        <v>432</v>
      </c>
    </row>
    <row r="5" spans="1:9" s="136" customFormat="1" ht="27.95" customHeight="1">
      <c r="A5" s="723"/>
      <c r="B5" s="725"/>
      <c r="C5" s="725"/>
      <c r="D5" s="289" t="s">
        <v>386</v>
      </c>
      <c r="E5" s="290"/>
      <c r="F5" s="290"/>
      <c r="G5" s="290"/>
      <c r="H5" s="290" t="s">
        <v>432</v>
      </c>
      <c r="I5" s="291"/>
    </row>
    <row r="6" spans="1:9" s="136" customFormat="1" ht="27.95" customHeight="1">
      <c r="A6" s="723"/>
      <c r="B6" s="725"/>
      <c r="C6" s="725"/>
      <c r="D6" s="289" t="s">
        <v>387</v>
      </c>
      <c r="E6" s="290"/>
      <c r="F6" s="292"/>
      <c r="G6" s="290"/>
      <c r="H6" s="290" t="s">
        <v>432</v>
      </c>
      <c r="I6" s="291"/>
    </row>
    <row r="7" spans="1:9" s="136" customFormat="1" ht="27.95" customHeight="1">
      <c r="A7" s="723"/>
      <c r="B7" s="725"/>
      <c r="C7" s="725"/>
      <c r="D7" s="289" t="s">
        <v>388</v>
      </c>
      <c r="E7" s="290" t="s">
        <v>432</v>
      </c>
      <c r="F7" s="290"/>
      <c r="G7" s="290"/>
      <c r="H7" s="290"/>
      <c r="I7" s="291"/>
    </row>
    <row r="8" spans="1:9" s="136" customFormat="1" ht="27.95" customHeight="1">
      <c r="A8" s="723"/>
      <c r="B8" s="725"/>
      <c r="C8" s="725"/>
      <c r="D8" s="289" t="s">
        <v>389</v>
      </c>
      <c r="E8" s="290"/>
      <c r="F8" s="290" t="s">
        <v>432</v>
      </c>
      <c r="G8" s="290"/>
      <c r="H8" s="290"/>
      <c r="I8" s="291"/>
    </row>
    <row r="9" spans="1:9" s="136" customFormat="1" ht="27.95" customHeight="1">
      <c r="A9" s="723"/>
      <c r="B9" s="725"/>
      <c r="C9" s="725"/>
      <c r="D9" s="289" t="s">
        <v>390</v>
      </c>
      <c r="E9" s="290"/>
      <c r="F9" s="290" t="s">
        <v>432</v>
      </c>
      <c r="G9" s="290"/>
      <c r="H9" s="290"/>
      <c r="I9" s="291"/>
    </row>
    <row r="10" spans="1:9" s="136" customFormat="1" ht="27.95" customHeight="1">
      <c r="A10" s="723"/>
      <c r="B10" s="725"/>
      <c r="C10" s="725"/>
      <c r="D10" s="289" t="s">
        <v>391</v>
      </c>
      <c r="E10" s="290"/>
      <c r="F10" s="290" t="s">
        <v>432</v>
      </c>
      <c r="G10" s="290"/>
      <c r="H10" s="290"/>
      <c r="I10" s="291"/>
    </row>
    <row r="11" spans="1:9" s="136" customFormat="1" ht="27.95" customHeight="1">
      <c r="A11" s="723"/>
      <c r="B11" s="725"/>
      <c r="C11" s="725"/>
      <c r="D11" s="289" t="s">
        <v>392</v>
      </c>
      <c r="E11" s="290"/>
      <c r="F11" s="290" t="s">
        <v>432</v>
      </c>
      <c r="G11" s="290"/>
      <c r="H11" s="290"/>
      <c r="I11" s="291"/>
    </row>
    <row r="12" spans="1:9" s="136" customFormat="1" ht="27.95" customHeight="1">
      <c r="A12" s="723"/>
      <c r="B12" s="725"/>
      <c r="C12" s="725"/>
      <c r="D12" s="289" t="s">
        <v>393</v>
      </c>
      <c r="E12" s="292"/>
      <c r="F12" s="290" t="s">
        <v>432</v>
      </c>
      <c r="G12" s="290"/>
      <c r="H12" s="290"/>
      <c r="I12" s="291"/>
    </row>
    <row r="13" spans="1:9" s="136" customFormat="1" ht="27.95" customHeight="1">
      <c r="A13" s="723"/>
      <c r="B13" s="725"/>
      <c r="C13" s="725"/>
      <c r="D13" s="289" t="s">
        <v>394</v>
      </c>
      <c r="E13" s="290"/>
      <c r="F13" s="290" t="s">
        <v>432</v>
      </c>
      <c r="G13" s="290"/>
      <c r="H13" s="290"/>
      <c r="I13" s="291"/>
    </row>
    <row r="14" spans="1:9" s="136" customFormat="1" ht="27.95" customHeight="1">
      <c r="A14" s="723"/>
      <c r="B14" s="725"/>
      <c r="C14" s="725"/>
      <c r="D14" s="289" t="s">
        <v>395</v>
      </c>
      <c r="E14" s="290"/>
      <c r="F14" s="290" t="s">
        <v>63</v>
      </c>
      <c r="G14" s="290"/>
      <c r="H14" s="290"/>
      <c r="I14" s="291"/>
    </row>
    <row r="15" spans="1:9" s="136" customFormat="1" ht="27.95" customHeight="1">
      <c r="A15" s="723"/>
      <c r="B15" s="725"/>
      <c r="C15" s="725"/>
      <c r="D15" s="289" t="s">
        <v>396</v>
      </c>
      <c r="E15" s="290" t="s">
        <v>63</v>
      </c>
      <c r="F15" s="290"/>
      <c r="G15" s="290"/>
      <c r="H15" s="290"/>
      <c r="I15" s="291"/>
    </row>
    <row r="16" spans="1:9" s="136" customFormat="1" ht="27.95" customHeight="1">
      <c r="A16" s="728">
        <v>2</v>
      </c>
      <c r="B16" s="726" t="s">
        <v>397</v>
      </c>
      <c r="C16" s="726" t="s">
        <v>397</v>
      </c>
      <c r="D16" s="289" t="s">
        <v>119</v>
      </c>
      <c r="E16" s="290" t="s">
        <v>63</v>
      </c>
      <c r="F16" s="290"/>
      <c r="G16" s="290"/>
      <c r="H16" s="290"/>
      <c r="I16" s="291"/>
    </row>
    <row r="17" spans="1:10" s="136" customFormat="1" ht="27.95" customHeight="1">
      <c r="A17" s="718"/>
      <c r="B17" s="720"/>
      <c r="C17" s="720"/>
      <c r="D17" s="289" t="s">
        <v>398</v>
      </c>
      <c r="E17" s="290" t="s">
        <v>63</v>
      </c>
      <c r="F17" s="290"/>
      <c r="G17" s="290"/>
      <c r="H17" s="290"/>
      <c r="I17" s="291"/>
    </row>
    <row r="18" spans="1:10" s="136" customFormat="1" ht="27.95" customHeight="1">
      <c r="A18" s="718"/>
      <c r="B18" s="720"/>
      <c r="C18" s="720"/>
      <c r="D18" s="289" t="s">
        <v>399</v>
      </c>
      <c r="E18" s="292"/>
      <c r="F18" s="290" t="s">
        <v>432</v>
      </c>
      <c r="G18" s="290"/>
      <c r="H18" s="290"/>
      <c r="I18" s="291"/>
    </row>
    <row r="19" spans="1:10" s="136" customFormat="1" ht="27.95" customHeight="1">
      <c r="A19" s="718"/>
      <c r="B19" s="720"/>
      <c r="C19" s="720"/>
      <c r="D19" s="293" t="s">
        <v>400</v>
      </c>
      <c r="E19" s="294" t="s">
        <v>432</v>
      </c>
      <c r="F19" s="294"/>
      <c r="G19" s="294"/>
      <c r="H19" s="294"/>
      <c r="I19" s="295"/>
    </row>
    <row r="20" spans="1:10" s="136" customFormat="1" ht="27.95" customHeight="1">
      <c r="A20" s="722"/>
      <c r="B20" s="727"/>
      <c r="C20" s="727"/>
      <c r="D20" s="289" t="s">
        <v>472</v>
      </c>
      <c r="E20" s="290"/>
      <c r="F20" s="290" t="s">
        <v>432</v>
      </c>
      <c r="G20" s="290"/>
      <c r="H20" s="290"/>
      <c r="I20" s="291"/>
    </row>
    <row r="21" spans="1:10" ht="27.95" customHeight="1">
      <c r="A21" s="718">
        <v>3</v>
      </c>
      <c r="B21" s="720" t="s">
        <v>2634</v>
      </c>
      <c r="C21" s="720" t="s">
        <v>397</v>
      </c>
      <c r="D21" s="349" t="s">
        <v>2635</v>
      </c>
      <c r="E21" s="353"/>
      <c r="F21" s="290" t="s">
        <v>432</v>
      </c>
      <c r="G21" s="353"/>
      <c r="H21" s="353"/>
      <c r="I21" s="354"/>
    </row>
    <row r="22" spans="1:10" ht="27.95" customHeight="1">
      <c r="A22" s="718"/>
      <c r="B22" s="720"/>
      <c r="C22" s="720"/>
      <c r="D22" s="349" t="s">
        <v>2636</v>
      </c>
      <c r="E22" s="290" t="s">
        <v>432</v>
      </c>
      <c r="F22" s="353"/>
      <c r="G22" s="353"/>
      <c r="H22" s="353"/>
      <c r="I22" s="354"/>
    </row>
    <row r="23" spans="1:10" ht="27.95" customHeight="1">
      <c r="A23" s="718"/>
      <c r="B23" s="720"/>
      <c r="C23" s="720"/>
      <c r="D23" s="355" t="s">
        <v>2637</v>
      </c>
      <c r="E23" s="290" t="s">
        <v>432</v>
      </c>
      <c r="F23" s="356"/>
      <c r="G23" s="356"/>
      <c r="H23" s="356"/>
      <c r="I23" s="357"/>
      <c r="J23" s="137"/>
    </row>
    <row r="24" spans="1:10" ht="27.95" customHeight="1" thickBot="1">
      <c r="A24" s="719"/>
      <c r="B24" s="721"/>
      <c r="C24" s="721"/>
      <c r="D24" s="358" t="s">
        <v>2638</v>
      </c>
      <c r="E24" s="359" t="s">
        <v>432</v>
      </c>
      <c r="F24" s="358"/>
      <c r="G24" s="358"/>
      <c r="H24" s="358"/>
      <c r="I24" s="360"/>
    </row>
  </sheetData>
  <mergeCells count="19"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A21:A24"/>
    <mergeCell ref="B21:B24"/>
    <mergeCell ref="C21:C24"/>
    <mergeCell ref="A4:A15"/>
    <mergeCell ref="B4:B15"/>
    <mergeCell ref="C4:C15"/>
    <mergeCell ref="C16:C20"/>
    <mergeCell ref="B16:B20"/>
    <mergeCell ref="A16:A20"/>
  </mergeCells>
  <phoneticPr fontId="15" type="noConversion"/>
  <printOptions horizontalCentered="1"/>
  <pageMargins left="0.55118110236220474" right="0.35433070866141736" top="0.59055118110236227" bottom="0.59055118110236227" header="0.51181102362204722" footer="0.51181102362204722"/>
  <pageSetup paperSize="9" orientation="portrait" r:id="rId1"/>
  <headerFooter alignWithMargins="0">
    <oddFooter>&amp;C- &amp;P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205"/>
  <sheetViews>
    <sheetView tabSelected="1" view="pageBreakPreview" zoomScaleNormal="100" zoomScaleSheetLayoutView="100" workbookViewId="0">
      <selection sqref="A1:I1"/>
    </sheetView>
  </sheetViews>
  <sheetFormatPr defaultRowHeight="20.100000000000001" customHeight="1"/>
  <cols>
    <col min="1" max="1" width="3.77734375" style="133" customWidth="1"/>
    <col min="2" max="2" width="14.88671875" style="13" customWidth="1"/>
    <col min="3" max="3" width="18.44140625" style="13" customWidth="1"/>
    <col min="4" max="4" width="24.44140625" style="92" customWidth="1"/>
    <col min="5" max="6" width="4.77734375" style="13" customWidth="1"/>
    <col min="7" max="7" width="5.5546875" style="13" customWidth="1"/>
    <col min="8" max="9" width="4.77734375" style="13" customWidth="1"/>
    <col min="10" max="10" width="5.33203125" style="13" customWidth="1"/>
    <col min="11" max="11" width="0" style="13" hidden="1" customWidth="1"/>
    <col min="12" max="16384" width="8.88671875" style="13"/>
  </cols>
  <sheetData>
    <row r="1" spans="1:11" ht="30" customHeight="1">
      <c r="A1" s="740" t="s">
        <v>64</v>
      </c>
      <c r="B1" s="740"/>
      <c r="C1" s="740"/>
      <c r="D1" s="740"/>
      <c r="E1" s="740"/>
      <c r="F1" s="740"/>
      <c r="G1" s="740"/>
      <c r="H1" s="740"/>
      <c r="I1" s="740"/>
    </row>
    <row r="2" spans="1:11" ht="30" customHeight="1" thickBot="1">
      <c r="A2" s="741" t="s">
        <v>417</v>
      </c>
      <c r="B2" s="741"/>
      <c r="C2" s="741"/>
      <c r="D2" s="741"/>
      <c r="E2" s="741"/>
      <c r="F2" s="741"/>
      <c r="G2" s="741"/>
      <c r="H2" s="741"/>
      <c r="I2" s="741"/>
    </row>
    <row r="3" spans="1:11" s="19" customFormat="1" ht="17.100000000000001" customHeight="1">
      <c r="A3" s="742" t="s">
        <v>184</v>
      </c>
      <c r="B3" s="708" t="s">
        <v>117</v>
      </c>
      <c r="C3" s="708" t="s">
        <v>185</v>
      </c>
      <c r="D3" s="710" t="s">
        <v>118</v>
      </c>
      <c r="E3" s="710" t="s">
        <v>186</v>
      </c>
      <c r="F3" s="714" t="s">
        <v>187</v>
      </c>
      <c r="G3" s="708" t="s">
        <v>379</v>
      </c>
      <c r="H3" s="710" t="s">
        <v>19</v>
      </c>
      <c r="I3" s="716" t="s">
        <v>188</v>
      </c>
    </row>
    <row r="4" spans="1:11" s="19" customFormat="1" ht="32.25" customHeight="1" thickBot="1">
      <c r="A4" s="743"/>
      <c r="B4" s="709"/>
      <c r="C4" s="709"/>
      <c r="D4" s="711"/>
      <c r="E4" s="711"/>
      <c r="F4" s="715"/>
      <c r="G4" s="711"/>
      <c r="H4" s="711"/>
      <c r="I4" s="717"/>
    </row>
    <row r="5" spans="1:11" s="96" customFormat="1" ht="20.100000000000001" customHeight="1" thickTop="1">
      <c r="A5" s="694">
        <v>1</v>
      </c>
      <c r="B5" s="697" t="s">
        <v>418</v>
      </c>
      <c r="C5" s="697" t="s">
        <v>419</v>
      </c>
      <c r="D5" s="672" t="s">
        <v>420</v>
      </c>
      <c r="E5" s="677"/>
      <c r="F5" s="677"/>
      <c r="G5" s="677" t="s">
        <v>432</v>
      </c>
      <c r="H5" s="677"/>
      <c r="I5" s="267"/>
      <c r="K5" s="96">
        <v>1</v>
      </c>
    </row>
    <row r="6" spans="1:11" s="96" customFormat="1" ht="20.100000000000001" customHeight="1">
      <c r="A6" s="732"/>
      <c r="B6" s="690"/>
      <c r="C6" s="690"/>
      <c r="D6" s="683" t="s">
        <v>421</v>
      </c>
      <c r="E6" s="676" t="s">
        <v>432</v>
      </c>
      <c r="F6" s="676"/>
      <c r="G6" s="676"/>
      <c r="H6" s="676"/>
      <c r="I6" s="321"/>
      <c r="K6" s="96">
        <v>2</v>
      </c>
    </row>
    <row r="7" spans="1:11" s="96" customFormat="1" ht="20.100000000000001" customHeight="1">
      <c r="A7" s="732"/>
      <c r="B7" s="690"/>
      <c r="C7" s="690"/>
      <c r="D7" s="683" t="s">
        <v>422</v>
      </c>
      <c r="E7" s="676"/>
      <c r="F7" s="676" t="s">
        <v>432</v>
      </c>
      <c r="G7" s="676"/>
      <c r="H7" s="676"/>
      <c r="I7" s="321"/>
      <c r="K7" s="96">
        <v>3</v>
      </c>
    </row>
    <row r="8" spans="1:11" s="96" customFormat="1" ht="20.100000000000001" customHeight="1">
      <c r="A8" s="732">
        <v>2</v>
      </c>
      <c r="B8" s="690" t="s">
        <v>423</v>
      </c>
      <c r="C8" s="690" t="s">
        <v>424</v>
      </c>
      <c r="D8" s="683" t="s">
        <v>108</v>
      </c>
      <c r="E8" s="676"/>
      <c r="F8" s="676" t="s">
        <v>432</v>
      </c>
      <c r="G8" s="676"/>
      <c r="H8" s="676"/>
      <c r="I8" s="321"/>
      <c r="K8" s="96">
        <v>4</v>
      </c>
    </row>
    <row r="9" spans="1:11" s="96" customFormat="1" ht="20.100000000000001" customHeight="1">
      <c r="A9" s="732"/>
      <c r="B9" s="690"/>
      <c r="C9" s="690"/>
      <c r="D9" s="683" t="s">
        <v>109</v>
      </c>
      <c r="E9" s="676"/>
      <c r="F9" s="676" t="s">
        <v>63</v>
      </c>
      <c r="G9" s="676"/>
      <c r="H9" s="676"/>
      <c r="I9" s="321"/>
      <c r="K9" s="96">
        <v>5</v>
      </c>
    </row>
    <row r="10" spans="1:11" s="96" customFormat="1" ht="20.100000000000001" customHeight="1">
      <c r="A10" s="732"/>
      <c r="B10" s="690"/>
      <c r="C10" s="690"/>
      <c r="D10" s="683" t="s">
        <v>425</v>
      </c>
      <c r="E10" s="676"/>
      <c r="F10" s="676"/>
      <c r="G10" s="676"/>
      <c r="H10" s="676"/>
      <c r="I10" s="321" t="s">
        <v>432</v>
      </c>
      <c r="K10" s="96">
        <v>6</v>
      </c>
    </row>
    <row r="11" spans="1:11" s="96" customFormat="1" ht="20.100000000000001" customHeight="1">
      <c r="A11" s="732"/>
      <c r="B11" s="690"/>
      <c r="C11" s="690" t="s">
        <v>426</v>
      </c>
      <c r="D11" s="683" t="s">
        <v>427</v>
      </c>
      <c r="E11" s="676"/>
      <c r="F11" s="676" t="s">
        <v>432</v>
      </c>
      <c r="G11" s="676"/>
      <c r="H11" s="676"/>
      <c r="I11" s="321"/>
      <c r="K11" s="96">
        <v>7</v>
      </c>
    </row>
    <row r="12" spans="1:11" s="96" customFormat="1" ht="20.100000000000001" customHeight="1">
      <c r="A12" s="732"/>
      <c r="B12" s="690"/>
      <c r="C12" s="690"/>
      <c r="D12" s="683" t="s">
        <v>428</v>
      </c>
      <c r="E12" s="676"/>
      <c r="F12" s="676" t="s">
        <v>432</v>
      </c>
      <c r="G12" s="676"/>
      <c r="H12" s="676"/>
      <c r="I12" s="321"/>
      <c r="K12" s="96">
        <v>8</v>
      </c>
    </row>
    <row r="13" spans="1:11" s="96" customFormat="1" ht="20.100000000000001" customHeight="1">
      <c r="A13" s="732"/>
      <c r="B13" s="690"/>
      <c r="C13" s="690"/>
      <c r="D13" s="683" t="s">
        <v>110</v>
      </c>
      <c r="E13" s="676"/>
      <c r="F13" s="676"/>
      <c r="G13" s="676" t="s">
        <v>432</v>
      </c>
      <c r="H13" s="676"/>
      <c r="I13" s="321"/>
      <c r="K13" s="96">
        <v>9</v>
      </c>
    </row>
    <row r="14" spans="1:11" s="96" customFormat="1" ht="20.100000000000001" customHeight="1">
      <c r="A14" s="732"/>
      <c r="B14" s="690"/>
      <c r="C14" s="690" t="s">
        <v>429</v>
      </c>
      <c r="D14" s="683" t="s">
        <v>108</v>
      </c>
      <c r="E14" s="676" t="s">
        <v>432</v>
      </c>
      <c r="F14" s="676"/>
      <c r="G14" s="676"/>
      <c r="H14" s="676"/>
      <c r="I14" s="321"/>
      <c r="K14" s="96">
        <v>10</v>
      </c>
    </row>
    <row r="15" spans="1:11" s="96" customFormat="1" ht="20.100000000000001" customHeight="1">
      <c r="A15" s="732"/>
      <c r="B15" s="690"/>
      <c r="C15" s="690"/>
      <c r="D15" s="683" t="s">
        <v>75</v>
      </c>
      <c r="E15" s="676"/>
      <c r="F15" s="676" t="s">
        <v>432</v>
      </c>
      <c r="G15" s="676"/>
      <c r="H15" s="676"/>
      <c r="I15" s="321"/>
      <c r="K15" s="96">
        <v>11</v>
      </c>
    </row>
    <row r="16" spans="1:11" s="96" customFormat="1" ht="20.100000000000001" customHeight="1">
      <c r="A16" s="732"/>
      <c r="B16" s="690"/>
      <c r="C16" s="690"/>
      <c r="D16" s="683" t="s">
        <v>430</v>
      </c>
      <c r="E16" s="676"/>
      <c r="F16" s="676"/>
      <c r="G16" s="676" t="s">
        <v>432</v>
      </c>
      <c r="H16" s="676"/>
      <c r="I16" s="321"/>
      <c r="K16" s="96">
        <v>12</v>
      </c>
    </row>
    <row r="17" spans="1:11" s="96" customFormat="1" ht="20.100000000000001" customHeight="1">
      <c r="A17" s="732"/>
      <c r="B17" s="690"/>
      <c r="C17" s="690" t="s">
        <v>431</v>
      </c>
      <c r="D17" s="683" t="s">
        <v>95</v>
      </c>
      <c r="E17" s="676" t="s">
        <v>432</v>
      </c>
      <c r="F17" s="676"/>
      <c r="G17" s="676"/>
      <c r="H17" s="676"/>
      <c r="I17" s="321"/>
      <c r="K17" s="96">
        <v>13</v>
      </c>
    </row>
    <row r="18" spans="1:11" s="96" customFormat="1" ht="20.100000000000001" customHeight="1">
      <c r="A18" s="732"/>
      <c r="B18" s="690"/>
      <c r="C18" s="690"/>
      <c r="D18" s="683" t="s">
        <v>428</v>
      </c>
      <c r="E18" s="676"/>
      <c r="F18" s="676" t="s">
        <v>432</v>
      </c>
      <c r="G18" s="676"/>
      <c r="H18" s="676"/>
      <c r="I18" s="321"/>
      <c r="K18" s="96">
        <v>14</v>
      </c>
    </row>
    <row r="19" spans="1:11" s="96" customFormat="1" ht="20.100000000000001" customHeight="1">
      <c r="A19" s="732"/>
      <c r="B19" s="690"/>
      <c r="C19" s="690"/>
      <c r="D19" s="683" t="s">
        <v>319</v>
      </c>
      <c r="E19" s="676"/>
      <c r="F19" s="676" t="s">
        <v>432</v>
      </c>
      <c r="G19" s="676"/>
      <c r="H19" s="676"/>
      <c r="I19" s="321"/>
      <c r="K19" s="96">
        <v>15</v>
      </c>
    </row>
    <row r="20" spans="1:11" s="96" customFormat="1" ht="20.100000000000001" customHeight="1">
      <c r="A20" s="732">
        <v>3</v>
      </c>
      <c r="B20" s="690" t="s">
        <v>65</v>
      </c>
      <c r="C20" s="690" t="s">
        <v>65</v>
      </c>
      <c r="D20" s="683" t="s">
        <v>234</v>
      </c>
      <c r="E20" s="676"/>
      <c r="F20" s="676"/>
      <c r="G20" s="676" t="s">
        <v>432</v>
      </c>
      <c r="H20" s="676"/>
      <c r="I20" s="321"/>
      <c r="K20" s="96">
        <v>23</v>
      </c>
    </row>
    <row r="21" spans="1:11" s="96" customFormat="1" ht="20.100000000000001" customHeight="1">
      <c r="A21" s="732"/>
      <c r="B21" s="690"/>
      <c r="C21" s="690"/>
      <c r="D21" s="683" t="s">
        <v>66</v>
      </c>
      <c r="E21" s="676"/>
      <c r="F21" s="676" t="s">
        <v>432</v>
      </c>
      <c r="G21" s="676"/>
      <c r="H21" s="676"/>
      <c r="I21" s="321"/>
      <c r="K21" s="96">
        <v>24</v>
      </c>
    </row>
    <row r="22" spans="1:11" s="96" customFormat="1" ht="20.100000000000001" customHeight="1">
      <c r="A22" s="732"/>
      <c r="B22" s="690"/>
      <c r="C22" s="690"/>
      <c r="D22" s="683" t="s">
        <v>67</v>
      </c>
      <c r="E22" s="676"/>
      <c r="F22" s="676"/>
      <c r="G22" s="676" t="s">
        <v>63</v>
      </c>
      <c r="H22" s="676"/>
      <c r="I22" s="321"/>
      <c r="K22" s="96">
        <v>25</v>
      </c>
    </row>
    <row r="23" spans="1:11" s="96" customFormat="1" ht="20.100000000000001" customHeight="1">
      <c r="A23" s="732">
        <v>4</v>
      </c>
      <c r="B23" s="690" t="s">
        <v>68</v>
      </c>
      <c r="C23" s="690" t="s">
        <v>69</v>
      </c>
      <c r="D23" s="683" t="s">
        <v>70</v>
      </c>
      <c r="E23" s="676"/>
      <c r="F23" s="676"/>
      <c r="G23" s="676" t="s">
        <v>432</v>
      </c>
      <c r="H23" s="676"/>
      <c r="I23" s="321"/>
      <c r="K23" s="96">
        <v>26</v>
      </c>
    </row>
    <row r="24" spans="1:11" s="96" customFormat="1" ht="20.100000000000001" customHeight="1">
      <c r="A24" s="732"/>
      <c r="B24" s="690"/>
      <c r="C24" s="690"/>
      <c r="D24" s="683" t="s">
        <v>71</v>
      </c>
      <c r="E24" s="676"/>
      <c r="F24" s="676" t="s">
        <v>432</v>
      </c>
      <c r="G24" s="676"/>
      <c r="H24" s="676"/>
      <c r="I24" s="321"/>
      <c r="K24" s="96">
        <v>27</v>
      </c>
    </row>
    <row r="25" spans="1:11" s="96" customFormat="1" ht="20.100000000000001" customHeight="1">
      <c r="A25" s="732"/>
      <c r="B25" s="690"/>
      <c r="C25" s="690" t="s">
        <v>72</v>
      </c>
      <c r="D25" s="683" t="s">
        <v>433</v>
      </c>
      <c r="E25" s="676"/>
      <c r="F25" s="676"/>
      <c r="G25" s="676" t="s">
        <v>432</v>
      </c>
      <c r="H25" s="676"/>
      <c r="I25" s="321"/>
      <c r="K25" s="96">
        <v>28</v>
      </c>
    </row>
    <row r="26" spans="1:11" s="96" customFormat="1" ht="20.100000000000001" customHeight="1">
      <c r="A26" s="732"/>
      <c r="B26" s="690"/>
      <c r="C26" s="690"/>
      <c r="D26" s="683" t="s">
        <v>73</v>
      </c>
      <c r="E26" s="676"/>
      <c r="F26" s="676" t="s">
        <v>432</v>
      </c>
      <c r="G26" s="676"/>
      <c r="H26" s="676"/>
      <c r="I26" s="321"/>
      <c r="K26" s="96">
        <v>29</v>
      </c>
    </row>
    <row r="27" spans="1:11" s="96" customFormat="1" ht="20.100000000000001" customHeight="1">
      <c r="A27" s="732"/>
      <c r="B27" s="690"/>
      <c r="C27" s="690"/>
      <c r="D27" s="683" t="s">
        <v>235</v>
      </c>
      <c r="E27" s="676"/>
      <c r="F27" s="676" t="s">
        <v>432</v>
      </c>
      <c r="G27" s="676"/>
      <c r="H27" s="676"/>
      <c r="I27" s="321"/>
      <c r="K27" s="96">
        <v>30</v>
      </c>
    </row>
    <row r="28" spans="1:11" s="96" customFormat="1" ht="20.100000000000001" customHeight="1">
      <c r="A28" s="732"/>
      <c r="B28" s="690"/>
      <c r="C28" s="690" t="s">
        <v>198</v>
      </c>
      <c r="D28" s="1260" t="s">
        <v>199</v>
      </c>
      <c r="E28" s="1261"/>
      <c r="F28" s="1261" t="s">
        <v>432</v>
      </c>
      <c r="G28" s="1261"/>
      <c r="H28" s="1261"/>
      <c r="I28" s="1254"/>
    </row>
    <row r="29" spans="1:11" s="96" customFormat="1" ht="20.100000000000001" customHeight="1">
      <c r="A29" s="732"/>
      <c r="B29" s="690"/>
      <c r="C29" s="690"/>
      <c r="D29" s="1260" t="s">
        <v>200</v>
      </c>
      <c r="E29" s="1261"/>
      <c r="F29" s="1261"/>
      <c r="G29" s="1261" t="s">
        <v>432</v>
      </c>
      <c r="H29" s="1261"/>
      <c r="I29" s="1254"/>
    </row>
    <row r="30" spans="1:11" s="96" customFormat="1" ht="20.100000000000001" customHeight="1">
      <c r="A30" s="732"/>
      <c r="B30" s="690"/>
      <c r="C30" s="690"/>
      <c r="D30" s="1260" t="s">
        <v>201</v>
      </c>
      <c r="E30" s="1261" t="s">
        <v>432</v>
      </c>
      <c r="F30" s="1261"/>
      <c r="G30" s="1261"/>
      <c r="H30" s="1261"/>
      <c r="I30" s="1254"/>
    </row>
    <row r="31" spans="1:11" s="96" customFormat="1" ht="20.100000000000001" customHeight="1">
      <c r="A31" s="732"/>
      <c r="B31" s="690"/>
      <c r="C31" s="688" t="s">
        <v>2231</v>
      </c>
      <c r="D31" s="352" t="s">
        <v>2232</v>
      </c>
      <c r="E31" s="310"/>
      <c r="F31" s="310"/>
      <c r="G31" s="310" t="s">
        <v>432</v>
      </c>
      <c r="H31" s="676"/>
      <c r="I31" s="321"/>
    </row>
    <row r="32" spans="1:11" s="96" customFormat="1" ht="20.100000000000001" customHeight="1">
      <c r="A32" s="732"/>
      <c r="B32" s="690"/>
      <c r="C32" s="688"/>
      <c r="D32" s="352" t="s">
        <v>2233</v>
      </c>
      <c r="E32" s="310"/>
      <c r="F32" s="310" t="s">
        <v>432</v>
      </c>
      <c r="G32" s="310"/>
      <c r="H32" s="676"/>
      <c r="I32" s="321"/>
    </row>
    <row r="33" spans="1:11" s="96" customFormat="1" ht="20.100000000000001" customHeight="1">
      <c r="A33" s="732"/>
      <c r="B33" s="690"/>
      <c r="C33" s="690" t="s">
        <v>320</v>
      </c>
      <c r="D33" s="683" t="s">
        <v>74</v>
      </c>
      <c r="E33" s="676" t="s">
        <v>432</v>
      </c>
      <c r="F33" s="676"/>
      <c r="G33" s="676"/>
      <c r="H33" s="676"/>
      <c r="I33" s="321"/>
      <c r="K33" s="96">
        <v>31</v>
      </c>
    </row>
    <row r="34" spans="1:11" s="96" customFormat="1" ht="20.100000000000001" customHeight="1">
      <c r="A34" s="732"/>
      <c r="B34" s="690"/>
      <c r="C34" s="690"/>
      <c r="D34" s="683" t="s">
        <v>75</v>
      </c>
      <c r="E34" s="676"/>
      <c r="F34" s="676" t="s">
        <v>432</v>
      </c>
      <c r="G34" s="676"/>
      <c r="H34" s="676"/>
      <c r="I34" s="321"/>
      <c r="K34" s="96">
        <v>32</v>
      </c>
    </row>
    <row r="35" spans="1:11" s="96" customFormat="1" ht="20.100000000000001" customHeight="1">
      <c r="A35" s="732"/>
      <c r="B35" s="690"/>
      <c r="C35" s="690"/>
      <c r="D35" s="683" t="s">
        <v>76</v>
      </c>
      <c r="E35" s="676"/>
      <c r="F35" s="676"/>
      <c r="G35" s="676" t="s">
        <v>432</v>
      </c>
      <c r="H35" s="676"/>
      <c r="I35" s="321"/>
      <c r="K35" s="96">
        <v>33</v>
      </c>
    </row>
    <row r="36" spans="1:11" s="96" customFormat="1" ht="20.100000000000001" customHeight="1">
      <c r="A36" s="692"/>
      <c r="B36" s="695"/>
      <c r="C36" s="695"/>
      <c r="D36" s="671" t="s">
        <v>77</v>
      </c>
      <c r="E36" s="674"/>
      <c r="F36" s="674" t="s">
        <v>432</v>
      </c>
      <c r="G36" s="674"/>
      <c r="H36" s="674"/>
      <c r="I36" s="268"/>
      <c r="K36" s="96">
        <v>34</v>
      </c>
    </row>
    <row r="37" spans="1:11" s="96" customFormat="1" ht="20.100000000000001" customHeight="1">
      <c r="A37" s="732">
        <v>5</v>
      </c>
      <c r="B37" s="690" t="s">
        <v>321</v>
      </c>
      <c r="C37" s="737" t="s">
        <v>272</v>
      </c>
      <c r="D37" s="683" t="s">
        <v>322</v>
      </c>
      <c r="E37" s="676"/>
      <c r="F37" s="676"/>
      <c r="G37" s="676"/>
      <c r="H37" s="676" t="s">
        <v>432</v>
      </c>
      <c r="I37" s="321"/>
      <c r="K37" s="96">
        <v>35</v>
      </c>
    </row>
    <row r="38" spans="1:11" s="96" customFormat="1" ht="20.100000000000001" customHeight="1">
      <c r="A38" s="732"/>
      <c r="B38" s="690"/>
      <c r="C38" s="738"/>
      <c r="D38" s="683" t="s">
        <v>323</v>
      </c>
      <c r="E38" s="676"/>
      <c r="F38" s="676" t="s">
        <v>432</v>
      </c>
      <c r="G38" s="676"/>
      <c r="H38" s="676"/>
      <c r="I38" s="321"/>
      <c r="K38" s="96">
        <v>36</v>
      </c>
    </row>
    <row r="39" spans="1:11" s="96" customFormat="1" ht="20.100000000000001" customHeight="1">
      <c r="A39" s="732"/>
      <c r="B39" s="690"/>
      <c r="C39" s="738"/>
      <c r="D39" s="683" t="s">
        <v>324</v>
      </c>
      <c r="E39" s="676"/>
      <c r="F39" s="676" t="s">
        <v>432</v>
      </c>
      <c r="G39" s="681"/>
      <c r="H39" s="676"/>
      <c r="I39" s="321"/>
      <c r="K39" s="96">
        <v>37</v>
      </c>
    </row>
    <row r="40" spans="1:11" s="96" customFormat="1" ht="20.100000000000001" customHeight="1">
      <c r="A40" s="732"/>
      <c r="B40" s="690"/>
      <c r="C40" s="738"/>
      <c r="D40" s="683" t="s">
        <v>325</v>
      </c>
      <c r="E40" s="676"/>
      <c r="F40" s="676"/>
      <c r="G40" s="676" t="s">
        <v>432</v>
      </c>
      <c r="H40" s="676"/>
      <c r="I40" s="321"/>
      <c r="K40" s="96">
        <v>38</v>
      </c>
    </row>
    <row r="41" spans="1:11" s="96" customFormat="1" ht="20.100000000000001" customHeight="1">
      <c r="A41" s="732"/>
      <c r="B41" s="690"/>
      <c r="C41" s="739"/>
      <c r="D41" s="683" t="s">
        <v>326</v>
      </c>
      <c r="E41" s="676"/>
      <c r="F41" s="676"/>
      <c r="G41" s="676" t="s">
        <v>432</v>
      </c>
      <c r="H41" s="676"/>
      <c r="I41" s="321"/>
      <c r="K41" s="96">
        <v>39</v>
      </c>
    </row>
    <row r="42" spans="1:11" s="96" customFormat="1" ht="20.100000000000001" customHeight="1">
      <c r="A42" s="732"/>
      <c r="B42" s="690"/>
      <c r="C42" s="737" t="s">
        <v>271</v>
      </c>
      <c r="D42" s="683" t="s">
        <v>74</v>
      </c>
      <c r="E42" s="676"/>
      <c r="F42" s="676" t="s">
        <v>432</v>
      </c>
      <c r="G42" s="676"/>
      <c r="H42" s="676"/>
      <c r="I42" s="321"/>
      <c r="K42" s="96">
        <v>44</v>
      </c>
    </row>
    <row r="43" spans="1:11" s="96" customFormat="1" ht="20.100000000000001" customHeight="1">
      <c r="A43" s="732"/>
      <c r="B43" s="690"/>
      <c r="C43" s="738"/>
      <c r="D43" s="683" t="s">
        <v>428</v>
      </c>
      <c r="E43" s="676"/>
      <c r="F43" s="676"/>
      <c r="G43" s="676" t="s">
        <v>432</v>
      </c>
      <c r="H43" s="676"/>
      <c r="I43" s="321"/>
      <c r="K43" s="96">
        <v>45</v>
      </c>
    </row>
    <row r="44" spans="1:11" s="96" customFormat="1" ht="20.100000000000001" customHeight="1">
      <c r="A44" s="732"/>
      <c r="B44" s="690"/>
      <c r="C44" s="739"/>
      <c r="D44" s="683" t="s">
        <v>430</v>
      </c>
      <c r="E44" s="676"/>
      <c r="F44" s="676"/>
      <c r="G44" s="676"/>
      <c r="H44" s="676"/>
      <c r="I44" s="321" t="s">
        <v>432</v>
      </c>
      <c r="K44" s="96">
        <v>46</v>
      </c>
    </row>
    <row r="45" spans="1:11" s="96" customFormat="1" ht="20.100000000000001" customHeight="1">
      <c r="A45" s="732"/>
      <c r="B45" s="690"/>
      <c r="C45" s="690" t="s">
        <v>327</v>
      </c>
      <c r="D45" s="683" t="s">
        <v>328</v>
      </c>
      <c r="E45" s="676"/>
      <c r="F45" s="676" t="s">
        <v>432</v>
      </c>
      <c r="G45" s="676"/>
      <c r="H45" s="676"/>
      <c r="I45" s="321"/>
      <c r="K45" s="96">
        <v>47</v>
      </c>
    </row>
    <row r="46" spans="1:11" s="96" customFormat="1" ht="20.100000000000001" customHeight="1">
      <c r="A46" s="732"/>
      <c r="B46" s="690"/>
      <c r="C46" s="690"/>
      <c r="D46" s="683" t="s">
        <v>329</v>
      </c>
      <c r="E46" s="676"/>
      <c r="F46" s="676" t="s">
        <v>432</v>
      </c>
      <c r="G46" s="676"/>
      <c r="H46" s="676"/>
      <c r="I46" s="321"/>
      <c r="K46" s="96">
        <v>48</v>
      </c>
    </row>
    <row r="47" spans="1:11" s="96" customFormat="1" ht="20.100000000000001" customHeight="1">
      <c r="A47" s="732"/>
      <c r="B47" s="690"/>
      <c r="C47" s="690"/>
      <c r="D47" s="683" t="s">
        <v>330</v>
      </c>
      <c r="E47" s="676"/>
      <c r="F47" s="676" t="s">
        <v>432</v>
      </c>
      <c r="G47" s="121"/>
      <c r="H47" s="676"/>
      <c r="I47" s="321"/>
      <c r="K47" s="96">
        <v>49</v>
      </c>
    </row>
    <row r="48" spans="1:11" s="96" customFormat="1" ht="20.100000000000001" customHeight="1">
      <c r="A48" s="732">
        <v>6</v>
      </c>
      <c r="B48" s="690" t="s">
        <v>78</v>
      </c>
      <c r="C48" s="690" t="s">
        <v>79</v>
      </c>
      <c r="D48" s="683" t="s">
        <v>80</v>
      </c>
      <c r="E48" s="676"/>
      <c r="F48" s="676"/>
      <c r="G48" s="676" t="s">
        <v>432</v>
      </c>
      <c r="H48" s="676"/>
      <c r="I48" s="321"/>
      <c r="K48" s="96">
        <v>52</v>
      </c>
    </row>
    <row r="49" spans="1:11" s="96" customFormat="1" ht="20.100000000000001" customHeight="1">
      <c r="A49" s="732"/>
      <c r="B49" s="690"/>
      <c r="C49" s="690"/>
      <c r="D49" s="683" t="s">
        <v>81</v>
      </c>
      <c r="E49" s="676"/>
      <c r="F49" s="676" t="s">
        <v>432</v>
      </c>
      <c r="G49" s="676"/>
      <c r="H49" s="676"/>
      <c r="I49" s="321"/>
      <c r="K49" s="96">
        <v>53</v>
      </c>
    </row>
    <row r="50" spans="1:11" s="96" customFormat="1" ht="20.100000000000001" customHeight="1">
      <c r="A50" s="732"/>
      <c r="B50" s="690"/>
      <c r="C50" s="690"/>
      <c r="D50" s="683" t="s">
        <v>82</v>
      </c>
      <c r="E50" s="676"/>
      <c r="F50" s="676" t="s">
        <v>432</v>
      </c>
      <c r="G50" s="676"/>
      <c r="H50" s="676"/>
      <c r="I50" s="321"/>
      <c r="K50" s="96">
        <v>54</v>
      </c>
    </row>
    <row r="51" spans="1:11" s="96" customFormat="1" ht="20.100000000000001" customHeight="1">
      <c r="A51" s="734">
        <v>7</v>
      </c>
      <c r="B51" s="690" t="s">
        <v>83</v>
      </c>
      <c r="C51" s="737" t="s">
        <v>270</v>
      </c>
      <c r="D51" s="683" t="s">
        <v>111</v>
      </c>
      <c r="E51" s="676"/>
      <c r="F51" s="676" t="s">
        <v>432</v>
      </c>
      <c r="G51" s="676"/>
      <c r="H51" s="676"/>
      <c r="I51" s="321"/>
      <c r="K51" s="96">
        <v>55</v>
      </c>
    </row>
    <row r="52" spans="1:11" s="96" customFormat="1" ht="20.100000000000001" customHeight="1">
      <c r="A52" s="734"/>
      <c r="B52" s="690"/>
      <c r="C52" s="738"/>
      <c r="D52" s="683" t="s">
        <v>1572</v>
      </c>
      <c r="E52" s="676"/>
      <c r="F52" s="676" t="s">
        <v>63</v>
      </c>
      <c r="G52" s="676"/>
      <c r="H52" s="676"/>
      <c r="I52" s="321"/>
      <c r="K52" s="96">
        <v>56</v>
      </c>
    </row>
    <row r="53" spans="1:11" s="96" customFormat="1" ht="20.100000000000001" customHeight="1">
      <c r="A53" s="734"/>
      <c r="B53" s="690"/>
      <c r="C53" s="739"/>
      <c r="D53" s="683" t="s">
        <v>1573</v>
      </c>
      <c r="E53" s="676"/>
      <c r="F53" s="676" t="s">
        <v>63</v>
      </c>
      <c r="G53" s="676"/>
      <c r="H53" s="676"/>
      <c r="I53" s="321"/>
      <c r="K53" s="96">
        <v>57</v>
      </c>
    </row>
    <row r="54" spans="1:11" s="96" customFormat="1" ht="20.100000000000001" customHeight="1">
      <c r="A54" s="734">
        <v>8</v>
      </c>
      <c r="B54" s="690" t="s">
        <v>84</v>
      </c>
      <c r="C54" s="690" t="s">
        <v>85</v>
      </c>
      <c r="D54" s="683" t="s">
        <v>86</v>
      </c>
      <c r="E54" s="676" t="s">
        <v>432</v>
      </c>
      <c r="F54" s="676"/>
      <c r="G54" s="676"/>
      <c r="H54" s="676"/>
      <c r="I54" s="321"/>
      <c r="K54" s="96">
        <v>58</v>
      </c>
    </row>
    <row r="55" spans="1:11" s="96" customFormat="1" ht="20.100000000000001" customHeight="1">
      <c r="A55" s="734"/>
      <c r="B55" s="690"/>
      <c r="C55" s="690"/>
      <c r="D55" s="683" t="s">
        <v>75</v>
      </c>
      <c r="E55" s="676"/>
      <c r="F55" s="676" t="s">
        <v>432</v>
      </c>
      <c r="G55" s="676"/>
      <c r="H55" s="676"/>
      <c r="I55" s="321"/>
      <c r="K55" s="96">
        <v>59</v>
      </c>
    </row>
    <row r="56" spans="1:11" s="96" customFormat="1" ht="20.100000000000001" customHeight="1">
      <c r="A56" s="734"/>
      <c r="B56" s="690"/>
      <c r="C56" s="690"/>
      <c r="D56" s="683" t="s">
        <v>87</v>
      </c>
      <c r="E56" s="676"/>
      <c r="F56" s="676"/>
      <c r="G56" s="676"/>
      <c r="H56" s="676"/>
      <c r="I56" s="321" t="s">
        <v>432</v>
      </c>
      <c r="K56" s="96">
        <v>60</v>
      </c>
    </row>
    <row r="57" spans="1:11" s="96" customFormat="1" ht="20.100000000000001" customHeight="1">
      <c r="A57" s="734"/>
      <c r="B57" s="690"/>
      <c r="C57" s="690" t="s">
        <v>88</v>
      </c>
      <c r="D57" s="683" t="s">
        <v>74</v>
      </c>
      <c r="E57" s="676" t="s">
        <v>432</v>
      </c>
      <c r="F57" s="676"/>
      <c r="G57" s="676"/>
      <c r="H57" s="676"/>
      <c r="I57" s="321"/>
      <c r="K57" s="96">
        <v>61</v>
      </c>
    </row>
    <row r="58" spans="1:11" s="96" customFormat="1" ht="20.100000000000001" customHeight="1">
      <c r="A58" s="734"/>
      <c r="B58" s="690"/>
      <c r="C58" s="690"/>
      <c r="D58" s="683" t="s">
        <v>75</v>
      </c>
      <c r="E58" s="676"/>
      <c r="F58" s="676" t="s">
        <v>432</v>
      </c>
      <c r="G58" s="676"/>
      <c r="H58" s="676"/>
      <c r="I58" s="321"/>
      <c r="K58" s="96">
        <v>62</v>
      </c>
    </row>
    <row r="59" spans="1:11" s="96" customFormat="1" ht="20.100000000000001" customHeight="1">
      <c r="A59" s="734"/>
      <c r="B59" s="690"/>
      <c r="C59" s="690"/>
      <c r="D59" s="683" t="s">
        <v>76</v>
      </c>
      <c r="E59" s="676"/>
      <c r="F59" s="676"/>
      <c r="G59" s="676" t="s">
        <v>432</v>
      </c>
      <c r="H59" s="676"/>
      <c r="I59" s="321"/>
      <c r="K59" s="96">
        <v>63</v>
      </c>
    </row>
    <row r="60" spans="1:11" s="96" customFormat="1" ht="20.100000000000001" customHeight="1">
      <c r="A60" s="734"/>
      <c r="B60" s="690"/>
      <c r="C60" s="690" t="s">
        <v>89</v>
      </c>
      <c r="D60" s="683" t="s">
        <v>433</v>
      </c>
      <c r="E60" s="676"/>
      <c r="F60" s="676" t="s">
        <v>432</v>
      </c>
      <c r="G60" s="676"/>
      <c r="H60" s="676"/>
      <c r="I60" s="321"/>
      <c r="K60" s="96">
        <v>64</v>
      </c>
    </row>
    <row r="61" spans="1:11" s="96" customFormat="1" ht="20.100000000000001" customHeight="1">
      <c r="A61" s="734"/>
      <c r="B61" s="690"/>
      <c r="C61" s="690"/>
      <c r="D61" s="683" t="s">
        <v>90</v>
      </c>
      <c r="E61" s="676"/>
      <c r="F61" s="676" t="s">
        <v>432</v>
      </c>
      <c r="G61" s="676"/>
      <c r="H61" s="676"/>
      <c r="I61" s="321"/>
      <c r="K61" s="96">
        <v>65</v>
      </c>
    </row>
    <row r="62" spans="1:11" s="96" customFormat="1" ht="20.100000000000001" customHeight="1">
      <c r="A62" s="734"/>
      <c r="B62" s="690"/>
      <c r="C62" s="690"/>
      <c r="D62" s="683" t="s">
        <v>77</v>
      </c>
      <c r="E62" s="676"/>
      <c r="F62" s="676" t="s">
        <v>432</v>
      </c>
      <c r="G62" s="676"/>
      <c r="H62" s="676"/>
      <c r="I62" s="321"/>
      <c r="K62" s="96">
        <v>66</v>
      </c>
    </row>
    <row r="63" spans="1:11" s="96" customFormat="1" ht="20.100000000000001" customHeight="1">
      <c r="A63" s="734"/>
      <c r="B63" s="690"/>
      <c r="C63" s="737" t="s">
        <v>269</v>
      </c>
      <c r="D63" s="683" t="s">
        <v>91</v>
      </c>
      <c r="E63" s="676" t="s">
        <v>432</v>
      </c>
      <c r="F63" s="676"/>
      <c r="G63" s="676"/>
      <c r="H63" s="676"/>
      <c r="I63" s="321"/>
      <c r="K63" s="96">
        <v>67</v>
      </c>
    </row>
    <row r="64" spans="1:11" s="96" customFormat="1" ht="20.100000000000001" customHeight="1">
      <c r="A64" s="734"/>
      <c r="B64" s="690"/>
      <c r="C64" s="738"/>
      <c r="D64" s="683" t="s">
        <v>92</v>
      </c>
      <c r="E64" s="676"/>
      <c r="F64" s="676" t="s">
        <v>432</v>
      </c>
      <c r="G64" s="676"/>
      <c r="H64" s="676"/>
      <c r="I64" s="321"/>
      <c r="K64" s="96">
        <v>68</v>
      </c>
    </row>
    <row r="65" spans="1:11" s="96" customFormat="1" ht="20.100000000000001" customHeight="1">
      <c r="A65" s="735"/>
      <c r="B65" s="695"/>
      <c r="C65" s="738"/>
      <c r="D65" s="671" t="s">
        <v>8</v>
      </c>
      <c r="E65" s="674"/>
      <c r="F65" s="674" t="s">
        <v>432</v>
      </c>
      <c r="G65" s="674"/>
      <c r="H65" s="674"/>
      <c r="I65" s="268"/>
      <c r="K65" s="96">
        <v>69</v>
      </c>
    </row>
    <row r="66" spans="1:11" s="96" customFormat="1" ht="20.100000000000001" customHeight="1">
      <c r="A66" s="736">
        <v>9</v>
      </c>
      <c r="B66" s="690" t="s">
        <v>331</v>
      </c>
      <c r="C66" s="737" t="s">
        <v>332</v>
      </c>
      <c r="D66" s="683" t="s">
        <v>333</v>
      </c>
      <c r="E66" s="676"/>
      <c r="F66" s="676" t="s">
        <v>432</v>
      </c>
      <c r="G66" s="676"/>
      <c r="H66" s="676"/>
      <c r="I66" s="321"/>
      <c r="K66" s="96">
        <v>70</v>
      </c>
    </row>
    <row r="67" spans="1:11" s="96" customFormat="1" ht="20.100000000000001" customHeight="1">
      <c r="A67" s="736"/>
      <c r="B67" s="690"/>
      <c r="C67" s="738"/>
      <c r="D67" s="683" t="s">
        <v>334</v>
      </c>
      <c r="E67" s="676"/>
      <c r="F67" s="676"/>
      <c r="G67" s="676" t="s">
        <v>63</v>
      </c>
      <c r="H67" s="676"/>
      <c r="I67" s="321"/>
    </row>
    <row r="68" spans="1:11" s="96" customFormat="1" ht="20.100000000000001" customHeight="1">
      <c r="A68" s="736"/>
      <c r="B68" s="690"/>
      <c r="C68" s="739"/>
      <c r="D68" s="683" t="s">
        <v>335</v>
      </c>
      <c r="E68" s="676"/>
      <c r="F68" s="676" t="s">
        <v>432</v>
      </c>
      <c r="G68" s="676"/>
      <c r="H68" s="676"/>
      <c r="I68" s="321"/>
      <c r="K68" s="96">
        <v>71</v>
      </c>
    </row>
    <row r="69" spans="1:11" s="96" customFormat="1" ht="20.100000000000001" customHeight="1">
      <c r="A69" s="736"/>
      <c r="B69" s="690"/>
      <c r="C69" s="690" t="s">
        <v>1574</v>
      </c>
      <c r="D69" s="683" t="s">
        <v>336</v>
      </c>
      <c r="E69" s="676"/>
      <c r="F69" s="676"/>
      <c r="G69" s="676"/>
      <c r="H69" s="676" t="s">
        <v>63</v>
      </c>
      <c r="I69" s="321"/>
      <c r="K69" s="96">
        <v>72</v>
      </c>
    </row>
    <row r="70" spans="1:11" s="96" customFormat="1" ht="20.100000000000001" customHeight="1">
      <c r="A70" s="736"/>
      <c r="B70" s="690"/>
      <c r="C70" s="690"/>
      <c r="D70" s="683" t="s">
        <v>1575</v>
      </c>
      <c r="E70" s="676"/>
      <c r="F70" s="676" t="s">
        <v>432</v>
      </c>
      <c r="G70" s="676"/>
      <c r="H70" s="676"/>
      <c r="I70" s="321"/>
      <c r="K70" s="96">
        <v>73</v>
      </c>
    </row>
    <row r="71" spans="1:11" s="96" customFormat="1" ht="20.100000000000001" customHeight="1">
      <c r="A71" s="736"/>
      <c r="B71" s="690"/>
      <c r="C71" s="690"/>
      <c r="D71" s="683" t="s">
        <v>337</v>
      </c>
      <c r="E71" s="676"/>
      <c r="F71" s="676"/>
      <c r="G71" s="676"/>
      <c r="H71" s="676" t="s">
        <v>432</v>
      </c>
      <c r="I71" s="321"/>
      <c r="K71" s="96">
        <v>74</v>
      </c>
    </row>
    <row r="72" spans="1:11" s="96" customFormat="1" ht="20.100000000000001" customHeight="1">
      <c r="A72" s="736"/>
      <c r="B72" s="690"/>
      <c r="C72" s="690"/>
      <c r="D72" s="683" t="s">
        <v>338</v>
      </c>
      <c r="E72" s="676"/>
      <c r="F72" s="676"/>
      <c r="G72" s="676"/>
      <c r="H72" s="676"/>
      <c r="I72" s="321" t="s">
        <v>432</v>
      </c>
      <c r="K72" s="96">
        <v>75</v>
      </c>
    </row>
    <row r="73" spans="1:11" s="96" customFormat="1" ht="20.100000000000001" customHeight="1">
      <c r="A73" s="736"/>
      <c r="B73" s="690"/>
      <c r="C73" s="690" t="s">
        <v>1576</v>
      </c>
      <c r="D73" s="683" t="s">
        <v>1577</v>
      </c>
      <c r="E73" s="676"/>
      <c r="F73" s="676" t="s">
        <v>432</v>
      </c>
      <c r="G73" s="676"/>
      <c r="H73" s="676"/>
      <c r="I73" s="321"/>
      <c r="K73" s="96">
        <v>76</v>
      </c>
    </row>
    <row r="74" spans="1:11" s="96" customFormat="1" ht="20.100000000000001" customHeight="1">
      <c r="A74" s="736"/>
      <c r="B74" s="690"/>
      <c r="C74" s="690"/>
      <c r="D74" s="683" t="s">
        <v>1578</v>
      </c>
      <c r="E74" s="676"/>
      <c r="F74" s="676" t="s">
        <v>432</v>
      </c>
      <c r="G74" s="676"/>
      <c r="H74" s="676"/>
      <c r="I74" s="321"/>
      <c r="K74" s="96">
        <v>77</v>
      </c>
    </row>
    <row r="75" spans="1:11" s="96" customFormat="1" ht="20.100000000000001" customHeight="1">
      <c r="A75" s="736"/>
      <c r="B75" s="690"/>
      <c r="C75" s="690" t="s">
        <v>1579</v>
      </c>
      <c r="D75" s="683" t="s">
        <v>339</v>
      </c>
      <c r="E75" s="676" t="s">
        <v>432</v>
      </c>
      <c r="F75" s="676"/>
      <c r="G75" s="676"/>
      <c r="H75" s="676"/>
      <c r="I75" s="321"/>
      <c r="K75" s="96">
        <v>78</v>
      </c>
    </row>
    <row r="76" spans="1:11" s="96" customFormat="1" ht="20.100000000000001" customHeight="1">
      <c r="A76" s="736"/>
      <c r="B76" s="690"/>
      <c r="C76" s="690"/>
      <c r="D76" s="683" t="s">
        <v>340</v>
      </c>
      <c r="E76" s="676"/>
      <c r="F76" s="676" t="s">
        <v>63</v>
      </c>
      <c r="G76" s="676"/>
      <c r="H76" s="676"/>
      <c r="I76" s="321"/>
      <c r="K76" s="96">
        <v>79</v>
      </c>
    </row>
    <row r="77" spans="1:11" s="96" customFormat="1" ht="20.100000000000001" customHeight="1">
      <c r="A77" s="736"/>
      <c r="B77" s="690"/>
      <c r="C77" s="690"/>
      <c r="D77" s="683" t="s">
        <v>341</v>
      </c>
      <c r="E77" s="676"/>
      <c r="F77" s="676" t="s">
        <v>432</v>
      </c>
      <c r="G77" s="676"/>
      <c r="H77" s="676"/>
      <c r="I77" s="321"/>
      <c r="K77" s="96">
        <v>80</v>
      </c>
    </row>
    <row r="78" spans="1:11" s="96" customFormat="1" ht="20.100000000000001" customHeight="1">
      <c r="A78" s="736"/>
      <c r="B78" s="690"/>
      <c r="C78" s="671" t="s">
        <v>1580</v>
      </c>
      <c r="D78" s="683" t="s">
        <v>341</v>
      </c>
      <c r="E78" s="676"/>
      <c r="F78" s="676" t="s">
        <v>432</v>
      </c>
      <c r="G78" s="676"/>
      <c r="H78" s="676"/>
      <c r="I78" s="321"/>
      <c r="K78" s="96">
        <v>81</v>
      </c>
    </row>
    <row r="79" spans="1:11" s="96" customFormat="1" ht="20.100000000000001" customHeight="1">
      <c r="A79" s="736"/>
      <c r="B79" s="690"/>
      <c r="C79" s="690" t="s">
        <v>342</v>
      </c>
      <c r="D79" s="683" t="s">
        <v>1581</v>
      </c>
      <c r="E79" s="676"/>
      <c r="F79" s="676" t="s">
        <v>432</v>
      </c>
      <c r="G79" s="676"/>
      <c r="H79" s="676"/>
      <c r="I79" s="321"/>
      <c r="K79" s="96">
        <v>83</v>
      </c>
    </row>
    <row r="80" spans="1:11" s="96" customFormat="1" ht="20.100000000000001" customHeight="1">
      <c r="A80" s="736"/>
      <c r="B80" s="690"/>
      <c r="C80" s="690"/>
      <c r="D80" s="683" t="s">
        <v>343</v>
      </c>
      <c r="E80" s="676"/>
      <c r="F80" s="676" t="s">
        <v>63</v>
      </c>
      <c r="G80" s="676"/>
      <c r="H80" s="676"/>
      <c r="I80" s="321"/>
      <c r="K80" s="96">
        <v>84</v>
      </c>
    </row>
    <row r="81" spans="1:11" s="96" customFormat="1" ht="20.100000000000001" customHeight="1">
      <c r="A81" s="736"/>
      <c r="B81" s="690"/>
      <c r="C81" s="690" t="s">
        <v>1582</v>
      </c>
      <c r="D81" s="683" t="s">
        <v>344</v>
      </c>
      <c r="E81" s="676"/>
      <c r="F81" s="676" t="s">
        <v>432</v>
      </c>
      <c r="G81" s="676"/>
      <c r="H81" s="676"/>
      <c r="I81" s="321"/>
      <c r="K81" s="96">
        <v>85</v>
      </c>
    </row>
    <row r="82" spans="1:11" s="96" customFormat="1" ht="20.100000000000001" customHeight="1">
      <c r="A82" s="736"/>
      <c r="B82" s="690"/>
      <c r="C82" s="690"/>
      <c r="D82" s="683" t="s">
        <v>343</v>
      </c>
      <c r="E82" s="676"/>
      <c r="F82" s="676"/>
      <c r="G82" s="676"/>
      <c r="H82" s="676" t="s">
        <v>432</v>
      </c>
      <c r="I82" s="321"/>
      <c r="K82" s="96">
        <v>86</v>
      </c>
    </row>
    <row r="83" spans="1:11" s="96" customFormat="1" ht="20.100000000000001" customHeight="1">
      <c r="A83" s="736"/>
      <c r="B83" s="690"/>
      <c r="C83" s="683" t="s">
        <v>1583</v>
      </c>
      <c r="D83" s="683" t="s">
        <v>20</v>
      </c>
      <c r="E83" s="676"/>
      <c r="F83" s="676" t="s">
        <v>63</v>
      </c>
      <c r="G83" s="676"/>
      <c r="H83" s="676"/>
      <c r="I83" s="321"/>
      <c r="K83" s="96">
        <v>88</v>
      </c>
    </row>
    <row r="84" spans="1:11" s="96" customFormat="1" ht="20.100000000000001" customHeight="1">
      <c r="A84" s="736"/>
      <c r="B84" s="690"/>
      <c r="C84" s="690" t="s">
        <v>21</v>
      </c>
      <c r="D84" s="683" t="s">
        <v>22</v>
      </c>
      <c r="E84" s="676" t="s">
        <v>432</v>
      </c>
      <c r="F84" s="676"/>
      <c r="G84" s="676"/>
      <c r="H84" s="676"/>
      <c r="I84" s="321"/>
      <c r="K84" s="96">
        <v>89</v>
      </c>
    </row>
    <row r="85" spans="1:11" s="96" customFormat="1" ht="20.100000000000001" customHeight="1">
      <c r="A85" s="736"/>
      <c r="B85" s="690"/>
      <c r="C85" s="690"/>
      <c r="D85" s="683" t="s">
        <v>23</v>
      </c>
      <c r="E85" s="676"/>
      <c r="F85" s="676" t="s">
        <v>432</v>
      </c>
      <c r="G85" s="676"/>
      <c r="H85" s="676"/>
      <c r="I85" s="321"/>
      <c r="K85" s="96">
        <v>90</v>
      </c>
    </row>
    <row r="86" spans="1:11" s="96" customFormat="1" ht="20.100000000000001" customHeight="1">
      <c r="A86" s="736"/>
      <c r="B86" s="690"/>
      <c r="C86" s="669" t="s">
        <v>24</v>
      </c>
      <c r="D86" s="683" t="s">
        <v>24</v>
      </c>
      <c r="E86" s="676"/>
      <c r="F86" s="676" t="s">
        <v>432</v>
      </c>
      <c r="G86" s="676"/>
      <c r="H86" s="676"/>
      <c r="I86" s="321"/>
      <c r="K86" s="96">
        <v>91</v>
      </c>
    </row>
    <row r="87" spans="1:11" s="96" customFormat="1" ht="20.100000000000001" customHeight="1">
      <c r="A87" s="736"/>
      <c r="B87" s="690"/>
      <c r="C87" s="669" t="s">
        <v>25</v>
      </c>
      <c r="D87" s="683" t="s">
        <v>25</v>
      </c>
      <c r="E87" s="676"/>
      <c r="F87" s="676" t="s">
        <v>432</v>
      </c>
      <c r="G87" s="676"/>
      <c r="H87" s="676"/>
      <c r="I87" s="321"/>
      <c r="K87" s="96">
        <v>92</v>
      </c>
    </row>
    <row r="88" spans="1:11" s="96" customFormat="1" ht="20.100000000000001" customHeight="1">
      <c r="A88" s="736"/>
      <c r="B88" s="690"/>
      <c r="C88" s="669" t="s">
        <v>26</v>
      </c>
      <c r="D88" s="683" t="s">
        <v>27</v>
      </c>
      <c r="E88" s="676" t="s">
        <v>432</v>
      </c>
      <c r="F88" s="676"/>
      <c r="G88" s="676"/>
      <c r="H88" s="676"/>
      <c r="I88" s="321"/>
      <c r="K88" s="96">
        <v>93</v>
      </c>
    </row>
    <row r="89" spans="1:11" s="96" customFormat="1" ht="20.100000000000001" customHeight="1">
      <c r="A89" s="734">
        <v>10</v>
      </c>
      <c r="B89" s="690" t="s">
        <v>1584</v>
      </c>
      <c r="C89" s="690" t="s">
        <v>28</v>
      </c>
      <c r="D89" s="683" t="s">
        <v>29</v>
      </c>
      <c r="E89" s="676"/>
      <c r="F89" s="676" t="s">
        <v>432</v>
      </c>
      <c r="G89" s="676"/>
      <c r="H89" s="676"/>
      <c r="I89" s="321"/>
      <c r="K89" s="96">
        <v>94</v>
      </c>
    </row>
    <row r="90" spans="1:11" s="96" customFormat="1" ht="20.100000000000001" customHeight="1">
      <c r="A90" s="734"/>
      <c r="B90" s="690"/>
      <c r="C90" s="690"/>
      <c r="D90" s="683" t="s">
        <v>30</v>
      </c>
      <c r="E90" s="676"/>
      <c r="F90" s="676" t="s">
        <v>432</v>
      </c>
      <c r="G90" s="676"/>
      <c r="H90" s="676"/>
      <c r="I90" s="321"/>
      <c r="K90" s="96">
        <v>95</v>
      </c>
    </row>
    <row r="91" spans="1:11" s="96" customFormat="1" ht="20.100000000000001" customHeight="1">
      <c r="A91" s="734"/>
      <c r="B91" s="690"/>
      <c r="C91" s="683" t="s">
        <v>268</v>
      </c>
      <c r="D91" s="683" t="s">
        <v>267</v>
      </c>
      <c r="E91" s="676"/>
      <c r="F91" s="676" t="s">
        <v>432</v>
      </c>
      <c r="G91" s="676"/>
      <c r="H91" s="676"/>
      <c r="I91" s="321"/>
      <c r="K91" s="96">
        <v>96</v>
      </c>
    </row>
    <row r="92" spans="1:11" s="96" customFormat="1" ht="20.100000000000001" customHeight="1">
      <c r="A92" s="734"/>
      <c r="B92" s="690"/>
      <c r="C92" s="690" t="s">
        <v>31</v>
      </c>
      <c r="D92" s="683" t="s">
        <v>32</v>
      </c>
      <c r="E92" s="676"/>
      <c r="F92" s="676"/>
      <c r="G92" s="676" t="s">
        <v>432</v>
      </c>
      <c r="H92" s="676"/>
      <c r="I92" s="321"/>
      <c r="K92" s="96">
        <v>97</v>
      </c>
    </row>
    <row r="93" spans="1:11" s="96" customFormat="1" ht="20.100000000000001" customHeight="1">
      <c r="A93" s="734"/>
      <c r="B93" s="690"/>
      <c r="C93" s="690"/>
      <c r="D93" s="683" t="s">
        <v>33</v>
      </c>
      <c r="E93" s="676"/>
      <c r="F93" s="676" t="s">
        <v>432</v>
      </c>
      <c r="G93" s="676"/>
      <c r="H93" s="676"/>
      <c r="I93" s="321"/>
      <c r="K93" s="96">
        <v>98</v>
      </c>
    </row>
    <row r="94" spans="1:11" s="96" customFormat="1" ht="20.100000000000001" customHeight="1">
      <c r="A94" s="734"/>
      <c r="B94" s="690"/>
      <c r="C94" s="690"/>
      <c r="D94" s="683" t="s">
        <v>34</v>
      </c>
      <c r="E94" s="676"/>
      <c r="F94" s="676" t="s">
        <v>432</v>
      </c>
      <c r="G94" s="676"/>
      <c r="H94" s="676"/>
      <c r="I94" s="321"/>
      <c r="K94" s="96">
        <v>99</v>
      </c>
    </row>
    <row r="95" spans="1:11" s="96" customFormat="1" ht="20.100000000000001" customHeight="1">
      <c r="A95" s="734"/>
      <c r="B95" s="690"/>
      <c r="C95" s="690" t="s">
        <v>35</v>
      </c>
      <c r="D95" s="683" t="s">
        <v>36</v>
      </c>
      <c r="E95" s="676"/>
      <c r="F95" s="676" t="s">
        <v>432</v>
      </c>
      <c r="G95" s="676"/>
      <c r="H95" s="676"/>
      <c r="I95" s="321"/>
      <c r="K95" s="96">
        <v>100</v>
      </c>
    </row>
    <row r="96" spans="1:11" s="96" customFormat="1" ht="20.100000000000001" customHeight="1">
      <c r="A96" s="734"/>
      <c r="B96" s="690"/>
      <c r="C96" s="690"/>
      <c r="D96" s="683" t="s">
        <v>37</v>
      </c>
      <c r="E96" s="676"/>
      <c r="F96" s="676" t="s">
        <v>432</v>
      </c>
      <c r="G96" s="676"/>
      <c r="H96" s="676"/>
      <c r="I96" s="321"/>
      <c r="K96" s="96">
        <v>101</v>
      </c>
    </row>
    <row r="97" spans="1:11" s="96" customFormat="1" ht="20.100000000000001" customHeight="1">
      <c r="A97" s="734"/>
      <c r="B97" s="690"/>
      <c r="C97" s="669" t="s">
        <v>38</v>
      </c>
      <c r="D97" s="683" t="s">
        <v>39</v>
      </c>
      <c r="E97" s="676"/>
      <c r="F97" s="676"/>
      <c r="G97" s="676" t="s">
        <v>63</v>
      </c>
      <c r="H97" s="676"/>
      <c r="I97" s="321"/>
      <c r="K97" s="96">
        <v>102</v>
      </c>
    </row>
    <row r="98" spans="1:11" s="96" customFormat="1" ht="20.100000000000001" customHeight="1">
      <c r="A98" s="735"/>
      <c r="B98" s="695"/>
      <c r="C98" s="695" t="s">
        <v>40</v>
      </c>
      <c r="D98" s="671" t="s">
        <v>41</v>
      </c>
      <c r="E98" s="674"/>
      <c r="F98" s="674"/>
      <c r="G98" s="676"/>
      <c r="H98" s="676" t="s">
        <v>63</v>
      </c>
      <c r="I98" s="268"/>
    </row>
    <row r="99" spans="1:11" s="96" customFormat="1" ht="20.100000000000001" customHeight="1">
      <c r="A99" s="735"/>
      <c r="B99" s="695"/>
      <c r="C99" s="695"/>
      <c r="D99" s="671" t="s">
        <v>42</v>
      </c>
      <c r="E99" s="674"/>
      <c r="F99" s="674"/>
      <c r="G99" s="676" t="s">
        <v>63</v>
      </c>
      <c r="H99" s="674"/>
      <c r="I99" s="268"/>
    </row>
    <row r="100" spans="1:11" s="96" customFormat="1" ht="20.100000000000001" customHeight="1">
      <c r="A100" s="735"/>
      <c r="B100" s="695"/>
      <c r="C100" s="695"/>
      <c r="D100" s="671" t="s">
        <v>43</v>
      </c>
      <c r="E100" s="674"/>
      <c r="F100" s="674" t="s">
        <v>432</v>
      </c>
      <c r="G100" s="674"/>
      <c r="H100" s="674"/>
      <c r="I100" s="268"/>
      <c r="K100" s="96">
        <v>104</v>
      </c>
    </row>
    <row r="101" spans="1:11" s="96" customFormat="1" ht="20.100000000000001" customHeight="1">
      <c r="A101" s="732">
        <v>11</v>
      </c>
      <c r="B101" s="690" t="s">
        <v>44</v>
      </c>
      <c r="C101" s="690" t="s">
        <v>45</v>
      </c>
      <c r="D101" s="683" t="s">
        <v>46</v>
      </c>
      <c r="E101" s="676"/>
      <c r="F101" s="676"/>
      <c r="G101" s="676"/>
      <c r="H101" s="676" t="s">
        <v>432</v>
      </c>
      <c r="I101" s="321"/>
      <c r="K101" s="96">
        <v>105</v>
      </c>
    </row>
    <row r="102" spans="1:11" s="96" customFormat="1" ht="20.100000000000001" customHeight="1">
      <c r="A102" s="732"/>
      <c r="B102" s="690"/>
      <c r="C102" s="690"/>
      <c r="D102" s="683" t="s">
        <v>47</v>
      </c>
      <c r="E102" s="676"/>
      <c r="F102" s="676"/>
      <c r="G102" s="676" t="s">
        <v>432</v>
      </c>
      <c r="H102" s="676"/>
      <c r="I102" s="321"/>
      <c r="K102" s="96">
        <v>106</v>
      </c>
    </row>
    <row r="103" spans="1:11" s="96" customFormat="1" ht="20.100000000000001" customHeight="1">
      <c r="A103" s="732"/>
      <c r="B103" s="690"/>
      <c r="C103" s="690"/>
      <c r="D103" s="683" t="s">
        <v>48</v>
      </c>
      <c r="E103" s="676"/>
      <c r="F103" s="676" t="s">
        <v>432</v>
      </c>
      <c r="G103" s="676"/>
      <c r="H103" s="676"/>
      <c r="I103" s="321"/>
      <c r="K103" s="96">
        <v>107</v>
      </c>
    </row>
    <row r="104" spans="1:11" s="96" customFormat="1" ht="20.100000000000001" customHeight="1">
      <c r="A104" s="732"/>
      <c r="B104" s="690"/>
      <c r="C104" s="690" t="s">
        <v>49</v>
      </c>
      <c r="D104" s="683" t="s">
        <v>274</v>
      </c>
      <c r="E104" s="676"/>
      <c r="F104" s="676" t="s">
        <v>432</v>
      </c>
      <c r="G104" s="676"/>
      <c r="H104" s="676"/>
      <c r="I104" s="321"/>
      <c r="K104" s="96">
        <v>110</v>
      </c>
    </row>
    <row r="105" spans="1:11" s="96" customFormat="1" ht="20.100000000000001" customHeight="1">
      <c r="A105" s="732"/>
      <c r="B105" s="690"/>
      <c r="C105" s="690"/>
      <c r="D105" s="683" t="s">
        <v>50</v>
      </c>
      <c r="E105" s="676"/>
      <c r="F105" s="676" t="s">
        <v>63</v>
      </c>
      <c r="G105" s="676"/>
      <c r="H105" s="676"/>
      <c r="I105" s="321"/>
      <c r="K105" s="96">
        <v>111</v>
      </c>
    </row>
    <row r="106" spans="1:11" s="96" customFormat="1" ht="20.100000000000001" customHeight="1">
      <c r="A106" s="732">
        <v>12</v>
      </c>
      <c r="B106" s="690" t="s">
        <v>9</v>
      </c>
      <c r="C106" s="690" t="s">
        <v>10</v>
      </c>
      <c r="D106" s="683" t="s">
        <v>11</v>
      </c>
      <c r="E106" s="676" t="s">
        <v>432</v>
      </c>
      <c r="F106" s="676"/>
      <c r="G106" s="676"/>
      <c r="H106" s="676"/>
      <c r="I106" s="321"/>
      <c r="K106" s="96">
        <v>117</v>
      </c>
    </row>
    <row r="107" spans="1:11" s="96" customFormat="1" ht="20.100000000000001" customHeight="1">
      <c r="A107" s="732"/>
      <c r="B107" s="690"/>
      <c r="C107" s="690"/>
      <c r="D107" s="683" t="s">
        <v>12</v>
      </c>
      <c r="E107" s="676"/>
      <c r="F107" s="676" t="s">
        <v>432</v>
      </c>
      <c r="G107" s="676"/>
      <c r="H107" s="676"/>
      <c r="I107" s="321"/>
      <c r="K107" s="96">
        <v>118</v>
      </c>
    </row>
    <row r="108" spans="1:11" s="96" customFormat="1" ht="20.100000000000001" customHeight="1">
      <c r="A108" s="732"/>
      <c r="B108" s="690"/>
      <c r="C108" s="690"/>
      <c r="D108" s="683" t="s">
        <v>13</v>
      </c>
      <c r="E108" s="676"/>
      <c r="F108" s="676"/>
      <c r="G108" s="676" t="s">
        <v>432</v>
      </c>
      <c r="H108" s="676"/>
      <c r="I108" s="321"/>
      <c r="K108" s="96">
        <v>119</v>
      </c>
    </row>
    <row r="109" spans="1:11" s="96" customFormat="1" ht="20.100000000000001" customHeight="1">
      <c r="A109" s="732"/>
      <c r="B109" s="690"/>
      <c r="C109" s="690" t="s">
        <v>14</v>
      </c>
      <c r="D109" s="683" t="s">
        <v>1564</v>
      </c>
      <c r="E109" s="676"/>
      <c r="F109" s="676" t="s">
        <v>432</v>
      </c>
      <c r="G109" s="676"/>
      <c r="H109" s="676"/>
      <c r="I109" s="321"/>
      <c r="K109" s="96">
        <v>120</v>
      </c>
    </row>
    <row r="110" spans="1:11" s="96" customFormat="1" ht="20.100000000000001" customHeight="1">
      <c r="A110" s="732"/>
      <c r="B110" s="690"/>
      <c r="C110" s="690"/>
      <c r="D110" s="683" t="s">
        <v>15</v>
      </c>
      <c r="E110" s="676"/>
      <c r="F110" s="676" t="s">
        <v>432</v>
      </c>
      <c r="G110" s="676"/>
      <c r="H110" s="676"/>
      <c r="I110" s="321"/>
      <c r="K110" s="96">
        <v>121</v>
      </c>
    </row>
    <row r="111" spans="1:11" s="96" customFormat="1" ht="20.100000000000001" customHeight="1">
      <c r="A111" s="732"/>
      <c r="B111" s="690"/>
      <c r="C111" s="690"/>
      <c r="D111" s="683" t="s">
        <v>16</v>
      </c>
      <c r="E111" s="676"/>
      <c r="F111" s="676" t="s">
        <v>432</v>
      </c>
      <c r="G111" s="676"/>
      <c r="H111" s="676"/>
      <c r="I111" s="321"/>
      <c r="K111" s="96">
        <v>122</v>
      </c>
    </row>
    <row r="112" spans="1:11" s="96" customFormat="1" ht="20.100000000000001" customHeight="1">
      <c r="A112" s="670">
        <v>13</v>
      </c>
      <c r="B112" s="669" t="s">
        <v>17</v>
      </c>
      <c r="C112" s="669" t="s">
        <v>18</v>
      </c>
      <c r="D112" s="683" t="s">
        <v>18</v>
      </c>
      <c r="E112" s="676"/>
      <c r="F112" s="676" t="s">
        <v>432</v>
      </c>
      <c r="G112" s="676"/>
      <c r="H112" s="676"/>
      <c r="I112" s="321"/>
      <c r="K112" s="96">
        <v>87</v>
      </c>
    </row>
    <row r="113" spans="1:12" s="96" customFormat="1" ht="20.100000000000001" customHeight="1">
      <c r="A113" s="732">
        <v>14</v>
      </c>
      <c r="B113" s="690" t="s">
        <v>51</v>
      </c>
      <c r="C113" s="690" t="s">
        <v>52</v>
      </c>
      <c r="D113" s="683" t="s">
        <v>53</v>
      </c>
      <c r="E113" s="676"/>
      <c r="F113" s="676"/>
      <c r="G113" s="676" t="s">
        <v>432</v>
      </c>
      <c r="H113" s="676"/>
      <c r="I113" s="321"/>
      <c r="K113" s="96">
        <v>124</v>
      </c>
    </row>
    <row r="114" spans="1:12" s="96" customFormat="1" ht="20.100000000000001" customHeight="1">
      <c r="A114" s="732"/>
      <c r="B114" s="690"/>
      <c r="C114" s="690"/>
      <c r="D114" s="683" t="s">
        <v>54</v>
      </c>
      <c r="E114" s="676"/>
      <c r="F114" s="676" t="s">
        <v>63</v>
      </c>
      <c r="G114" s="676"/>
      <c r="H114" s="676"/>
      <c r="I114" s="321"/>
      <c r="K114" s="96">
        <v>125</v>
      </c>
    </row>
    <row r="115" spans="1:12" s="96" customFormat="1" ht="20.100000000000001" customHeight="1">
      <c r="A115" s="732"/>
      <c r="B115" s="690"/>
      <c r="C115" s="690"/>
      <c r="D115" s="683" t="s">
        <v>55</v>
      </c>
      <c r="E115" s="676"/>
      <c r="F115" s="676" t="s">
        <v>432</v>
      </c>
      <c r="G115" s="676"/>
      <c r="H115" s="676"/>
      <c r="I115" s="321"/>
      <c r="K115" s="96">
        <v>126</v>
      </c>
    </row>
    <row r="116" spans="1:12" s="96" customFormat="1" ht="20.100000000000001" customHeight="1">
      <c r="A116" s="732"/>
      <c r="B116" s="690"/>
      <c r="C116" s="690" t="s">
        <v>56</v>
      </c>
      <c r="D116" s="683" t="s">
        <v>57</v>
      </c>
      <c r="E116" s="676"/>
      <c r="F116" s="676" t="s">
        <v>432</v>
      </c>
      <c r="G116" s="676"/>
      <c r="H116" s="676"/>
      <c r="I116" s="321"/>
      <c r="K116" s="96">
        <v>127</v>
      </c>
    </row>
    <row r="117" spans="1:12" s="96" customFormat="1" ht="20.100000000000001" customHeight="1">
      <c r="A117" s="732"/>
      <c r="B117" s="690"/>
      <c r="C117" s="690"/>
      <c r="D117" s="683" t="s">
        <v>58</v>
      </c>
      <c r="E117" s="676"/>
      <c r="F117" s="676"/>
      <c r="G117" s="676" t="s">
        <v>432</v>
      </c>
      <c r="H117" s="676"/>
      <c r="I117" s="321"/>
      <c r="K117" s="96">
        <v>128</v>
      </c>
    </row>
    <row r="118" spans="1:12" s="96" customFormat="1" ht="20.100000000000001" customHeight="1">
      <c r="A118" s="732">
        <v>15</v>
      </c>
      <c r="B118" s="690" t="s">
        <v>1559</v>
      </c>
      <c r="C118" s="690" t="s">
        <v>59</v>
      </c>
      <c r="D118" s="683" t="s">
        <v>60</v>
      </c>
      <c r="E118" s="676"/>
      <c r="F118" s="676" t="s">
        <v>432</v>
      </c>
      <c r="G118" s="676"/>
      <c r="H118" s="676"/>
      <c r="I118" s="321"/>
      <c r="K118" s="96">
        <v>132</v>
      </c>
    </row>
    <row r="119" spans="1:12" s="96" customFormat="1" ht="20.100000000000001" customHeight="1">
      <c r="A119" s="732"/>
      <c r="B119" s="690"/>
      <c r="C119" s="690"/>
      <c r="D119" s="683" t="s">
        <v>61</v>
      </c>
      <c r="E119" s="676"/>
      <c r="F119" s="676"/>
      <c r="G119" s="676" t="s">
        <v>432</v>
      </c>
      <c r="H119" s="676"/>
      <c r="I119" s="321"/>
      <c r="K119" s="96">
        <v>133</v>
      </c>
    </row>
    <row r="120" spans="1:12" s="96" customFormat="1" ht="20.100000000000001" customHeight="1" thickBot="1">
      <c r="A120" s="733"/>
      <c r="B120" s="691"/>
      <c r="C120" s="691"/>
      <c r="D120" s="122" t="s">
        <v>62</v>
      </c>
      <c r="E120" s="7"/>
      <c r="F120" s="7" t="s">
        <v>63</v>
      </c>
      <c r="G120" s="7"/>
      <c r="H120" s="7"/>
      <c r="I120" s="8"/>
    </row>
    <row r="121" spans="1:12" s="126" customFormat="1" ht="20.100000000000001" customHeight="1">
      <c r="A121" s="123"/>
      <c r="B121" s="124"/>
      <c r="C121" s="124"/>
      <c r="D121" s="124"/>
      <c r="E121" s="125"/>
      <c r="F121" s="125"/>
      <c r="G121" s="125"/>
      <c r="H121" s="125"/>
      <c r="I121" s="125"/>
      <c r="J121" s="125"/>
      <c r="K121" s="125"/>
      <c r="L121" s="125"/>
    </row>
    <row r="122" spans="1:12" s="126" customFormat="1" ht="20.100000000000001" customHeight="1">
      <c r="A122" s="127"/>
      <c r="D122" s="128"/>
      <c r="E122" s="129"/>
      <c r="F122" s="129"/>
      <c r="G122" s="129"/>
      <c r="H122" s="129"/>
      <c r="I122" s="129"/>
      <c r="J122" s="130"/>
      <c r="K122" s="125"/>
      <c r="L122" s="125"/>
    </row>
    <row r="123" spans="1:12" s="126" customFormat="1" ht="20.100000000000001" customHeight="1">
      <c r="A123" s="127"/>
      <c r="D123" s="128"/>
      <c r="E123" s="131"/>
      <c r="F123" s="131"/>
      <c r="G123" s="131"/>
      <c r="H123" s="131"/>
      <c r="I123" s="131"/>
      <c r="J123" s="130"/>
      <c r="K123" s="125"/>
      <c r="L123" s="125"/>
    </row>
    <row r="124" spans="1:12" s="14" customFormat="1" ht="20.100000000000001" customHeight="1">
      <c r="A124" s="132"/>
      <c r="D124" s="80"/>
    </row>
    <row r="125" spans="1:12" s="14" customFormat="1" ht="20.100000000000001" customHeight="1">
      <c r="A125" s="132"/>
      <c r="D125" s="80"/>
    </row>
    <row r="126" spans="1:12" s="14" customFormat="1" ht="20.100000000000001" customHeight="1">
      <c r="A126" s="132"/>
      <c r="D126" s="80"/>
    </row>
    <row r="127" spans="1:12" s="14" customFormat="1" ht="20.100000000000001" customHeight="1">
      <c r="A127" s="132"/>
      <c r="D127" s="80"/>
    </row>
    <row r="128" spans="1:12" s="14" customFormat="1" ht="20.100000000000001" customHeight="1">
      <c r="A128" s="132"/>
      <c r="D128" s="80"/>
      <c r="E128" s="88"/>
      <c r="F128" s="88"/>
      <c r="G128" s="88"/>
      <c r="H128" s="88"/>
      <c r="I128" s="88"/>
    </row>
    <row r="129" spans="1:5" s="14" customFormat="1" ht="20.100000000000001" customHeight="1">
      <c r="A129" s="132"/>
      <c r="D129" s="80"/>
      <c r="E129" s="88"/>
    </row>
    <row r="130" spans="1:5" s="14" customFormat="1" ht="20.100000000000001" customHeight="1">
      <c r="A130" s="132"/>
      <c r="D130" s="80"/>
    </row>
    <row r="131" spans="1:5" s="14" customFormat="1" ht="20.100000000000001" customHeight="1">
      <c r="A131" s="132"/>
      <c r="D131" s="80"/>
    </row>
    <row r="132" spans="1:5" s="14" customFormat="1" ht="20.100000000000001" customHeight="1">
      <c r="A132" s="132"/>
      <c r="D132" s="80"/>
    </row>
    <row r="133" spans="1:5" s="14" customFormat="1" ht="20.100000000000001" customHeight="1">
      <c r="A133" s="132"/>
      <c r="D133" s="80"/>
    </row>
    <row r="134" spans="1:5" s="14" customFormat="1" ht="20.100000000000001" customHeight="1">
      <c r="A134" s="132"/>
      <c r="D134" s="80"/>
    </row>
    <row r="135" spans="1:5" s="14" customFormat="1" ht="20.100000000000001" customHeight="1">
      <c r="A135" s="132"/>
      <c r="D135" s="80"/>
    </row>
    <row r="136" spans="1:5" s="14" customFormat="1" ht="20.100000000000001" customHeight="1">
      <c r="A136" s="132"/>
      <c r="D136" s="80"/>
    </row>
    <row r="137" spans="1:5" s="14" customFormat="1" ht="20.100000000000001" customHeight="1">
      <c r="A137" s="132"/>
      <c r="D137" s="80"/>
    </row>
    <row r="138" spans="1:5" s="14" customFormat="1" ht="20.100000000000001" customHeight="1">
      <c r="A138" s="132"/>
      <c r="D138" s="80"/>
    </row>
    <row r="139" spans="1:5" s="14" customFormat="1" ht="20.100000000000001" customHeight="1">
      <c r="A139" s="132"/>
      <c r="D139" s="80"/>
    </row>
    <row r="140" spans="1:5" s="14" customFormat="1" ht="20.100000000000001" customHeight="1">
      <c r="A140" s="132"/>
      <c r="D140" s="80"/>
    </row>
    <row r="141" spans="1:5" s="14" customFormat="1" ht="20.100000000000001" customHeight="1">
      <c r="A141" s="132"/>
      <c r="D141" s="80"/>
    </row>
    <row r="142" spans="1:5" s="14" customFormat="1" ht="20.100000000000001" customHeight="1">
      <c r="A142" s="132"/>
      <c r="D142" s="80"/>
    </row>
    <row r="143" spans="1:5" s="14" customFormat="1" ht="20.100000000000001" customHeight="1">
      <c r="A143" s="132"/>
      <c r="D143" s="80"/>
    </row>
    <row r="144" spans="1:5" s="14" customFormat="1" ht="20.100000000000001" customHeight="1">
      <c r="A144" s="132"/>
      <c r="D144" s="80"/>
    </row>
    <row r="145" spans="1:4" s="14" customFormat="1" ht="20.100000000000001" customHeight="1">
      <c r="A145" s="132"/>
      <c r="D145" s="80"/>
    </row>
    <row r="146" spans="1:4" s="14" customFormat="1" ht="20.100000000000001" customHeight="1">
      <c r="A146" s="132"/>
      <c r="D146" s="80"/>
    </row>
    <row r="147" spans="1:4" s="14" customFormat="1" ht="20.100000000000001" customHeight="1">
      <c r="A147" s="132"/>
      <c r="D147" s="80"/>
    </row>
    <row r="148" spans="1:4" s="14" customFormat="1" ht="20.100000000000001" customHeight="1">
      <c r="A148" s="132"/>
      <c r="D148" s="80"/>
    </row>
    <row r="149" spans="1:4" s="14" customFormat="1" ht="20.100000000000001" customHeight="1">
      <c r="A149" s="132"/>
      <c r="D149" s="80"/>
    </row>
    <row r="150" spans="1:4" s="14" customFormat="1" ht="20.100000000000001" customHeight="1">
      <c r="A150" s="132"/>
      <c r="D150" s="80"/>
    </row>
    <row r="151" spans="1:4" s="14" customFormat="1" ht="20.100000000000001" customHeight="1">
      <c r="A151" s="132"/>
      <c r="D151" s="80"/>
    </row>
    <row r="152" spans="1:4" s="14" customFormat="1" ht="20.100000000000001" customHeight="1">
      <c r="A152" s="132"/>
      <c r="D152" s="80"/>
    </row>
    <row r="153" spans="1:4" s="14" customFormat="1" ht="20.100000000000001" customHeight="1">
      <c r="A153" s="132"/>
      <c r="D153" s="80"/>
    </row>
    <row r="154" spans="1:4" s="14" customFormat="1" ht="20.100000000000001" customHeight="1">
      <c r="A154" s="132"/>
      <c r="D154" s="80"/>
    </row>
    <row r="155" spans="1:4" s="14" customFormat="1" ht="20.100000000000001" customHeight="1">
      <c r="A155" s="132"/>
      <c r="D155" s="80"/>
    </row>
    <row r="156" spans="1:4" s="14" customFormat="1" ht="20.100000000000001" customHeight="1">
      <c r="A156" s="132"/>
      <c r="D156" s="80"/>
    </row>
    <row r="157" spans="1:4" s="14" customFormat="1" ht="20.100000000000001" customHeight="1">
      <c r="A157" s="132"/>
      <c r="D157" s="80"/>
    </row>
    <row r="158" spans="1:4" s="14" customFormat="1" ht="20.100000000000001" customHeight="1">
      <c r="A158" s="132"/>
      <c r="D158" s="80"/>
    </row>
    <row r="159" spans="1:4" s="14" customFormat="1" ht="20.100000000000001" customHeight="1">
      <c r="A159" s="132"/>
      <c r="D159" s="80"/>
    </row>
    <row r="160" spans="1:4" s="14" customFormat="1" ht="20.100000000000001" customHeight="1">
      <c r="A160" s="132"/>
      <c r="D160" s="80"/>
    </row>
    <row r="161" spans="1:4" s="14" customFormat="1" ht="20.100000000000001" customHeight="1">
      <c r="A161" s="132"/>
      <c r="D161" s="80"/>
    </row>
    <row r="162" spans="1:4" s="14" customFormat="1" ht="20.100000000000001" customHeight="1">
      <c r="A162" s="132"/>
      <c r="D162" s="80"/>
    </row>
    <row r="163" spans="1:4" s="14" customFormat="1" ht="20.100000000000001" customHeight="1">
      <c r="A163" s="132"/>
      <c r="D163" s="80"/>
    </row>
    <row r="164" spans="1:4" s="14" customFormat="1" ht="20.100000000000001" customHeight="1">
      <c r="A164" s="132"/>
      <c r="D164" s="80"/>
    </row>
    <row r="165" spans="1:4" s="14" customFormat="1" ht="20.100000000000001" customHeight="1">
      <c r="A165" s="132"/>
      <c r="D165" s="80"/>
    </row>
    <row r="166" spans="1:4" s="14" customFormat="1" ht="20.100000000000001" customHeight="1">
      <c r="A166" s="132"/>
      <c r="D166" s="80"/>
    </row>
    <row r="167" spans="1:4" s="14" customFormat="1" ht="20.100000000000001" customHeight="1">
      <c r="A167" s="132"/>
      <c r="D167" s="80"/>
    </row>
    <row r="168" spans="1:4" s="14" customFormat="1" ht="20.100000000000001" customHeight="1">
      <c r="A168" s="132"/>
      <c r="D168" s="80"/>
    </row>
    <row r="169" spans="1:4" s="14" customFormat="1" ht="20.100000000000001" customHeight="1">
      <c r="A169" s="132"/>
      <c r="D169" s="80"/>
    </row>
    <row r="170" spans="1:4" s="14" customFormat="1" ht="20.100000000000001" customHeight="1">
      <c r="A170" s="132"/>
      <c r="D170" s="80"/>
    </row>
    <row r="171" spans="1:4" s="14" customFormat="1" ht="20.100000000000001" customHeight="1">
      <c r="A171" s="132"/>
      <c r="D171" s="80"/>
    </row>
    <row r="172" spans="1:4" s="14" customFormat="1" ht="20.100000000000001" customHeight="1">
      <c r="A172" s="132"/>
      <c r="D172" s="80"/>
    </row>
    <row r="173" spans="1:4" s="14" customFormat="1" ht="20.100000000000001" customHeight="1">
      <c r="A173" s="132"/>
      <c r="D173" s="80"/>
    </row>
    <row r="174" spans="1:4" s="14" customFormat="1" ht="20.100000000000001" customHeight="1">
      <c r="A174" s="132"/>
      <c r="D174" s="80"/>
    </row>
    <row r="175" spans="1:4" s="14" customFormat="1" ht="20.100000000000001" customHeight="1">
      <c r="A175" s="132"/>
      <c r="D175" s="80"/>
    </row>
    <row r="176" spans="1:4" s="14" customFormat="1" ht="20.100000000000001" customHeight="1">
      <c r="A176" s="132"/>
      <c r="D176" s="80"/>
    </row>
    <row r="177" spans="1:4" s="14" customFormat="1" ht="20.100000000000001" customHeight="1">
      <c r="A177" s="132"/>
      <c r="D177" s="80"/>
    </row>
    <row r="178" spans="1:4" s="14" customFormat="1" ht="20.100000000000001" customHeight="1">
      <c r="A178" s="132"/>
      <c r="D178" s="80"/>
    </row>
    <row r="179" spans="1:4" s="14" customFormat="1" ht="20.100000000000001" customHeight="1">
      <c r="A179" s="132"/>
      <c r="D179" s="80"/>
    </row>
    <row r="180" spans="1:4" s="14" customFormat="1" ht="20.100000000000001" customHeight="1">
      <c r="A180" s="132"/>
      <c r="D180" s="80"/>
    </row>
    <row r="181" spans="1:4" s="14" customFormat="1" ht="20.100000000000001" customHeight="1">
      <c r="A181" s="132"/>
      <c r="D181" s="80"/>
    </row>
    <row r="182" spans="1:4" s="14" customFormat="1" ht="20.100000000000001" customHeight="1">
      <c r="A182" s="132"/>
      <c r="D182" s="80"/>
    </row>
    <row r="183" spans="1:4" s="14" customFormat="1" ht="20.100000000000001" customHeight="1">
      <c r="A183" s="132"/>
      <c r="D183" s="80"/>
    </row>
    <row r="184" spans="1:4" s="14" customFormat="1" ht="20.100000000000001" customHeight="1">
      <c r="A184" s="132"/>
      <c r="D184" s="80"/>
    </row>
    <row r="185" spans="1:4" s="14" customFormat="1" ht="20.100000000000001" customHeight="1">
      <c r="A185" s="132"/>
      <c r="D185" s="80"/>
    </row>
    <row r="186" spans="1:4" s="14" customFormat="1" ht="20.100000000000001" customHeight="1">
      <c r="A186" s="132"/>
      <c r="D186" s="80"/>
    </row>
    <row r="187" spans="1:4" s="14" customFormat="1" ht="20.100000000000001" customHeight="1">
      <c r="A187" s="132"/>
      <c r="D187" s="80"/>
    </row>
    <row r="188" spans="1:4" s="14" customFormat="1" ht="20.100000000000001" customHeight="1">
      <c r="A188" s="132"/>
      <c r="D188" s="80"/>
    </row>
    <row r="189" spans="1:4" s="14" customFormat="1" ht="20.100000000000001" customHeight="1">
      <c r="A189" s="132"/>
      <c r="D189" s="80"/>
    </row>
    <row r="190" spans="1:4" s="14" customFormat="1" ht="20.100000000000001" customHeight="1">
      <c r="A190" s="132"/>
      <c r="D190" s="80"/>
    </row>
    <row r="191" spans="1:4" s="14" customFormat="1" ht="20.100000000000001" customHeight="1">
      <c r="A191" s="132"/>
      <c r="D191" s="80"/>
    </row>
    <row r="192" spans="1:4" s="14" customFormat="1" ht="20.100000000000001" customHeight="1">
      <c r="A192" s="132"/>
      <c r="D192" s="80"/>
    </row>
    <row r="193" spans="1:4" s="14" customFormat="1" ht="20.100000000000001" customHeight="1">
      <c r="A193" s="132"/>
      <c r="D193" s="80"/>
    </row>
    <row r="194" spans="1:4" s="14" customFormat="1" ht="20.100000000000001" customHeight="1">
      <c r="A194" s="132"/>
      <c r="D194" s="80"/>
    </row>
    <row r="195" spans="1:4" s="14" customFormat="1" ht="20.100000000000001" customHeight="1">
      <c r="A195" s="132"/>
      <c r="D195" s="80"/>
    </row>
    <row r="196" spans="1:4" s="14" customFormat="1" ht="20.100000000000001" customHeight="1">
      <c r="A196" s="132"/>
      <c r="D196" s="80"/>
    </row>
    <row r="197" spans="1:4" s="14" customFormat="1" ht="20.100000000000001" customHeight="1">
      <c r="A197" s="132"/>
      <c r="D197" s="80"/>
    </row>
    <row r="198" spans="1:4" s="14" customFormat="1" ht="20.100000000000001" customHeight="1">
      <c r="A198" s="132"/>
      <c r="D198" s="80"/>
    </row>
    <row r="199" spans="1:4" s="14" customFormat="1" ht="20.100000000000001" customHeight="1">
      <c r="A199" s="132"/>
      <c r="D199" s="80"/>
    </row>
    <row r="200" spans="1:4" s="14" customFormat="1" ht="20.100000000000001" customHeight="1">
      <c r="A200" s="132"/>
      <c r="D200" s="80"/>
    </row>
    <row r="201" spans="1:4" s="14" customFormat="1" ht="20.100000000000001" customHeight="1">
      <c r="A201" s="132"/>
      <c r="D201" s="80"/>
    </row>
    <row r="202" spans="1:4" s="14" customFormat="1" ht="20.100000000000001" customHeight="1">
      <c r="A202" s="132"/>
      <c r="D202" s="80"/>
    </row>
    <row r="203" spans="1:4" s="14" customFormat="1" ht="20.100000000000001" customHeight="1">
      <c r="A203" s="132"/>
      <c r="D203" s="80"/>
    </row>
    <row r="204" spans="1:4" s="14" customFormat="1" ht="20.100000000000001" customHeight="1">
      <c r="A204" s="132"/>
      <c r="D204" s="80"/>
    </row>
    <row r="205" spans="1:4" s="14" customFormat="1" ht="20.100000000000001" customHeight="1">
      <c r="A205" s="132"/>
      <c r="D205" s="80"/>
    </row>
  </sheetData>
  <mergeCells count="77">
    <mergeCell ref="A5:A7"/>
    <mergeCell ref="B5:B7"/>
    <mergeCell ref="C5:C7"/>
    <mergeCell ref="C23:C24"/>
    <mergeCell ref="C25:C27"/>
    <mergeCell ref="A1:I1"/>
    <mergeCell ref="A2:I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C33:C36"/>
    <mergeCell ref="A8:A19"/>
    <mergeCell ref="B8:B19"/>
    <mergeCell ref="C8:C10"/>
    <mergeCell ref="C11:C13"/>
    <mergeCell ref="C14:C16"/>
    <mergeCell ref="C17:C19"/>
    <mergeCell ref="A20:A22"/>
    <mergeCell ref="B20:B22"/>
    <mergeCell ref="C20:C22"/>
    <mergeCell ref="A23:A36"/>
    <mergeCell ref="B23:B36"/>
    <mergeCell ref="C31:C32"/>
    <mergeCell ref="C28:C30"/>
    <mergeCell ref="A37:A47"/>
    <mergeCell ref="B37:B47"/>
    <mergeCell ref="C37:C41"/>
    <mergeCell ref="C42:C44"/>
    <mergeCell ref="C45:C47"/>
    <mergeCell ref="A48:A50"/>
    <mergeCell ref="B48:B50"/>
    <mergeCell ref="C48:C50"/>
    <mergeCell ref="A51:A53"/>
    <mergeCell ref="B51:B53"/>
    <mergeCell ref="C51:C53"/>
    <mergeCell ref="A54:A65"/>
    <mergeCell ref="B54:B65"/>
    <mergeCell ref="C54:C56"/>
    <mergeCell ref="C57:C59"/>
    <mergeCell ref="C60:C62"/>
    <mergeCell ref="C63:C65"/>
    <mergeCell ref="A66:A88"/>
    <mergeCell ref="B66:B88"/>
    <mergeCell ref="C66:C68"/>
    <mergeCell ref="C69:C72"/>
    <mergeCell ref="C73:C74"/>
    <mergeCell ref="C75:C77"/>
    <mergeCell ref="C79:C80"/>
    <mergeCell ref="C81:C82"/>
    <mergeCell ref="C84:C85"/>
    <mergeCell ref="A89:A100"/>
    <mergeCell ref="B89:B100"/>
    <mergeCell ref="C89:C90"/>
    <mergeCell ref="C92:C94"/>
    <mergeCell ref="C95:C96"/>
    <mergeCell ref="C98:C100"/>
    <mergeCell ref="A106:A111"/>
    <mergeCell ref="B106:B111"/>
    <mergeCell ref="C106:C108"/>
    <mergeCell ref="C109:C111"/>
    <mergeCell ref="A101:A105"/>
    <mergeCell ref="B101:B105"/>
    <mergeCell ref="C101:C103"/>
    <mergeCell ref="C104:C105"/>
    <mergeCell ref="A118:A120"/>
    <mergeCell ref="B118:B120"/>
    <mergeCell ref="C118:C120"/>
    <mergeCell ref="A113:A117"/>
    <mergeCell ref="B113:B117"/>
    <mergeCell ref="C113:C115"/>
    <mergeCell ref="C116:C117"/>
  </mergeCells>
  <phoneticPr fontId="15" type="noConversion"/>
  <printOptions horizontalCentered="1"/>
  <pageMargins left="0.55118110236220474" right="0.35433070866141736" top="0.59055118110236227" bottom="0.59055118110236227" header="0.51181102362204722" footer="0.51181102362204722"/>
  <pageSetup paperSize="9" scale="87" orientation="portrait" r:id="rId1"/>
  <headerFooter alignWithMargins="0">
    <oddFooter>&amp;C- &amp;P -</oddFooter>
  </headerFooter>
  <rowBreaks count="2" manualBreakCount="2">
    <brk id="44" max="16383" man="1"/>
    <brk id="8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130"/>
  <sheetViews>
    <sheetView view="pageBreakPreview" zoomScaleSheetLayoutView="100" workbookViewId="0">
      <selection sqref="A1:I1"/>
    </sheetView>
  </sheetViews>
  <sheetFormatPr defaultColWidth="8.88671875" defaultRowHeight="20.100000000000001" customHeight="1"/>
  <cols>
    <col min="1" max="1" width="3.77734375" style="13" customWidth="1"/>
    <col min="2" max="2" width="13.77734375" style="13" customWidth="1"/>
    <col min="3" max="3" width="22.33203125" style="59" bestFit="1" customWidth="1"/>
    <col min="4" max="4" width="24.5546875" style="13" customWidth="1"/>
    <col min="5" max="6" width="4.77734375" style="59" customWidth="1"/>
    <col min="7" max="7" width="5.33203125" style="59" customWidth="1"/>
    <col min="8" max="9" width="4.77734375" style="59" customWidth="1"/>
    <col min="10" max="16384" width="8.88671875" style="13"/>
  </cols>
  <sheetData>
    <row r="1" spans="1:10" ht="30" customHeight="1" thickBot="1">
      <c r="A1" s="741" t="s">
        <v>1525</v>
      </c>
      <c r="B1" s="741"/>
      <c r="C1" s="741"/>
      <c r="D1" s="741"/>
      <c r="E1" s="741"/>
      <c r="F1" s="741"/>
      <c r="G1" s="741"/>
      <c r="H1" s="741"/>
      <c r="I1" s="741"/>
    </row>
    <row r="2" spans="1:10" s="19" customFormat="1" ht="17.100000000000001" customHeight="1">
      <c r="A2" s="730" t="s">
        <v>184</v>
      </c>
      <c r="B2" s="708" t="s">
        <v>248</v>
      </c>
      <c r="C2" s="708" t="s">
        <v>185</v>
      </c>
      <c r="D2" s="710" t="s">
        <v>249</v>
      </c>
      <c r="E2" s="710" t="s">
        <v>186</v>
      </c>
      <c r="F2" s="714" t="s">
        <v>187</v>
      </c>
      <c r="G2" s="708" t="s">
        <v>379</v>
      </c>
      <c r="H2" s="710" t="s">
        <v>19</v>
      </c>
      <c r="I2" s="716" t="s">
        <v>188</v>
      </c>
    </row>
    <row r="3" spans="1:10" s="19" customFormat="1" ht="27.75" customHeight="1" thickBot="1">
      <c r="A3" s="731"/>
      <c r="B3" s="709"/>
      <c r="C3" s="709"/>
      <c r="D3" s="711"/>
      <c r="E3" s="711"/>
      <c r="F3" s="715"/>
      <c r="G3" s="711"/>
      <c r="H3" s="711"/>
      <c r="I3" s="717"/>
    </row>
    <row r="4" spans="1:10" s="14" customFormat="1" ht="21" customHeight="1" thickTop="1">
      <c r="A4" s="747">
        <v>1</v>
      </c>
      <c r="B4" s="748" t="s">
        <v>1526</v>
      </c>
      <c r="C4" s="749" t="s">
        <v>1527</v>
      </c>
      <c r="D4" s="2" t="s">
        <v>1528</v>
      </c>
      <c r="E4" s="76"/>
      <c r="F4" s="76"/>
      <c r="G4" s="75" t="s">
        <v>432</v>
      </c>
      <c r="H4" s="76"/>
      <c r="I4" s="47"/>
    </row>
    <row r="5" spans="1:10" s="14" customFormat="1" ht="21" customHeight="1">
      <c r="A5" s="744"/>
      <c r="B5" s="696"/>
      <c r="C5" s="750"/>
      <c r="D5" s="1" t="s">
        <v>1529</v>
      </c>
      <c r="E5" s="75"/>
      <c r="F5" s="75"/>
      <c r="G5" s="75" t="s">
        <v>432</v>
      </c>
      <c r="H5" s="75"/>
      <c r="I5" s="77"/>
    </row>
    <row r="6" spans="1:10" s="14" customFormat="1" ht="21" customHeight="1">
      <c r="A6" s="744"/>
      <c r="B6" s="696"/>
      <c r="C6" s="750"/>
      <c r="D6" s="1" t="s">
        <v>1530</v>
      </c>
      <c r="E6" s="75"/>
      <c r="F6" s="75" t="s">
        <v>432</v>
      </c>
      <c r="G6" s="75"/>
      <c r="H6" s="75"/>
      <c r="I6" s="77"/>
    </row>
    <row r="7" spans="1:10" s="14" customFormat="1" ht="21" customHeight="1">
      <c r="A7" s="735">
        <v>2</v>
      </c>
      <c r="B7" s="695" t="s">
        <v>477</v>
      </c>
      <c r="C7" s="745" t="s">
        <v>478</v>
      </c>
      <c r="D7" s="1" t="s">
        <v>482</v>
      </c>
      <c r="E7" s="75"/>
      <c r="F7" s="75" t="s">
        <v>432</v>
      </c>
      <c r="G7" s="19"/>
      <c r="H7" s="75"/>
      <c r="I7" s="77"/>
      <c r="J7" s="48"/>
    </row>
    <row r="8" spans="1:10" ht="21.6" customHeight="1">
      <c r="A8" s="744"/>
      <c r="B8" s="696"/>
      <c r="C8" s="750"/>
      <c r="D8" s="1" t="s">
        <v>483</v>
      </c>
      <c r="E8" s="75"/>
      <c r="F8" s="75" t="s">
        <v>432</v>
      </c>
      <c r="G8" s="75"/>
      <c r="H8" s="75"/>
      <c r="I8" s="77"/>
    </row>
    <row r="9" spans="1:10" ht="21.6" customHeight="1">
      <c r="A9" s="744"/>
      <c r="B9" s="697"/>
      <c r="C9" s="746"/>
      <c r="D9" s="1" t="s">
        <v>484</v>
      </c>
      <c r="E9" s="75"/>
      <c r="F9" s="75" t="s">
        <v>432</v>
      </c>
      <c r="G9" s="75"/>
      <c r="H9" s="75"/>
      <c r="I9" s="77"/>
    </row>
    <row r="10" spans="1:10" s="14" customFormat="1" ht="21" customHeight="1">
      <c r="A10" s="735">
        <v>3</v>
      </c>
      <c r="B10" s="695" t="s">
        <v>1531</v>
      </c>
      <c r="C10" s="745" t="s">
        <v>1532</v>
      </c>
      <c r="D10" s="1" t="s">
        <v>251</v>
      </c>
      <c r="E10" s="75"/>
      <c r="F10" s="75" t="s">
        <v>432</v>
      </c>
      <c r="G10" s="73"/>
      <c r="H10" s="75"/>
      <c r="I10" s="77"/>
      <c r="J10" s="48"/>
    </row>
    <row r="11" spans="1:10" s="14" customFormat="1" ht="21" customHeight="1">
      <c r="A11" s="744"/>
      <c r="B11" s="696"/>
      <c r="C11" s="746"/>
      <c r="D11" s="1" t="s">
        <v>252</v>
      </c>
      <c r="E11" s="75"/>
      <c r="F11" s="75" t="s">
        <v>432</v>
      </c>
      <c r="G11" s="73"/>
      <c r="H11" s="75"/>
      <c r="I11" s="77"/>
      <c r="J11" s="48"/>
    </row>
    <row r="12" spans="1:10" s="14" customFormat="1" ht="21" customHeight="1">
      <c r="A12" s="744"/>
      <c r="B12" s="696"/>
      <c r="C12" s="654" t="s">
        <v>1533</v>
      </c>
      <c r="D12" s="1" t="s">
        <v>481</v>
      </c>
      <c r="E12" s="75"/>
      <c r="F12" s="75" t="s">
        <v>432</v>
      </c>
      <c r="G12" s="73"/>
      <c r="H12" s="75"/>
      <c r="I12" s="77"/>
      <c r="J12" s="48"/>
    </row>
    <row r="13" spans="1:10" s="14" customFormat="1" ht="21" customHeight="1">
      <c r="A13" s="693">
        <v>4</v>
      </c>
      <c r="B13" s="695" t="s">
        <v>213</v>
      </c>
      <c r="C13" s="745" t="s">
        <v>218</v>
      </c>
      <c r="D13" s="9" t="s">
        <v>219</v>
      </c>
      <c r="E13" s="10"/>
      <c r="F13" s="10" t="s">
        <v>432</v>
      </c>
      <c r="G13" s="10"/>
      <c r="H13" s="10"/>
      <c r="I13" s="33"/>
    </row>
    <row r="14" spans="1:10" s="14" customFormat="1" ht="21" customHeight="1">
      <c r="A14" s="694"/>
      <c r="B14" s="697"/>
      <c r="C14" s="746"/>
      <c r="D14" s="49" t="s">
        <v>220</v>
      </c>
      <c r="E14" s="46"/>
      <c r="F14" s="46" t="s">
        <v>432</v>
      </c>
      <c r="G14" s="46"/>
      <c r="H14" s="46"/>
      <c r="I14" s="50"/>
    </row>
    <row r="15" spans="1:10" s="14" customFormat="1" ht="21" customHeight="1">
      <c r="A15" s="735">
        <v>5</v>
      </c>
      <c r="B15" s="695" t="s">
        <v>473</v>
      </c>
      <c r="C15" s="751" t="s">
        <v>250</v>
      </c>
      <c r="D15" s="1" t="s">
        <v>480</v>
      </c>
      <c r="E15" s="75"/>
      <c r="F15" s="75"/>
      <c r="G15" s="75" t="s">
        <v>432</v>
      </c>
      <c r="H15" s="75"/>
      <c r="I15" s="77"/>
    </row>
    <row r="16" spans="1:10" s="14" customFormat="1" ht="21" customHeight="1">
      <c r="A16" s="744"/>
      <c r="B16" s="696"/>
      <c r="C16" s="752"/>
      <c r="D16" s="1" t="s">
        <v>474</v>
      </c>
      <c r="E16" s="75"/>
      <c r="F16" s="75" t="s">
        <v>432</v>
      </c>
      <c r="G16" s="73"/>
      <c r="H16" s="75"/>
      <c r="I16" s="77"/>
    </row>
    <row r="17" spans="1:9" s="14" customFormat="1" ht="21" customHeight="1">
      <c r="A17" s="744"/>
      <c r="B17" s="696"/>
      <c r="C17" s="752"/>
      <c r="D17" s="1" t="s">
        <v>475</v>
      </c>
      <c r="E17" s="75"/>
      <c r="F17" s="75" t="s">
        <v>432</v>
      </c>
      <c r="G17" s="73"/>
      <c r="H17" s="75"/>
      <c r="I17" s="77"/>
    </row>
    <row r="18" spans="1:9" s="14" customFormat="1" ht="21" customHeight="1">
      <c r="A18" s="744"/>
      <c r="B18" s="696"/>
      <c r="C18" s="752"/>
      <c r="D18" s="1" t="s">
        <v>476</v>
      </c>
      <c r="E18" s="75"/>
      <c r="F18" s="75" t="s">
        <v>432</v>
      </c>
      <c r="G18" s="73"/>
      <c r="H18" s="75"/>
      <c r="I18" s="77"/>
    </row>
    <row r="19" spans="1:9" s="14" customFormat="1" ht="21" customHeight="1">
      <c r="A19" s="732">
        <v>6</v>
      </c>
      <c r="B19" s="695" t="s">
        <v>479</v>
      </c>
      <c r="C19" s="745" t="s">
        <v>485</v>
      </c>
      <c r="D19" s="1" t="s">
        <v>486</v>
      </c>
      <c r="E19" s="52"/>
      <c r="F19" s="52" t="s">
        <v>432</v>
      </c>
      <c r="G19" s="52"/>
      <c r="H19" s="52"/>
      <c r="I19" s="77"/>
    </row>
    <row r="20" spans="1:9" s="14" customFormat="1" ht="21" customHeight="1">
      <c r="A20" s="732"/>
      <c r="B20" s="696"/>
      <c r="C20" s="750"/>
      <c r="D20" s="1" t="s">
        <v>487</v>
      </c>
      <c r="E20" s="52"/>
      <c r="F20" s="52" t="s">
        <v>432</v>
      </c>
      <c r="G20" s="52"/>
      <c r="H20" s="52"/>
      <c r="I20" s="77"/>
    </row>
    <row r="21" spans="1:9" s="14" customFormat="1" ht="21" customHeight="1">
      <c r="A21" s="732"/>
      <c r="B21" s="696"/>
      <c r="C21" s="750"/>
      <c r="D21" s="1" t="s">
        <v>488</v>
      </c>
      <c r="E21" s="52"/>
      <c r="F21" s="52" t="s">
        <v>432</v>
      </c>
      <c r="G21" s="52"/>
      <c r="H21" s="52"/>
      <c r="I21" s="77"/>
    </row>
    <row r="22" spans="1:9" s="14" customFormat="1" ht="21" customHeight="1">
      <c r="A22" s="732"/>
      <c r="B22" s="696"/>
      <c r="C22" s="750"/>
      <c r="D22" s="1" t="s">
        <v>489</v>
      </c>
      <c r="E22" s="52"/>
      <c r="F22" s="52" t="s">
        <v>432</v>
      </c>
      <c r="G22" s="52"/>
      <c r="H22" s="52"/>
      <c r="I22" s="77"/>
    </row>
    <row r="23" spans="1:9" s="14" customFormat="1" ht="21" customHeight="1">
      <c r="A23" s="732"/>
      <c r="B23" s="696"/>
      <c r="C23" s="750"/>
      <c r="D23" s="1" t="s">
        <v>490</v>
      </c>
      <c r="E23" s="52"/>
      <c r="F23" s="52" t="s">
        <v>432</v>
      </c>
      <c r="G23" s="52"/>
      <c r="H23" s="52"/>
      <c r="I23" s="77"/>
    </row>
    <row r="24" spans="1:9" ht="21.6" customHeight="1">
      <c r="A24" s="732"/>
      <c r="B24" s="696"/>
      <c r="C24" s="750"/>
      <c r="D24" s="1" t="s">
        <v>491</v>
      </c>
      <c r="E24" s="52"/>
      <c r="F24" s="52" t="s">
        <v>432</v>
      </c>
      <c r="G24" s="52"/>
      <c r="H24" s="52"/>
      <c r="I24" s="77"/>
    </row>
    <row r="25" spans="1:9" ht="21.6" customHeight="1">
      <c r="A25" s="732"/>
      <c r="B25" s="696"/>
      <c r="C25" s="745" t="s">
        <v>492</v>
      </c>
      <c r="D25" s="1" t="s">
        <v>493</v>
      </c>
      <c r="E25" s="52"/>
      <c r="F25" s="52" t="s">
        <v>432</v>
      </c>
      <c r="G25" s="52"/>
      <c r="H25" s="52"/>
      <c r="I25" s="77"/>
    </row>
    <row r="26" spans="1:9" ht="21.6" customHeight="1">
      <c r="A26" s="732"/>
      <c r="B26" s="697"/>
      <c r="C26" s="746"/>
      <c r="D26" s="1" t="s">
        <v>494</v>
      </c>
      <c r="E26" s="52"/>
      <c r="F26" s="52" t="s">
        <v>432</v>
      </c>
      <c r="G26" s="52"/>
      <c r="H26" s="52"/>
      <c r="I26" s="77"/>
    </row>
    <row r="27" spans="1:9" s="51" customFormat="1" ht="21" customHeight="1">
      <c r="A27" s="692">
        <v>7</v>
      </c>
      <c r="B27" s="695" t="s">
        <v>495</v>
      </c>
      <c r="C27" s="745" t="s">
        <v>496</v>
      </c>
      <c r="D27" s="1" t="s">
        <v>497</v>
      </c>
      <c r="E27" s="75"/>
      <c r="F27" s="75"/>
      <c r="G27" s="75"/>
      <c r="H27" s="75"/>
      <c r="I27" s="77" t="s">
        <v>432</v>
      </c>
    </row>
    <row r="28" spans="1:9" s="14" customFormat="1" ht="21" customHeight="1">
      <c r="A28" s="693"/>
      <c r="B28" s="696"/>
      <c r="C28" s="746"/>
      <c r="D28" s="1" t="s">
        <v>498</v>
      </c>
      <c r="E28" s="75"/>
      <c r="F28" s="75"/>
      <c r="G28" s="75" t="s">
        <v>432</v>
      </c>
      <c r="H28" s="75"/>
      <c r="I28" s="77"/>
    </row>
    <row r="29" spans="1:9" s="14" customFormat="1" ht="21" customHeight="1">
      <c r="A29" s="693"/>
      <c r="B29" s="696"/>
      <c r="C29" s="745" t="s">
        <v>499</v>
      </c>
      <c r="D29" s="1" t="s">
        <v>500</v>
      </c>
      <c r="E29" s="75"/>
      <c r="F29" s="75" t="s">
        <v>432</v>
      </c>
      <c r="G29" s="75"/>
      <c r="H29" s="75"/>
      <c r="I29" s="77"/>
    </row>
    <row r="30" spans="1:9" s="14" customFormat="1" ht="21" customHeight="1">
      <c r="A30" s="693"/>
      <c r="B30" s="696"/>
      <c r="C30" s="750"/>
      <c r="D30" s="1" t="s">
        <v>501</v>
      </c>
      <c r="E30" s="75"/>
      <c r="F30" s="75" t="s">
        <v>432</v>
      </c>
      <c r="G30" s="75"/>
      <c r="H30" s="75"/>
      <c r="I30" s="77"/>
    </row>
    <row r="31" spans="1:9" s="14" customFormat="1" ht="21" customHeight="1">
      <c r="A31" s="694"/>
      <c r="B31" s="697"/>
      <c r="C31" s="746"/>
      <c r="D31" s="1" t="s">
        <v>502</v>
      </c>
      <c r="E31" s="75"/>
      <c r="F31" s="75" t="s">
        <v>432</v>
      </c>
      <c r="G31" s="75"/>
      <c r="H31" s="75"/>
      <c r="I31" s="77"/>
    </row>
    <row r="32" spans="1:9" s="14" customFormat="1" ht="21" customHeight="1">
      <c r="A32" s="692">
        <v>8</v>
      </c>
      <c r="B32" s="695" t="s">
        <v>503</v>
      </c>
      <c r="C32" s="745" t="s">
        <v>504</v>
      </c>
      <c r="D32" s="1" t="s">
        <v>505</v>
      </c>
      <c r="E32" s="75"/>
      <c r="F32" s="75" t="s">
        <v>432</v>
      </c>
      <c r="G32" s="75"/>
      <c r="H32" s="75"/>
      <c r="I32" s="77"/>
    </row>
    <row r="33" spans="1:9" s="14" customFormat="1" ht="21" customHeight="1">
      <c r="A33" s="693"/>
      <c r="B33" s="696"/>
      <c r="C33" s="750"/>
      <c r="D33" s="1" t="s">
        <v>506</v>
      </c>
      <c r="E33" s="75"/>
      <c r="F33" s="75" t="s">
        <v>432</v>
      </c>
      <c r="G33" s="75"/>
      <c r="H33" s="75"/>
      <c r="I33" s="77"/>
    </row>
    <row r="34" spans="1:9" s="14" customFormat="1" ht="21" customHeight="1">
      <c r="A34" s="693"/>
      <c r="B34" s="696"/>
      <c r="C34" s="746"/>
      <c r="D34" s="1" t="s">
        <v>507</v>
      </c>
      <c r="E34" s="75"/>
      <c r="F34" s="75" t="s">
        <v>432</v>
      </c>
      <c r="G34" s="75"/>
      <c r="H34" s="75"/>
      <c r="I34" s="77"/>
    </row>
    <row r="35" spans="1:9" s="14" customFormat="1" ht="21" customHeight="1">
      <c r="A35" s="693"/>
      <c r="B35" s="696"/>
      <c r="C35" s="745" t="s">
        <v>508</v>
      </c>
      <c r="D35" s="1" t="s">
        <v>509</v>
      </c>
      <c r="E35" s="75"/>
      <c r="F35" s="75" t="s">
        <v>432</v>
      </c>
      <c r="G35" s="75"/>
      <c r="H35" s="75"/>
      <c r="I35" s="77"/>
    </row>
    <row r="36" spans="1:9" s="14" customFormat="1" ht="21" customHeight="1">
      <c r="A36" s="693"/>
      <c r="B36" s="696"/>
      <c r="C36" s="750"/>
      <c r="D36" s="1" t="s">
        <v>510</v>
      </c>
      <c r="E36" s="75"/>
      <c r="F36" s="75" t="s">
        <v>432</v>
      </c>
      <c r="G36" s="75"/>
      <c r="H36" s="75"/>
      <c r="I36" s="77"/>
    </row>
    <row r="37" spans="1:9" s="14" customFormat="1" ht="21" customHeight="1">
      <c r="A37" s="693"/>
      <c r="B37" s="696"/>
      <c r="C37" s="750"/>
      <c r="D37" s="1" t="s">
        <v>511</v>
      </c>
      <c r="E37" s="75"/>
      <c r="F37" s="75" t="s">
        <v>432</v>
      </c>
      <c r="G37" s="75"/>
      <c r="H37" s="75"/>
      <c r="I37" s="77"/>
    </row>
    <row r="38" spans="1:9" s="14" customFormat="1" ht="21" customHeight="1">
      <c r="A38" s="693"/>
      <c r="B38" s="696"/>
      <c r="C38" s="746"/>
      <c r="D38" s="1" t="s">
        <v>512</v>
      </c>
      <c r="E38" s="75" t="s">
        <v>432</v>
      </c>
      <c r="F38" s="75"/>
      <c r="G38" s="75"/>
      <c r="H38" s="75"/>
      <c r="I38" s="77"/>
    </row>
    <row r="39" spans="1:9" s="14" customFormat="1" ht="21" customHeight="1">
      <c r="A39" s="692">
        <v>9</v>
      </c>
      <c r="B39" s="695" t="s">
        <v>3310</v>
      </c>
      <c r="C39" s="745" t="s">
        <v>3311</v>
      </c>
      <c r="D39" s="1" t="s">
        <v>71</v>
      </c>
      <c r="E39" s="75"/>
      <c r="F39" s="75" t="s">
        <v>432</v>
      </c>
      <c r="G39" s="75"/>
      <c r="H39" s="75"/>
      <c r="I39" s="53"/>
    </row>
    <row r="40" spans="1:9" s="14" customFormat="1" ht="21" customHeight="1">
      <c r="A40" s="693"/>
      <c r="B40" s="696"/>
      <c r="C40" s="746"/>
      <c r="D40" s="1" t="s">
        <v>513</v>
      </c>
      <c r="E40" s="75"/>
      <c r="F40" s="75" t="s">
        <v>432</v>
      </c>
      <c r="G40" s="75"/>
      <c r="H40" s="75"/>
      <c r="I40" s="53"/>
    </row>
    <row r="41" spans="1:9" s="14" customFormat="1" ht="21" customHeight="1">
      <c r="A41" s="693"/>
      <c r="B41" s="696"/>
      <c r="C41" s="745" t="s">
        <v>514</v>
      </c>
      <c r="D41" s="1" t="s">
        <v>515</v>
      </c>
      <c r="E41" s="75"/>
      <c r="F41" s="75" t="s">
        <v>432</v>
      </c>
      <c r="G41" s="75"/>
      <c r="H41" s="75"/>
      <c r="I41" s="53"/>
    </row>
    <row r="42" spans="1:9" s="14" customFormat="1" ht="21" customHeight="1">
      <c r="A42" s="694"/>
      <c r="B42" s="697"/>
      <c r="C42" s="746"/>
      <c r="D42" s="1" t="s">
        <v>516</v>
      </c>
      <c r="E42" s="75"/>
      <c r="F42" s="75" t="s">
        <v>432</v>
      </c>
      <c r="G42" s="75"/>
      <c r="H42" s="75"/>
      <c r="I42" s="53"/>
    </row>
    <row r="43" spans="1:9" s="14" customFormat="1" ht="21" customHeight="1">
      <c r="A43" s="732">
        <v>10</v>
      </c>
      <c r="B43" s="690" t="s">
        <v>517</v>
      </c>
      <c r="C43" s="753" t="s">
        <v>518</v>
      </c>
      <c r="D43" s="11" t="s">
        <v>518</v>
      </c>
      <c r="E43" s="75"/>
      <c r="F43" s="52"/>
      <c r="G43" s="75"/>
      <c r="H43" s="75"/>
      <c r="I43" s="53" t="s">
        <v>63</v>
      </c>
    </row>
    <row r="44" spans="1:9" s="14" customFormat="1" ht="21" customHeight="1">
      <c r="A44" s="732"/>
      <c r="B44" s="690"/>
      <c r="C44" s="753"/>
      <c r="D44" s="11" t="s">
        <v>519</v>
      </c>
      <c r="E44" s="75" t="s">
        <v>432</v>
      </c>
      <c r="F44" s="75"/>
      <c r="G44" s="75"/>
      <c r="H44" s="75"/>
      <c r="I44" s="77"/>
    </row>
    <row r="45" spans="1:9" s="14" customFormat="1" ht="21" customHeight="1">
      <c r="A45" s="732"/>
      <c r="B45" s="690"/>
      <c r="C45" s="753" t="s">
        <v>520</v>
      </c>
      <c r="D45" s="11" t="s">
        <v>93</v>
      </c>
      <c r="E45" s="75"/>
      <c r="F45" s="75"/>
      <c r="G45" s="75"/>
      <c r="H45" s="75" t="s">
        <v>432</v>
      </c>
      <c r="I45" s="77"/>
    </row>
    <row r="46" spans="1:9" s="14" customFormat="1" ht="21" customHeight="1">
      <c r="A46" s="732"/>
      <c r="B46" s="690"/>
      <c r="C46" s="753"/>
      <c r="D46" s="11" t="s">
        <v>94</v>
      </c>
      <c r="E46" s="75"/>
      <c r="F46" s="75" t="s">
        <v>432</v>
      </c>
      <c r="G46" s="75"/>
      <c r="H46" s="75"/>
      <c r="I46" s="77"/>
    </row>
    <row r="47" spans="1:9" s="14" customFormat="1" ht="21" customHeight="1">
      <c r="A47" s="732"/>
      <c r="B47" s="690"/>
      <c r="C47" s="753" t="s">
        <v>521</v>
      </c>
      <c r="D47" s="11" t="s">
        <v>522</v>
      </c>
      <c r="E47" s="75"/>
      <c r="F47" s="52" t="s">
        <v>432</v>
      </c>
      <c r="G47" s="52"/>
      <c r="H47" s="75"/>
      <c r="I47" s="77"/>
    </row>
    <row r="48" spans="1:9" s="14" customFormat="1" ht="21" customHeight="1">
      <c r="A48" s="732"/>
      <c r="B48" s="690"/>
      <c r="C48" s="753"/>
      <c r="D48" s="11" t="s">
        <v>523</v>
      </c>
      <c r="E48" s="75"/>
      <c r="F48" s="52" t="s">
        <v>63</v>
      </c>
      <c r="G48" s="52"/>
      <c r="H48" s="75"/>
      <c r="I48" s="77"/>
    </row>
    <row r="49" spans="1:9" s="14" customFormat="1" ht="21" customHeight="1">
      <c r="A49" s="732"/>
      <c r="B49" s="690"/>
      <c r="C49" s="753"/>
      <c r="D49" s="11" t="s">
        <v>524</v>
      </c>
      <c r="E49" s="75" t="s">
        <v>432</v>
      </c>
      <c r="F49" s="52"/>
      <c r="G49" s="52"/>
      <c r="H49" s="75"/>
      <c r="I49" s="77"/>
    </row>
    <row r="50" spans="1:9" s="14" customFormat="1" ht="21" customHeight="1">
      <c r="A50" s="732"/>
      <c r="B50" s="690"/>
      <c r="C50" s="753" t="s">
        <v>525</v>
      </c>
      <c r="D50" s="11" t="s">
        <v>526</v>
      </c>
      <c r="E50" s="75"/>
      <c r="F50" s="52" t="s">
        <v>432</v>
      </c>
      <c r="G50" s="52"/>
      <c r="H50" s="75"/>
      <c r="I50" s="77"/>
    </row>
    <row r="51" spans="1:9" s="14" customFormat="1" ht="21" customHeight="1">
      <c r="A51" s="732"/>
      <c r="B51" s="690"/>
      <c r="C51" s="753"/>
      <c r="D51" s="11" t="s">
        <v>527</v>
      </c>
      <c r="E51" s="75"/>
      <c r="F51" s="52" t="s">
        <v>432</v>
      </c>
      <c r="G51" s="75"/>
      <c r="H51" s="75"/>
      <c r="I51" s="77"/>
    </row>
    <row r="52" spans="1:9" s="14" customFormat="1" ht="21" customHeight="1">
      <c r="A52" s="692"/>
      <c r="B52" s="695"/>
      <c r="C52" s="745"/>
      <c r="D52" s="78" t="s">
        <v>528</v>
      </c>
      <c r="E52" s="68"/>
      <c r="F52" s="54" t="s">
        <v>432</v>
      </c>
      <c r="G52" s="68"/>
      <c r="H52" s="68"/>
      <c r="I52" s="5"/>
    </row>
    <row r="53" spans="1:9" s="14" customFormat="1" ht="21" customHeight="1">
      <c r="A53" s="756">
        <v>11</v>
      </c>
      <c r="B53" s="760" t="s">
        <v>3146</v>
      </c>
      <c r="C53" s="754" t="s">
        <v>556</v>
      </c>
      <c r="D53" s="314" t="s">
        <v>1564</v>
      </c>
      <c r="E53" s="310"/>
      <c r="F53" s="310"/>
      <c r="G53" s="310"/>
      <c r="H53" s="658" t="s">
        <v>432</v>
      </c>
      <c r="I53" s="659"/>
    </row>
    <row r="54" spans="1:9" s="14" customFormat="1" ht="21" customHeight="1">
      <c r="A54" s="757"/>
      <c r="B54" s="761"/>
      <c r="C54" s="754"/>
      <c r="D54" s="314" t="s">
        <v>3153</v>
      </c>
      <c r="E54" s="310"/>
      <c r="F54" s="310"/>
      <c r="G54" s="658" t="s">
        <v>432</v>
      </c>
      <c r="H54" s="310"/>
      <c r="I54" s="659"/>
    </row>
    <row r="55" spans="1:9" s="312" customFormat="1" ht="21" customHeight="1">
      <c r="A55" s="757"/>
      <c r="B55" s="761"/>
      <c r="C55" s="754"/>
      <c r="D55" s="314" t="s">
        <v>3152</v>
      </c>
      <c r="E55" s="310"/>
      <c r="F55" s="658" t="s">
        <v>3149</v>
      </c>
      <c r="G55" s="310"/>
      <c r="H55" s="310"/>
      <c r="I55" s="659"/>
    </row>
    <row r="56" spans="1:9" s="14" customFormat="1" ht="21" customHeight="1">
      <c r="A56" s="757"/>
      <c r="B56" s="761"/>
      <c r="C56" s="753"/>
      <c r="D56" s="314" t="s">
        <v>3154</v>
      </c>
      <c r="E56" s="310"/>
      <c r="F56" s="658"/>
      <c r="G56" s="310"/>
      <c r="H56" s="310" t="s">
        <v>3149</v>
      </c>
      <c r="I56" s="315"/>
    </row>
    <row r="57" spans="1:9" s="14" customFormat="1" ht="21" customHeight="1">
      <c r="A57" s="757"/>
      <c r="B57" s="761"/>
      <c r="C57" s="754" t="s">
        <v>3166</v>
      </c>
      <c r="D57" s="314" t="s">
        <v>3150</v>
      </c>
      <c r="E57" s="310"/>
      <c r="F57" s="658"/>
      <c r="G57" s="658"/>
      <c r="H57" s="310" t="s">
        <v>3149</v>
      </c>
      <c r="I57" s="315"/>
    </row>
    <row r="58" spans="1:9" s="14" customFormat="1" ht="21" customHeight="1">
      <c r="A58" s="757"/>
      <c r="B58" s="761"/>
      <c r="C58" s="754"/>
      <c r="D58" s="314" t="s">
        <v>3161</v>
      </c>
      <c r="E58" s="310"/>
      <c r="F58" s="55"/>
      <c r="G58" s="310" t="s">
        <v>3149</v>
      </c>
      <c r="H58" s="310"/>
      <c r="I58" s="315"/>
    </row>
    <row r="59" spans="1:9" s="14" customFormat="1" ht="21" customHeight="1">
      <c r="A59" s="757"/>
      <c r="B59" s="761"/>
      <c r="C59" s="754"/>
      <c r="D59" s="314" t="s">
        <v>3151</v>
      </c>
      <c r="E59" s="310"/>
      <c r="F59" s="55"/>
      <c r="G59" s="310" t="s">
        <v>3149</v>
      </c>
      <c r="H59" s="310"/>
      <c r="I59" s="315"/>
    </row>
    <row r="60" spans="1:9" s="14" customFormat="1" ht="21" customHeight="1">
      <c r="A60" s="757"/>
      <c r="B60" s="761"/>
      <c r="C60" s="755" t="s">
        <v>3155</v>
      </c>
      <c r="D60" s="308" t="s">
        <v>433</v>
      </c>
      <c r="E60" s="651"/>
      <c r="F60" s="651"/>
      <c r="G60" s="651"/>
      <c r="H60" s="651" t="s">
        <v>432</v>
      </c>
      <c r="I60" s="660"/>
    </row>
    <row r="61" spans="1:9" s="14" customFormat="1" ht="21" customHeight="1">
      <c r="A61" s="757"/>
      <c r="B61" s="761"/>
      <c r="C61" s="755"/>
      <c r="D61" s="656" t="s">
        <v>529</v>
      </c>
      <c r="E61" s="651"/>
      <c r="F61" s="156"/>
      <c r="G61" s="651" t="s">
        <v>432</v>
      </c>
      <c r="H61" s="661"/>
      <c r="I61" s="56"/>
    </row>
    <row r="62" spans="1:9" s="14" customFormat="1" ht="20.100000000000001" customHeight="1">
      <c r="A62" s="757"/>
      <c r="B62" s="761"/>
      <c r="C62" s="751"/>
      <c r="D62" s="652" t="s">
        <v>530</v>
      </c>
      <c r="E62" s="653" t="s">
        <v>3149</v>
      </c>
      <c r="F62" s="653"/>
      <c r="G62" s="653"/>
      <c r="H62" s="653"/>
      <c r="I62" s="268"/>
    </row>
    <row r="63" spans="1:9" s="312" customFormat="1" ht="20.100000000000001" customHeight="1">
      <c r="A63" s="757"/>
      <c r="B63" s="761"/>
      <c r="C63" s="751" t="s">
        <v>3159</v>
      </c>
      <c r="D63" s="652" t="s">
        <v>3162</v>
      </c>
      <c r="E63" s="653"/>
      <c r="F63" s="653"/>
      <c r="G63" s="653"/>
      <c r="H63" s="653" t="s">
        <v>432</v>
      </c>
      <c r="I63" s="268"/>
    </row>
    <row r="64" spans="1:9" s="312" customFormat="1" ht="20.100000000000001" customHeight="1">
      <c r="A64" s="758"/>
      <c r="B64" s="762"/>
      <c r="C64" s="759"/>
      <c r="D64" s="652" t="s">
        <v>3163</v>
      </c>
      <c r="E64" s="653"/>
      <c r="F64" s="653"/>
      <c r="G64" s="653" t="s">
        <v>432</v>
      </c>
      <c r="H64" s="653"/>
      <c r="I64" s="268"/>
    </row>
    <row r="65" spans="1:9" s="312" customFormat="1" ht="20.100000000000001" customHeight="1">
      <c r="A65" s="756">
        <v>12</v>
      </c>
      <c r="B65" s="760" t="s">
        <v>3156</v>
      </c>
      <c r="C65" s="751" t="s">
        <v>3167</v>
      </c>
      <c r="D65" s="652" t="s">
        <v>253</v>
      </c>
      <c r="E65" s="653"/>
      <c r="F65" s="653"/>
      <c r="G65" s="653"/>
      <c r="H65" s="653" t="s">
        <v>432</v>
      </c>
      <c r="I65" s="268"/>
    </row>
    <row r="66" spans="1:9" s="312" customFormat="1" ht="20.100000000000001" customHeight="1">
      <c r="A66" s="757"/>
      <c r="B66" s="761"/>
      <c r="C66" s="752"/>
      <c r="D66" s="652" t="s">
        <v>3157</v>
      </c>
      <c r="E66" s="653"/>
      <c r="F66" s="653"/>
      <c r="G66" s="653" t="s">
        <v>3149</v>
      </c>
      <c r="H66" s="653"/>
      <c r="I66" s="268"/>
    </row>
    <row r="67" spans="1:9" s="312" customFormat="1" ht="20.100000000000001" customHeight="1">
      <c r="A67" s="758"/>
      <c r="B67" s="762"/>
      <c r="C67" s="759"/>
      <c r="D67" s="652" t="s">
        <v>3158</v>
      </c>
      <c r="E67" s="653"/>
      <c r="F67" s="653"/>
      <c r="G67" s="653"/>
      <c r="H67" s="653"/>
      <c r="I67" s="268" t="s">
        <v>3149</v>
      </c>
    </row>
    <row r="68" spans="1:9" s="312" customFormat="1" ht="21" customHeight="1">
      <c r="A68" s="692">
        <v>13</v>
      </c>
      <c r="B68" s="745" t="s">
        <v>3160</v>
      </c>
      <c r="C68" s="745" t="s">
        <v>3164</v>
      </c>
      <c r="D68" s="656" t="s">
        <v>3147</v>
      </c>
      <c r="E68" s="52"/>
      <c r="F68" s="52"/>
      <c r="G68" s="651"/>
      <c r="H68" s="52"/>
      <c r="I68" s="662" t="s">
        <v>63</v>
      </c>
    </row>
    <row r="69" spans="1:9" s="312" customFormat="1" ht="21" customHeight="1">
      <c r="A69" s="693"/>
      <c r="B69" s="750"/>
      <c r="C69" s="750"/>
      <c r="D69" s="656" t="s">
        <v>3148</v>
      </c>
      <c r="E69" s="52"/>
      <c r="F69" s="52"/>
      <c r="G69" s="651" t="s">
        <v>63</v>
      </c>
      <c r="H69" s="52"/>
      <c r="I69" s="662"/>
    </row>
    <row r="70" spans="1:9" s="312" customFormat="1" ht="21" customHeight="1">
      <c r="A70" s="693"/>
      <c r="B70" s="750"/>
      <c r="C70" s="746"/>
      <c r="D70" s="656" t="s">
        <v>1762</v>
      </c>
      <c r="E70" s="52"/>
      <c r="F70" s="52" t="s">
        <v>63</v>
      </c>
      <c r="G70" s="651"/>
      <c r="H70" s="52"/>
      <c r="I70" s="662"/>
    </row>
    <row r="71" spans="1:9" s="312" customFormat="1" ht="21" customHeight="1">
      <c r="A71" s="693"/>
      <c r="B71" s="750"/>
      <c r="C71" s="745" t="s">
        <v>3165</v>
      </c>
      <c r="D71" s="656" t="s">
        <v>3147</v>
      </c>
      <c r="E71" s="52"/>
      <c r="F71" s="52"/>
      <c r="G71" s="651"/>
      <c r="H71" s="651" t="s">
        <v>63</v>
      </c>
      <c r="I71" s="662"/>
    </row>
    <row r="72" spans="1:9" s="312" customFormat="1" ht="21" customHeight="1">
      <c r="A72" s="693"/>
      <c r="B72" s="750"/>
      <c r="C72" s="750"/>
      <c r="D72" s="656" t="s">
        <v>3148</v>
      </c>
      <c r="E72" s="52"/>
      <c r="F72" s="52"/>
      <c r="G72" s="651" t="s">
        <v>63</v>
      </c>
      <c r="H72" s="52"/>
      <c r="I72" s="662"/>
    </row>
    <row r="73" spans="1:9" s="312" customFormat="1" ht="21" customHeight="1">
      <c r="A73" s="694"/>
      <c r="B73" s="746"/>
      <c r="C73" s="746"/>
      <c r="D73" s="656" t="s">
        <v>1762</v>
      </c>
      <c r="E73" s="52"/>
      <c r="F73" s="52" t="s">
        <v>63</v>
      </c>
      <c r="G73" s="651"/>
      <c r="H73" s="52"/>
      <c r="I73" s="662"/>
    </row>
    <row r="74" spans="1:9" s="14" customFormat="1" ht="20.100000000000001" customHeight="1">
      <c r="A74" s="732">
        <v>14</v>
      </c>
      <c r="B74" s="688" t="s">
        <v>531</v>
      </c>
      <c r="C74" s="753" t="s">
        <v>532</v>
      </c>
      <c r="D74" s="1" t="s">
        <v>533</v>
      </c>
      <c r="E74" s="75"/>
      <c r="F74" s="75" t="s">
        <v>432</v>
      </c>
      <c r="G74" s="75"/>
      <c r="H74" s="75"/>
      <c r="I74" s="77"/>
    </row>
    <row r="75" spans="1:9" s="14" customFormat="1" ht="20.100000000000001" customHeight="1">
      <c r="A75" s="732"/>
      <c r="B75" s="688"/>
      <c r="C75" s="753"/>
      <c r="D75" s="1" t="s">
        <v>534</v>
      </c>
      <c r="E75" s="75"/>
      <c r="F75" s="75"/>
      <c r="G75" s="75" t="s">
        <v>432</v>
      </c>
      <c r="H75" s="75"/>
      <c r="I75" s="77"/>
    </row>
    <row r="76" spans="1:9" s="14" customFormat="1" ht="20.100000000000001" customHeight="1">
      <c r="A76" s="732"/>
      <c r="B76" s="688"/>
      <c r="C76" s="753"/>
      <c r="D76" s="1" t="s">
        <v>532</v>
      </c>
      <c r="E76" s="75"/>
      <c r="F76" s="75" t="s">
        <v>432</v>
      </c>
      <c r="G76" s="75"/>
      <c r="H76" s="75"/>
      <c r="I76" s="77"/>
    </row>
    <row r="77" spans="1:9" s="14" customFormat="1" ht="20.100000000000001" customHeight="1">
      <c r="A77" s="732"/>
      <c r="B77" s="688"/>
      <c r="C77" s="753" t="s">
        <v>535</v>
      </c>
      <c r="D77" s="1" t="s">
        <v>536</v>
      </c>
      <c r="E77" s="75"/>
      <c r="F77" s="75" t="s">
        <v>432</v>
      </c>
      <c r="G77" s="75"/>
      <c r="H77" s="75"/>
      <c r="I77" s="77"/>
    </row>
    <row r="78" spans="1:9" s="14" customFormat="1" ht="20.100000000000001" customHeight="1">
      <c r="A78" s="732"/>
      <c r="B78" s="688"/>
      <c r="C78" s="753"/>
      <c r="D78" s="1" t="s">
        <v>537</v>
      </c>
      <c r="E78" s="75"/>
      <c r="F78" s="75"/>
      <c r="G78" s="75"/>
      <c r="H78" s="75"/>
      <c r="I78" s="77" t="s">
        <v>432</v>
      </c>
    </row>
    <row r="79" spans="1:9" s="14" customFormat="1" ht="20.100000000000001" customHeight="1">
      <c r="A79" s="732"/>
      <c r="B79" s="688"/>
      <c r="C79" s="753"/>
      <c r="D79" s="1" t="s">
        <v>538</v>
      </c>
      <c r="E79" s="75"/>
      <c r="F79" s="75" t="s">
        <v>432</v>
      </c>
      <c r="G79" s="75"/>
      <c r="H79" s="75"/>
      <c r="I79" s="77"/>
    </row>
    <row r="80" spans="1:9" s="14" customFormat="1" ht="20.100000000000001" customHeight="1">
      <c r="A80" s="732">
        <v>15</v>
      </c>
      <c r="B80" s="690" t="s">
        <v>539</v>
      </c>
      <c r="C80" s="753" t="s">
        <v>540</v>
      </c>
      <c r="D80" s="1" t="s">
        <v>541</v>
      </c>
      <c r="E80" s="75"/>
      <c r="F80" s="75" t="s">
        <v>432</v>
      </c>
      <c r="G80" s="75"/>
      <c r="H80" s="75"/>
      <c r="I80" s="77"/>
    </row>
    <row r="81" spans="1:10" s="14" customFormat="1" ht="20.100000000000001" customHeight="1">
      <c r="A81" s="732"/>
      <c r="B81" s="690"/>
      <c r="C81" s="753"/>
      <c r="D81" s="1" t="s">
        <v>542</v>
      </c>
      <c r="E81" s="75"/>
      <c r="F81" s="75"/>
      <c r="G81" s="75" t="s">
        <v>432</v>
      </c>
      <c r="H81" s="75"/>
      <c r="I81" s="77"/>
    </row>
    <row r="82" spans="1:10" s="14" customFormat="1" ht="20.100000000000001" customHeight="1">
      <c r="A82" s="732">
        <v>16</v>
      </c>
      <c r="B82" s="690" t="s">
        <v>543</v>
      </c>
      <c r="C82" s="755" t="s">
        <v>544</v>
      </c>
      <c r="D82" s="1" t="s">
        <v>545</v>
      </c>
      <c r="E82" s="75"/>
      <c r="F82" s="75" t="s">
        <v>432</v>
      </c>
      <c r="G82" s="75"/>
      <c r="H82" s="75"/>
      <c r="I82" s="77"/>
    </row>
    <row r="83" spans="1:10" s="14" customFormat="1" ht="20.100000000000001" customHeight="1">
      <c r="A83" s="732"/>
      <c r="B83" s="690"/>
      <c r="C83" s="755"/>
      <c r="D83" s="1" t="s">
        <v>546</v>
      </c>
      <c r="E83" s="75"/>
      <c r="F83" s="75" t="s">
        <v>432</v>
      </c>
      <c r="G83" s="75"/>
      <c r="H83" s="75"/>
      <c r="I83" s="77"/>
    </row>
    <row r="84" spans="1:10" s="14" customFormat="1" ht="20.100000000000001" customHeight="1">
      <c r="A84" s="732"/>
      <c r="B84" s="690"/>
      <c r="C84" s="755"/>
      <c r="D84" s="1" t="s">
        <v>547</v>
      </c>
      <c r="E84" s="75"/>
      <c r="F84" s="75" t="s">
        <v>432</v>
      </c>
      <c r="G84" s="75"/>
      <c r="H84" s="75"/>
      <c r="I84" s="77"/>
      <c r="J84" s="57"/>
    </row>
    <row r="85" spans="1:10" s="14" customFormat="1" ht="20.100000000000001" customHeight="1">
      <c r="A85" s="732">
        <v>17</v>
      </c>
      <c r="B85" s="690" t="s">
        <v>548</v>
      </c>
      <c r="C85" s="755" t="s">
        <v>549</v>
      </c>
      <c r="D85" s="1" t="s">
        <v>550</v>
      </c>
      <c r="E85" s="75"/>
      <c r="F85" s="75"/>
      <c r="G85" s="75" t="s">
        <v>432</v>
      </c>
      <c r="H85" s="75"/>
      <c r="I85" s="77"/>
    </row>
    <row r="86" spans="1:10" s="14" customFormat="1" ht="20.100000000000001" customHeight="1">
      <c r="A86" s="732"/>
      <c r="B86" s="690"/>
      <c r="C86" s="755"/>
      <c r="D86" s="1" t="s">
        <v>551</v>
      </c>
      <c r="E86" s="75"/>
      <c r="F86" s="75"/>
      <c r="G86" s="75"/>
      <c r="H86" s="75" t="s">
        <v>432</v>
      </c>
      <c r="I86" s="77"/>
    </row>
    <row r="87" spans="1:10" s="14" customFormat="1" ht="20.100000000000001" customHeight="1">
      <c r="A87" s="732"/>
      <c r="B87" s="690"/>
      <c r="C87" s="755"/>
      <c r="D87" s="1" t="s">
        <v>552</v>
      </c>
      <c r="E87" s="75"/>
      <c r="F87" s="75" t="s">
        <v>432</v>
      </c>
      <c r="G87" s="75"/>
      <c r="H87" s="75"/>
      <c r="I87" s="77"/>
    </row>
    <row r="88" spans="1:10" s="14" customFormat="1" ht="20.100000000000001" customHeight="1">
      <c r="A88" s="732">
        <v>18</v>
      </c>
      <c r="B88" s="690" t="s">
        <v>553</v>
      </c>
      <c r="C88" s="753" t="s">
        <v>554</v>
      </c>
      <c r="D88" s="1" t="s">
        <v>401</v>
      </c>
      <c r="E88" s="75" t="s">
        <v>432</v>
      </c>
      <c r="F88" s="75"/>
      <c r="G88" s="75"/>
      <c r="H88" s="75"/>
      <c r="I88" s="77"/>
    </row>
    <row r="89" spans="1:10" s="14" customFormat="1" ht="20.100000000000001" customHeight="1">
      <c r="A89" s="732"/>
      <c r="B89" s="690"/>
      <c r="C89" s="753"/>
      <c r="D89" s="1" t="s">
        <v>253</v>
      </c>
      <c r="E89" s="75"/>
      <c r="F89" s="75" t="s">
        <v>432</v>
      </c>
      <c r="G89" s="75"/>
      <c r="H89" s="75"/>
      <c r="I89" s="77"/>
    </row>
    <row r="90" spans="1:10" s="14" customFormat="1" ht="20.100000000000001" customHeight="1">
      <c r="A90" s="732"/>
      <c r="B90" s="690"/>
      <c r="C90" s="753"/>
      <c r="D90" s="1" t="s">
        <v>555</v>
      </c>
      <c r="E90" s="75"/>
      <c r="F90" s="75" t="s">
        <v>432</v>
      </c>
      <c r="G90" s="75"/>
      <c r="H90" s="75"/>
      <c r="I90" s="77"/>
    </row>
    <row r="91" spans="1:10" s="14" customFormat="1" ht="20.100000000000001" customHeight="1">
      <c r="A91" s="732"/>
      <c r="B91" s="690"/>
      <c r="C91" s="753"/>
      <c r="D91" s="1" t="s">
        <v>556</v>
      </c>
      <c r="E91" s="75"/>
      <c r="F91" s="75" t="s">
        <v>432</v>
      </c>
      <c r="G91" s="75"/>
      <c r="H91" s="75"/>
      <c r="I91" s="77"/>
    </row>
    <row r="92" spans="1:10" s="14" customFormat="1" ht="20.100000000000001" customHeight="1">
      <c r="A92" s="732"/>
      <c r="B92" s="690"/>
      <c r="C92" s="753"/>
      <c r="D92" s="1" t="s">
        <v>557</v>
      </c>
      <c r="E92" s="75"/>
      <c r="F92" s="75" t="s">
        <v>432</v>
      </c>
      <c r="G92" s="75"/>
      <c r="H92" s="75"/>
      <c r="I92" s="77"/>
    </row>
    <row r="93" spans="1:10" s="14" customFormat="1" ht="20.100000000000001" customHeight="1">
      <c r="A93" s="732"/>
      <c r="B93" s="690"/>
      <c r="C93" s="753"/>
      <c r="D93" s="1" t="s">
        <v>558</v>
      </c>
      <c r="E93" s="75"/>
      <c r="F93" s="75" t="s">
        <v>432</v>
      </c>
      <c r="G93" s="19"/>
      <c r="H93" s="75"/>
      <c r="I93" s="77"/>
    </row>
    <row r="94" spans="1:10" s="14" customFormat="1" ht="20.100000000000001" customHeight="1">
      <c r="A94" s="732">
        <v>19</v>
      </c>
      <c r="B94" s="688" t="s">
        <v>559</v>
      </c>
      <c r="C94" s="753" t="s">
        <v>560</v>
      </c>
      <c r="D94" s="1" t="s">
        <v>561</v>
      </c>
      <c r="E94" s="75"/>
      <c r="F94" s="75" t="s">
        <v>432</v>
      </c>
      <c r="G94" s="75"/>
      <c r="H94" s="75"/>
      <c r="I94" s="77"/>
    </row>
    <row r="95" spans="1:10" s="14" customFormat="1" ht="20.100000000000001" customHeight="1">
      <c r="A95" s="732"/>
      <c r="B95" s="688"/>
      <c r="C95" s="753"/>
      <c r="D95" s="1" t="s">
        <v>562</v>
      </c>
      <c r="E95" s="75"/>
      <c r="F95" s="75" t="s">
        <v>432</v>
      </c>
      <c r="G95" s="19"/>
      <c r="H95" s="75"/>
      <c r="I95" s="77"/>
    </row>
    <row r="96" spans="1:10" s="14" customFormat="1" ht="20.100000000000001" customHeight="1">
      <c r="A96" s="732"/>
      <c r="B96" s="688"/>
      <c r="C96" s="753" t="s">
        <v>563</v>
      </c>
      <c r="D96" s="1" t="s">
        <v>564</v>
      </c>
      <c r="E96" s="75" t="s">
        <v>432</v>
      </c>
      <c r="F96" s="75"/>
      <c r="G96" s="75"/>
      <c r="H96" s="75"/>
      <c r="I96" s="77"/>
    </row>
    <row r="97" spans="1:9" s="14" customFormat="1" ht="20.100000000000001" customHeight="1">
      <c r="A97" s="732"/>
      <c r="B97" s="688"/>
      <c r="C97" s="753"/>
      <c r="D97" s="1" t="s">
        <v>565</v>
      </c>
      <c r="E97" s="75" t="s">
        <v>432</v>
      </c>
      <c r="F97" s="75"/>
      <c r="G97" s="75"/>
      <c r="H97" s="75"/>
      <c r="I97" s="77"/>
    </row>
    <row r="98" spans="1:9" s="14" customFormat="1" ht="20.100000000000001" customHeight="1">
      <c r="A98" s="732"/>
      <c r="B98" s="688"/>
      <c r="C98" s="753"/>
      <c r="D98" s="1" t="s">
        <v>566</v>
      </c>
      <c r="E98" s="75"/>
      <c r="F98" s="75" t="s">
        <v>432</v>
      </c>
      <c r="G98" s="75"/>
      <c r="H98" s="75"/>
      <c r="I98" s="77"/>
    </row>
    <row r="99" spans="1:9" s="14" customFormat="1" ht="20.100000000000001" customHeight="1">
      <c r="A99" s="692"/>
      <c r="B99" s="699"/>
      <c r="C99" s="745"/>
      <c r="D99" s="4" t="s">
        <v>567</v>
      </c>
      <c r="E99" s="68"/>
      <c r="F99" s="68" t="s">
        <v>432</v>
      </c>
      <c r="G99" s="68"/>
      <c r="H99" s="68"/>
      <c r="I99" s="5"/>
    </row>
    <row r="100" spans="1:9" s="14" customFormat="1" ht="20.100000000000001" customHeight="1">
      <c r="A100" s="732">
        <v>20</v>
      </c>
      <c r="B100" s="688" t="s">
        <v>568</v>
      </c>
      <c r="C100" s="753" t="s">
        <v>569</v>
      </c>
      <c r="D100" s="1" t="s">
        <v>570</v>
      </c>
      <c r="E100" s="75"/>
      <c r="F100" s="75" t="s">
        <v>432</v>
      </c>
      <c r="G100" s="75"/>
      <c r="H100" s="75"/>
      <c r="I100" s="77"/>
    </row>
    <row r="101" spans="1:9" s="14" customFormat="1" ht="20.100000000000001" customHeight="1">
      <c r="A101" s="732"/>
      <c r="B101" s="688"/>
      <c r="C101" s="753"/>
      <c r="D101" s="1" t="s">
        <v>571</v>
      </c>
      <c r="E101" s="75"/>
      <c r="F101" s="75"/>
      <c r="G101" s="75" t="s">
        <v>432</v>
      </c>
      <c r="H101" s="19"/>
      <c r="I101" s="77"/>
    </row>
    <row r="102" spans="1:9" s="14" customFormat="1" ht="20.100000000000001" customHeight="1">
      <c r="A102" s="732"/>
      <c r="B102" s="688"/>
      <c r="C102" s="753"/>
      <c r="D102" s="1" t="s">
        <v>565</v>
      </c>
      <c r="E102" s="75" t="s">
        <v>432</v>
      </c>
      <c r="F102" s="75"/>
      <c r="G102" s="75"/>
      <c r="H102" s="75"/>
      <c r="I102" s="77"/>
    </row>
    <row r="103" spans="1:9" ht="20.100000000000001" customHeight="1">
      <c r="A103" s="732"/>
      <c r="B103" s="688"/>
      <c r="C103" s="753"/>
      <c r="D103" s="1" t="s">
        <v>566</v>
      </c>
      <c r="E103" s="75"/>
      <c r="F103" s="75" t="s">
        <v>432</v>
      </c>
      <c r="G103" s="75"/>
      <c r="H103" s="75"/>
      <c r="I103" s="77"/>
    </row>
    <row r="104" spans="1:9" ht="20.100000000000001" customHeight="1">
      <c r="A104" s="732">
        <v>21</v>
      </c>
      <c r="B104" s="688" t="s">
        <v>572</v>
      </c>
      <c r="C104" s="753" t="s">
        <v>573</v>
      </c>
      <c r="D104" s="1" t="s">
        <v>574</v>
      </c>
      <c r="E104" s="75"/>
      <c r="F104" s="75" t="s">
        <v>432</v>
      </c>
      <c r="G104" s="75"/>
      <c r="H104" s="75"/>
      <c r="I104" s="77"/>
    </row>
    <row r="105" spans="1:9" ht="20.100000000000001" customHeight="1">
      <c r="A105" s="732"/>
      <c r="B105" s="688"/>
      <c r="C105" s="753"/>
      <c r="D105" s="1" t="s">
        <v>575</v>
      </c>
      <c r="E105" s="75"/>
      <c r="F105" s="75" t="s">
        <v>432</v>
      </c>
      <c r="G105" s="19"/>
      <c r="H105" s="75"/>
      <c r="I105" s="77"/>
    </row>
    <row r="106" spans="1:9" ht="20.100000000000001" customHeight="1">
      <c r="A106" s="732"/>
      <c r="B106" s="688"/>
      <c r="C106" s="753" t="s">
        <v>576</v>
      </c>
      <c r="D106" s="1" t="s">
        <v>565</v>
      </c>
      <c r="E106" s="75"/>
      <c r="F106" s="75" t="s">
        <v>432</v>
      </c>
      <c r="G106" s="75"/>
      <c r="H106" s="75"/>
      <c r="I106" s="77"/>
    </row>
    <row r="107" spans="1:9" ht="20.100000000000001" customHeight="1">
      <c r="A107" s="732"/>
      <c r="B107" s="688"/>
      <c r="C107" s="753"/>
      <c r="D107" s="1" t="s">
        <v>576</v>
      </c>
      <c r="E107" s="75"/>
      <c r="F107" s="75" t="s">
        <v>432</v>
      </c>
      <c r="G107" s="75"/>
      <c r="H107" s="75"/>
      <c r="I107" s="77"/>
    </row>
    <row r="108" spans="1:9" ht="20.100000000000001" customHeight="1">
      <c r="A108" s="732">
        <v>22</v>
      </c>
      <c r="B108" s="688" t="s">
        <v>577</v>
      </c>
      <c r="C108" s="753" t="s">
        <v>578</v>
      </c>
      <c r="D108" s="1" t="s">
        <v>579</v>
      </c>
      <c r="E108" s="75" t="s">
        <v>432</v>
      </c>
      <c r="F108" s="75"/>
      <c r="G108" s="75"/>
      <c r="H108" s="75"/>
      <c r="I108" s="77"/>
    </row>
    <row r="109" spans="1:9" ht="20.100000000000001" customHeight="1">
      <c r="A109" s="732"/>
      <c r="B109" s="688"/>
      <c r="C109" s="753"/>
      <c r="D109" s="1" t="s">
        <v>580</v>
      </c>
      <c r="E109" s="75"/>
      <c r="F109" s="75" t="s">
        <v>432</v>
      </c>
      <c r="G109" s="75"/>
      <c r="H109" s="75"/>
      <c r="I109" s="77"/>
    </row>
    <row r="110" spans="1:9" ht="20.100000000000001" customHeight="1">
      <c r="A110" s="732"/>
      <c r="B110" s="688"/>
      <c r="C110" s="753" t="s">
        <v>581</v>
      </c>
      <c r="D110" s="1" t="s">
        <v>582</v>
      </c>
      <c r="E110" s="75"/>
      <c r="F110" s="75" t="s">
        <v>432</v>
      </c>
      <c r="G110" s="19"/>
      <c r="H110" s="75"/>
      <c r="I110" s="77"/>
    </row>
    <row r="111" spans="1:9" ht="20.100000000000001" customHeight="1">
      <c r="A111" s="732"/>
      <c r="B111" s="688"/>
      <c r="C111" s="753"/>
      <c r="D111" s="1" t="s">
        <v>583</v>
      </c>
      <c r="E111" s="75"/>
      <c r="F111" s="75" t="s">
        <v>432</v>
      </c>
      <c r="G111" s="75"/>
      <c r="H111" s="75"/>
      <c r="I111" s="77"/>
    </row>
    <row r="112" spans="1:9" ht="20.100000000000001" customHeight="1">
      <c r="A112" s="732">
        <v>23</v>
      </c>
      <c r="B112" s="690" t="s">
        <v>584</v>
      </c>
      <c r="C112" s="753" t="s">
        <v>585</v>
      </c>
      <c r="D112" s="1" t="s">
        <v>586</v>
      </c>
      <c r="E112" s="75"/>
      <c r="F112" s="75" t="s">
        <v>432</v>
      </c>
      <c r="G112" s="75"/>
      <c r="H112" s="75"/>
      <c r="I112" s="77"/>
    </row>
    <row r="113" spans="1:9" ht="20.100000000000001" customHeight="1">
      <c r="A113" s="732"/>
      <c r="B113" s="690"/>
      <c r="C113" s="753"/>
      <c r="D113" s="1" t="s">
        <v>587</v>
      </c>
      <c r="E113" s="75"/>
      <c r="F113" s="75" t="s">
        <v>432</v>
      </c>
      <c r="G113" s="19"/>
      <c r="H113" s="75"/>
      <c r="I113" s="77"/>
    </row>
    <row r="114" spans="1:9" ht="20.100000000000001" customHeight="1">
      <c r="A114" s="732"/>
      <c r="B114" s="690"/>
      <c r="C114" s="753"/>
      <c r="D114" s="1" t="s">
        <v>588</v>
      </c>
      <c r="E114" s="75"/>
      <c r="F114" s="75"/>
      <c r="G114" s="75"/>
      <c r="H114" s="75" t="s">
        <v>432</v>
      </c>
      <c r="I114" s="77"/>
    </row>
    <row r="115" spans="1:9" ht="20.100000000000001" customHeight="1">
      <c r="A115" s="692">
        <v>24</v>
      </c>
      <c r="B115" s="695" t="s">
        <v>589</v>
      </c>
      <c r="C115" s="745" t="s">
        <v>590</v>
      </c>
      <c r="D115" s="1" t="s">
        <v>591</v>
      </c>
      <c r="E115" s="75"/>
      <c r="F115" s="75" t="s">
        <v>432</v>
      </c>
      <c r="G115" s="75"/>
      <c r="H115" s="75"/>
      <c r="I115" s="77"/>
    </row>
    <row r="116" spans="1:9" ht="20.100000000000001" customHeight="1">
      <c r="A116" s="693"/>
      <c r="B116" s="696"/>
      <c r="C116" s="750"/>
      <c r="D116" s="1" t="s">
        <v>402</v>
      </c>
      <c r="E116" s="75"/>
      <c r="F116" s="75" t="s">
        <v>432</v>
      </c>
      <c r="G116" s="75"/>
      <c r="H116" s="75"/>
      <c r="I116" s="77"/>
    </row>
    <row r="117" spans="1:9" ht="20.100000000000001" customHeight="1">
      <c r="A117" s="693"/>
      <c r="B117" s="696"/>
      <c r="C117" s="750"/>
      <c r="D117" s="1" t="s">
        <v>592</v>
      </c>
      <c r="E117" s="75"/>
      <c r="F117" s="75" t="s">
        <v>432</v>
      </c>
      <c r="G117" s="75"/>
      <c r="H117" s="75"/>
      <c r="I117" s="77"/>
    </row>
    <row r="118" spans="1:9" ht="20.100000000000001" customHeight="1">
      <c r="A118" s="694"/>
      <c r="B118" s="697"/>
      <c r="C118" s="746"/>
      <c r="D118" s="1" t="s">
        <v>593</v>
      </c>
      <c r="E118" s="75" t="s">
        <v>63</v>
      </c>
      <c r="F118" s="75"/>
      <c r="G118" s="75"/>
      <c r="H118" s="75"/>
      <c r="I118" s="77"/>
    </row>
    <row r="119" spans="1:9" ht="20.100000000000001" customHeight="1">
      <c r="A119" s="732">
        <v>25</v>
      </c>
      <c r="B119" s="688" t="s">
        <v>594</v>
      </c>
      <c r="C119" s="753" t="s">
        <v>595</v>
      </c>
      <c r="D119" s="1" t="s">
        <v>596</v>
      </c>
      <c r="E119" s="75" t="s">
        <v>432</v>
      </c>
      <c r="F119" s="75"/>
      <c r="G119" s="75"/>
      <c r="H119" s="75"/>
      <c r="I119" s="77"/>
    </row>
    <row r="120" spans="1:9" ht="20.100000000000001" customHeight="1">
      <c r="A120" s="732"/>
      <c r="B120" s="688"/>
      <c r="C120" s="753"/>
      <c r="D120" s="1" t="s">
        <v>587</v>
      </c>
      <c r="E120" s="75"/>
      <c r="F120" s="75" t="s">
        <v>432</v>
      </c>
      <c r="G120" s="75"/>
      <c r="H120" s="75"/>
      <c r="I120" s="77"/>
    </row>
    <row r="121" spans="1:9" ht="20.100000000000001" customHeight="1">
      <c r="A121" s="732"/>
      <c r="B121" s="688"/>
      <c r="C121" s="753"/>
      <c r="D121" s="1" t="s">
        <v>597</v>
      </c>
      <c r="E121" s="75"/>
      <c r="F121" s="75"/>
      <c r="G121" s="75"/>
      <c r="H121" s="75" t="s">
        <v>432</v>
      </c>
      <c r="I121" s="77"/>
    </row>
    <row r="122" spans="1:9" ht="20.100000000000001" customHeight="1">
      <c r="A122" s="732"/>
      <c r="B122" s="688"/>
      <c r="C122" s="753"/>
      <c r="D122" s="1" t="s">
        <v>598</v>
      </c>
      <c r="E122" s="75"/>
      <c r="F122" s="75"/>
      <c r="G122" s="75" t="s">
        <v>432</v>
      </c>
      <c r="H122" s="75"/>
      <c r="I122" s="77"/>
    </row>
    <row r="123" spans="1:9" ht="20.100000000000001" customHeight="1">
      <c r="A123" s="692">
        <v>26</v>
      </c>
      <c r="B123" s="695" t="s">
        <v>599</v>
      </c>
      <c r="C123" s="655" t="s">
        <v>471</v>
      </c>
      <c r="D123" s="1" t="s">
        <v>600</v>
      </c>
      <c r="E123" s="75"/>
      <c r="F123" s="75" t="s">
        <v>63</v>
      </c>
      <c r="G123" s="75"/>
      <c r="H123" s="75"/>
      <c r="I123" s="77"/>
    </row>
    <row r="124" spans="1:9" ht="20.100000000000001" customHeight="1">
      <c r="A124" s="693"/>
      <c r="B124" s="696"/>
      <c r="C124" s="753" t="s">
        <v>601</v>
      </c>
      <c r="D124" s="1" t="s">
        <v>486</v>
      </c>
      <c r="E124" s="75"/>
      <c r="F124" s="75"/>
      <c r="G124" s="75" t="s">
        <v>432</v>
      </c>
      <c r="H124" s="75"/>
      <c r="I124" s="77"/>
    </row>
    <row r="125" spans="1:9" ht="20.100000000000001" customHeight="1">
      <c r="A125" s="693"/>
      <c r="B125" s="696"/>
      <c r="C125" s="753"/>
      <c r="D125" s="1" t="s">
        <v>602</v>
      </c>
      <c r="E125" s="75"/>
      <c r="F125" s="75"/>
      <c r="G125" s="75"/>
      <c r="H125" s="75" t="s">
        <v>63</v>
      </c>
      <c r="I125" s="77"/>
    </row>
    <row r="126" spans="1:9" ht="20.100000000000001" customHeight="1">
      <c r="A126" s="693"/>
      <c r="B126" s="696"/>
      <c r="C126" s="753"/>
      <c r="D126" s="1" t="s">
        <v>603</v>
      </c>
      <c r="E126" s="75"/>
      <c r="F126" s="75"/>
      <c r="G126" s="75" t="s">
        <v>63</v>
      </c>
      <c r="H126" s="75"/>
      <c r="I126" s="77"/>
    </row>
    <row r="127" spans="1:9" ht="20.100000000000001" customHeight="1">
      <c r="A127" s="693"/>
      <c r="B127" s="696"/>
      <c r="C127" s="745"/>
      <c r="D127" s="4" t="s">
        <v>604</v>
      </c>
      <c r="E127" s="68"/>
      <c r="F127" s="68"/>
      <c r="G127" s="68" t="s">
        <v>432</v>
      </c>
      <c r="H127" s="58"/>
      <c r="I127" s="5"/>
    </row>
    <row r="128" spans="1:9" ht="20.100000000000001" customHeight="1">
      <c r="A128" s="735">
        <v>27</v>
      </c>
      <c r="B128" s="704" t="s">
        <v>1050</v>
      </c>
      <c r="C128" s="751" t="s">
        <v>1051</v>
      </c>
      <c r="D128" s="1" t="s">
        <v>550</v>
      </c>
      <c r="E128" s="75"/>
      <c r="F128" s="75"/>
      <c r="G128" s="75" t="s">
        <v>432</v>
      </c>
      <c r="H128" s="75"/>
      <c r="I128" s="77"/>
    </row>
    <row r="129" spans="1:9" ht="20.100000000000001" customHeight="1">
      <c r="A129" s="744"/>
      <c r="B129" s="764"/>
      <c r="C129" s="752"/>
      <c r="D129" s="1" t="s">
        <v>552</v>
      </c>
      <c r="E129" s="75"/>
      <c r="F129" s="75" t="s">
        <v>432</v>
      </c>
      <c r="G129" s="75"/>
      <c r="H129" s="75"/>
      <c r="I129" s="77"/>
    </row>
    <row r="130" spans="1:9" ht="20.100000000000001" customHeight="1" thickBot="1">
      <c r="A130" s="763"/>
      <c r="B130" s="765"/>
      <c r="C130" s="766"/>
      <c r="D130" s="6" t="s">
        <v>1558</v>
      </c>
      <c r="E130" s="7"/>
      <c r="F130" s="7" t="s">
        <v>432</v>
      </c>
      <c r="G130" s="7"/>
      <c r="H130" s="7"/>
      <c r="I130" s="8"/>
    </row>
  </sheetData>
  <mergeCells count="106">
    <mergeCell ref="A123:A127"/>
    <mergeCell ref="B123:B127"/>
    <mergeCell ref="C124:C127"/>
    <mergeCell ref="A128:A130"/>
    <mergeCell ref="B128:B130"/>
    <mergeCell ref="C128:C130"/>
    <mergeCell ref="A115:A118"/>
    <mergeCell ref="B115:B118"/>
    <mergeCell ref="C115:C118"/>
    <mergeCell ref="A119:A122"/>
    <mergeCell ref="B119:B122"/>
    <mergeCell ref="C119:C122"/>
    <mergeCell ref="A108:A111"/>
    <mergeCell ref="B108:B111"/>
    <mergeCell ref="C108:C109"/>
    <mergeCell ref="C110:C111"/>
    <mergeCell ref="A112:A114"/>
    <mergeCell ref="B112:B114"/>
    <mergeCell ref="C112:C114"/>
    <mergeCell ref="A100:A103"/>
    <mergeCell ref="B100:B103"/>
    <mergeCell ref="C100:C103"/>
    <mergeCell ref="A104:A107"/>
    <mergeCell ref="B104:B107"/>
    <mergeCell ref="C104:C105"/>
    <mergeCell ref="C106:C107"/>
    <mergeCell ref="A88:A93"/>
    <mergeCell ref="B88:B93"/>
    <mergeCell ref="C88:C93"/>
    <mergeCell ref="A94:A99"/>
    <mergeCell ref="B94:B99"/>
    <mergeCell ref="C94:C95"/>
    <mergeCell ref="C96:C99"/>
    <mergeCell ref="A82:A84"/>
    <mergeCell ref="B82:B84"/>
    <mergeCell ref="C82:C84"/>
    <mergeCell ref="A85:A87"/>
    <mergeCell ref="B85:B87"/>
    <mergeCell ref="C85:C87"/>
    <mergeCell ref="A74:A79"/>
    <mergeCell ref="B74:B79"/>
    <mergeCell ref="C74:C76"/>
    <mergeCell ref="C77:C79"/>
    <mergeCell ref="A80:A81"/>
    <mergeCell ref="B80:B81"/>
    <mergeCell ref="C80:C81"/>
    <mergeCell ref="C53:C56"/>
    <mergeCell ref="C57:C59"/>
    <mergeCell ref="C60:C62"/>
    <mergeCell ref="A65:A67"/>
    <mergeCell ref="C63:C64"/>
    <mergeCell ref="A53:A64"/>
    <mergeCell ref="B53:B64"/>
    <mergeCell ref="A68:A73"/>
    <mergeCell ref="B68:B73"/>
    <mergeCell ref="C68:C70"/>
    <mergeCell ref="C71:C73"/>
    <mergeCell ref="C65:C67"/>
    <mergeCell ref="B65:B67"/>
    <mergeCell ref="A43:A52"/>
    <mergeCell ref="B43:B52"/>
    <mergeCell ref="C43:C44"/>
    <mergeCell ref="C45:C46"/>
    <mergeCell ref="C47:C49"/>
    <mergeCell ref="C50:C52"/>
    <mergeCell ref="A32:A38"/>
    <mergeCell ref="B32:B38"/>
    <mergeCell ref="C32:C34"/>
    <mergeCell ref="C35:C38"/>
    <mergeCell ref="A39:A42"/>
    <mergeCell ref="B39:B42"/>
    <mergeCell ref="C39:C40"/>
    <mergeCell ref="C41:C42"/>
    <mergeCell ref="A19:A26"/>
    <mergeCell ref="B19:B26"/>
    <mergeCell ref="C19:C24"/>
    <mergeCell ref="C25:C26"/>
    <mergeCell ref="A27:A31"/>
    <mergeCell ref="B27:B31"/>
    <mergeCell ref="C27:C28"/>
    <mergeCell ref="C29:C31"/>
    <mergeCell ref="A15:A18"/>
    <mergeCell ref="B15:B18"/>
    <mergeCell ref="C15:C18"/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A10:A12"/>
    <mergeCell ref="B10:B12"/>
    <mergeCell ref="C10:C11"/>
    <mergeCell ref="A13:A14"/>
    <mergeCell ref="B13:B14"/>
    <mergeCell ref="C13:C14"/>
    <mergeCell ref="A4:A6"/>
    <mergeCell ref="B4:B6"/>
    <mergeCell ref="C4:C6"/>
    <mergeCell ref="A7:A9"/>
    <mergeCell ref="B7:B9"/>
    <mergeCell ref="C7:C9"/>
  </mergeCells>
  <phoneticPr fontId="15" type="noConversion"/>
  <printOptions horizontalCentered="1"/>
  <pageMargins left="0.55118110236220474" right="0.35433070866141736" top="0.59055118110236227" bottom="0.59055118110236227" header="0.51181102362204722" footer="0.51181102362204722"/>
  <pageSetup paperSize="9" scale="53" orientation="portrait" r:id="rId1"/>
  <headerFooter alignWithMargins="0"/>
  <rowBreaks count="3" manualBreakCount="3">
    <brk id="31" max="8" man="1"/>
    <brk id="78" max="16383" man="1"/>
    <brk id="93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M134"/>
  <sheetViews>
    <sheetView view="pageBreakPreview" zoomScaleNormal="100" zoomScaleSheetLayoutView="100" workbookViewId="0">
      <selection activeCell="D18" sqref="D18"/>
    </sheetView>
  </sheetViews>
  <sheetFormatPr defaultColWidth="8.88671875" defaultRowHeight="21.6" customHeight="1"/>
  <cols>
    <col min="1" max="1" width="8.88671875" style="13"/>
    <col min="2" max="2" width="9.33203125" style="13" customWidth="1"/>
    <col min="3" max="3" width="18.109375" style="59" bestFit="1" customWidth="1"/>
    <col min="4" max="4" width="22.77734375" style="13" customWidth="1"/>
    <col min="5" max="5" width="8.21875" style="13" customWidth="1"/>
    <col min="6" max="8" width="8.109375" style="13" customWidth="1"/>
    <col min="9" max="9" width="8.33203125" style="13" customWidth="1"/>
    <col min="10" max="16384" width="8.88671875" style="13"/>
  </cols>
  <sheetData>
    <row r="1" spans="1:11" s="165" customFormat="1" ht="30" customHeight="1" thickBot="1">
      <c r="A1" s="775" t="s">
        <v>2225</v>
      </c>
      <c r="B1" s="776"/>
      <c r="C1" s="776"/>
      <c r="D1" s="776"/>
      <c r="E1" s="776"/>
      <c r="F1" s="776"/>
      <c r="G1" s="776"/>
      <c r="H1" s="776"/>
      <c r="I1" s="777"/>
    </row>
    <row r="2" spans="1:11" s="165" customFormat="1" ht="21.6" customHeight="1">
      <c r="A2" s="730" t="s">
        <v>184</v>
      </c>
      <c r="B2" s="708" t="s">
        <v>117</v>
      </c>
      <c r="C2" s="708" t="s">
        <v>185</v>
      </c>
      <c r="D2" s="710" t="s">
        <v>118</v>
      </c>
      <c r="E2" s="710" t="s">
        <v>186</v>
      </c>
      <c r="F2" s="714" t="s">
        <v>187</v>
      </c>
      <c r="G2" s="708" t="s">
        <v>379</v>
      </c>
      <c r="H2" s="710" t="s">
        <v>1588</v>
      </c>
      <c r="I2" s="716" t="s">
        <v>188</v>
      </c>
      <c r="K2" s="788"/>
    </row>
    <row r="3" spans="1:11" s="165" customFormat="1" ht="21.6" customHeight="1" thickBot="1">
      <c r="A3" s="731"/>
      <c r="B3" s="709"/>
      <c r="C3" s="709"/>
      <c r="D3" s="711"/>
      <c r="E3" s="711"/>
      <c r="F3" s="715"/>
      <c r="G3" s="711"/>
      <c r="H3" s="711"/>
      <c r="I3" s="717"/>
      <c r="K3" s="789"/>
    </row>
    <row r="4" spans="1:11" s="165" customFormat="1" ht="21.6" customHeight="1" thickTop="1">
      <c r="A4" s="694">
        <v>1</v>
      </c>
      <c r="B4" s="697" t="s">
        <v>189</v>
      </c>
      <c r="C4" s="746" t="s">
        <v>190</v>
      </c>
      <c r="D4" s="680" t="s">
        <v>605</v>
      </c>
      <c r="E4" s="351"/>
      <c r="F4" s="351"/>
      <c r="G4" s="351" t="s">
        <v>1590</v>
      </c>
      <c r="H4" s="1251"/>
      <c r="I4" s="229"/>
    </row>
    <row r="5" spans="1:11" s="165" customFormat="1" ht="21.6" customHeight="1">
      <c r="A5" s="732"/>
      <c r="B5" s="690"/>
      <c r="C5" s="753"/>
      <c r="D5" s="352" t="s">
        <v>191</v>
      </c>
      <c r="E5" s="310"/>
      <c r="F5" s="310" t="s">
        <v>432</v>
      </c>
      <c r="G5" s="310"/>
      <c r="H5" s="310"/>
      <c r="I5" s="315"/>
    </row>
    <row r="6" spans="1:11" s="165" customFormat="1" ht="21.6" customHeight="1">
      <c r="A6" s="732"/>
      <c r="B6" s="690"/>
      <c r="C6" s="753"/>
      <c r="D6" s="352" t="s">
        <v>192</v>
      </c>
      <c r="E6" s="310"/>
      <c r="F6" s="310" t="s">
        <v>1590</v>
      </c>
      <c r="G6" s="310"/>
      <c r="H6" s="310"/>
      <c r="I6" s="315"/>
    </row>
    <row r="7" spans="1:11" s="165" customFormat="1" ht="21.6" customHeight="1">
      <c r="A7" s="732"/>
      <c r="B7" s="690"/>
      <c r="C7" s="753"/>
      <c r="D7" s="352" t="s">
        <v>193</v>
      </c>
      <c r="E7" s="310"/>
      <c r="F7" s="310" t="s">
        <v>432</v>
      </c>
      <c r="G7" s="310"/>
      <c r="H7" s="310"/>
      <c r="I7" s="315"/>
    </row>
    <row r="8" spans="1:11" s="165" customFormat="1" ht="21.6" customHeight="1">
      <c r="A8" s="732"/>
      <c r="B8" s="690"/>
      <c r="C8" s="753" t="s">
        <v>194</v>
      </c>
      <c r="D8" s="352" t="s">
        <v>195</v>
      </c>
      <c r="E8" s="310"/>
      <c r="F8" s="310" t="s">
        <v>432</v>
      </c>
      <c r="G8" s="310"/>
      <c r="H8" s="310"/>
      <c r="I8" s="315"/>
    </row>
    <row r="9" spans="1:11" s="165" customFormat="1" ht="21.6" customHeight="1">
      <c r="A9" s="732"/>
      <c r="B9" s="690"/>
      <c r="C9" s="753"/>
      <c r="D9" s="352" t="s">
        <v>196</v>
      </c>
      <c r="E9" s="310"/>
      <c r="F9" s="310"/>
      <c r="G9" s="310" t="s">
        <v>432</v>
      </c>
      <c r="H9" s="1251"/>
      <c r="I9" s="315"/>
    </row>
    <row r="10" spans="1:11" s="165" customFormat="1" ht="21.6" customHeight="1">
      <c r="A10" s="732"/>
      <c r="B10" s="690"/>
      <c r="C10" s="753"/>
      <c r="D10" s="352" t="s">
        <v>197</v>
      </c>
      <c r="E10" s="310"/>
      <c r="F10" s="310" t="s">
        <v>432</v>
      </c>
      <c r="G10" s="310"/>
      <c r="H10" s="310"/>
      <c r="I10" s="315"/>
    </row>
    <row r="11" spans="1:11" s="165" customFormat="1" ht="21.6" customHeight="1">
      <c r="A11" s="692">
        <v>2</v>
      </c>
      <c r="B11" s="690" t="s">
        <v>214</v>
      </c>
      <c r="C11" s="753" t="s">
        <v>214</v>
      </c>
      <c r="D11" s="352" t="s">
        <v>215</v>
      </c>
      <c r="E11" s="310"/>
      <c r="F11" s="310" t="s">
        <v>432</v>
      </c>
      <c r="G11" s="310"/>
      <c r="H11" s="310"/>
      <c r="I11" s="315"/>
    </row>
    <row r="12" spans="1:11" s="165" customFormat="1" ht="21.6" customHeight="1">
      <c r="A12" s="693"/>
      <c r="B12" s="690"/>
      <c r="C12" s="753"/>
      <c r="D12" s="352" t="s">
        <v>2226</v>
      </c>
      <c r="E12" s="310"/>
      <c r="F12" s="310" t="s">
        <v>432</v>
      </c>
      <c r="G12" s="310"/>
      <c r="H12" s="310"/>
      <c r="I12" s="315"/>
    </row>
    <row r="13" spans="1:11" s="165" customFormat="1" ht="21.6" customHeight="1">
      <c r="A13" s="693"/>
      <c r="B13" s="690"/>
      <c r="C13" s="753"/>
      <c r="D13" s="352" t="s">
        <v>2227</v>
      </c>
      <c r="E13" s="310"/>
      <c r="F13" s="310" t="s">
        <v>432</v>
      </c>
      <c r="G13" s="310"/>
      <c r="H13" s="310"/>
      <c r="I13" s="315"/>
    </row>
    <row r="14" spans="1:11" s="165" customFormat="1" ht="21.6" customHeight="1">
      <c r="A14" s="693"/>
      <c r="B14" s="690"/>
      <c r="C14" s="753"/>
      <c r="D14" s="352" t="s">
        <v>2228</v>
      </c>
      <c r="E14" s="310"/>
      <c r="F14" s="310" t="s">
        <v>432</v>
      </c>
      <c r="G14" s="310"/>
      <c r="H14" s="310"/>
      <c r="I14" s="315"/>
    </row>
    <row r="15" spans="1:11" s="165" customFormat="1" ht="21.6" customHeight="1">
      <c r="A15" s="692">
        <v>3</v>
      </c>
      <c r="B15" s="690" t="s">
        <v>2229</v>
      </c>
      <c r="C15" s="753" t="s">
        <v>2229</v>
      </c>
      <c r="D15" s="352" t="s">
        <v>216</v>
      </c>
      <c r="E15" s="310"/>
      <c r="F15" s="310"/>
      <c r="G15" s="310" t="s">
        <v>432</v>
      </c>
      <c r="H15" s="310"/>
      <c r="I15" s="315"/>
    </row>
    <row r="16" spans="1:11" s="165" customFormat="1" ht="21.6" customHeight="1">
      <c r="A16" s="694"/>
      <c r="B16" s="690"/>
      <c r="C16" s="753"/>
      <c r="D16" s="352" t="s">
        <v>217</v>
      </c>
      <c r="E16" s="310"/>
      <c r="F16" s="310" t="s">
        <v>432</v>
      </c>
      <c r="G16" s="310"/>
      <c r="H16" s="310"/>
      <c r="I16" s="315"/>
    </row>
    <row r="17" spans="1:9" s="165" customFormat="1" ht="21.6" customHeight="1">
      <c r="A17" s="732">
        <v>4</v>
      </c>
      <c r="B17" s="690" t="s">
        <v>221</v>
      </c>
      <c r="C17" s="753" t="s">
        <v>222</v>
      </c>
      <c r="D17" s="352" t="s">
        <v>223</v>
      </c>
      <c r="E17" s="310"/>
      <c r="F17" s="310"/>
      <c r="G17" s="310" t="s">
        <v>432</v>
      </c>
      <c r="H17" s="310"/>
      <c r="I17" s="315"/>
    </row>
    <row r="18" spans="1:9" s="165" customFormat="1" ht="21.6" customHeight="1">
      <c r="A18" s="732"/>
      <c r="B18" s="690"/>
      <c r="C18" s="753"/>
      <c r="D18" s="352" t="s">
        <v>224</v>
      </c>
      <c r="E18" s="310"/>
      <c r="F18" s="310"/>
      <c r="G18" s="310" t="s">
        <v>1590</v>
      </c>
      <c r="H18" s="310"/>
      <c r="I18" s="315"/>
    </row>
    <row r="19" spans="1:9" s="165" customFormat="1" ht="21.6" customHeight="1">
      <c r="A19" s="732"/>
      <c r="B19" s="690"/>
      <c r="C19" s="753"/>
      <c r="D19" s="352" t="s">
        <v>225</v>
      </c>
      <c r="E19" s="310"/>
      <c r="F19" s="310" t="s">
        <v>1590</v>
      </c>
      <c r="G19" s="310"/>
      <c r="H19" s="310"/>
      <c r="I19" s="315"/>
    </row>
    <row r="20" spans="1:9" s="165" customFormat="1" ht="21.6" customHeight="1">
      <c r="A20" s="732"/>
      <c r="B20" s="690"/>
      <c r="C20" s="753"/>
      <c r="D20" s="352" t="s">
        <v>226</v>
      </c>
      <c r="E20" s="310"/>
      <c r="F20" s="310" t="s">
        <v>432</v>
      </c>
      <c r="G20" s="310"/>
      <c r="H20" s="310"/>
      <c r="I20" s="315"/>
    </row>
    <row r="21" spans="1:9" s="165" customFormat="1" ht="21.6" customHeight="1">
      <c r="A21" s="732"/>
      <c r="B21" s="690"/>
      <c r="C21" s="753"/>
      <c r="D21" s="352" t="s">
        <v>227</v>
      </c>
      <c r="E21" s="310"/>
      <c r="F21" s="310" t="s">
        <v>432</v>
      </c>
      <c r="G21" s="310"/>
      <c r="H21" s="310"/>
      <c r="I21" s="315"/>
    </row>
    <row r="22" spans="1:9" s="165" customFormat="1" ht="21.6" customHeight="1">
      <c r="A22" s="732"/>
      <c r="B22" s="690"/>
      <c r="C22" s="753"/>
      <c r="D22" s="352" t="s">
        <v>228</v>
      </c>
      <c r="E22" s="310"/>
      <c r="F22" s="310" t="s">
        <v>432</v>
      </c>
      <c r="G22" s="310"/>
      <c r="H22" s="310"/>
      <c r="I22" s="315"/>
    </row>
    <row r="23" spans="1:9" s="165" customFormat="1" ht="21.6" customHeight="1">
      <c r="A23" s="732"/>
      <c r="B23" s="690"/>
      <c r="C23" s="753"/>
      <c r="D23" s="352" t="s">
        <v>229</v>
      </c>
      <c r="E23" s="310" t="s">
        <v>432</v>
      </c>
      <c r="F23" s="310"/>
      <c r="G23" s="310"/>
      <c r="H23" s="310"/>
      <c r="I23" s="315"/>
    </row>
    <row r="24" spans="1:9" s="165" customFormat="1" ht="21.6" customHeight="1">
      <c r="A24" s="732"/>
      <c r="B24" s="690"/>
      <c r="C24" s="753" t="s">
        <v>230</v>
      </c>
      <c r="D24" s="352" t="s">
        <v>231</v>
      </c>
      <c r="E24" s="61"/>
      <c r="F24" s="61"/>
      <c r="G24" s="310" t="s">
        <v>432</v>
      </c>
      <c r="H24" s="310"/>
      <c r="I24" s="315"/>
    </row>
    <row r="25" spans="1:9" s="165" customFormat="1" ht="21.6" customHeight="1">
      <c r="A25" s="732"/>
      <c r="B25" s="690"/>
      <c r="C25" s="753"/>
      <c r="D25" s="352" t="s">
        <v>232</v>
      </c>
      <c r="E25" s="61"/>
      <c r="F25" s="310" t="s">
        <v>432</v>
      </c>
      <c r="G25" s="310"/>
      <c r="H25" s="310"/>
      <c r="I25" s="315"/>
    </row>
    <row r="26" spans="1:9" s="165" customFormat="1" ht="21.6" customHeight="1">
      <c r="A26" s="732"/>
      <c r="B26" s="690"/>
      <c r="C26" s="753" t="s">
        <v>606</v>
      </c>
      <c r="D26" s="352" t="s">
        <v>607</v>
      </c>
      <c r="E26" s="310"/>
      <c r="F26" s="34"/>
      <c r="G26" s="310" t="s">
        <v>432</v>
      </c>
      <c r="H26" s="310"/>
      <c r="I26" s="315"/>
    </row>
    <row r="27" spans="1:9" s="165" customFormat="1" ht="21.6" customHeight="1">
      <c r="A27" s="732"/>
      <c r="B27" s="690"/>
      <c r="C27" s="753"/>
      <c r="D27" s="352" t="s">
        <v>608</v>
      </c>
      <c r="E27" s="310"/>
      <c r="F27" s="310" t="s">
        <v>432</v>
      </c>
      <c r="G27" s="310"/>
      <c r="H27" s="310"/>
      <c r="I27" s="315"/>
    </row>
    <row r="28" spans="1:9" s="165" customFormat="1" ht="21.6" customHeight="1">
      <c r="A28" s="734">
        <v>5</v>
      </c>
      <c r="B28" s="690" t="s">
        <v>131</v>
      </c>
      <c r="C28" s="753" t="s">
        <v>131</v>
      </c>
      <c r="D28" s="1252" t="s">
        <v>609</v>
      </c>
      <c r="E28" s="310" t="s">
        <v>432</v>
      </c>
      <c r="F28" s="310"/>
      <c r="G28" s="310"/>
      <c r="H28" s="310"/>
      <c r="I28" s="315"/>
    </row>
    <row r="29" spans="1:9" s="165" customFormat="1" ht="21.6" customHeight="1">
      <c r="A29" s="734"/>
      <c r="B29" s="690"/>
      <c r="C29" s="753"/>
      <c r="D29" s="1252" t="s">
        <v>610</v>
      </c>
      <c r="E29" s="310"/>
      <c r="F29" s="310" t="s">
        <v>432</v>
      </c>
      <c r="G29" s="310"/>
      <c r="H29" s="310"/>
      <c r="I29" s="315"/>
    </row>
    <row r="30" spans="1:9" s="165" customFormat="1" ht="21.6" customHeight="1">
      <c r="A30" s="734"/>
      <c r="B30" s="690"/>
      <c r="C30" s="753"/>
      <c r="D30" s="1252" t="s">
        <v>611</v>
      </c>
      <c r="E30" s="310"/>
      <c r="F30" s="310" t="s">
        <v>432</v>
      </c>
      <c r="G30" s="310"/>
      <c r="H30" s="310"/>
      <c r="I30" s="315"/>
    </row>
    <row r="31" spans="1:9" s="165" customFormat="1" ht="21.6" customHeight="1">
      <c r="A31" s="670">
        <v>6</v>
      </c>
      <c r="B31" s="668" t="s">
        <v>233</v>
      </c>
      <c r="C31" s="673" t="s">
        <v>233</v>
      </c>
      <c r="D31" s="352" t="s">
        <v>233</v>
      </c>
      <c r="E31" s="310"/>
      <c r="F31" s="310"/>
      <c r="G31" s="310"/>
      <c r="H31" s="310"/>
      <c r="I31" s="315" t="s">
        <v>432</v>
      </c>
    </row>
    <row r="32" spans="1:9" s="165" customFormat="1" ht="21.6" customHeight="1">
      <c r="A32" s="670">
        <v>7</v>
      </c>
      <c r="B32" s="668" t="s">
        <v>612</v>
      </c>
      <c r="C32" s="673" t="s">
        <v>612</v>
      </c>
      <c r="D32" s="352" t="s">
        <v>612</v>
      </c>
      <c r="E32" s="310"/>
      <c r="F32" s="310" t="s">
        <v>432</v>
      </c>
      <c r="G32" s="310"/>
      <c r="H32" s="310"/>
      <c r="I32" s="315"/>
    </row>
    <row r="33" spans="1:9" s="165" customFormat="1" ht="21.6" customHeight="1">
      <c r="A33" s="670">
        <v>8</v>
      </c>
      <c r="B33" s="668" t="s">
        <v>613</v>
      </c>
      <c r="C33" s="673" t="s">
        <v>614</v>
      </c>
      <c r="D33" s="352" t="s">
        <v>2230</v>
      </c>
      <c r="E33" s="310"/>
      <c r="F33" s="310" t="s">
        <v>432</v>
      </c>
      <c r="G33" s="310"/>
      <c r="H33" s="310"/>
      <c r="I33" s="315"/>
    </row>
    <row r="34" spans="1:9" s="165" customFormat="1" ht="21.6" customHeight="1">
      <c r="A34" s="732">
        <v>9</v>
      </c>
      <c r="B34" s="688" t="s">
        <v>2234</v>
      </c>
      <c r="C34" s="753" t="s">
        <v>2235</v>
      </c>
      <c r="D34" s="352" t="s">
        <v>1714</v>
      </c>
      <c r="E34" s="310"/>
      <c r="F34" s="310"/>
      <c r="G34" s="310" t="s">
        <v>432</v>
      </c>
      <c r="H34" s="1253"/>
      <c r="I34" s="315"/>
    </row>
    <row r="35" spans="1:9" s="165" customFormat="1" ht="21.6" customHeight="1">
      <c r="A35" s="732"/>
      <c r="B35" s="688"/>
      <c r="C35" s="753"/>
      <c r="D35" s="352" t="s">
        <v>1715</v>
      </c>
      <c r="E35" s="310"/>
      <c r="F35" s="351" t="s">
        <v>432</v>
      </c>
      <c r="G35" s="351"/>
      <c r="H35" s="34"/>
      <c r="I35" s="91"/>
    </row>
    <row r="36" spans="1:9" s="165" customFormat="1" ht="21.6" customHeight="1">
      <c r="A36" s="732"/>
      <c r="B36" s="688"/>
      <c r="C36" s="753"/>
      <c r="D36" s="352" t="s">
        <v>383</v>
      </c>
      <c r="E36" s="310"/>
      <c r="F36" s="310" t="s">
        <v>432</v>
      </c>
      <c r="G36" s="310"/>
      <c r="H36" s="310"/>
      <c r="I36" s="315"/>
    </row>
    <row r="37" spans="1:9" s="165" customFormat="1" ht="21.6" customHeight="1">
      <c r="A37" s="732">
        <v>10</v>
      </c>
      <c r="B37" s="688" t="s">
        <v>2236</v>
      </c>
      <c r="C37" s="753" t="s">
        <v>2237</v>
      </c>
      <c r="D37" s="352" t="s">
        <v>2238</v>
      </c>
      <c r="E37" s="310"/>
      <c r="F37" s="310" t="s">
        <v>432</v>
      </c>
      <c r="G37" s="310"/>
      <c r="H37" s="310"/>
      <c r="I37" s="315"/>
    </row>
    <row r="38" spans="1:9" s="165" customFormat="1" ht="21.6" customHeight="1">
      <c r="A38" s="732"/>
      <c r="B38" s="688"/>
      <c r="C38" s="753"/>
      <c r="D38" s="352" t="s">
        <v>2239</v>
      </c>
      <c r="E38" s="310" t="s">
        <v>432</v>
      </c>
      <c r="F38" s="310"/>
      <c r="G38" s="310"/>
      <c r="H38" s="310"/>
      <c r="I38" s="315"/>
    </row>
    <row r="39" spans="1:9" s="165" customFormat="1" ht="21.6" customHeight="1">
      <c r="A39" s="732">
        <v>11</v>
      </c>
      <c r="B39" s="688" t="s">
        <v>2240</v>
      </c>
      <c r="C39" s="753" t="s">
        <v>2241</v>
      </c>
      <c r="D39" s="352" t="s">
        <v>2242</v>
      </c>
      <c r="E39" s="310"/>
      <c r="F39" s="310"/>
      <c r="G39" s="310" t="s">
        <v>432</v>
      </c>
      <c r="H39" s="310"/>
      <c r="I39" s="315"/>
    </row>
    <row r="40" spans="1:9" s="165" customFormat="1" ht="21.6" customHeight="1">
      <c r="A40" s="732"/>
      <c r="B40" s="688"/>
      <c r="C40" s="753"/>
      <c r="D40" s="352" t="s">
        <v>2243</v>
      </c>
      <c r="E40" s="310"/>
      <c r="F40" s="310" t="s">
        <v>432</v>
      </c>
      <c r="G40" s="310"/>
      <c r="H40" s="310"/>
      <c r="I40" s="315"/>
    </row>
    <row r="41" spans="1:9" s="165" customFormat="1" ht="21.6" customHeight="1">
      <c r="A41" s="732"/>
      <c r="B41" s="688"/>
      <c r="C41" s="753"/>
      <c r="D41" s="352" t="s">
        <v>2244</v>
      </c>
      <c r="E41" s="310"/>
      <c r="F41" s="310" t="s">
        <v>432</v>
      </c>
      <c r="G41" s="310"/>
      <c r="H41" s="310"/>
      <c r="I41" s="315"/>
    </row>
    <row r="42" spans="1:9" s="165" customFormat="1" ht="21.6" customHeight="1">
      <c r="A42" s="732"/>
      <c r="B42" s="688"/>
      <c r="C42" s="753"/>
      <c r="D42" s="352" t="s">
        <v>2245</v>
      </c>
      <c r="E42" s="310"/>
      <c r="F42" s="310" t="s">
        <v>432</v>
      </c>
      <c r="G42" s="310"/>
      <c r="H42" s="310"/>
      <c r="I42" s="315"/>
    </row>
    <row r="43" spans="1:9" s="165" customFormat="1" ht="21.6" customHeight="1">
      <c r="A43" s="670">
        <v>12</v>
      </c>
      <c r="B43" s="668" t="s">
        <v>2246</v>
      </c>
      <c r="C43" s="673" t="s">
        <v>2246</v>
      </c>
      <c r="D43" s="352" t="s">
        <v>615</v>
      </c>
      <c r="E43" s="310"/>
      <c r="F43" s="310" t="s">
        <v>432</v>
      </c>
      <c r="G43" s="310"/>
      <c r="H43" s="310"/>
      <c r="I43" s="315"/>
    </row>
    <row r="44" spans="1:9" s="165" customFormat="1" ht="21.6" customHeight="1">
      <c r="A44" s="692">
        <v>13</v>
      </c>
      <c r="B44" s="745" t="s">
        <v>616</v>
      </c>
      <c r="C44" s="675" t="s">
        <v>146</v>
      </c>
      <c r="D44" s="680" t="s">
        <v>3313</v>
      </c>
      <c r="E44" s="351"/>
      <c r="F44" s="351"/>
      <c r="G44" s="351"/>
      <c r="H44" s="351"/>
      <c r="I44" s="91" t="s">
        <v>432</v>
      </c>
    </row>
    <row r="45" spans="1:9" s="165" customFormat="1" ht="21.6" customHeight="1">
      <c r="A45" s="693"/>
      <c r="B45" s="750"/>
      <c r="C45" s="750" t="s">
        <v>3312</v>
      </c>
      <c r="D45" s="352" t="s">
        <v>3327</v>
      </c>
      <c r="E45" s="310"/>
      <c r="F45" s="1251"/>
      <c r="G45" s="310" t="s">
        <v>432</v>
      </c>
      <c r="H45" s="310"/>
      <c r="I45" s="315"/>
    </row>
    <row r="46" spans="1:9" s="165" customFormat="1" ht="21.6" customHeight="1">
      <c r="A46" s="693"/>
      <c r="B46" s="750"/>
      <c r="C46" s="750"/>
      <c r="D46" s="352" t="s">
        <v>617</v>
      </c>
      <c r="E46" s="310"/>
      <c r="F46" s="310"/>
      <c r="G46" s="34"/>
      <c r="H46" s="310"/>
      <c r="I46" s="315" t="s">
        <v>432</v>
      </c>
    </row>
    <row r="47" spans="1:9" s="165" customFormat="1" ht="21.6" customHeight="1">
      <c r="A47" s="693"/>
      <c r="B47" s="750"/>
      <c r="C47" s="750"/>
      <c r="D47" s="352" t="s">
        <v>618</v>
      </c>
      <c r="E47" s="310"/>
      <c r="F47" s="310" t="s">
        <v>1590</v>
      </c>
      <c r="G47" s="310"/>
      <c r="H47" s="310"/>
      <c r="I47" s="315"/>
    </row>
    <row r="48" spans="1:9" s="165" customFormat="1" ht="21.6" customHeight="1">
      <c r="A48" s="693"/>
      <c r="B48" s="750"/>
      <c r="C48" s="750"/>
      <c r="D48" s="352" t="s">
        <v>619</v>
      </c>
      <c r="E48" s="310"/>
      <c r="F48" s="310" t="s">
        <v>432</v>
      </c>
      <c r="G48" s="310"/>
      <c r="H48" s="310"/>
      <c r="I48" s="315"/>
    </row>
    <row r="49" spans="1:9" s="165" customFormat="1" ht="21.6" customHeight="1">
      <c r="A49" s="693"/>
      <c r="B49" s="750"/>
      <c r="C49" s="750"/>
      <c r="D49" s="352" t="s">
        <v>620</v>
      </c>
      <c r="E49" s="310"/>
      <c r="F49" s="310" t="s">
        <v>1590</v>
      </c>
      <c r="G49" s="310"/>
      <c r="H49" s="310"/>
      <c r="I49" s="315"/>
    </row>
    <row r="50" spans="1:9" s="165" customFormat="1" ht="21.6" customHeight="1">
      <c r="A50" s="693"/>
      <c r="B50" s="750"/>
      <c r="C50" s="746"/>
      <c r="D50" s="352" t="s">
        <v>1721</v>
      </c>
      <c r="E50" s="310" t="s">
        <v>432</v>
      </c>
      <c r="F50" s="310"/>
      <c r="G50" s="310"/>
      <c r="H50" s="310"/>
      <c r="I50" s="315"/>
    </row>
    <row r="51" spans="1:9" s="165" customFormat="1" ht="21.6" customHeight="1">
      <c r="A51" s="693"/>
      <c r="B51" s="750"/>
      <c r="C51" s="753" t="s">
        <v>621</v>
      </c>
      <c r="D51" s="352" t="s">
        <v>622</v>
      </c>
      <c r="E51" s="310"/>
      <c r="F51" s="310"/>
      <c r="G51" s="310"/>
      <c r="H51" s="310"/>
      <c r="I51" s="315" t="s">
        <v>432</v>
      </c>
    </row>
    <row r="52" spans="1:9" s="165" customFormat="1" ht="21.6" customHeight="1">
      <c r="A52" s="693"/>
      <c r="B52" s="750"/>
      <c r="C52" s="753"/>
      <c r="D52" s="352" t="s">
        <v>623</v>
      </c>
      <c r="E52" s="310"/>
      <c r="F52" s="310"/>
      <c r="G52" s="310" t="s">
        <v>432</v>
      </c>
      <c r="H52" s="310"/>
      <c r="I52" s="315"/>
    </row>
    <row r="53" spans="1:9" s="165" customFormat="1" ht="21.6" customHeight="1">
      <c r="A53" s="693"/>
      <c r="B53" s="750"/>
      <c r="C53" s="753"/>
      <c r="D53" s="352" t="s">
        <v>566</v>
      </c>
      <c r="E53" s="310"/>
      <c r="F53" s="310" t="s">
        <v>432</v>
      </c>
      <c r="G53" s="310"/>
      <c r="H53" s="310"/>
      <c r="I53" s="315"/>
    </row>
    <row r="54" spans="1:9" s="165" customFormat="1" ht="21.6" customHeight="1">
      <c r="A54" s="693"/>
      <c r="B54" s="750"/>
      <c r="C54" s="753"/>
      <c r="D54" s="352" t="s">
        <v>624</v>
      </c>
      <c r="E54" s="310"/>
      <c r="F54" s="310" t="s">
        <v>432</v>
      </c>
      <c r="G54" s="310"/>
      <c r="H54" s="310"/>
      <c r="I54" s="315"/>
    </row>
    <row r="55" spans="1:9" s="165" customFormat="1" ht="21.6" customHeight="1">
      <c r="A55" s="693"/>
      <c r="B55" s="750"/>
      <c r="C55" s="753"/>
      <c r="D55" s="352" t="s">
        <v>625</v>
      </c>
      <c r="E55" s="310"/>
      <c r="F55" s="310" t="s">
        <v>432</v>
      </c>
      <c r="G55" s="310"/>
      <c r="H55" s="310"/>
      <c r="I55" s="315"/>
    </row>
    <row r="56" spans="1:9" s="165" customFormat="1" ht="21.6" customHeight="1">
      <c r="A56" s="693"/>
      <c r="B56" s="750"/>
      <c r="C56" s="753"/>
      <c r="D56" s="352" t="s">
        <v>626</v>
      </c>
      <c r="E56" s="310"/>
      <c r="F56" s="310" t="s">
        <v>432</v>
      </c>
      <c r="G56" s="310"/>
      <c r="H56" s="310"/>
      <c r="I56" s="315"/>
    </row>
    <row r="57" spans="1:9" s="165" customFormat="1" ht="21.6" customHeight="1">
      <c r="A57" s="693"/>
      <c r="B57" s="750"/>
      <c r="C57" s="753"/>
      <c r="D57" s="352" t="s">
        <v>2156</v>
      </c>
      <c r="E57" s="310"/>
      <c r="F57" s="310" t="s">
        <v>432</v>
      </c>
      <c r="G57" s="310"/>
      <c r="H57" s="310"/>
      <c r="I57" s="315"/>
    </row>
    <row r="58" spans="1:9" s="165" customFormat="1" ht="21.6" customHeight="1">
      <c r="A58" s="693"/>
      <c r="B58" s="750"/>
      <c r="C58" s="745" t="s">
        <v>2157</v>
      </c>
      <c r="D58" s="352" t="s">
        <v>2158</v>
      </c>
      <c r="E58" s="310"/>
      <c r="F58" s="310" t="s">
        <v>432</v>
      </c>
      <c r="G58" s="310"/>
      <c r="H58" s="310"/>
      <c r="I58" s="315"/>
    </row>
    <row r="59" spans="1:9" s="165" customFormat="1" ht="21.6" customHeight="1">
      <c r="A59" s="693"/>
      <c r="B59" s="750"/>
      <c r="C59" s="750"/>
      <c r="D59" s="352" t="s">
        <v>2159</v>
      </c>
      <c r="E59" s="310"/>
      <c r="F59" s="310"/>
      <c r="G59" s="310" t="s">
        <v>432</v>
      </c>
      <c r="H59" s="310"/>
      <c r="I59" s="315"/>
    </row>
    <row r="60" spans="1:9" s="165" customFormat="1" ht="21.6" customHeight="1">
      <c r="A60" s="693"/>
      <c r="B60" s="750"/>
      <c r="C60" s="750"/>
      <c r="D60" s="352" t="s">
        <v>618</v>
      </c>
      <c r="E60" s="310"/>
      <c r="F60" s="310" t="s">
        <v>432</v>
      </c>
      <c r="G60" s="310"/>
      <c r="H60" s="310"/>
      <c r="I60" s="315"/>
    </row>
    <row r="61" spans="1:9" s="165" customFormat="1" ht="21.6" customHeight="1">
      <c r="A61" s="693"/>
      <c r="B61" s="750"/>
      <c r="C61" s="750"/>
      <c r="D61" s="352" t="s">
        <v>626</v>
      </c>
      <c r="E61" s="310"/>
      <c r="F61" s="310" t="s">
        <v>432</v>
      </c>
      <c r="G61" s="310"/>
      <c r="H61" s="310"/>
      <c r="I61" s="315"/>
    </row>
    <row r="62" spans="1:9" s="165" customFormat="1" ht="21.6" customHeight="1">
      <c r="A62" s="693"/>
      <c r="B62" s="750"/>
      <c r="C62" s="745" t="s">
        <v>2160</v>
      </c>
      <c r="D62" s="352" t="s">
        <v>2161</v>
      </c>
      <c r="E62" s="310"/>
      <c r="F62" s="310" t="s">
        <v>432</v>
      </c>
      <c r="G62" s="310"/>
      <c r="H62" s="310"/>
      <c r="I62" s="315"/>
    </row>
    <row r="63" spans="1:9" s="165" customFormat="1" ht="21.6" customHeight="1">
      <c r="A63" s="693"/>
      <c r="B63" s="750"/>
      <c r="C63" s="750"/>
      <c r="D63" s="352" t="s">
        <v>2162</v>
      </c>
      <c r="E63" s="310"/>
      <c r="F63" s="310" t="s">
        <v>432</v>
      </c>
      <c r="G63" s="310"/>
      <c r="H63" s="310"/>
      <c r="I63" s="315"/>
    </row>
    <row r="64" spans="1:9" s="165" customFormat="1" ht="21.6" customHeight="1">
      <c r="A64" s="693"/>
      <c r="B64" s="750"/>
      <c r="C64" s="746"/>
      <c r="D64" s="352" t="s">
        <v>619</v>
      </c>
      <c r="E64" s="310"/>
      <c r="F64" s="310" t="s">
        <v>432</v>
      </c>
      <c r="G64" s="310"/>
      <c r="H64" s="310"/>
      <c r="I64" s="315"/>
    </row>
    <row r="65" spans="1:9" s="165" customFormat="1" ht="21.6" customHeight="1">
      <c r="A65" s="693"/>
      <c r="B65" s="750"/>
      <c r="C65" s="745" t="s">
        <v>3314</v>
      </c>
      <c r="D65" s="352" t="s">
        <v>3315</v>
      </c>
      <c r="E65" s="310"/>
      <c r="F65" s="310" t="s">
        <v>432</v>
      </c>
      <c r="G65" s="310"/>
      <c r="H65" s="310"/>
      <c r="I65" s="315"/>
    </row>
    <row r="66" spans="1:9" s="165" customFormat="1" ht="21.6" customHeight="1">
      <c r="A66" s="693"/>
      <c r="B66" s="750"/>
      <c r="C66" s="750"/>
      <c r="D66" s="352" t="s">
        <v>2162</v>
      </c>
      <c r="E66" s="310"/>
      <c r="F66" s="310" t="s">
        <v>432</v>
      </c>
      <c r="G66" s="310"/>
      <c r="H66" s="310"/>
      <c r="I66" s="315"/>
    </row>
    <row r="67" spans="1:9" s="165" customFormat="1" ht="21.6" customHeight="1">
      <c r="A67" s="694"/>
      <c r="B67" s="746"/>
      <c r="C67" s="746"/>
      <c r="D67" s="352" t="s">
        <v>619</v>
      </c>
      <c r="E67" s="310"/>
      <c r="F67" s="310" t="s">
        <v>432</v>
      </c>
      <c r="G67" s="310"/>
      <c r="H67" s="310"/>
      <c r="I67" s="315"/>
    </row>
    <row r="68" spans="1:9" s="165" customFormat="1" ht="21.6" customHeight="1">
      <c r="A68" s="756">
        <v>14</v>
      </c>
      <c r="B68" s="760" t="s">
        <v>3316</v>
      </c>
      <c r="C68" s="760" t="s">
        <v>3317</v>
      </c>
      <c r="D68" s="352" t="s">
        <v>146</v>
      </c>
      <c r="E68" s="310"/>
      <c r="F68" s="310"/>
      <c r="G68" s="310" t="s">
        <v>432</v>
      </c>
      <c r="H68" s="310"/>
      <c r="I68" s="315"/>
    </row>
    <row r="69" spans="1:9" s="165" customFormat="1" ht="21.6" customHeight="1">
      <c r="A69" s="758"/>
      <c r="B69" s="762"/>
      <c r="C69" s="762"/>
      <c r="D69" s="352" t="s">
        <v>619</v>
      </c>
      <c r="E69" s="310"/>
      <c r="F69" s="310"/>
      <c r="G69" s="310" t="s">
        <v>432</v>
      </c>
      <c r="H69" s="310"/>
      <c r="I69" s="315"/>
    </row>
    <row r="70" spans="1:9" s="165" customFormat="1" ht="21.6" customHeight="1">
      <c r="A70" s="692">
        <v>15</v>
      </c>
      <c r="B70" s="745" t="s">
        <v>2163</v>
      </c>
      <c r="C70" s="753" t="s">
        <v>2164</v>
      </c>
      <c r="D70" s="352" t="s">
        <v>2165</v>
      </c>
      <c r="E70" s="310"/>
      <c r="F70" s="310"/>
      <c r="G70" s="310"/>
      <c r="H70" s="310" t="s">
        <v>432</v>
      </c>
      <c r="I70" s="1254"/>
    </row>
    <row r="71" spans="1:9" s="165" customFormat="1" ht="21.6" customHeight="1">
      <c r="A71" s="693"/>
      <c r="B71" s="750"/>
      <c r="C71" s="753"/>
      <c r="D71" s="352" t="s">
        <v>2166</v>
      </c>
      <c r="E71" s="310"/>
      <c r="F71" s="310" t="s">
        <v>432</v>
      </c>
      <c r="G71" s="310"/>
      <c r="H71" s="310"/>
      <c r="I71" s="315"/>
    </row>
    <row r="72" spans="1:9" s="165" customFormat="1" ht="21.6" customHeight="1">
      <c r="A72" s="693"/>
      <c r="B72" s="750"/>
      <c r="C72" s="753"/>
      <c r="D72" s="352" t="s">
        <v>2167</v>
      </c>
      <c r="E72" s="310"/>
      <c r="F72" s="310"/>
      <c r="G72" s="310"/>
      <c r="H72" s="310" t="s">
        <v>432</v>
      </c>
      <c r="I72" s="315"/>
    </row>
    <row r="73" spans="1:9" s="165" customFormat="1" ht="21.6" customHeight="1">
      <c r="A73" s="693"/>
      <c r="B73" s="750"/>
      <c r="C73" s="753"/>
      <c r="D73" s="352" t="s">
        <v>2168</v>
      </c>
      <c r="E73" s="310"/>
      <c r="F73" s="310" t="s">
        <v>432</v>
      </c>
      <c r="G73" s="310"/>
      <c r="H73" s="310"/>
      <c r="I73" s="315"/>
    </row>
    <row r="74" spans="1:9" s="165" customFormat="1" ht="21.6" customHeight="1">
      <c r="A74" s="693"/>
      <c r="B74" s="750"/>
      <c r="C74" s="753"/>
      <c r="D74" s="352" t="s">
        <v>2166</v>
      </c>
      <c r="E74" s="310"/>
      <c r="F74" s="310" t="s">
        <v>432</v>
      </c>
      <c r="G74" s="310"/>
      <c r="H74" s="310"/>
      <c r="I74" s="315"/>
    </row>
    <row r="75" spans="1:9" s="165" customFormat="1" ht="21.6" customHeight="1">
      <c r="A75" s="693"/>
      <c r="B75" s="750"/>
      <c r="C75" s="753"/>
      <c r="D75" s="352" t="s">
        <v>2169</v>
      </c>
      <c r="E75" s="310"/>
      <c r="F75" s="1251"/>
      <c r="G75" s="310"/>
      <c r="H75" s="310" t="s">
        <v>432</v>
      </c>
      <c r="I75" s="315"/>
    </row>
    <row r="76" spans="1:9" s="165" customFormat="1" ht="21.6" customHeight="1">
      <c r="A76" s="693"/>
      <c r="B76" s="750"/>
      <c r="C76" s="753"/>
      <c r="D76" s="352" t="s">
        <v>2170</v>
      </c>
      <c r="E76" s="310"/>
      <c r="F76" s="310" t="s">
        <v>432</v>
      </c>
      <c r="G76" s="310"/>
      <c r="H76" s="310"/>
      <c r="I76" s="315"/>
    </row>
    <row r="77" spans="1:9" s="165" customFormat="1" ht="21.6" customHeight="1">
      <c r="A77" s="693"/>
      <c r="B77" s="750"/>
      <c r="C77" s="753"/>
      <c r="D77" s="352" t="s">
        <v>2171</v>
      </c>
      <c r="E77" s="310"/>
      <c r="F77" s="310"/>
      <c r="G77" s="310"/>
      <c r="H77" s="310" t="s">
        <v>432</v>
      </c>
      <c r="I77" s="315"/>
    </row>
    <row r="78" spans="1:9" s="165" customFormat="1" ht="21.6" customHeight="1">
      <c r="A78" s="693"/>
      <c r="B78" s="750"/>
      <c r="C78" s="753"/>
      <c r="D78" s="352" t="s">
        <v>2172</v>
      </c>
      <c r="E78" s="310"/>
      <c r="F78" s="310" t="s">
        <v>432</v>
      </c>
      <c r="G78" s="310"/>
      <c r="H78" s="310"/>
      <c r="I78" s="315"/>
    </row>
    <row r="79" spans="1:9" s="165" customFormat="1" ht="21.6" customHeight="1">
      <c r="A79" s="693"/>
      <c r="B79" s="750"/>
      <c r="C79" s="753"/>
      <c r="D79" s="352" t="s">
        <v>2173</v>
      </c>
      <c r="E79" s="310"/>
      <c r="F79" s="310" t="s">
        <v>432</v>
      </c>
      <c r="G79" s="310"/>
      <c r="H79" s="310"/>
      <c r="I79" s="315"/>
    </row>
    <row r="80" spans="1:9" s="165" customFormat="1" ht="21.6" customHeight="1">
      <c r="A80" s="693"/>
      <c r="B80" s="750"/>
      <c r="C80" s="753"/>
      <c r="D80" s="352" t="s">
        <v>3318</v>
      </c>
      <c r="E80" s="310"/>
      <c r="F80" s="310" t="s">
        <v>432</v>
      </c>
      <c r="G80" s="310"/>
      <c r="H80" s="310"/>
      <c r="I80" s="315"/>
    </row>
    <row r="81" spans="1:9" s="165" customFormat="1" ht="21.6" customHeight="1">
      <c r="A81" s="693"/>
      <c r="B81" s="750"/>
      <c r="C81" s="753"/>
      <c r="D81" s="352" t="s">
        <v>2174</v>
      </c>
      <c r="E81" s="310"/>
      <c r="F81" s="310" t="s">
        <v>432</v>
      </c>
      <c r="G81" s="310"/>
      <c r="H81" s="310"/>
      <c r="I81" s="315"/>
    </row>
    <row r="82" spans="1:9" s="165" customFormat="1" ht="21.6" customHeight="1">
      <c r="A82" s="693"/>
      <c r="B82" s="750"/>
      <c r="C82" s="753"/>
      <c r="D82" s="352" t="s">
        <v>2175</v>
      </c>
      <c r="E82" s="310"/>
      <c r="F82" s="310" t="s">
        <v>1590</v>
      </c>
      <c r="G82" s="310"/>
      <c r="H82" s="310"/>
      <c r="I82" s="315"/>
    </row>
    <row r="83" spans="1:9" s="165" customFormat="1" ht="21.6" customHeight="1">
      <c r="A83" s="693"/>
      <c r="B83" s="750"/>
      <c r="C83" s="753"/>
      <c r="D83" s="352" t="s">
        <v>2176</v>
      </c>
      <c r="E83" s="310"/>
      <c r="F83" s="310" t="s">
        <v>432</v>
      </c>
      <c r="G83" s="310"/>
      <c r="H83" s="310"/>
      <c r="I83" s="315"/>
    </row>
    <row r="84" spans="1:9" s="165" customFormat="1" ht="21.6" customHeight="1">
      <c r="A84" s="693"/>
      <c r="B84" s="750"/>
      <c r="C84" s="753"/>
      <c r="D84" s="352" t="s">
        <v>2177</v>
      </c>
      <c r="E84" s="310"/>
      <c r="F84" s="310" t="s">
        <v>432</v>
      </c>
      <c r="G84" s="310"/>
      <c r="H84" s="310"/>
      <c r="I84" s="315"/>
    </row>
    <row r="85" spans="1:9" s="165" customFormat="1" ht="21.6" customHeight="1">
      <c r="A85" s="693"/>
      <c r="B85" s="750"/>
      <c r="C85" s="753"/>
      <c r="D85" s="352" t="s">
        <v>2178</v>
      </c>
      <c r="E85" s="310"/>
      <c r="F85" s="310" t="s">
        <v>1590</v>
      </c>
      <c r="G85" s="310"/>
      <c r="H85" s="310"/>
      <c r="I85" s="315"/>
    </row>
    <row r="86" spans="1:9" s="165" customFormat="1" ht="21.6" customHeight="1">
      <c r="A86" s="693"/>
      <c r="B86" s="750"/>
      <c r="C86" s="745"/>
      <c r="D86" s="679" t="s">
        <v>1721</v>
      </c>
      <c r="E86" s="316" t="s">
        <v>1590</v>
      </c>
      <c r="F86" s="316"/>
      <c r="G86" s="316"/>
      <c r="H86" s="316"/>
      <c r="I86" s="317"/>
    </row>
    <row r="87" spans="1:9" s="165" customFormat="1" ht="21.6" customHeight="1">
      <c r="A87" s="693"/>
      <c r="B87" s="750"/>
      <c r="C87" s="1019" t="s">
        <v>3319</v>
      </c>
      <c r="D87" s="679" t="s">
        <v>3320</v>
      </c>
      <c r="E87" s="316"/>
      <c r="F87" s="310" t="s">
        <v>63</v>
      </c>
      <c r="G87" s="316"/>
      <c r="H87" s="316"/>
      <c r="I87" s="317"/>
    </row>
    <row r="88" spans="1:9" s="165" customFormat="1" ht="21.6" customHeight="1">
      <c r="A88" s="693"/>
      <c r="B88" s="750"/>
      <c r="C88" s="1020"/>
      <c r="D88" s="679" t="s">
        <v>3321</v>
      </c>
      <c r="E88" s="316"/>
      <c r="F88" s="310" t="s">
        <v>63</v>
      </c>
      <c r="G88" s="316"/>
      <c r="H88" s="316"/>
      <c r="I88" s="317"/>
    </row>
    <row r="89" spans="1:9" s="165" customFormat="1" ht="21.6" customHeight="1">
      <c r="A89" s="693"/>
      <c r="B89" s="750"/>
      <c r="C89" s="1021"/>
      <c r="D89" s="679" t="s">
        <v>3322</v>
      </c>
      <c r="E89" s="316"/>
      <c r="F89" s="310" t="s">
        <v>63</v>
      </c>
      <c r="G89" s="316"/>
      <c r="H89" s="316"/>
      <c r="I89" s="317"/>
    </row>
    <row r="90" spans="1:9" s="165" customFormat="1" ht="21.6" customHeight="1">
      <c r="A90" s="693"/>
      <c r="B90" s="750"/>
      <c r="C90" s="753" t="s">
        <v>2179</v>
      </c>
      <c r="D90" s="352" t="s">
        <v>2180</v>
      </c>
      <c r="E90" s="310"/>
      <c r="F90" s="310"/>
      <c r="G90" s="310"/>
      <c r="H90" s="310" t="s">
        <v>432</v>
      </c>
      <c r="I90" s="1254"/>
    </row>
    <row r="91" spans="1:9" s="165" customFormat="1" ht="21.6" customHeight="1">
      <c r="A91" s="693"/>
      <c r="B91" s="750"/>
      <c r="C91" s="753"/>
      <c r="D91" s="352" t="s">
        <v>2166</v>
      </c>
      <c r="E91" s="310"/>
      <c r="F91" s="1255"/>
      <c r="G91" s="310" t="s">
        <v>432</v>
      </c>
      <c r="H91" s="310"/>
      <c r="I91" s="315"/>
    </row>
    <row r="92" spans="1:9" s="165" customFormat="1" ht="21.6" customHeight="1">
      <c r="A92" s="693"/>
      <c r="B92" s="750"/>
      <c r="C92" s="753"/>
      <c r="D92" s="352" t="s">
        <v>2181</v>
      </c>
      <c r="E92" s="310"/>
      <c r="F92" s="310"/>
      <c r="G92" s="310" t="s">
        <v>432</v>
      </c>
      <c r="H92" s="310"/>
      <c r="I92" s="315"/>
    </row>
    <row r="93" spans="1:9" s="165" customFormat="1" ht="21.6" customHeight="1">
      <c r="A93" s="693"/>
      <c r="B93" s="750"/>
      <c r="C93" s="753"/>
      <c r="D93" s="352" t="s">
        <v>2182</v>
      </c>
      <c r="E93" s="310"/>
      <c r="F93" s="310"/>
      <c r="G93" s="310" t="s">
        <v>432</v>
      </c>
      <c r="H93" s="310"/>
      <c r="I93" s="1254"/>
    </row>
    <row r="94" spans="1:9" s="165" customFormat="1" ht="21.6" customHeight="1">
      <c r="A94" s="693"/>
      <c r="B94" s="750"/>
      <c r="C94" s="753"/>
      <c r="D94" s="352" t="s">
        <v>618</v>
      </c>
      <c r="E94" s="310"/>
      <c r="F94" s="310" t="s">
        <v>432</v>
      </c>
      <c r="G94" s="310"/>
      <c r="H94" s="310"/>
      <c r="I94" s="315"/>
    </row>
    <row r="95" spans="1:9" s="165" customFormat="1" ht="21.6" customHeight="1">
      <c r="A95" s="693"/>
      <c r="B95" s="750"/>
      <c r="C95" s="753"/>
      <c r="D95" s="352" t="s">
        <v>619</v>
      </c>
      <c r="E95" s="310"/>
      <c r="F95" s="310" t="s">
        <v>432</v>
      </c>
      <c r="G95" s="310"/>
      <c r="H95" s="310"/>
      <c r="I95" s="315"/>
    </row>
    <row r="96" spans="1:9" s="165" customFormat="1" ht="21.6" customHeight="1">
      <c r="A96" s="693"/>
      <c r="B96" s="750"/>
      <c r="C96" s="753"/>
      <c r="D96" s="352" t="s">
        <v>2172</v>
      </c>
      <c r="E96" s="310"/>
      <c r="F96" s="310" t="s">
        <v>432</v>
      </c>
      <c r="G96" s="310"/>
      <c r="H96" s="310"/>
      <c r="I96" s="315"/>
    </row>
    <row r="97" spans="1:9" s="165" customFormat="1" ht="21.6" customHeight="1">
      <c r="A97" s="693"/>
      <c r="B97" s="750"/>
      <c r="C97" s="753"/>
      <c r="D97" s="352" t="s">
        <v>1721</v>
      </c>
      <c r="E97" s="310" t="s">
        <v>432</v>
      </c>
      <c r="F97" s="310"/>
      <c r="G97" s="310"/>
      <c r="H97" s="310"/>
      <c r="I97" s="315"/>
    </row>
    <row r="98" spans="1:9" s="165" customFormat="1" ht="21.6" customHeight="1">
      <c r="A98" s="693"/>
      <c r="B98" s="750"/>
      <c r="C98" s="745" t="s">
        <v>2183</v>
      </c>
      <c r="D98" s="352" t="s">
        <v>3323</v>
      </c>
      <c r="E98" s="310"/>
      <c r="F98" s="310" t="s">
        <v>432</v>
      </c>
      <c r="G98" s="310"/>
      <c r="H98" s="1255"/>
      <c r="I98" s="91"/>
    </row>
    <row r="99" spans="1:9" s="165" customFormat="1" ht="21.6" customHeight="1">
      <c r="A99" s="693"/>
      <c r="B99" s="750"/>
      <c r="C99" s="750"/>
      <c r="D99" s="352" t="s">
        <v>2184</v>
      </c>
      <c r="E99" s="310"/>
      <c r="F99" s="310"/>
      <c r="G99" s="310"/>
      <c r="H99" s="1255"/>
      <c r="I99" s="91" t="s">
        <v>432</v>
      </c>
    </row>
    <row r="100" spans="1:9" s="165" customFormat="1" ht="21.6" customHeight="1">
      <c r="A100" s="693"/>
      <c r="B100" s="750"/>
      <c r="C100" s="750"/>
      <c r="D100" s="352" t="s">
        <v>2185</v>
      </c>
      <c r="E100" s="310"/>
      <c r="F100" s="310"/>
      <c r="G100" s="310" t="s">
        <v>432</v>
      </c>
      <c r="H100" s="310"/>
      <c r="I100" s="315"/>
    </row>
    <row r="101" spans="1:9" s="165" customFormat="1" ht="21.6" customHeight="1">
      <c r="A101" s="693"/>
      <c r="B101" s="750"/>
      <c r="C101" s="750"/>
      <c r="D101" s="352" t="s">
        <v>2186</v>
      </c>
      <c r="E101" s="310"/>
      <c r="F101" s="310" t="s">
        <v>432</v>
      </c>
      <c r="G101" s="310"/>
      <c r="H101" s="310"/>
      <c r="I101" s="315"/>
    </row>
    <row r="102" spans="1:9" s="165" customFormat="1" ht="21.6" customHeight="1">
      <c r="A102" s="693"/>
      <c r="B102" s="750"/>
      <c r="C102" s="750"/>
      <c r="D102" s="314" t="s">
        <v>618</v>
      </c>
      <c r="E102" s="310"/>
      <c r="F102" s="310"/>
      <c r="G102" s="310" t="s">
        <v>432</v>
      </c>
      <c r="H102" s="310"/>
      <c r="I102" s="315"/>
    </row>
    <row r="103" spans="1:9" s="165" customFormat="1" ht="21.6" customHeight="1">
      <c r="A103" s="693"/>
      <c r="B103" s="750"/>
      <c r="C103" s="750"/>
      <c r="D103" s="352" t="s">
        <v>625</v>
      </c>
      <c r="E103" s="310"/>
      <c r="F103" s="310" t="s">
        <v>432</v>
      </c>
      <c r="G103" s="310"/>
      <c r="H103" s="310"/>
      <c r="I103" s="315"/>
    </row>
    <row r="104" spans="1:9" s="165" customFormat="1" ht="21.6" customHeight="1">
      <c r="A104" s="694"/>
      <c r="B104" s="746"/>
      <c r="C104" s="746"/>
      <c r="D104" s="352" t="s">
        <v>2187</v>
      </c>
      <c r="E104" s="310"/>
      <c r="F104" s="310" t="s">
        <v>432</v>
      </c>
      <c r="G104" s="310"/>
      <c r="H104" s="310"/>
      <c r="I104" s="315"/>
    </row>
    <row r="105" spans="1:9" s="165" customFormat="1" ht="21.6" customHeight="1">
      <c r="A105" s="692">
        <v>16</v>
      </c>
      <c r="B105" s="695" t="s">
        <v>2188</v>
      </c>
      <c r="C105" s="745" t="s">
        <v>2189</v>
      </c>
      <c r="D105" s="352" t="s">
        <v>2190</v>
      </c>
      <c r="E105" s="310"/>
      <c r="F105" s="310" t="s">
        <v>432</v>
      </c>
      <c r="G105" s="310"/>
      <c r="H105" s="310"/>
      <c r="I105" s="315"/>
    </row>
    <row r="106" spans="1:9" s="165" customFormat="1" ht="21.6" customHeight="1">
      <c r="A106" s="693"/>
      <c r="B106" s="696"/>
      <c r="C106" s="750"/>
      <c r="D106" s="352" t="s">
        <v>2191</v>
      </c>
      <c r="E106" s="310" t="s">
        <v>432</v>
      </c>
      <c r="F106" s="310"/>
      <c r="G106" s="310"/>
      <c r="H106" s="310"/>
      <c r="I106" s="315"/>
    </row>
    <row r="107" spans="1:9" s="165" customFormat="1" ht="21.6" customHeight="1">
      <c r="A107" s="693"/>
      <c r="B107" s="696"/>
      <c r="C107" s="750"/>
      <c r="D107" s="352" t="s">
        <v>2192</v>
      </c>
      <c r="E107" s="310"/>
      <c r="F107" s="310" t="s">
        <v>432</v>
      </c>
      <c r="G107" s="310"/>
      <c r="H107" s="310"/>
      <c r="I107" s="315"/>
    </row>
    <row r="108" spans="1:9" s="165" customFormat="1" ht="21.6" customHeight="1">
      <c r="A108" s="693"/>
      <c r="B108" s="696"/>
      <c r="C108" s="750"/>
      <c r="D108" s="352" t="s">
        <v>2193</v>
      </c>
      <c r="E108" s="310"/>
      <c r="F108" s="310"/>
      <c r="G108" s="310"/>
      <c r="H108" s="310" t="s">
        <v>432</v>
      </c>
      <c r="I108" s="315"/>
    </row>
    <row r="109" spans="1:9" s="165" customFormat="1" ht="21.6" customHeight="1">
      <c r="A109" s="693"/>
      <c r="B109" s="696"/>
      <c r="C109" s="750"/>
      <c r="D109" s="352" t="s">
        <v>2194</v>
      </c>
      <c r="E109" s="310"/>
      <c r="F109" s="310" t="s">
        <v>432</v>
      </c>
      <c r="G109" s="310"/>
      <c r="H109" s="310"/>
      <c r="I109" s="315"/>
    </row>
    <row r="110" spans="1:9" s="165" customFormat="1" ht="21.6" customHeight="1">
      <c r="A110" s="693"/>
      <c r="B110" s="696"/>
      <c r="C110" s="746"/>
      <c r="D110" s="352" t="s">
        <v>3324</v>
      </c>
      <c r="E110" s="310"/>
      <c r="F110" s="310" t="s">
        <v>432</v>
      </c>
      <c r="G110" s="310"/>
      <c r="H110" s="310"/>
      <c r="I110" s="315"/>
    </row>
    <row r="111" spans="1:9" s="165" customFormat="1" ht="21.6" customHeight="1">
      <c r="A111" s="693"/>
      <c r="B111" s="696"/>
      <c r="C111" s="753" t="s">
        <v>2195</v>
      </c>
      <c r="D111" s="352" t="s">
        <v>2196</v>
      </c>
      <c r="E111" s="1256"/>
      <c r="F111" s="310" t="s">
        <v>432</v>
      </c>
      <c r="G111" s="310"/>
      <c r="H111" s="310"/>
      <c r="I111" s="315"/>
    </row>
    <row r="112" spans="1:9" s="165" customFormat="1" ht="21.6" customHeight="1">
      <c r="A112" s="693"/>
      <c r="B112" s="696"/>
      <c r="C112" s="753"/>
      <c r="D112" s="352" t="s">
        <v>2197</v>
      </c>
      <c r="E112" s="1256"/>
      <c r="F112" s="310" t="s">
        <v>432</v>
      </c>
      <c r="G112" s="310"/>
      <c r="H112" s="310"/>
      <c r="I112" s="315"/>
    </row>
    <row r="113" spans="1:10" s="165" customFormat="1" ht="21.6" customHeight="1">
      <c r="A113" s="693"/>
      <c r="B113" s="696"/>
      <c r="C113" s="753" t="s">
        <v>2198</v>
      </c>
      <c r="D113" s="352" t="s">
        <v>2199</v>
      </c>
      <c r="E113" s="310"/>
      <c r="F113" s="310" t="s">
        <v>432</v>
      </c>
      <c r="G113" s="1255"/>
      <c r="H113" s="313"/>
      <c r="I113" s="315"/>
      <c r="J113" s="180"/>
    </row>
    <row r="114" spans="1:10" s="165" customFormat="1" ht="21.6" customHeight="1">
      <c r="A114" s="693"/>
      <c r="B114" s="696"/>
      <c r="C114" s="753"/>
      <c r="D114" s="352" t="s">
        <v>2200</v>
      </c>
      <c r="E114" s="310"/>
      <c r="F114" s="310" t="s">
        <v>432</v>
      </c>
      <c r="G114" s="310"/>
      <c r="H114" s="310"/>
      <c r="I114" s="315"/>
    </row>
    <row r="115" spans="1:10" s="165" customFormat="1" ht="21.6" customHeight="1">
      <c r="A115" s="693"/>
      <c r="B115" s="696"/>
      <c r="C115" s="753"/>
      <c r="D115" s="352" t="s">
        <v>2201</v>
      </c>
      <c r="E115" s="310"/>
      <c r="F115" s="310" t="s">
        <v>432</v>
      </c>
      <c r="G115" s="310"/>
      <c r="H115" s="310"/>
      <c r="I115" s="315"/>
    </row>
    <row r="116" spans="1:10" s="165" customFormat="1" ht="21.6" customHeight="1">
      <c r="A116" s="693"/>
      <c r="B116" s="696"/>
      <c r="C116" s="753"/>
      <c r="D116" s="352" t="s">
        <v>2202</v>
      </c>
      <c r="E116" s="310"/>
      <c r="F116" s="310" t="s">
        <v>432</v>
      </c>
      <c r="G116" s="310"/>
      <c r="H116" s="310"/>
      <c r="I116" s="315"/>
    </row>
    <row r="117" spans="1:10" s="165" customFormat="1" ht="21.6" customHeight="1">
      <c r="A117" s="693"/>
      <c r="B117" s="696"/>
      <c r="C117" s="753" t="s">
        <v>2203</v>
      </c>
      <c r="D117" s="352" t="s">
        <v>2204</v>
      </c>
      <c r="E117" s="310" t="s">
        <v>432</v>
      </c>
      <c r="F117" s="310"/>
      <c r="G117" s="310"/>
      <c r="H117" s="310"/>
      <c r="I117" s="315"/>
    </row>
    <row r="118" spans="1:10" s="165" customFormat="1" ht="21.6" customHeight="1">
      <c r="A118" s="693"/>
      <c r="B118" s="696"/>
      <c r="C118" s="753"/>
      <c r="D118" s="352" t="s">
        <v>2205</v>
      </c>
      <c r="E118" s="310"/>
      <c r="F118" s="310" t="s">
        <v>432</v>
      </c>
      <c r="G118" s="310"/>
      <c r="H118" s="310"/>
      <c r="I118" s="315"/>
    </row>
    <row r="119" spans="1:10" s="165" customFormat="1" ht="21.6" customHeight="1">
      <c r="A119" s="694"/>
      <c r="B119" s="697"/>
      <c r="C119" s="753"/>
      <c r="D119" s="352" t="s">
        <v>2206</v>
      </c>
      <c r="E119" s="310"/>
      <c r="F119" s="310" t="s">
        <v>432</v>
      </c>
      <c r="G119" s="310"/>
      <c r="H119" s="310"/>
      <c r="I119" s="315"/>
    </row>
    <row r="120" spans="1:10" ht="21.6" customHeight="1">
      <c r="A120" s="735">
        <v>17</v>
      </c>
      <c r="B120" s="751" t="s">
        <v>2548</v>
      </c>
      <c r="C120" s="750" t="s">
        <v>2548</v>
      </c>
      <c r="D120" s="682" t="s">
        <v>2559</v>
      </c>
      <c r="E120" s="1257"/>
      <c r="F120" s="351" t="s">
        <v>432</v>
      </c>
      <c r="G120" s="1257"/>
      <c r="H120" s="1257"/>
      <c r="I120" s="1258"/>
    </row>
    <row r="121" spans="1:10" ht="21.6" customHeight="1">
      <c r="A121" s="744"/>
      <c r="B121" s="752"/>
      <c r="C121" s="750"/>
      <c r="D121" s="678" t="s">
        <v>2560</v>
      </c>
      <c r="E121" s="156"/>
      <c r="F121" s="156"/>
      <c r="G121" s="156"/>
      <c r="H121" s="310" t="s">
        <v>432</v>
      </c>
      <c r="I121" s="56"/>
    </row>
    <row r="122" spans="1:10" s="311" customFormat="1" ht="21.6" customHeight="1">
      <c r="A122" s="1196"/>
      <c r="B122" s="759"/>
      <c r="C122" s="673" t="s">
        <v>3325</v>
      </c>
      <c r="D122" s="682" t="s">
        <v>3326</v>
      </c>
      <c r="E122" s="1257"/>
      <c r="F122" s="351" t="s">
        <v>432</v>
      </c>
      <c r="G122" s="156"/>
      <c r="H122" s="310"/>
      <c r="I122" s="56"/>
    </row>
    <row r="123" spans="1:10" ht="21.6" customHeight="1">
      <c r="A123" s="735">
        <v>18</v>
      </c>
      <c r="B123" s="751" t="s">
        <v>2554</v>
      </c>
      <c r="C123" s="751" t="s">
        <v>2561</v>
      </c>
      <c r="D123" s="678" t="s">
        <v>2562</v>
      </c>
      <c r="E123" s="156"/>
      <c r="F123" s="310" t="s">
        <v>432</v>
      </c>
      <c r="G123" s="156"/>
      <c r="H123" s="156"/>
      <c r="I123" s="56"/>
    </row>
    <row r="124" spans="1:10" ht="21.6" customHeight="1">
      <c r="A124" s="1196"/>
      <c r="B124" s="759"/>
      <c r="C124" s="759"/>
      <c r="D124" s="678" t="s">
        <v>2563</v>
      </c>
      <c r="E124" s="156"/>
      <c r="F124" s="156"/>
      <c r="G124" s="310" t="s">
        <v>432</v>
      </c>
      <c r="H124" s="156"/>
      <c r="I124" s="56"/>
    </row>
    <row r="125" spans="1:10" ht="21.6" customHeight="1">
      <c r="A125" s="694">
        <v>19</v>
      </c>
      <c r="B125" s="746" t="s">
        <v>202</v>
      </c>
      <c r="C125" s="746" t="s">
        <v>203</v>
      </c>
      <c r="D125" s="680" t="s">
        <v>204</v>
      </c>
      <c r="E125" s="351"/>
      <c r="F125" s="351" t="s">
        <v>432</v>
      </c>
      <c r="G125" s="351"/>
      <c r="H125" s="351"/>
      <c r="I125" s="91"/>
    </row>
    <row r="126" spans="1:10" ht="21.6" customHeight="1">
      <c r="A126" s="732"/>
      <c r="B126" s="753"/>
      <c r="C126" s="753"/>
      <c r="D126" s="352" t="s">
        <v>205</v>
      </c>
      <c r="E126" s="310"/>
      <c r="F126" s="310"/>
      <c r="G126" s="310" t="s">
        <v>432</v>
      </c>
      <c r="H126" s="310"/>
      <c r="I126" s="315"/>
    </row>
    <row r="127" spans="1:10" ht="21.6" customHeight="1">
      <c r="A127" s="732"/>
      <c r="B127" s="753"/>
      <c r="C127" s="753"/>
      <c r="D127" s="352" t="s">
        <v>206</v>
      </c>
      <c r="E127" s="310"/>
      <c r="F127" s="310" t="s">
        <v>432</v>
      </c>
      <c r="G127" s="310"/>
      <c r="H127" s="310"/>
      <c r="I127" s="315"/>
    </row>
    <row r="128" spans="1:10" ht="21.6" customHeight="1">
      <c r="A128" s="732"/>
      <c r="B128" s="753"/>
      <c r="C128" s="753"/>
      <c r="D128" s="352" t="s">
        <v>207</v>
      </c>
      <c r="E128" s="310"/>
      <c r="F128" s="310"/>
      <c r="G128" s="310" t="s">
        <v>432</v>
      </c>
      <c r="H128" s="310"/>
      <c r="I128" s="315"/>
    </row>
    <row r="129" spans="1:13" ht="21.6" customHeight="1">
      <c r="A129" s="732"/>
      <c r="B129" s="753"/>
      <c r="C129" s="753"/>
      <c r="D129" s="352" t="s">
        <v>208</v>
      </c>
      <c r="E129" s="310"/>
      <c r="F129" s="310" t="s">
        <v>432</v>
      </c>
      <c r="G129" s="310"/>
      <c r="H129" s="310"/>
      <c r="I129" s="315"/>
    </row>
    <row r="130" spans="1:13" ht="21.6" customHeight="1">
      <c r="A130" s="732"/>
      <c r="B130" s="753"/>
      <c r="C130" s="753"/>
      <c r="D130" s="352" t="s">
        <v>209</v>
      </c>
      <c r="E130" s="310"/>
      <c r="F130" s="310" t="s">
        <v>432</v>
      </c>
      <c r="G130" s="310"/>
      <c r="H130" s="310"/>
      <c r="I130" s="315"/>
    </row>
    <row r="131" spans="1:13" ht="21.6" customHeight="1">
      <c r="A131" s="732"/>
      <c r="B131" s="753"/>
      <c r="C131" s="753" t="s">
        <v>210</v>
      </c>
      <c r="D131" s="352" t="s">
        <v>211</v>
      </c>
      <c r="E131" s="310"/>
      <c r="F131" s="310" t="s">
        <v>63</v>
      </c>
      <c r="G131" s="310"/>
      <c r="H131" s="310"/>
      <c r="I131" s="315"/>
    </row>
    <row r="132" spans="1:13" ht="21.6" customHeight="1" thickBot="1">
      <c r="A132" s="733"/>
      <c r="B132" s="1259"/>
      <c r="C132" s="1259"/>
      <c r="D132" s="63" t="s">
        <v>212</v>
      </c>
      <c r="E132" s="65"/>
      <c r="F132" s="65" t="s">
        <v>432</v>
      </c>
      <c r="G132" s="65"/>
      <c r="H132" s="65"/>
      <c r="I132" s="108"/>
    </row>
    <row r="134" spans="1:13" ht="21.6" customHeight="1">
      <c r="M134" s="311"/>
    </row>
  </sheetData>
  <mergeCells count="70">
    <mergeCell ref="A125:A132"/>
    <mergeCell ref="B125:B132"/>
    <mergeCell ref="C125:C130"/>
    <mergeCell ref="C131:C132"/>
    <mergeCell ref="C120:C121"/>
    <mergeCell ref="A123:A124"/>
    <mergeCell ref="B123:B124"/>
    <mergeCell ref="C123:C124"/>
    <mergeCell ref="B120:B122"/>
    <mergeCell ref="A120:A122"/>
    <mergeCell ref="A105:A119"/>
    <mergeCell ref="B105:B119"/>
    <mergeCell ref="C111:C112"/>
    <mergeCell ref="C113:C116"/>
    <mergeCell ref="C117:C119"/>
    <mergeCell ref="C105:C110"/>
    <mergeCell ref="C70:C86"/>
    <mergeCell ref="C90:C97"/>
    <mergeCell ref="B70:B104"/>
    <mergeCell ref="A70:A104"/>
    <mergeCell ref="C87:C89"/>
    <mergeCell ref="C98:C104"/>
    <mergeCell ref="A37:A38"/>
    <mergeCell ref="B37:B38"/>
    <mergeCell ref="C37:C38"/>
    <mergeCell ref="A39:A42"/>
    <mergeCell ref="B39:B42"/>
    <mergeCell ref="C39:C42"/>
    <mergeCell ref="A34:A36"/>
    <mergeCell ref="B34:B36"/>
    <mergeCell ref="C34:C36"/>
    <mergeCell ref="A28:A30"/>
    <mergeCell ref="B28:B30"/>
    <mergeCell ref="C28:C30"/>
    <mergeCell ref="A11:A14"/>
    <mergeCell ref="B11:B14"/>
    <mergeCell ref="C11:C14"/>
    <mergeCell ref="A15:A16"/>
    <mergeCell ref="B15:B16"/>
    <mergeCell ref="C15:C16"/>
    <mergeCell ref="A17:A27"/>
    <mergeCell ref="B17:B27"/>
    <mergeCell ref="C17:C23"/>
    <mergeCell ref="C24:C25"/>
    <mergeCell ref="C26:C27"/>
    <mergeCell ref="K2:K3"/>
    <mergeCell ref="A4:A10"/>
    <mergeCell ref="B4:B10"/>
    <mergeCell ref="C4:C7"/>
    <mergeCell ref="C8:C10"/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C65:C67"/>
    <mergeCell ref="B44:B67"/>
    <mergeCell ref="A44:A67"/>
    <mergeCell ref="A68:A69"/>
    <mergeCell ref="B68:B69"/>
    <mergeCell ref="C68:C69"/>
    <mergeCell ref="C51:C57"/>
    <mergeCell ref="C58:C61"/>
    <mergeCell ref="C62:C64"/>
    <mergeCell ref="C45:C50"/>
  </mergeCells>
  <phoneticPr fontId="15" type="noConversion"/>
  <pageMargins left="0.70866141732283472" right="0.70866141732283472" top="0.74803149606299213" bottom="0.74803149606299213" header="0.31496062992125984" footer="0.31496062992125984"/>
  <pageSetup paperSize="9" scale="75" orientation="portrait" r:id="rId1"/>
  <rowBreaks count="2" manualBreakCount="2">
    <brk id="36" max="8" man="1"/>
    <brk id="89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J99"/>
  <sheetViews>
    <sheetView view="pageBreakPreview" zoomScaleNormal="100" zoomScaleSheetLayoutView="100" workbookViewId="0">
      <selection sqref="A1:I1"/>
    </sheetView>
  </sheetViews>
  <sheetFormatPr defaultColWidth="8.88671875" defaultRowHeight="20.100000000000001" customHeight="1"/>
  <cols>
    <col min="1" max="1" width="3.77734375" style="329" customWidth="1"/>
    <col min="2" max="2" width="13.77734375" style="329" customWidth="1"/>
    <col min="3" max="3" width="14.33203125" style="329" customWidth="1"/>
    <col min="4" max="4" width="30.6640625" style="329" customWidth="1"/>
    <col min="5" max="6" width="4.77734375" style="329" customWidth="1"/>
    <col min="7" max="7" width="5.33203125" style="329" customWidth="1"/>
    <col min="8" max="9" width="4.77734375" style="329" customWidth="1"/>
    <col min="10" max="16384" width="8.88671875" style="329"/>
  </cols>
  <sheetData>
    <row r="1" spans="1:10" ht="30" customHeight="1" thickBot="1">
      <c r="A1" s="796" t="s">
        <v>3048</v>
      </c>
      <c r="B1" s="796"/>
      <c r="C1" s="796"/>
      <c r="D1" s="796"/>
      <c r="E1" s="796"/>
      <c r="F1" s="796"/>
      <c r="G1" s="796"/>
      <c r="H1" s="796"/>
      <c r="I1" s="796"/>
    </row>
    <row r="2" spans="1:10" ht="17.100000000000001" customHeight="1">
      <c r="A2" s="797" t="s">
        <v>1042</v>
      </c>
      <c r="B2" s="799" t="s">
        <v>2331</v>
      </c>
      <c r="C2" s="799" t="s">
        <v>1043</v>
      </c>
      <c r="D2" s="801" t="s">
        <v>1044</v>
      </c>
      <c r="E2" s="799" t="s">
        <v>1045</v>
      </c>
      <c r="F2" s="803" t="s">
        <v>1046</v>
      </c>
      <c r="G2" s="803" t="s">
        <v>2332</v>
      </c>
      <c r="H2" s="799" t="s">
        <v>1047</v>
      </c>
      <c r="I2" s="804" t="s">
        <v>2333</v>
      </c>
    </row>
    <row r="3" spans="1:10" ht="27.75" customHeight="1">
      <c r="A3" s="798"/>
      <c r="B3" s="800"/>
      <c r="C3" s="800"/>
      <c r="D3" s="802"/>
      <c r="E3" s="800"/>
      <c r="F3" s="800"/>
      <c r="G3" s="800"/>
      <c r="H3" s="800"/>
      <c r="I3" s="805"/>
    </row>
    <row r="4" spans="1:10" ht="21.6" customHeight="1">
      <c r="A4" s="810">
        <v>1</v>
      </c>
      <c r="B4" s="808" t="s">
        <v>1048</v>
      </c>
      <c r="C4" s="806" t="s">
        <v>1702</v>
      </c>
      <c r="D4" s="332" t="s">
        <v>1667</v>
      </c>
      <c r="E4" s="663"/>
      <c r="F4" s="663"/>
      <c r="G4" s="663"/>
      <c r="H4" s="663"/>
      <c r="I4" s="664" t="s">
        <v>2249</v>
      </c>
    </row>
    <row r="5" spans="1:10" ht="21" customHeight="1">
      <c r="A5" s="811"/>
      <c r="B5" s="809"/>
      <c r="C5" s="807"/>
      <c r="D5" s="332" t="s">
        <v>1668</v>
      </c>
      <c r="E5" s="663"/>
      <c r="F5" s="663"/>
      <c r="G5" s="663" t="s">
        <v>2249</v>
      </c>
      <c r="H5" s="663"/>
      <c r="I5" s="664"/>
    </row>
    <row r="6" spans="1:10" ht="21" customHeight="1">
      <c r="A6" s="811"/>
      <c r="B6" s="809"/>
      <c r="C6" s="807"/>
      <c r="D6" s="332" t="s">
        <v>2334</v>
      </c>
      <c r="E6" s="663"/>
      <c r="F6" s="663" t="s">
        <v>2249</v>
      </c>
      <c r="G6" s="663"/>
      <c r="H6" s="663"/>
      <c r="I6" s="664"/>
    </row>
    <row r="7" spans="1:10" ht="21" customHeight="1">
      <c r="A7" s="811"/>
      <c r="B7" s="809"/>
      <c r="C7" s="807"/>
      <c r="D7" s="332" t="s">
        <v>1049</v>
      </c>
      <c r="E7" s="663"/>
      <c r="F7" s="663"/>
      <c r="G7" s="663"/>
      <c r="H7" s="663" t="s">
        <v>2249</v>
      </c>
      <c r="I7" s="664"/>
    </row>
    <row r="8" spans="1:10" ht="21" customHeight="1">
      <c r="A8" s="811"/>
      <c r="B8" s="809"/>
      <c r="C8" s="807"/>
      <c r="D8" s="665" t="s">
        <v>1669</v>
      </c>
      <c r="E8" s="663"/>
      <c r="F8" s="663" t="s">
        <v>2249</v>
      </c>
      <c r="G8" s="663"/>
      <c r="H8" s="663"/>
      <c r="I8" s="664"/>
    </row>
    <row r="9" spans="1:10" ht="21" customHeight="1">
      <c r="A9" s="811"/>
      <c r="B9" s="809"/>
      <c r="C9" s="808" t="s">
        <v>2328</v>
      </c>
      <c r="D9" s="332" t="s">
        <v>2329</v>
      </c>
      <c r="E9" s="236"/>
      <c r="F9" s="663" t="s">
        <v>432</v>
      </c>
      <c r="G9" s="663"/>
      <c r="H9" s="236"/>
      <c r="I9" s="237"/>
    </row>
    <row r="10" spans="1:10" ht="21" customHeight="1">
      <c r="A10" s="811"/>
      <c r="B10" s="809"/>
      <c r="C10" s="809"/>
      <c r="D10" s="332" t="s">
        <v>2330</v>
      </c>
      <c r="E10" s="236"/>
      <c r="F10" s="663" t="s">
        <v>432</v>
      </c>
      <c r="G10" s="663"/>
      <c r="H10" s="236"/>
      <c r="I10" s="237"/>
    </row>
    <row r="11" spans="1:10" ht="21" customHeight="1">
      <c r="A11" s="811"/>
      <c r="B11" s="809"/>
      <c r="C11" s="802"/>
      <c r="D11" s="156" t="s">
        <v>2513</v>
      </c>
      <c r="E11" s="663"/>
      <c r="F11" s="663"/>
      <c r="G11" s="663" t="s">
        <v>63</v>
      </c>
      <c r="H11" s="236"/>
      <c r="I11" s="237"/>
      <c r="J11" s="329" t="s">
        <v>3080</v>
      </c>
    </row>
    <row r="12" spans="1:10" ht="21" customHeight="1">
      <c r="A12" s="811"/>
      <c r="B12" s="809"/>
      <c r="C12" s="807" t="s">
        <v>1670</v>
      </c>
      <c r="D12" s="332" t="s">
        <v>2335</v>
      </c>
      <c r="E12" s="236"/>
      <c r="F12" s="663" t="s">
        <v>2249</v>
      </c>
      <c r="G12" s="663"/>
      <c r="H12" s="236"/>
      <c r="I12" s="237"/>
    </row>
    <row r="13" spans="1:10" ht="21" customHeight="1">
      <c r="A13" s="811"/>
      <c r="B13" s="809"/>
      <c r="C13" s="807"/>
      <c r="D13" s="332" t="s">
        <v>2336</v>
      </c>
      <c r="E13" s="236"/>
      <c r="F13" s="663" t="s">
        <v>2249</v>
      </c>
      <c r="G13" s="663"/>
      <c r="H13" s="236"/>
      <c r="I13" s="237"/>
    </row>
    <row r="14" spans="1:10" ht="21" customHeight="1">
      <c r="A14" s="811"/>
      <c r="B14" s="809"/>
      <c r="C14" s="807"/>
      <c r="D14" s="332" t="s">
        <v>1703</v>
      </c>
      <c r="E14" s="236"/>
      <c r="F14" s="663" t="s">
        <v>432</v>
      </c>
      <c r="G14" s="663"/>
      <c r="H14" s="236"/>
      <c r="I14" s="237"/>
    </row>
    <row r="15" spans="1:10" ht="21" customHeight="1">
      <c r="A15" s="811"/>
      <c r="B15" s="809"/>
      <c r="C15" s="807"/>
      <c r="D15" s="332" t="s">
        <v>2337</v>
      </c>
      <c r="E15" s="236"/>
      <c r="F15" s="663" t="s">
        <v>2249</v>
      </c>
      <c r="G15" s="663"/>
      <c r="H15" s="236"/>
      <c r="I15" s="237"/>
    </row>
    <row r="16" spans="1:10" ht="21" customHeight="1">
      <c r="A16" s="811"/>
      <c r="B16" s="809"/>
      <c r="C16" s="807"/>
      <c r="D16" s="332" t="s">
        <v>1704</v>
      </c>
      <c r="E16" s="236"/>
      <c r="F16" s="663" t="s">
        <v>432</v>
      </c>
      <c r="G16" s="663"/>
      <c r="H16" s="236"/>
      <c r="I16" s="237"/>
    </row>
    <row r="17" spans="1:10" ht="21" customHeight="1">
      <c r="A17" s="811"/>
      <c r="B17" s="809"/>
      <c r="C17" s="807" t="s">
        <v>2338</v>
      </c>
      <c r="D17" s="332" t="s">
        <v>2339</v>
      </c>
      <c r="E17" s="663"/>
      <c r="F17" s="663" t="s">
        <v>2249</v>
      </c>
      <c r="G17" s="663"/>
      <c r="H17" s="663"/>
      <c r="I17" s="664"/>
    </row>
    <row r="18" spans="1:10" ht="21.6" customHeight="1">
      <c r="A18" s="811"/>
      <c r="B18" s="809"/>
      <c r="C18" s="807"/>
      <c r="D18" s="332" t="s">
        <v>2340</v>
      </c>
      <c r="E18" s="663"/>
      <c r="F18" s="663"/>
      <c r="G18" s="663" t="s">
        <v>2249</v>
      </c>
      <c r="H18" s="663"/>
      <c r="I18" s="664"/>
    </row>
    <row r="19" spans="1:10" ht="21" customHeight="1">
      <c r="A19" s="811"/>
      <c r="B19" s="809"/>
      <c r="C19" s="807" t="s">
        <v>2341</v>
      </c>
      <c r="D19" s="332" t="s">
        <v>2342</v>
      </c>
      <c r="E19" s="663"/>
      <c r="F19" s="663"/>
      <c r="G19" s="663" t="s">
        <v>2249</v>
      </c>
      <c r="H19" s="663"/>
      <c r="I19" s="664"/>
    </row>
    <row r="20" spans="1:10" ht="21" customHeight="1">
      <c r="A20" s="811"/>
      <c r="B20" s="809"/>
      <c r="C20" s="807"/>
      <c r="D20" s="332" t="s">
        <v>2343</v>
      </c>
      <c r="E20" s="663"/>
      <c r="F20" s="663" t="s">
        <v>2249</v>
      </c>
      <c r="G20" s="663"/>
      <c r="H20" s="663"/>
      <c r="I20" s="664"/>
    </row>
    <row r="21" spans="1:10" ht="21" customHeight="1">
      <c r="A21" s="811"/>
      <c r="B21" s="809"/>
      <c r="C21" s="807"/>
      <c r="D21" s="332" t="s">
        <v>2344</v>
      </c>
      <c r="E21" s="663"/>
      <c r="F21" s="663" t="s">
        <v>2249</v>
      </c>
      <c r="G21" s="663"/>
      <c r="H21" s="663"/>
      <c r="I21" s="664"/>
    </row>
    <row r="22" spans="1:10" ht="21" customHeight="1">
      <c r="A22" s="811"/>
      <c r="B22" s="809"/>
      <c r="C22" s="807"/>
      <c r="D22" s="332" t="s">
        <v>2345</v>
      </c>
      <c r="E22" s="663"/>
      <c r="F22" s="663" t="s">
        <v>2249</v>
      </c>
      <c r="G22" s="663"/>
      <c r="H22" s="663"/>
      <c r="I22" s="664"/>
    </row>
    <row r="23" spans="1:10" ht="21" customHeight="1">
      <c r="A23" s="811"/>
      <c r="B23" s="809"/>
      <c r="C23" s="807" t="s">
        <v>2346</v>
      </c>
      <c r="D23" s="332" t="s">
        <v>2347</v>
      </c>
      <c r="E23" s="663"/>
      <c r="F23" s="663" t="s">
        <v>2249</v>
      </c>
      <c r="G23" s="663"/>
      <c r="H23" s="663"/>
      <c r="I23" s="664"/>
    </row>
    <row r="24" spans="1:10" ht="21" customHeight="1">
      <c r="A24" s="811"/>
      <c r="B24" s="809"/>
      <c r="C24" s="807"/>
      <c r="D24" s="332" t="s">
        <v>2348</v>
      </c>
      <c r="E24" s="663"/>
      <c r="F24" s="663" t="s">
        <v>2249</v>
      </c>
      <c r="G24" s="663"/>
      <c r="H24" s="663"/>
      <c r="I24" s="664"/>
    </row>
    <row r="25" spans="1:10" ht="21" customHeight="1">
      <c r="A25" s="811"/>
      <c r="B25" s="809"/>
      <c r="C25" s="807"/>
      <c r="D25" s="332" t="s">
        <v>2349</v>
      </c>
      <c r="E25" s="663"/>
      <c r="F25" s="663" t="s">
        <v>2249</v>
      </c>
      <c r="G25" s="663"/>
      <c r="H25" s="663"/>
      <c r="I25" s="664"/>
    </row>
    <row r="26" spans="1:10" ht="21" customHeight="1">
      <c r="A26" s="811"/>
      <c r="B26" s="809"/>
      <c r="C26" s="807" t="s">
        <v>1705</v>
      </c>
      <c r="D26" s="332" t="s">
        <v>2350</v>
      </c>
      <c r="E26" s="663"/>
      <c r="F26" s="663" t="s">
        <v>2249</v>
      </c>
      <c r="G26" s="663"/>
      <c r="H26" s="663"/>
      <c r="I26" s="664"/>
    </row>
    <row r="27" spans="1:10" ht="21" customHeight="1">
      <c r="A27" s="811"/>
      <c r="B27" s="809"/>
      <c r="C27" s="807"/>
      <c r="D27" s="332" t="s">
        <v>2351</v>
      </c>
      <c r="E27" s="663"/>
      <c r="F27" s="663"/>
      <c r="G27" s="663" t="s">
        <v>2249</v>
      </c>
      <c r="H27" s="663"/>
      <c r="I27" s="664"/>
    </row>
    <row r="28" spans="1:10" ht="21" customHeight="1">
      <c r="A28" s="811"/>
      <c r="B28" s="809"/>
      <c r="C28" s="807"/>
      <c r="D28" s="332" t="s">
        <v>1706</v>
      </c>
      <c r="E28" s="663"/>
      <c r="F28" s="663" t="s">
        <v>432</v>
      </c>
      <c r="G28" s="663"/>
      <c r="H28" s="663"/>
      <c r="I28" s="664"/>
    </row>
    <row r="29" spans="1:10" ht="21" customHeight="1">
      <c r="A29" s="811"/>
      <c r="B29" s="809"/>
      <c r="C29" s="807"/>
      <c r="D29" s="332" t="s">
        <v>2352</v>
      </c>
      <c r="E29" s="663"/>
      <c r="F29" s="663" t="s">
        <v>2249</v>
      </c>
      <c r="G29" s="663"/>
      <c r="H29" s="663"/>
      <c r="I29" s="664"/>
    </row>
    <row r="30" spans="1:10" ht="21" customHeight="1">
      <c r="A30" s="811"/>
      <c r="B30" s="809"/>
      <c r="C30" s="806" t="s">
        <v>2380</v>
      </c>
      <c r="D30" s="332" t="s">
        <v>2518</v>
      </c>
      <c r="E30" s="663"/>
      <c r="F30" s="663"/>
      <c r="G30" s="663" t="s">
        <v>2249</v>
      </c>
      <c r="H30" s="663"/>
      <c r="I30" s="664"/>
      <c r="J30" s="329" t="s">
        <v>3080</v>
      </c>
    </row>
    <row r="31" spans="1:10" ht="21" customHeight="1">
      <c r="A31" s="812"/>
      <c r="B31" s="802"/>
      <c r="C31" s="807"/>
      <c r="D31" s="332" t="s">
        <v>2381</v>
      </c>
      <c r="E31" s="663"/>
      <c r="F31" s="663" t="s">
        <v>2249</v>
      </c>
      <c r="G31" s="663"/>
      <c r="H31" s="663"/>
      <c r="I31" s="664"/>
      <c r="J31" s="329" t="s">
        <v>3080</v>
      </c>
    </row>
    <row r="32" spans="1:10" ht="21" customHeight="1">
      <c r="A32" s="810">
        <v>2</v>
      </c>
      <c r="B32" s="808" t="s">
        <v>2454</v>
      </c>
      <c r="C32" s="813" t="s">
        <v>2519</v>
      </c>
      <c r="D32" s="332" t="s">
        <v>2520</v>
      </c>
      <c r="E32" s="663"/>
      <c r="F32" s="663"/>
      <c r="G32" s="663" t="s">
        <v>2249</v>
      </c>
      <c r="H32" s="663"/>
      <c r="I32" s="664"/>
    </row>
    <row r="33" spans="1:9" ht="21" customHeight="1">
      <c r="A33" s="811"/>
      <c r="B33" s="809"/>
      <c r="C33" s="814"/>
      <c r="D33" s="332" t="s">
        <v>2521</v>
      </c>
      <c r="E33" s="663"/>
      <c r="F33" s="663" t="s">
        <v>2249</v>
      </c>
      <c r="G33" s="663"/>
      <c r="H33" s="663"/>
      <c r="I33" s="664"/>
    </row>
    <row r="34" spans="1:9" ht="21" customHeight="1">
      <c r="A34" s="811"/>
      <c r="B34" s="809"/>
      <c r="C34" s="814"/>
      <c r="D34" s="332" t="s">
        <v>2522</v>
      </c>
      <c r="E34" s="663"/>
      <c r="F34" s="663" t="s">
        <v>2249</v>
      </c>
      <c r="G34" s="663"/>
      <c r="H34" s="663"/>
      <c r="I34" s="664"/>
    </row>
    <row r="35" spans="1:9" ht="21" customHeight="1">
      <c r="A35" s="811"/>
      <c r="B35" s="809"/>
      <c r="C35" s="814"/>
      <c r="D35" s="332" t="s">
        <v>2523</v>
      </c>
      <c r="E35" s="663"/>
      <c r="F35" s="663" t="s">
        <v>2249</v>
      </c>
      <c r="G35" s="663"/>
      <c r="H35" s="663"/>
      <c r="I35" s="664"/>
    </row>
    <row r="36" spans="1:9" ht="21" customHeight="1">
      <c r="A36" s="811"/>
      <c r="B36" s="809"/>
      <c r="C36" s="814"/>
      <c r="D36" s="332" t="s">
        <v>2524</v>
      </c>
      <c r="E36" s="663"/>
      <c r="F36" s="663" t="s">
        <v>2249</v>
      </c>
      <c r="G36" s="663"/>
      <c r="H36" s="663"/>
      <c r="I36" s="664"/>
    </row>
    <row r="37" spans="1:9" ht="21" customHeight="1">
      <c r="A37" s="811"/>
      <c r="B37" s="809"/>
      <c r="C37" s="814"/>
      <c r="D37" s="332" t="s">
        <v>2525</v>
      </c>
      <c r="E37" s="663"/>
      <c r="F37" s="663"/>
      <c r="G37" s="663" t="s">
        <v>2249</v>
      </c>
      <c r="H37" s="663"/>
      <c r="I37" s="664"/>
    </row>
    <row r="38" spans="1:9" ht="21" customHeight="1">
      <c r="A38" s="811"/>
      <c r="B38" s="809"/>
      <c r="C38" s="813" t="s">
        <v>2526</v>
      </c>
      <c r="D38" s="332" t="s">
        <v>2527</v>
      </c>
      <c r="E38" s="663"/>
      <c r="F38" s="663"/>
      <c r="G38" s="663" t="s">
        <v>2249</v>
      </c>
      <c r="H38" s="663"/>
      <c r="I38" s="664"/>
    </row>
    <row r="39" spans="1:9" ht="21" customHeight="1">
      <c r="A39" s="811"/>
      <c r="B39" s="809"/>
      <c r="C39" s="814"/>
      <c r="D39" s="332" t="s">
        <v>2528</v>
      </c>
      <c r="E39" s="663"/>
      <c r="F39" s="663" t="s">
        <v>2249</v>
      </c>
      <c r="G39" s="663"/>
      <c r="H39" s="663"/>
      <c r="I39" s="664"/>
    </row>
    <row r="40" spans="1:9" ht="21" customHeight="1">
      <c r="A40" s="811"/>
      <c r="B40" s="809"/>
      <c r="C40" s="814"/>
      <c r="D40" s="332" t="s">
        <v>2529</v>
      </c>
      <c r="E40" s="663"/>
      <c r="F40" s="663" t="s">
        <v>2249</v>
      </c>
      <c r="G40" s="663"/>
      <c r="H40" s="663"/>
      <c r="I40" s="664"/>
    </row>
    <row r="41" spans="1:9" ht="21" customHeight="1">
      <c r="A41" s="811"/>
      <c r="B41" s="809"/>
      <c r="C41" s="814"/>
      <c r="D41" s="332" t="s">
        <v>2530</v>
      </c>
      <c r="E41" s="663"/>
      <c r="F41" s="663" t="s">
        <v>2249</v>
      </c>
      <c r="G41" s="663"/>
      <c r="H41" s="663"/>
      <c r="I41" s="664"/>
    </row>
    <row r="42" spans="1:9" ht="21" customHeight="1">
      <c r="A42" s="811"/>
      <c r="B42" s="809"/>
      <c r="C42" s="815"/>
      <c r="D42" s="332" t="s">
        <v>2531</v>
      </c>
      <c r="E42" s="663"/>
      <c r="F42" s="663" t="s">
        <v>2249</v>
      </c>
      <c r="G42" s="663"/>
      <c r="H42" s="663"/>
      <c r="I42" s="664"/>
    </row>
    <row r="43" spans="1:9" ht="21" customHeight="1">
      <c r="A43" s="811"/>
      <c r="B43" s="809"/>
      <c r="C43" s="816" t="s">
        <v>2353</v>
      </c>
      <c r="D43" s="332" t="s">
        <v>2354</v>
      </c>
      <c r="E43" s="663"/>
      <c r="F43" s="663"/>
      <c r="G43" s="663" t="s">
        <v>2249</v>
      </c>
      <c r="H43" s="663"/>
      <c r="I43" s="664"/>
    </row>
    <row r="44" spans="1:9" ht="21" customHeight="1">
      <c r="A44" s="811"/>
      <c r="B44" s="809"/>
      <c r="C44" s="817"/>
      <c r="D44" s="332" t="s">
        <v>2355</v>
      </c>
      <c r="E44" s="663"/>
      <c r="F44" s="663" t="s">
        <v>2249</v>
      </c>
      <c r="G44" s="663"/>
      <c r="H44" s="663"/>
      <c r="I44" s="664"/>
    </row>
    <row r="45" spans="1:9" ht="21" customHeight="1">
      <c r="A45" s="811"/>
      <c r="B45" s="809"/>
      <c r="C45" s="817"/>
      <c r="D45" s="332" t="s">
        <v>2356</v>
      </c>
      <c r="E45" s="663"/>
      <c r="F45" s="663" t="s">
        <v>2249</v>
      </c>
      <c r="G45" s="663"/>
      <c r="H45" s="663"/>
      <c r="I45" s="664"/>
    </row>
    <row r="46" spans="1:9" ht="21" customHeight="1">
      <c r="A46" s="811"/>
      <c r="B46" s="809"/>
      <c r="C46" s="817"/>
      <c r="D46" s="332" t="s">
        <v>2357</v>
      </c>
      <c r="E46" s="663"/>
      <c r="F46" s="663" t="s">
        <v>2249</v>
      </c>
      <c r="G46" s="663"/>
      <c r="H46" s="663"/>
      <c r="I46" s="664"/>
    </row>
    <row r="47" spans="1:9" ht="21" customHeight="1">
      <c r="A47" s="811"/>
      <c r="B47" s="809"/>
      <c r="C47" s="818"/>
      <c r="D47" s="330" t="s">
        <v>2358</v>
      </c>
      <c r="E47" s="663"/>
      <c r="F47" s="663" t="s">
        <v>2249</v>
      </c>
      <c r="G47" s="663"/>
      <c r="H47" s="663"/>
      <c r="I47" s="664"/>
    </row>
    <row r="48" spans="1:9" ht="21" customHeight="1">
      <c r="A48" s="811"/>
      <c r="B48" s="809"/>
      <c r="C48" s="814" t="s">
        <v>2359</v>
      </c>
      <c r="D48" s="332" t="s">
        <v>2360</v>
      </c>
      <c r="E48" s="663"/>
      <c r="F48" s="663" t="s">
        <v>2249</v>
      </c>
      <c r="G48" s="663"/>
      <c r="H48" s="663"/>
      <c r="I48" s="664"/>
    </row>
    <row r="49" spans="1:10" ht="21" customHeight="1">
      <c r="A49" s="811"/>
      <c r="B49" s="809"/>
      <c r="C49" s="814"/>
      <c r="D49" s="332" t="s">
        <v>2361</v>
      </c>
      <c r="E49" s="663"/>
      <c r="F49" s="663" t="s">
        <v>2249</v>
      </c>
      <c r="G49" s="663"/>
      <c r="H49" s="663"/>
      <c r="I49" s="664"/>
    </row>
    <row r="50" spans="1:10" ht="22.5" customHeight="1">
      <c r="A50" s="811"/>
      <c r="B50" s="809"/>
      <c r="C50" s="814"/>
      <c r="D50" s="332" t="s">
        <v>2362</v>
      </c>
      <c r="E50" s="663"/>
      <c r="F50" s="663" t="s">
        <v>2249</v>
      </c>
      <c r="G50" s="663"/>
      <c r="H50" s="663"/>
      <c r="I50" s="664"/>
    </row>
    <row r="51" spans="1:10" ht="21" customHeight="1">
      <c r="A51" s="811"/>
      <c r="B51" s="809"/>
      <c r="C51" s="814"/>
      <c r="D51" s="332" t="s">
        <v>2363</v>
      </c>
      <c r="E51" s="663"/>
      <c r="F51" s="663" t="s">
        <v>2249</v>
      </c>
      <c r="G51" s="663"/>
      <c r="H51" s="663"/>
      <c r="I51" s="664"/>
    </row>
    <row r="52" spans="1:10" ht="21" customHeight="1">
      <c r="A52" s="811"/>
      <c r="B52" s="809"/>
      <c r="C52" s="814"/>
      <c r="D52" s="332" t="s">
        <v>2364</v>
      </c>
      <c r="E52" s="663"/>
      <c r="F52" s="663" t="s">
        <v>2249</v>
      </c>
      <c r="G52" s="663"/>
      <c r="H52" s="663"/>
      <c r="I52" s="664"/>
    </row>
    <row r="53" spans="1:10" ht="21" customHeight="1">
      <c r="A53" s="811"/>
      <c r="B53" s="809"/>
      <c r="C53" s="814"/>
      <c r="D53" s="332" t="s">
        <v>2365</v>
      </c>
      <c r="E53" s="663"/>
      <c r="F53" s="663" t="s">
        <v>2249</v>
      </c>
      <c r="G53" s="663"/>
      <c r="H53" s="663"/>
      <c r="I53" s="664"/>
    </row>
    <row r="54" spans="1:10" ht="21" customHeight="1">
      <c r="A54" s="811"/>
      <c r="B54" s="809"/>
      <c r="C54" s="814"/>
      <c r="D54" s="332" t="s">
        <v>2366</v>
      </c>
      <c r="E54" s="663" t="s">
        <v>2249</v>
      </c>
      <c r="F54" s="663"/>
      <c r="G54" s="663"/>
      <c r="H54" s="663"/>
      <c r="I54" s="664"/>
    </row>
    <row r="55" spans="1:10" ht="21" customHeight="1">
      <c r="A55" s="811"/>
      <c r="B55" s="809"/>
      <c r="C55" s="814"/>
      <c r="D55" s="332" t="s">
        <v>2367</v>
      </c>
      <c r="E55" s="663" t="s">
        <v>2249</v>
      </c>
      <c r="F55" s="663"/>
      <c r="G55" s="663"/>
      <c r="H55" s="663"/>
      <c r="I55" s="664"/>
    </row>
    <row r="56" spans="1:10" ht="21" customHeight="1">
      <c r="A56" s="811"/>
      <c r="B56" s="809"/>
      <c r="C56" s="814"/>
      <c r="D56" s="332" t="s">
        <v>2368</v>
      </c>
      <c r="E56" s="663" t="s">
        <v>2249</v>
      </c>
      <c r="F56" s="663"/>
      <c r="G56" s="663"/>
      <c r="H56" s="663"/>
      <c r="I56" s="664"/>
    </row>
    <row r="57" spans="1:10" ht="21.6" customHeight="1">
      <c r="A57" s="811"/>
      <c r="B57" s="809"/>
      <c r="C57" s="814"/>
      <c r="D57" s="332" t="s">
        <v>2369</v>
      </c>
      <c r="E57" s="663" t="s">
        <v>2249</v>
      </c>
      <c r="F57" s="238"/>
      <c r="G57" s="663"/>
      <c r="H57" s="663"/>
      <c r="I57" s="664"/>
    </row>
    <row r="58" spans="1:10" ht="21.6" customHeight="1">
      <c r="A58" s="811"/>
      <c r="B58" s="809"/>
      <c r="C58" s="560" t="s">
        <v>2668</v>
      </c>
      <c r="D58" s="561" t="s">
        <v>2669</v>
      </c>
      <c r="E58" s="562"/>
      <c r="F58" s="562"/>
      <c r="G58" s="663" t="s">
        <v>2670</v>
      </c>
      <c r="H58" s="663"/>
      <c r="I58" s="664"/>
    </row>
    <row r="59" spans="1:10" ht="21.6" customHeight="1">
      <c r="A59" s="811"/>
      <c r="B59" s="809"/>
      <c r="C59" s="813" t="s">
        <v>2370</v>
      </c>
      <c r="D59" s="332" t="s">
        <v>2371</v>
      </c>
      <c r="E59" s="663"/>
      <c r="F59" s="663"/>
      <c r="G59" s="663"/>
      <c r="H59" s="663"/>
      <c r="I59" s="664" t="s">
        <v>2249</v>
      </c>
      <c r="J59" s="329" t="s">
        <v>3080</v>
      </c>
    </row>
    <row r="60" spans="1:10" ht="21.6" customHeight="1">
      <c r="A60" s="811"/>
      <c r="B60" s="809"/>
      <c r="C60" s="814"/>
      <c r="D60" s="332" t="s">
        <v>2372</v>
      </c>
      <c r="E60" s="663"/>
      <c r="F60" s="663" t="s">
        <v>2249</v>
      </c>
      <c r="G60" s="663"/>
      <c r="H60" s="663"/>
      <c r="I60" s="664"/>
      <c r="J60" s="329" t="s">
        <v>3080</v>
      </c>
    </row>
    <row r="61" spans="1:10" ht="21.6" customHeight="1">
      <c r="A61" s="811"/>
      <c r="B61" s="809"/>
      <c r="C61" s="814"/>
      <c r="D61" s="332" t="s">
        <v>1707</v>
      </c>
      <c r="E61" s="238"/>
      <c r="F61" s="663" t="s">
        <v>2249</v>
      </c>
      <c r="G61" s="238"/>
      <c r="H61" s="663"/>
      <c r="I61" s="664"/>
      <c r="J61" s="329" t="s">
        <v>3080</v>
      </c>
    </row>
    <row r="62" spans="1:10" ht="21.6" customHeight="1">
      <c r="A62" s="811"/>
      <c r="B62" s="809"/>
      <c r="C62" s="814"/>
      <c r="D62" s="332" t="s">
        <v>2373</v>
      </c>
      <c r="E62" s="663"/>
      <c r="F62" s="663" t="s">
        <v>2249</v>
      </c>
      <c r="G62" s="663"/>
      <c r="H62" s="663"/>
      <c r="I62" s="664"/>
      <c r="J62" s="329" t="s">
        <v>3080</v>
      </c>
    </row>
    <row r="63" spans="1:10" ht="21.6" customHeight="1">
      <c r="A63" s="811"/>
      <c r="B63" s="809"/>
      <c r="C63" s="814"/>
      <c r="D63" s="332" t="s">
        <v>2374</v>
      </c>
      <c r="E63" s="663"/>
      <c r="F63" s="663" t="s">
        <v>2249</v>
      </c>
      <c r="G63" s="663"/>
      <c r="H63" s="663"/>
      <c r="I63" s="664"/>
      <c r="J63" s="329" t="s">
        <v>3080</v>
      </c>
    </row>
    <row r="64" spans="1:10" ht="21.6" customHeight="1">
      <c r="A64" s="811"/>
      <c r="B64" s="809"/>
      <c r="C64" s="814"/>
      <c r="D64" s="332" t="s">
        <v>2375</v>
      </c>
      <c r="E64" s="663"/>
      <c r="F64" s="663" t="s">
        <v>2249</v>
      </c>
      <c r="G64" s="663"/>
      <c r="H64" s="663"/>
      <c r="I64" s="664"/>
      <c r="J64" s="329" t="s">
        <v>3080</v>
      </c>
    </row>
    <row r="65" spans="1:10" ht="21.6" customHeight="1">
      <c r="A65" s="811"/>
      <c r="B65" s="809"/>
      <c r="C65" s="814"/>
      <c r="D65" s="332" t="s">
        <v>2376</v>
      </c>
      <c r="E65" s="663"/>
      <c r="F65" s="663"/>
      <c r="G65" s="663" t="s">
        <v>2249</v>
      </c>
      <c r="H65" s="663"/>
      <c r="I65" s="664"/>
      <c r="J65" s="329" t="s">
        <v>3080</v>
      </c>
    </row>
    <row r="66" spans="1:10" ht="21.6" customHeight="1">
      <c r="A66" s="811"/>
      <c r="B66" s="809"/>
      <c r="C66" s="814"/>
      <c r="D66" s="332" t="s">
        <v>2377</v>
      </c>
      <c r="E66" s="663"/>
      <c r="F66" s="663"/>
      <c r="G66" s="663" t="s">
        <v>2249</v>
      </c>
      <c r="H66" s="663"/>
      <c r="I66" s="664"/>
      <c r="J66" s="329" t="s">
        <v>3080</v>
      </c>
    </row>
    <row r="67" spans="1:10" ht="21.6" customHeight="1">
      <c r="A67" s="811"/>
      <c r="B67" s="809"/>
      <c r="C67" s="814"/>
      <c r="D67" s="332" t="s">
        <v>2378</v>
      </c>
      <c r="E67" s="663"/>
      <c r="F67" s="663"/>
      <c r="G67" s="663" t="s">
        <v>2249</v>
      </c>
      <c r="H67" s="663"/>
      <c r="I67" s="664"/>
      <c r="J67" s="329" t="s">
        <v>3080</v>
      </c>
    </row>
    <row r="68" spans="1:10" ht="21.6" customHeight="1">
      <c r="A68" s="811"/>
      <c r="B68" s="809"/>
      <c r="C68" s="814"/>
      <c r="D68" s="156" t="s">
        <v>2512</v>
      </c>
      <c r="E68" s="663"/>
      <c r="F68" s="663"/>
      <c r="G68" s="663" t="s">
        <v>63</v>
      </c>
      <c r="H68" s="663"/>
      <c r="I68" s="664"/>
      <c r="J68" s="329" t="s">
        <v>3080</v>
      </c>
    </row>
    <row r="69" spans="1:10" ht="21.6" customHeight="1">
      <c r="A69" s="811"/>
      <c r="B69" s="809"/>
      <c r="C69" s="814"/>
      <c r="D69" s="332" t="s">
        <v>2514</v>
      </c>
      <c r="E69" s="663"/>
      <c r="F69" s="663" t="s">
        <v>432</v>
      </c>
      <c r="G69" s="663"/>
      <c r="H69" s="663"/>
      <c r="I69" s="664"/>
      <c r="J69" s="329" t="s">
        <v>3080</v>
      </c>
    </row>
    <row r="70" spans="1:10" ht="21.6" customHeight="1">
      <c r="A70" s="811"/>
      <c r="B70" s="809"/>
      <c r="C70" s="806" t="s">
        <v>2379</v>
      </c>
      <c r="D70" s="332" t="s">
        <v>2515</v>
      </c>
      <c r="E70" s="663"/>
      <c r="F70" s="663"/>
      <c r="G70" s="663" t="s">
        <v>2249</v>
      </c>
      <c r="H70" s="663"/>
      <c r="I70" s="664"/>
      <c r="J70" s="329" t="s">
        <v>3080</v>
      </c>
    </row>
    <row r="71" spans="1:10" ht="21.6" customHeight="1">
      <c r="A71" s="811"/>
      <c r="B71" s="809"/>
      <c r="C71" s="806"/>
      <c r="D71" s="332" t="s">
        <v>2516</v>
      </c>
      <c r="E71" s="663"/>
      <c r="F71" s="663" t="s">
        <v>2249</v>
      </c>
      <c r="G71" s="663"/>
      <c r="H71" s="663"/>
      <c r="I71" s="664"/>
      <c r="J71" s="329" t="s">
        <v>3080</v>
      </c>
    </row>
    <row r="72" spans="1:10" ht="21.6" customHeight="1">
      <c r="A72" s="811"/>
      <c r="B72" s="809"/>
      <c r="C72" s="807"/>
      <c r="D72" s="332" t="s">
        <v>2517</v>
      </c>
      <c r="E72" s="663"/>
      <c r="F72" s="663" t="s">
        <v>2249</v>
      </c>
      <c r="G72" s="663"/>
      <c r="H72" s="663"/>
      <c r="I72" s="664"/>
      <c r="J72" s="329" t="s">
        <v>3080</v>
      </c>
    </row>
    <row r="73" spans="1:10" s="331" customFormat="1" ht="21" customHeight="1">
      <c r="A73" s="810">
        <v>4</v>
      </c>
      <c r="B73" s="813" t="s">
        <v>2382</v>
      </c>
      <c r="C73" s="813" t="s">
        <v>2383</v>
      </c>
      <c r="D73" s="665" t="s">
        <v>2384</v>
      </c>
      <c r="E73" s="666"/>
      <c r="F73" s="666"/>
      <c r="G73" s="666" t="s">
        <v>63</v>
      </c>
      <c r="H73" s="666"/>
      <c r="I73" s="239"/>
    </row>
    <row r="74" spans="1:10" s="331" customFormat="1" ht="21" customHeight="1">
      <c r="A74" s="811"/>
      <c r="B74" s="814"/>
      <c r="C74" s="814"/>
      <c r="D74" s="665" t="s">
        <v>2385</v>
      </c>
      <c r="E74" s="666"/>
      <c r="F74" s="663" t="s">
        <v>2249</v>
      </c>
      <c r="G74" s="666"/>
      <c r="H74" s="666"/>
      <c r="I74" s="239"/>
    </row>
    <row r="75" spans="1:10" s="331" customFormat="1" ht="21" customHeight="1">
      <c r="A75" s="811"/>
      <c r="B75" s="814"/>
      <c r="C75" s="814"/>
      <c r="D75" s="665" t="s">
        <v>2386</v>
      </c>
      <c r="E75" s="666"/>
      <c r="F75" s="663"/>
      <c r="G75" s="666" t="s">
        <v>432</v>
      </c>
      <c r="H75" s="666"/>
      <c r="I75" s="239"/>
    </row>
    <row r="76" spans="1:10" s="331" customFormat="1" ht="21" customHeight="1">
      <c r="A76" s="811"/>
      <c r="B76" s="814"/>
      <c r="C76" s="814" t="s">
        <v>2387</v>
      </c>
      <c r="D76" s="665" t="s">
        <v>2388</v>
      </c>
      <c r="E76" s="666"/>
      <c r="F76" s="663" t="s">
        <v>2249</v>
      </c>
      <c r="G76" s="666"/>
      <c r="H76" s="666"/>
      <c r="I76" s="239"/>
    </row>
    <row r="77" spans="1:10" s="331" customFormat="1" ht="21" customHeight="1">
      <c r="A77" s="811"/>
      <c r="B77" s="814"/>
      <c r="C77" s="814"/>
      <c r="D77" s="665" t="s">
        <v>2389</v>
      </c>
      <c r="E77" s="666"/>
      <c r="F77" s="663" t="s">
        <v>2249</v>
      </c>
      <c r="G77" s="666"/>
      <c r="H77" s="666"/>
      <c r="I77" s="239"/>
    </row>
    <row r="78" spans="1:10" s="331" customFormat="1" ht="21" customHeight="1">
      <c r="A78" s="811"/>
      <c r="B78" s="814"/>
      <c r="C78" s="815"/>
      <c r="D78" s="665" t="s">
        <v>2390</v>
      </c>
      <c r="E78" s="666"/>
      <c r="F78" s="663" t="s">
        <v>2249</v>
      </c>
      <c r="G78" s="666"/>
      <c r="H78" s="666"/>
      <c r="I78" s="239"/>
    </row>
    <row r="79" spans="1:10" s="331" customFormat="1" ht="21" customHeight="1">
      <c r="A79" s="811"/>
      <c r="B79" s="814"/>
      <c r="C79" s="813" t="s">
        <v>2391</v>
      </c>
      <c r="D79" s="665" t="s">
        <v>2392</v>
      </c>
      <c r="E79" s="666"/>
      <c r="F79" s="663" t="s">
        <v>432</v>
      </c>
      <c r="G79" s="666"/>
      <c r="H79" s="666"/>
      <c r="I79" s="239"/>
    </row>
    <row r="80" spans="1:10" s="331" customFormat="1" ht="21" customHeight="1">
      <c r="A80" s="811"/>
      <c r="B80" s="814"/>
      <c r="C80" s="819"/>
      <c r="D80" s="665" t="s">
        <v>2393</v>
      </c>
      <c r="E80" s="666"/>
      <c r="F80" s="663" t="s">
        <v>432</v>
      </c>
      <c r="G80" s="666"/>
      <c r="H80" s="666"/>
      <c r="I80" s="239"/>
    </row>
    <row r="81" spans="1:9" s="331" customFormat="1" ht="21" customHeight="1">
      <c r="A81" s="811"/>
      <c r="B81" s="814"/>
      <c r="C81" s="820"/>
      <c r="D81" s="665" t="s">
        <v>2394</v>
      </c>
      <c r="E81" s="666"/>
      <c r="F81" s="663" t="s">
        <v>63</v>
      </c>
      <c r="G81" s="666"/>
      <c r="H81" s="666"/>
      <c r="I81" s="239"/>
    </row>
    <row r="82" spans="1:9" s="331" customFormat="1" ht="21" customHeight="1">
      <c r="A82" s="811"/>
      <c r="B82" s="814"/>
      <c r="C82" s="814" t="s">
        <v>2395</v>
      </c>
      <c r="D82" s="665" t="s">
        <v>2396</v>
      </c>
      <c r="E82" s="666"/>
      <c r="F82" s="663" t="s">
        <v>432</v>
      </c>
      <c r="G82" s="666"/>
      <c r="H82" s="666"/>
      <c r="I82" s="239"/>
    </row>
    <row r="83" spans="1:9" s="331" customFormat="1" ht="21" customHeight="1">
      <c r="A83" s="811"/>
      <c r="B83" s="814"/>
      <c r="C83" s="815"/>
      <c r="D83" s="665" t="s">
        <v>2397</v>
      </c>
      <c r="E83" s="666"/>
      <c r="F83" s="663" t="s">
        <v>2249</v>
      </c>
      <c r="G83" s="666"/>
      <c r="H83" s="666"/>
      <c r="I83" s="239"/>
    </row>
    <row r="84" spans="1:9" s="331" customFormat="1" ht="21" customHeight="1">
      <c r="A84" s="810">
        <v>5</v>
      </c>
      <c r="B84" s="813" t="s">
        <v>2398</v>
      </c>
      <c r="C84" s="813" t="s">
        <v>2399</v>
      </c>
      <c r="D84" s="665" t="s">
        <v>2400</v>
      </c>
      <c r="E84" s="666"/>
      <c r="F84" s="663"/>
      <c r="G84" s="663"/>
      <c r="H84" s="666" t="s">
        <v>432</v>
      </c>
      <c r="I84" s="239"/>
    </row>
    <row r="85" spans="1:9" s="331" customFormat="1" ht="21" customHeight="1">
      <c r="A85" s="811"/>
      <c r="B85" s="814"/>
      <c r="C85" s="814"/>
      <c r="D85" s="665" t="s">
        <v>2401</v>
      </c>
      <c r="E85" s="666"/>
      <c r="F85" s="663" t="s">
        <v>2249</v>
      </c>
      <c r="G85" s="663"/>
      <c r="H85" s="666"/>
      <c r="I85" s="239"/>
    </row>
    <row r="86" spans="1:9" s="331" customFormat="1" ht="21" customHeight="1">
      <c r="A86" s="811"/>
      <c r="B86" s="814"/>
      <c r="C86" s="814"/>
      <c r="D86" s="665" t="s">
        <v>2402</v>
      </c>
      <c r="E86" s="666"/>
      <c r="F86" s="663" t="s">
        <v>2249</v>
      </c>
      <c r="G86" s="666"/>
      <c r="H86" s="666"/>
      <c r="I86" s="239"/>
    </row>
    <row r="87" spans="1:9" s="331" customFormat="1" ht="21" customHeight="1">
      <c r="A87" s="811"/>
      <c r="B87" s="814"/>
      <c r="C87" s="814"/>
      <c r="D87" s="665" t="s">
        <v>2403</v>
      </c>
      <c r="E87" s="666"/>
      <c r="F87" s="663" t="s">
        <v>2249</v>
      </c>
      <c r="G87" s="666"/>
      <c r="H87" s="666"/>
      <c r="I87" s="239"/>
    </row>
    <row r="88" spans="1:9" s="331" customFormat="1" ht="21" customHeight="1">
      <c r="A88" s="811"/>
      <c r="B88" s="814"/>
      <c r="C88" s="813" t="s">
        <v>2404</v>
      </c>
      <c r="D88" s="665" t="s">
        <v>2405</v>
      </c>
      <c r="E88" s="666"/>
      <c r="F88" s="663" t="s">
        <v>2249</v>
      </c>
      <c r="G88" s="666"/>
      <c r="H88" s="666"/>
      <c r="I88" s="239"/>
    </row>
    <row r="89" spans="1:9" s="331" customFormat="1" ht="21" customHeight="1">
      <c r="A89" s="811"/>
      <c r="B89" s="814"/>
      <c r="C89" s="814"/>
      <c r="D89" s="665" t="s">
        <v>2406</v>
      </c>
      <c r="E89" s="666"/>
      <c r="F89" s="663" t="s">
        <v>2249</v>
      </c>
      <c r="G89" s="666"/>
      <c r="H89" s="666"/>
      <c r="I89" s="239"/>
    </row>
    <row r="90" spans="1:9" s="331" customFormat="1" ht="21" customHeight="1">
      <c r="A90" s="811"/>
      <c r="B90" s="814"/>
      <c r="C90" s="814"/>
      <c r="D90" s="665" t="s">
        <v>2407</v>
      </c>
      <c r="E90" s="666"/>
      <c r="F90" s="663" t="s">
        <v>2249</v>
      </c>
      <c r="G90" s="666"/>
      <c r="H90" s="666"/>
      <c r="I90" s="239"/>
    </row>
    <row r="91" spans="1:9" s="331" customFormat="1" ht="21" customHeight="1">
      <c r="A91" s="811"/>
      <c r="B91" s="814"/>
      <c r="C91" s="814"/>
      <c r="D91" s="665" t="s">
        <v>2408</v>
      </c>
      <c r="E91" s="666"/>
      <c r="F91" s="663" t="s">
        <v>2249</v>
      </c>
      <c r="G91" s="666"/>
      <c r="H91" s="666"/>
      <c r="I91" s="239"/>
    </row>
    <row r="92" spans="1:9" s="331" customFormat="1" ht="21" customHeight="1">
      <c r="A92" s="811"/>
      <c r="B92" s="814"/>
      <c r="C92" s="815"/>
      <c r="D92" s="665" t="s">
        <v>2409</v>
      </c>
      <c r="E92" s="666"/>
      <c r="F92" s="663" t="s">
        <v>2249</v>
      </c>
      <c r="G92" s="666"/>
      <c r="H92" s="666"/>
      <c r="I92" s="239"/>
    </row>
    <row r="93" spans="1:9" s="331" customFormat="1" ht="21" customHeight="1">
      <c r="A93" s="811"/>
      <c r="B93" s="814"/>
      <c r="C93" s="814" t="s">
        <v>2410</v>
      </c>
      <c r="D93" s="665" t="s">
        <v>2411</v>
      </c>
      <c r="E93" s="666"/>
      <c r="F93" s="663" t="s">
        <v>2249</v>
      </c>
      <c r="G93" s="666"/>
      <c r="H93" s="666"/>
      <c r="I93" s="239"/>
    </row>
    <row r="94" spans="1:9" s="331" customFormat="1" ht="21" customHeight="1">
      <c r="A94" s="811"/>
      <c r="B94" s="814"/>
      <c r="C94" s="814"/>
      <c r="D94" s="665" t="s">
        <v>2412</v>
      </c>
      <c r="E94" s="666"/>
      <c r="F94" s="663" t="s">
        <v>2249</v>
      </c>
      <c r="G94" s="666"/>
      <c r="H94" s="666"/>
      <c r="I94" s="239"/>
    </row>
    <row r="95" spans="1:9" s="331" customFormat="1" ht="21" customHeight="1">
      <c r="A95" s="811"/>
      <c r="B95" s="814"/>
      <c r="C95" s="814"/>
      <c r="D95" s="665" t="s">
        <v>2413</v>
      </c>
      <c r="E95" s="666"/>
      <c r="F95" s="663" t="s">
        <v>2249</v>
      </c>
      <c r="G95" s="666"/>
      <c r="H95" s="666"/>
      <c r="I95" s="239"/>
    </row>
    <row r="96" spans="1:9" s="331" customFormat="1" ht="21" customHeight="1">
      <c r="A96" s="811"/>
      <c r="B96" s="814"/>
      <c r="C96" s="814"/>
      <c r="D96" s="665" t="s">
        <v>2414</v>
      </c>
      <c r="E96" s="666"/>
      <c r="F96" s="663" t="s">
        <v>2249</v>
      </c>
      <c r="G96" s="666"/>
      <c r="H96" s="666"/>
      <c r="I96" s="239"/>
    </row>
    <row r="97" spans="1:9" s="331" customFormat="1" ht="21" customHeight="1">
      <c r="A97" s="811"/>
      <c r="B97" s="814"/>
      <c r="C97" s="814"/>
      <c r="D97" s="665" t="s">
        <v>2415</v>
      </c>
      <c r="E97" s="666"/>
      <c r="F97" s="663" t="s">
        <v>2249</v>
      </c>
      <c r="G97" s="666"/>
      <c r="H97" s="666"/>
      <c r="I97" s="239"/>
    </row>
    <row r="98" spans="1:9" s="331" customFormat="1" ht="21" customHeight="1" thickBot="1">
      <c r="A98" s="821"/>
      <c r="B98" s="822"/>
      <c r="C98" s="822"/>
      <c r="D98" s="335" t="s">
        <v>2416</v>
      </c>
      <c r="E98" s="667"/>
      <c r="F98" s="361" t="s">
        <v>2249</v>
      </c>
      <c r="G98" s="667"/>
      <c r="H98" s="667"/>
      <c r="I98" s="362"/>
    </row>
    <row r="99" spans="1:9" s="255" customFormat="1" ht="20.100000000000001" customHeight="1"/>
  </sheetData>
  <mergeCells count="39">
    <mergeCell ref="A84:A98"/>
    <mergeCell ref="B84:B98"/>
    <mergeCell ref="C84:C87"/>
    <mergeCell ref="C88:C92"/>
    <mergeCell ref="C93:C98"/>
    <mergeCell ref="A73:A83"/>
    <mergeCell ref="B73:B83"/>
    <mergeCell ref="C73:C75"/>
    <mergeCell ref="C76:C78"/>
    <mergeCell ref="C79:C81"/>
    <mergeCell ref="C82:C83"/>
    <mergeCell ref="C59:C69"/>
    <mergeCell ref="C70:C72"/>
    <mergeCell ref="B32:B72"/>
    <mergeCell ref="A32:A72"/>
    <mergeCell ref="C38:C42"/>
    <mergeCell ref="C43:C47"/>
    <mergeCell ref="C48:C57"/>
    <mergeCell ref="C30:C31"/>
    <mergeCell ref="B4:B31"/>
    <mergeCell ref="A4:A31"/>
    <mergeCell ref="C9:C11"/>
    <mergeCell ref="C32:C37"/>
    <mergeCell ref="C4:C8"/>
    <mergeCell ref="C12:C16"/>
    <mergeCell ref="C17:C18"/>
    <mergeCell ref="C19:C22"/>
    <mergeCell ref="C23:C25"/>
    <mergeCell ref="C26:C29"/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honeticPr fontId="15" type="noConversion"/>
  <printOptions horizontalCentered="1"/>
  <pageMargins left="0.39370078740157483" right="0.39370078740157483" top="0.59055118110236227" bottom="0.59055118110236227" header="0.39370078740157483" footer="0.39370078740157483"/>
  <pageSetup paperSize="9" scale="95" fitToHeight="0" orientation="portrait" horizontalDpi="4294967294" verticalDpi="4294967294" r:id="rId1"/>
  <headerFooter alignWithMargins="0"/>
  <rowBreaks count="1" manualBreakCount="1">
    <brk id="93" max="8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I68"/>
  <sheetViews>
    <sheetView view="pageBreakPreview" zoomScale="85" zoomScaleNormal="85" zoomScaleSheetLayoutView="85" workbookViewId="0">
      <selection activeCell="D23" sqref="D23"/>
    </sheetView>
  </sheetViews>
  <sheetFormatPr defaultColWidth="8.88671875" defaultRowHeight="20.100000000000001" customHeight="1"/>
  <cols>
    <col min="1" max="1" width="3.77734375" style="329" customWidth="1"/>
    <col min="2" max="2" width="13.77734375" style="329" customWidth="1"/>
    <col min="3" max="3" width="14.33203125" style="329" customWidth="1"/>
    <col min="4" max="4" width="30.6640625" style="329" customWidth="1"/>
    <col min="5" max="6" width="4.77734375" style="329" customWidth="1"/>
    <col min="7" max="7" width="5.33203125" style="329" customWidth="1"/>
    <col min="8" max="9" width="4.77734375" style="329" customWidth="1"/>
    <col min="10" max="16384" width="8.88671875" style="329"/>
  </cols>
  <sheetData>
    <row r="1" spans="1:9" ht="30" customHeight="1" thickBot="1">
      <c r="A1" s="796" t="s">
        <v>2671</v>
      </c>
      <c r="B1" s="796"/>
      <c r="C1" s="796"/>
      <c r="D1" s="796"/>
      <c r="E1" s="796"/>
      <c r="F1" s="796"/>
      <c r="G1" s="796"/>
      <c r="H1" s="796"/>
      <c r="I1" s="796"/>
    </row>
    <row r="2" spans="1:9" ht="17.100000000000001" customHeight="1">
      <c r="A2" s="797" t="s">
        <v>1042</v>
      </c>
      <c r="B2" s="799" t="s">
        <v>2331</v>
      </c>
      <c r="C2" s="799" t="s">
        <v>1043</v>
      </c>
      <c r="D2" s="801" t="s">
        <v>2672</v>
      </c>
      <c r="E2" s="799" t="s">
        <v>1045</v>
      </c>
      <c r="F2" s="803" t="s">
        <v>2673</v>
      </c>
      <c r="G2" s="803" t="s">
        <v>2332</v>
      </c>
      <c r="H2" s="799" t="s">
        <v>1047</v>
      </c>
      <c r="I2" s="804" t="s">
        <v>2333</v>
      </c>
    </row>
    <row r="3" spans="1:9" ht="27.75" customHeight="1">
      <c r="A3" s="798"/>
      <c r="B3" s="800"/>
      <c r="C3" s="800"/>
      <c r="D3" s="802"/>
      <c r="E3" s="800"/>
      <c r="F3" s="800"/>
      <c r="G3" s="800"/>
      <c r="H3" s="800"/>
      <c r="I3" s="805"/>
    </row>
    <row r="4" spans="1:9" s="363" customFormat="1" ht="21" customHeight="1">
      <c r="A4" s="823">
        <v>1</v>
      </c>
      <c r="B4" s="826" t="s">
        <v>2418</v>
      </c>
      <c r="C4" s="829" t="s">
        <v>2419</v>
      </c>
      <c r="D4" s="497" t="s">
        <v>2420</v>
      </c>
      <c r="E4" s="498"/>
      <c r="F4" s="498"/>
      <c r="G4" s="498"/>
      <c r="H4" s="498" t="s">
        <v>2249</v>
      </c>
      <c r="I4" s="499"/>
    </row>
    <row r="5" spans="1:9" s="363" customFormat="1" ht="20.100000000000001" customHeight="1">
      <c r="A5" s="824"/>
      <c r="B5" s="827"/>
      <c r="C5" s="830"/>
      <c r="D5" s="497" t="s">
        <v>2422</v>
      </c>
      <c r="E5" s="498"/>
      <c r="F5" s="498"/>
      <c r="G5" s="498" t="s">
        <v>2249</v>
      </c>
      <c r="H5" s="498"/>
      <c r="I5" s="499"/>
    </row>
    <row r="6" spans="1:9" s="363" customFormat="1" ht="20.100000000000001" customHeight="1">
      <c r="A6" s="824"/>
      <c r="B6" s="827"/>
      <c r="C6" s="830"/>
      <c r="D6" s="497" t="s">
        <v>2674</v>
      </c>
      <c r="E6" s="498"/>
      <c r="F6" s="498"/>
      <c r="G6" s="498" t="s">
        <v>2249</v>
      </c>
      <c r="H6" s="498"/>
      <c r="I6" s="499"/>
    </row>
    <row r="7" spans="1:9" s="363" customFormat="1" ht="20.100000000000001" customHeight="1">
      <c r="A7" s="824"/>
      <c r="B7" s="827"/>
      <c r="C7" s="830"/>
      <c r="D7" s="497" t="s">
        <v>2598</v>
      </c>
      <c r="E7" s="498"/>
      <c r="F7" s="498" t="s">
        <v>2417</v>
      </c>
      <c r="G7" s="498" t="s">
        <v>2249</v>
      </c>
      <c r="H7" s="498"/>
      <c r="I7" s="499"/>
    </row>
    <row r="8" spans="1:9" s="363" customFormat="1" ht="20.100000000000001" customHeight="1">
      <c r="A8" s="824"/>
      <c r="B8" s="827"/>
      <c r="C8" s="830"/>
      <c r="D8" s="497" t="s">
        <v>2477</v>
      </c>
      <c r="E8" s="498"/>
      <c r="F8" s="498"/>
      <c r="G8" s="498"/>
      <c r="H8" s="498"/>
      <c r="I8" s="499"/>
    </row>
    <row r="9" spans="1:9" s="363" customFormat="1" ht="20.100000000000001" customHeight="1">
      <c r="A9" s="824"/>
      <c r="B9" s="827"/>
      <c r="C9" s="831"/>
      <c r="D9" s="497" t="s">
        <v>2602</v>
      </c>
      <c r="E9" s="498"/>
      <c r="F9" s="498" t="s">
        <v>2249</v>
      </c>
      <c r="G9" s="498"/>
      <c r="H9" s="498"/>
      <c r="I9" s="499"/>
    </row>
    <row r="10" spans="1:9" s="363" customFormat="1" ht="20.100000000000001" customHeight="1">
      <c r="A10" s="824"/>
      <c r="B10" s="827"/>
      <c r="C10" s="829" t="s">
        <v>2675</v>
      </c>
      <c r="D10" s="497" t="s">
        <v>2676</v>
      </c>
      <c r="E10" s="498"/>
      <c r="F10" s="498"/>
      <c r="G10" s="500" t="s">
        <v>2249</v>
      </c>
      <c r="H10" s="498"/>
      <c r="I10" s="499"/>
    </row>
    <row r="11" spans="1:9" s="363" customFormat="1" ht="20.100000000000001" customHeight="1">
      <c r="A11" s="824"/>
      <c r="B11" s="827"/>
      <c r="C11" s="830"/>
      <c r="D11" s="497" t="s">
        <v>2421</v>
      </c>
      <c r="E11" s="498"/>
      <c r="F11" s="498" t="s">
        <v>2249</v>
      </c>
      <c r="G11" s="500"/>
      <c r="H11" s="498"/>
      <c r="I11" s="499"/>
    </row>
    <row r="12" spans="1:9" s="363" customFormat="1" ht="20.100000000000001" customHeight="1">
      <c r="A12" s="824"/>
      <c r="B12" s="827"/>
      <c r="C12" s="830"/>
      <c r="D12" s="497" t="s">
        <v>2677</v>
      </c>
      <c r="E12" s="498"/>
      <c r="F12" s="498" t="s">
        <v>2249</v>
      </c>
      <c r="G12" s="500"/>
      <c r="H12" s="498"/>
      <c r="I12" s="499"/>
    </row>
    <row r="13" spans="1:9" s="363" customFormat="1" ht="20.100000000000001" customHeight="1">
      <c r="A13" s="824"/>
      <c r="B13" s="827"/>
      <c r="C13" s="831"/>
      <c r="D13" s="497" t="s">
        <v>2603</v>
      </c>
      <c r="E13" s="498" t="s">
        <v>2249</v>
      </c>
      <c r="F13" s="500"/>
      <c r="G13" s="500"/>
      <c r="H13" s="498"/>
      <c r="I13" s="499"/>
    </row>
    <row r="14" spans="1:9" s="363" customFormat="1" ht="20.100000000000001" customHeight="1">
      <c r="A14" s="824"/>
      <c r="B14" s="827"/>
      <c r="C14" s="830" t="s">
        <v>2678</v>
      </c>
      <c r="D14" s="497" t="s">
        <v>2599</v>
      </c>
      <c r="E14" s="498"/>
      <c r="F14" s="498" t="s">
        <v>2249</v>
      </c>
      <c r="G14" s="498"/>
      <c r="H14" s="498"/>
      <c r="I14" s="499"/>
    </row>
    <row r="15" spans="1:9" s="363" customFormat="1" ht="20.100000000000001" customHeight="1">
      <c r="A15" s="824"/>
      <c r="B15" s="827"/>
      <c r="C15" s="830"/>
      <c r="D15" s="497" t="s">
        <v>2601</v>
      </c>
      <c r="E15" s="498"/>
      <c r="F15" s="498" t="s">
        <v>2249</v>
      </c>
      <c r="G15" s="498"/>
      <c r="H15" s="498"/>
      <c r="I15" s="499"/>
    </row>
    <row r="16" spans="1:9" s="363" customFormat="1" ht="20.100000000000001" customHeight="1">
      <c r="A16" s="824"/>
      <c r="B16" s="827"/>
      <c r="C16" s="830"/>
      <c r="D16" s="497" t="s">
        <v>2600</v>
      </c>
      <c r="E16" s="498"/>
      <c r="F16" s="498" t="s">
        <v>2249</v>
      </c>
      <c r="G16" s="498"/>
      <c r="H16" s="498"/>
      <c r="I16" s="499"/>
    </row>
    <row r="17" spans="1:9" s="363" customFormat="1" ht="20.100000000000001" customHeight="1">
      <c r="A17" s="824"/>
      <c r="B17" s="827"/>
      <c r="C17" s="826" t="s">
        <v>2423</v>
      </c>
      <c r="D17" s="497" t="s">
        <v>2679</v>
      </c>
      <c r="E17" s="498"/>
      <c r="F17" s="498" t="s">
        <v>2249</v>
      </c>
      <c r="G17" s="498"/>
      <c r="H17" s="498"/>
      <c r="I17" s="499"/>
    </row>
    <row r="18" spans="1:9" s="363" customFormat="1" ht="20.100000000000001" customHeight="1">
      <c r="A18" s="824"/>
      <c r="B18" s="827"/>
      <c r="C18" s="827"/>
      <c r="D18" s="497" t="s">
        <v>2680</v>
      </c>
      <c r="E18" s="498"/>
      <c r="F18" s="498" t="s">
        <v>2249</v>
      </c>
      <c r="G18" s="498"/>
      <c r="H18" s="498"/>
      <c r="I18" s="499"/>
    </row>
    <row r="19" spans="1:9" s="363" customFormat="1" ht="20.100000000000001" customHeight="1">
      <c r="A19" s="824"/>
      <c r="B19" s="827"/>
      <c r="C19" s="827"/>
      <c r="D19" s="497" t="s">
        <v>2681</v>
      </c>
      <c r="E19" s="498"/>
      <c r="F19" s="498" t="s">
        <v>2249</v>
      </c>
      <c r="G19" s="498"/>
      <c r="H19" s="498"/>
      <c r="I19" s="499"/>
    </row>
    <row r="20" spans="1:9" s="363" customFormat="1" ht="20.100000000000001" customHeight="1">
      <c r="A20" s="824"/>
      <c r="B20" s="827"/>
      <c r="C20" s="827"/>
      <c r="D20" s="497" t="s">
        <v>2682</v>
      </c>
      <c r="E20" s="498"/>
      <c r="F20" s="498" t="s">
        <v>2249</v>
      </c>
      <c r="G20" s="498"/>
      <c r="H20" s="498"/>
      <c r="I20" s="499"/>
    </row>
    <row r="21" spans="1:9" s="363" customFormat="1" ht="20.100000000000001" customHeight="1">
      <c r="A21" s="824"/>
      <c r="B21" s="827"/>
      <c r="C21" s="828"/>
      <c r="D21" s="497" t="s">
        <v>2604</v>
      </c>
      <c r="E21" s="498"/>
      <c r="F21" s="498" t="s">
        <v>2249</v>
      </c>
      <c r="G21" s="498"/>
      <c r="H21" s="498"/>
      <c r="I21" s="499"/>
    </row>
    <row r="22" spans="1:9" s="363" customFormat="1" ht="20.100000000000001" customHeight="1">
      <c r="A22" s="824"/>
      <c r="B22" s="827"/>
      <c r="C22" s="827" t="s">
        <v>2478</v>
      </c>
      <c r="D22" s="332" t="s">
        <v>2480</v>
      </c>
      <c r="E22" s="498"/>
      <c r="F22" s="559" t="s">
        <v>2249</v>
      </c>
      <c r="G22" s="559"/>
      <c r="H22" s="498"/>
      <c r="I22" s="499"/>
    </row>
    <row r="23" spans="1:9" s="363" customFormat="1" ht="20.100000000000001" customHeight="1">
      <c r="A23" s="825"/>
      <c r="B23" s="828"/>
      <c r="C23" s="828"/>
      <c r="D23" s="497" t="s">
        <v>2481</v>
      </c>
      <c r="E23" s="364"/>
      <c r="F23" s="422" t="s">
        <v>2249</v>
      </c>
      <c r="G23" s="422"/>
      <c r="H23" s="498"/>
      <c r="I23" s="499"/>
    </row>
    <row r="24" spans="1:9" s="363" customFormat="1" ht="20.100000000000001" customHeight="1">
      <c r="A24" s="811">
        <v>2</v>
      </c>
      <c r="B24" s="808" t="s">
        <v>2683</v>
      </c>
      <c r="C24" s="501" t="s">
        <v>2684</v>
      </c>
      <c r="D24" s="497" t="s">
        <v>2685</v>
      </c>
      <c r="E24" s="498"/>
      <c r="F24" s="498" t="s">
        <v>2249</v>
      </c>
      <c r="G24" s="498"/>
      <c r="H24" s="498"/>
      <c r="I24" s="499"/>
    </row>
    <row r="25" spans="1:9" s="255" customFormat="1" ht="20.100000000000001" customHeight="1">
      <c r="A25" s="811"/>
      <c r="B25" s="809"/>
      <c r="C25" s="806" t="s">
        <v>2424</v>
      </c>
      <c r="D25" s="332" t="s">
        <v>2425</v>
      </c>
      <c r="E25" s="422"/>
      <c r="F25" s="422"/>
      <c r="G25" s="422"/>
      <c r="H25" s="422"/>
      <c r="I25" s="423" t="s">
        <v>2249</v>
      </c>
    </row>
    <row r="26" spans="1:9" s="255" customFormat="1" ht="20.100000000000001" customHeight="1">
      <c r="A26" s="811"/>
      <c r="B26" s="809"/>
      <c r="C26" s="807"/>
      <c r="D26" s="332" t="s">
        <v>2426</v>
      </c>
      <c r="E26" s="422"/>
      <c r="F26" s="422"/>
      <c r="G26" s="422"/>
      <c r="H26" s="422" t="s">
        <v>2249</v>
      </c>
      <c r="I26" s="423"/>
    </row>
    <row r="27" spans="1:9" s="255" customFormat="1" ht="20.100000000000001" customHeight="1">
      <c r="A27" s="811"/>
      <c r="B27" s="809"/>
      <c r="C27" s="807"/>
      <c r="D27" s="332" t="s">
        <v>2427</v>
      </c>
      <c r="E27" s="422"/>
      <c r="F27" s="422"/>
      <c r="G27" s="422" t="s">
        <v>2249</v>
      </c>
      <c r="H27" s="422"/>
      <c r="I27" s="423"/>
    </row>
    <row r="28" spans="1:9" s="255" customFormat="1" ht="20.100000000000001" customHeight="1">
      <c r="A28" s="811"/>
      <c r="B28" s="809"/>
      <c r="C28" s="807"/>
      <c r="D28" s="332" t="s">
        <v>2428</v>
      </c>
      <c r="E28" s="422"/>
      <c r="F28" s="422"/>
      <c r="G28" s="422" t="s">
        <v>2249</v>
      </c>
      <c r="H28" s="422"/>
      <c r="I28" s="423"/>
    </row>
    <row r="29" spans="1:9" s="255" customFormat="1" ht="20.100000000000001" customHeight="1">
      <c r="A29" s="811"/>
      <c r="B29" s="809"/>
      <c r="C29" s="807"/>
      <c r="D29" s="332" t="s">
        <v>2429</v>
      </c>
      <c r="E29" s="422"/>
      <c r="F29" s="422"/>
      <c r="G29" s="422" t="s">
        <v>2249</v>
      </c>
      <c r="H29" s="422"/>
      <c r="I29" s="423"/>
    </row>
    <row r="30" spans="1:9" s="255" customFormat="1" ht="20.100000000000001" customHeight="1">
      <c r="A30" s="811"/>
      <c r="B30" s="809"/>
      <c r="C30" s="807"/>
      <c r="D30" s="332" t="s">
        <v>2430</v>
      </c>
      <c r="E30" s="422"/>
      <c r="F30" s="422" t="s">
        <v>2249</v>
      </c>
      <c r="G30" s="422"/>
      <c r="H30" s="422"/>
      <c r="I30" s="423"/>
    </row>
    <row r="31" spans="1:9" s="255" customFormat="1" ht="20.100000000000001" customHeight="1">
      <c r="A31" s="811"/>
      <c r="B31" s="809"/>
      <c r="C31" s="807"/>
      <c r="D31" s="332" t="s">
        <v>2431</v>
      </c>
      <c r="E31" s="422"/>
      <c r="F31" s="422" t="s">
        <v>2249</v>
      </c>
      <c r="G31" s="422"/>
      <c r="H31" s="422"/>
      <c r="I31" s="423"/>
    </row>
    <row r="32" spans="1:9" s="255" customFormat="1" ht="20.100000000000001" customHeight="1">
      <c r="A32" s="811"/>
      <c r="B32" s="809"/>
      <c r="C32" s="807"/>
      <c r="D32" s="332" t="s">
        <v>2432</v>
      </c>
      <c r="E32" s="422"/>
      <c r="F32" s="422" t="s">
        <v>2249</v>
      </c>
      <c r="G32" s="422"/>
      <c r="H32" s="422"/>
      <c r="I32" s="423"/>
    </row>
    <row r="33" spans="1:9" s="255" customFormat="1" ht="20.100000000000001" customHeight="1">
      <c r="A33" s="811"/>
      <c r="B33" s="809"/>
      <c r="C33" s="807"/>
      <c r="D33" s="332" t="s">
        <v>2433</v>
      </c>
      <c r="E33" s="422"/>
      <c r="F33" s="422" t="s">
        <v>2249</v>
      </c>
      <c r="G33" s="422"/>
      <c r="H33" s="422"/>
      <c r="I33" s="423"/>
    </row>
    <row r="34" spans="1:9" s="255" customFormat="1" ht="20.100000000000001" customHeight="1">
      <c r="A34" s="811"/>
      <c r="B34" s="809"/>
      <c r="C34" s="807"/>
      <c r="D34" s="332" t="s">
        <v>2434</v>
      </c>
      <c r="E34" s="422"/>
      <c r="F34" s="422" t="s">
        <v>2249</v>
      </c>
      <c r="G34" s="422"/>
      <c r="H34" s="422"/>
      <c r="I34" s="423"/>
    </row>
    <row r="35" spans="1:9" s="255" customFormat="1" ht="20.100000000000001" customHeight="1">
      <c r="A35" s="811"/>
      <c r="B35" s="809"/>
      <c r="C35" s="806" t="s">
        <v>2435</v>
      </c>
      <c r="D35" s="332" t="s">
        <v>2436</v>
      </c>
      <c r="E35" s="422"/>
      <c r="F35" s="422" t="s">
        <v>2249</v>
      </c>
      <c r="G35" s="422"/>
      <c r="H35" s="422"/>
      <c r="I35" s="423"/>
    </row>
    <row r="36" spans="1:9" s="255" customFormat="1" ht="20.100000000000001" customHeight="1">
      <c r="A36" s="811"/>
      <c r="B36" s="809"/>
      <c r="C36" s="807"/>
      <c r="D36" s="332" t="s">
        <v>2437</v>
      </c>
      <c r="E36" s="422"/>
      <c r="F36" s="422" t="s">
        <v>2249</v>
      </c>
      <c r="G36" s="422"/>
      <c r="H36" s="422"/>
      <c r="I36" s="423"/>
    </row>
    <row r="37" spans="1:9" s="255" customFormat="1" ht="20.100000000000001" customHeight="1">
      <c r="A37" s="811"/>
      <c r="B37" s="809"/>
      <c r="C37" s="813" t="s">
        <v>2438</v>
      </c>
      <c r="D37" s="332" t="s">
        <v>2439</v>
      </c>
      <c r="E37" s="422"/>
      <c r="F37" s="422" t="s">
        <v>2417</v>
      </c>
      <c r="G37" s="422" t="s">
        <v>2249</v>
      </c>
      <c r="H37" s="422"/>
      <c r="I37" s="423"/>
    </row>
    <row r="38" spans="1:9" s="255" customFormat="1" ht="20.100000000000001" customHeight="1">
      <c r="A38" s="811"/>
      <c r="B38" s="809"/>
      <c r="C38" s="814"/>
      <c r="D38" s="332" t="s">
        <v>2440</v>
      </c>
      <c r="E38" s="422"/>
      <c r="F38" s="422" t="s">
        <v>2249</v>
      </c>
      <c r="G38" s="422"/>
      <c r="H38" s="422"/>
      <c r="I38" s="423"/>
    </row>
    <row r="39" spans="1:9" s="255" customFormat="1" ht="20.100000000000001" customHeight="1">
      <c r="A39" s="811"/>
      <c r="B39" s="809"/>
      <c r="C39" s="815"/>
      <c r="D39" s="332" t="s">
        <v>2441</v>
      </c>
      <c r="E39" s="422"/>
      <c r="F39" s="422" t="s">
        <v>2249</v>
      </c>
      <c r="G39" s="422"/>
      <c r="H39" s="422"/>
      <c r="I39" s="423"/>
    </row>
    <row r="40" spans="1:9" s="255" customFormat="1" ht="20.100000000000001" customHeight="1">
      <c r="A40" s="811"/>
      <c r="B40" s="809"/>
      <c r="C40" s="813" t="s">
        <v>2442</v>
      </c>
      <c r="D40" s="332" t="s">
        <v>2443</v>
      </c>
      <c r="E40" s="422"/>
      <c r="F40" s="422"/>
      <c r="G40" s="422"/>
      <c r="H40" s="422" t="s">
        <v>2249</v>
      </c>
      <c r="I40" s="423"/>
    </row>
    <row r="41" spans="1:9" s="255" customFormat="1" ht="20.100000000000001" customHeight="1">
      <c r="A41" s="811"/>
      <c r="B41" s="809"/>
      <c r="C41" s="815"/>
      <c r="D41" s="332" t="s">
        <v>2444</v>
      </c>
      <c r="E41" s="422"/>
      <c r="F41" s="422" t="s">
        <v>2249</v>
      </c>
      <c r="G41" s="422"/>
      <c r="H41" s="422"/>
      <c r="I41" s="423"/>
    </row>
    <row r="42" spans="1:9" s="255" customFormat="1" ht="20.100000000000001" customHeight="1">
      <c r="A42" s="811"/>
      <c r="B42" s="809"/>
      <c r="C42" s="807" t="s">
        <v>2445</v>
      </c>
      <c r="D42" s="332" t="s">
        <v>2446</v>
      </c>
      <c r="E42" s="422"/>
      <c r="F42" s="422" t="s">
        <v>2249</v>
      </c>
      <c r="G42" s="422"/>
      <c r="H42" s="422"/>
      <c r="I42" s="423"/>
    </row>
    <row r="43" spans="1:9" s="255" customFormat="1" ht="20.100000000000001" customHeight="1">
      <c r="A43" s="811"/>
      <c r="B43" s="809"/>
      <c r="C43" s="807"/>
      <c r="D43" s="332" t="s">
        <v>2447</v>
      </c>
      <c r="E43" s="422"/>
      <c r="F43" s="422" t="s">
        <v>2249</v>
      </c>
      <c r="G43" s="422"/>
      <c r="H43" s="422"/>
      <c r="I43" s="423"/>
    </row>
    <row r="44" spans="1:9" s="255" customFormat="1" ht="20.100000000000001" customHeight="1">
      <c r="A44" s="811"/>
      <c r="B44" s="809"/>
      <c r="C44" s="807"/>
      <c r="D44" s="332" t="s">
        <v>2448</v>
      </c>
      <c r="E44" s="422"/>
      <c r="F44" s="422" t="s">
        <v>2249</v>
      </c>
      <c r="G44" s="422"/>
      <c r="H44" s="422"/>
      <c r="I44" s="423"/>
    </row>
    <row r="45" spans="1:9" s="255" customFormat="1" ht="20.100000000000001" customHeight="1">
      <c r="A45" s="811"/>
      <c r="B45" s="809"/>
      <c r="C45" s="807"/>
      <c r="D45" s="332" t="s">
        <v>2449</v>
      </c>
      <c r="E45" s="422"/>
      <c r="F45" s="422" t="s">
        <v>2249</v>
      </c>
      <c r="G45" s="422"/>
      <c r="H45" s="422"/>
      <c r="I45" s="423"/>
    </row>
    <row r="46" spans="1:9" s="255" customFormat="1" ht="20.100000000000001" customHeight="1">
      <c r="A46" s="811"/>
      <c r="B46" s="809"/>
      <c r="C46" s="807"/>
      <c r="D46" s="332" t="s">
        <v>2450</v>
      </c>
      <c r="E46" s="422"/>
      <c r="F46" s="422" t="s">
        <v>2249</v>
      </c>
      <c r="G46" s="422"/>
      <c r="H46" s="422"/>
      <c r="I46" s="423"/>
    </row>
    <row r="47" spans="1:9" s="255" customFormat="1" ht="20.100000000000001" customHeight="1">
      <c r="A47" s="811"/>
      <c r="B47" s="809"/>
      <c r="C47" s="807"/>
      <c r="D47" s="332" t="s">
        <v>2451</v>
      </c>
      <c r="E47" s="422"/>
      <c r="F47" s="422" t="s">
        <v>2249</v>
      </c>
      <c r="G47" s="422"/>
      <c r="H47" s="422"/>
      <c r="I47" s="423"/>
    </row>
    <row r="48" spans="1:9" s="255" customFormat="1" ht="20.100000000000001" customHeight="1">
      <c r="A48" s="811"/>
      <c r="B48" s="809"/>
      <c r="C48" s="807"/>
      <c r="D48" s="332" t="s">
        <v>2452</v>
      </c>
      <c r="E48" s="422"/>
      <c r="F48" s="422" t="s">
        <v>2249</v>
      </c>
      <c r="G48" s="422"/>
      <c r="H48" s="422"/>
      <c r="I48" s="423"/>
    </row>
    <row r="49" spans="1:9" s="255" customFormat="1" ht="20.100000000000001" customHeight="1">
      <c r="A49" s="812"/>
      <c r="B49" s="802"/>
      <c r="C49" s="832"/>
      <c r="D49" s="502" t="s">
        <v>2453</v>
      </c>
      <c r="E49" s="458" t="s">
        <v>2249</v>
      </c>
      <c r="F49" s="458"/>
      <c r="G49" s="458"/>
      <c r="H49" s="458"/>
      <c r="I49" s="423"/>
    </row>
    <row r="50" spans="1:9" s="364" customFormat="1" ht="21" customHeight="1">
      <c r="A50" s="823">
        <v>3</v>
      </c>
      <c r="B50" s="833" t="s">
        <v>2455</v>
      </c>
      <c r="C50" s="835" t="s">
        <v>2456</v>
      </c>
      <c r="D50" s="503" t="s">
        <v>2457</v>
      </c>
      <c r="E50" s="504"/>
      <c r="F50" s="504"/>
      <c r="G50" s="504" t="s">
        <v>2249</v>
      </c>
      <c r="H50" s="504"/>
      <c r="I50" s="505"/>
    </row>
    <row r="51" spans="1:9" s="364" customFormat="1" ht="21" customHeight="1">
      <c r="A51" s="824"/>
      <c r="B51" s="834"/>
      <c r="C51" s="836"/>
      <c r="D51" s="503" t="s">
        <v>2458</v>
      </c>
      <c r="E51" s="504"/>
      <c r="F51" s="504" t="s">
        <v>2249</v>
      </c>
      <c r="G51" s="504" t="s">
        <v>2417</v>
      </c>
      <c r="H51" s="504"/>
      <c r="I51" s="506"/>
    </row>
    <row r="52" spans="1:9" s="364" customFormat="1" ht="21" customHeight="1">
      <c r="A52" s="824"/>
      <c r="B52" s="834"/>
      <c r="C52" s="836"/>
      <c r="D52" s="503" t="s">
        <v>2459</v>
      </c>
      <c r="E52" s="504"/>
      <c r="F52" s="504"/>
      <c r="G52" s="504" t="s">
        <v>2249</v>
      </c>
      <c r="H52" s="504"/>
      <c r="I52" s="506"/>
    </row>
    <row r="53" spans="1:9" s="364" customFormat="1" ht="21" customHeight="1">
      <c r="A53" s="824"/>
      <c r="B53" s="834"/>
      <c r="C53" s="836"/>
      <c r="D53" s="503" t="s">
        <v>2460</v>
      </c>
      <c r="E53" s="504"/>
      <c r="F53" s="504" t="s">
        <v>2249</v>
      </c>
      <c r="G53" s="504"/>
      <c r="H53" s="504"/>
      <c r="I53" s="506"/>
    </row>
    <row r="54" spans="1:9" s="364" customFormat="1" ht="21" customHeight="1">
      <c r="A54" s="824"/>
      <c r="B54" s="834"/>
      <c r="C54" s="836"/>
      <c r="D54" s="503" t="s">
        <v>2461</v>
      </c>
      <c r="E54" s="504" t="s">
        <v>2249</v>
      </c>
      <c r="F54" s="504"/>
      <c r="G54" s="504"/>
      <c r="H54" s="504"/>
      <c r="I54" s="506"/>
    </row>
    <row r="55" spans="1:9" s="364" customFormat="1" ht="21" customHeight="1">
      <c r="A55" s="824"/>
      <c r="B55" s="834"/>
      <c r="C55" s="837"/>
      <c r="D55" s="503" t="s">
        <v>2686</v>
      </c>
      <c r="E55" s="504"/>
      <c r="F55" s="504" t="s">
        <v>2249</v>
      </c>
      <c r="G55" s="504"/>
      <c r="H55" s="504"/>
      <c r="I55" s="506"/>
    </row>
    <row r="56" spans="1:9" s="364" customFormat="1" ht="21" customHeight="1">
      <c r="A56" s="824"/>
      <c r="B56" s="834"/>
      <c r="C56" s="835" t="s">
        <v>2462</v>
      </c>
      <c r="D56" s="503" t="s">
        <v>2463</v>
      </c>
      <c r="E56" s="504"/>
      <c r="F56" s="504"/>
      <c r="G56" s="504" t="s">
        <v>2249</v>
      </c>
      <c r="H56" s="504"/>
      <c r="I56" s="506"/>
    </row>
    <row r="57" spans="1:9" s="364" customFormat="1" ht="21" customHeight="1">
      <c r="A57" s="824"/>
      <c r="B57" s="834"/>
      <c r="C57" s="838"/>
      <c r="D57" s="503" t="s">
        <v>2464</v>
      </c>
      <c r="E57" s="504"/>
      <c r="F57" s="504"/>
      <c r="G57" s="504" t="s">
        <v>2249</v>
      </c>
      <c r="H57" s="504"/>
      <c r="I57" s="506"/>
    </row>
    <row r="58" spans="1:9" s="364" customFormat="1" ht="21" customHeight="1">
      <c r="A58" s="824"/>
      <c r="B58" s="834"/>
      <c r="C58" s="836"/>
      <c r="D58" s="503" t="s">
        <v>2465</v>
      </c>
      <c r="E58" s="504"/>
      <c r="F58" s="504" t="s">
        <v>2249</v>
      </c>
      <c r="G58" s="504"/>
      <c r="H58" s="504"/>
      <c r="I58" s="506"/>
    </row>
    <row r="59" spans="1:9" s="364" customFormat="1" ht="21" customHeight="1">
      <c r="A59" s="824"/>
      <c r="B59" s="834"/>
      <c r="C59" s="836"/>
      <c r="D59" s="503" t="s">
        <v>2466</v>
      </c>
      <c r="E59" s="504"/>
      <c r="F59" s="504" t="s">
        <v>2249</v>
      </c>
      <c r="G59" s="504"/>
      <c r="H59" s="504"/>
      <c r="I59" s="506"/>
    </row>
    <row r="60" spans="1:9" s="364" customFormat="1" ht="21" customHeight="1">
      <c r="A60" s="824"/>
      <c r="B60" s="834"/>
      <c r="C60" s="836"/>
      <c r="D60" s="503" t="s">
        <v>2467</v>
      </c>
      <c r="E60" s="504"/>
      <c r="F60" s="504" t="s">
        <v>2249</v>
      </c>
      <c r="G60" s="504"/>
      <c r="H60" s="504"/>
      <c r="I60" s="506"/>
    </row>
    <row r="61" spans="1:9" s="364" customFormat="1" ht="21" customHeight="1">
      <c r="A61" s="824"/>
      <c r="B61" s="834"/>
      <c r="C61" s="837"/>
      <c r="D61" s="503" t="s">
        <v>2468</v>
      </c>
      <c r="E61" s="504"/>
      <c r="F61" s="504" t="s">
        <v>2249</v>
      </c>
      <c r="G61" s="504"/>
      <c r="H61" s="504"/>
      <c r="I61" s="506"/>
    </row>
    <row r="62" spans="1:9" s="364" customFormat="1" ht="21" customHeight="1">
      <c r="A62" s="824"/>
      <c r="B62" s="834"/>
      <c r="C62" s="835" t="s">
        <v>2469</v>
      </c>
      <c r="D62" s="503" t="s">
        <v>2470</v>
      </c>
      <c r="E62" s="504" t="s">
        <v>2249</v>
      </c>
      <c r="F62" s="504"/>
      <c r="G62" s="504"/>
      <c r="H62" s="504"/>
      <c r="I62" s="506"/>
    </row>
    <row r="63" spans="1:9" s="364" customFormat="1" ht="21" customHeight="1">
      <c r="A63" s="824"/>
      <c r="B63" s="834"/>
      <c r="C63" s="836"/>
      <c r="D63" s="503" t="s">
        <v>2471</v>
      </c>
      <c r="E63" s="504"/>
      <c r="F63" s="504" t="s">
        <v>2249</v>
      </c>
      <c r="G63" s="504"/>
      <c r="H63" s="504"/>
      <c r="I63" s="506"/>
    </row>
    <row r="64" spans="1:9" s="364" customFormat="1" ht="21" customHeight="1">
      <c r="A64" s="824"/>
      <c r="B64" s="834"/>
      <c r="C64" s="836"/>
      <c r="D64" s="503" t="s">
        <v>2472</v>
      </c>
      <c r="E64" s="504"/>
      <c r="F64" s="504" t="s">
        <v>2249</v>
      </c>
      <c r="G64" s="504"/>
      <c r="H64" s="504"/>
      <c r="I64" s="506"/>
    </row>
    <row r="65" spans="1:9" s="364" customFormat="1" ht="21" customHeight="1">
      <c r="A65" s="824"/>
      <c r="B65" s="834"/>
      <c r="C65" s="837"/>
      <c r="D65" s="503" t="s">
        <v>2473</v>
      </c>
      <c r="E65" s="504"/>
      <c r="F65" s="504" t="s">
        <v>2249</v>
      </c>
      <c r="G65" s="504"/>
      <c r="H65" s="504"/>
      <c r="I65" s="506"/>
    </row>
    <row r="66" spans="1:9" s="364" customFormat="1" ht="21" customHeight="1">
      <c r="A66" s="824"/>
      <c r="B66" s="834"/>
      <c r="C66" s="835" t="s">
        <v>2474</v>
      </c>
      <c r="D66" s="503" t="s">
        <v>2475</v>
      </c>
      <c r="E66" s="504"/>
      <c r="F66" s="504" t="s">
        <v>2249</v>
      </c>
      <c r="G66" s="504"/>
      <c r="H66" s="504"/>
      <c r="I66" s="506"/>
    </row>
    <row r="67" spans="1:9" s="363" customFormat="1" ht="21" customHeight="1" thickBot="1">
      <c r="A67" s="824"/>
      <c r="B67" s="834"/>
      <c r="C67" s="839"/>
      <c r="D67" s="507" t="s">
        <v>2476</v>
      </c>
      <c r="E67" s="508"/>
      <c r="F67" s="509" t="s">
        <v>432</v>
      </c>
      <c r="G67" s="509"/>
      <c r="H67" s="508"/>
      <c r="I67" s="510"/>
    </row>
    <row r="68" spans="1:9" s="255" customFormat="1" ht="20.100000000000001" customHeight="1">
      <c r="A68" s="365"/>
      <c r="B68" s="365"/>
      <c r="F68" s="365"/>
      <c r="G68" s="365"/>
      <c r="I68" s="365"/>
    </row>
  </sheetData>
  <mergeCells count="30">
    <mergeCell ref="A50:A67"/>
    <mergeCell ref="B50:B67"/>
    <mergeCell ref="C50:C55"/>
    <mergeCell ref="C56:C61"/>
    <mergeCell ref="C62:C65"/>
    <mergeCell ref="C66:C67"/>
    <mergeCell ref="A24:A49"/>
    <mergeCell ref="B24:B49"/>
    <mergeCell ref="C25:C34"/>
    <mergeCell ref="C35:C36"/>
    <mergeCell ref="C37:C39"/>
    <mergeCell ref="C40:C41"/>
    <mergeCell ref="C42:C49"/>
    <mergeCell ref="A4:A23"/>
    <mergeCell ref="B4:B23"/>
    <mergeCell ref="C4:C9"/>
    <mergeCell ref="C10:C13"/>
    <mergeCell ref="C14:C16"/>
    <mergeCell ref="C17:C21"/>
    <mergeCell ref="C22:C23"/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honeticPr fontId="15" type="noConversion"/>
  <printOptions horizontalCentered="1"/>
  <pageMargins left="0.39370078740157483" right="0.39370078740157483" top="0.59055118110236227" bottom="0.59055118110236227" header="0.39370078740157483" footer="0.39370078740157483"/>
  <pageSetup paperSize="9" scale="95" fitToHeight="0" orientation="portrait" horizontalDpi="4294967294" verticalDpi="4294967294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L61"/>
  <sheetViews>
    <sheetView view="pageBreakPreview" zoomScaleSheetLayoutView="100" workbookViewId="0">
      <selection activeCell="D14" sqref="D14"/>
    </sheetView>
  </sheetViews>
  <sheetFormatPr defaultRowHeight="17.25" customHeight="1"/>
  <cols>
    <col min="1" max="1" width="4" style="311" bestFit="1" customWidth="1"/>
    <col min="2" max="2" width="13.5546875" style="13" customWidth="1"/>
    <col min="3" max="3" width="23.44140625" style="59" bestFit="1" customWidth="1"/>
    <col min="4" max="4" width="39.33203125" style="13" customWidth="1"/>
    <col min="5" max="9" width="6.5546875" style="89" customWidth="1"/>
    <col min="10" max="10" width="8.88671875" style="579" customWidth="1"/>
    <col min="11" max="12" width="8.88671875" style="578"/>
    <col min="13" max="16384" width="8.88671875" style="13"/>
  </cols>
  <sheetData>
    <row r="1" spans="1:12" ht="30.75" customHeight="1">
      <c r="A1" s="740" t="s">
        <v>1619</v>
      </c>
      <c r="B1" s="740"/>
      <c r="C1" s="740"/>
      <c r="D1" s="740"/>
      <c r="E1" s="740"/>
      <c r="F1" s="740"/>
      <c r="G1" s="740"/>
      <c r="H1" s="740"/>
      <c r="I1" s="740"/>
      <c r="J1" s="578"/>
    </row>
    <row r="2" spans="1:12" ht="30" customHeight="1" thickBot="1">
      <c r="A2" s="741" t="s">
        <v>1556</v>
      </c>
      <c r="B2" s="741"/>
      <c r="C2" s="741"/>
      <c r="D2" s="741"/>
      <c r="E2" s="741"/>
      <c r="F2" s="741"/>
      <c r="G2" s="741"/>
      <c r="H2" s="741"/>
      <c r="I2" s="741"/>
    </row>
    <row r="3" spans="1:12" ht="17.25" customHeight="1">
      <c r="A3" s="844" t="s">
        <v>132</v>
      </c>
      <c r="B3" s="845" t="s">
        <v>1586</v>
      </c>
      <c r="C3" s="845" t="s">
        <v>185</v>
      </c>
      <c r="D3" s="846" t="s">
        <v>1587</v>
      </c>
      <c r="E3" s="846" t="s">
        <v>186</v>
      </c>
      <c r="F3" s="845" t="s">
        <v>187</v>
      </c>
      <c r="G3" s="848" t="s">
        <v>379</v>
      </c>
      <c r="H3" s="846" t="s">
        <v>1588</v>
      </c>
      <c r="I3" s="850" t="s">
        <v>188</v>
      </c>
    </row>
    <row r="4" spans="1:12" ht="29.25" customHeight="1">
      <c r="A4" s="840"/>
      <c r="B4" s="841"/>
      <c r="C4" s="841"/>
      <c r="D4" s="847"/>
      <c r="E4" s="847"/>
      <c r="F4" s="847"/>
      <c r="G4" s="849"/>
      <c r="H4" s="847"/>
      <c r="I4" s="851"/>
    </row>
    <row r="5" spans="1:12" ht="19.5" customHeight="1">
      <c r="A5" s="840">
        <v>1</v>
      </c>
      <c r="B5" s="841" t="s">
        <v>365</v>
      </c>
      <c r="C5" s="841" t="s">
        <v>3095</v>
      </c>
      <c r="D5" s="586" t="s">
        <v>366</v>
      </c>
      <c r="E5" s="596"/>
      <c r="F5" s="596"/>
      <c r="G5" s="596"/>
      <c r="H5" s="596"/>
      <c r="I5" s="598" t="s">
        <v>432</v>
      </c>
    </row>
    <row r="6" spans="1:12" ht="19.5" customHeight="1">
      <c r="A6" s="840"/>
      <c r="B6" s="841"/>
      <c r="C6" s="841"/>
      <c r="D6" s="586" t="s">
        <v>367</v>
      </c>
      <c r="E6" s="596"/>
      <c r="F6" s="596"/>
      <c r="G6" s="596"/>
      <c r="H6" s="596" t="s">
        <v>432</v>
      </c>
      <c r="I6" s="598"/>
    </row>
    <row r="7" spans="1:12" ht="19.5" customHeight="1">
      <c r="A7" s="840"/>
      <c r="B7" s="841"/>
      <c r="C7" s="841"/>
      <c r="D7" s="586" t="s">
        <v>3168</v>
      </c>
      <c r="E7" s="596"/>
      <c r="F7" s="596"/>
      <c r="G7" s="596"/>
      <c r="H7" s="596"/>
      <c r="I7" s="598" t="s">
        <v>432</v>
      </c>
    </row>
    <row r="8" spans="1:12" ht="19.5" customHeight="1">
      <c r="A8" s="840"/>
      <c r="B8" s="841"/>
      <c r="C8" s="841"/>
      <c r="D8" s="586" t="s">
        <v>3169</v>
      </c>
      <c r="E8" s="596"/>
      <c r="F8" s="596" t="s">
        <v>432</v>
      </c>
      <c r="G8" s="596"/>
      <c r="H8" s="596"/>
      <c r="I8" s="598"/>
    </row>
    <row r="9" spans="1:12" ht="19.5" customHeight="1">
      <c r="A9" s="840"/>
      <c r="B9" s="841"/>
      <c r="C9" s="841"/>
      <c r="D9" s="587" t="s">
        <v>1618</v>
      </c>
      <c r="E9" s="596"/>
      <c r="F9" s="596" t="s">
        <v>432</v>
      </c>
      <c r="G9" s="596"/>
      <c r="H9" s="596"/>
      <c r="I9" s="598"/>
    </row>
    <row r="10" spans="1:12" ht="19.5" customHeight="1">
      <c r="A10" s="840"/>
      <c r="B10" s="841"/>
      <c r="C10" s="841"/>
      <c r="D10" s="587" t="s">
        <v>1617</v>
      </c>
      <c r="E10" s="597"/>
      <c r="F10" s="597" t="s">
        <v>432</v>
      </c>
      <c r="G10" s="596"/>
      <c r="H10" s="596"/>
      <c r="I10" s="598"/>
    </row>
    <row r="11" spans="1:12" ht="19.5" customHeight="1">
      <c r="A11" s="840"/>
      <c r="B11" s="841"/>
      <c r="C11" s="841"/>
      <c r="D11" s="587" t="s">
        <v>1616</v>
      </c>
      <c r="E11" s="596"/>
      <c r="F11" s="596" t="s">
        <v>432</v>
      </c>
      <c r="G11" s="596"/>
      <c r="H11" s="596"/>
      <c r="I11" s="598"/>
    </row>
    <row r="12" spans="1:12" s="311" customFormat="1" ht="19.5" customHeight="1">
      <c r="A12" s="840">
        <v>2</v>
      </c>
      <c r="B12" s="841" t="s">
        <v>3104</v>
      </c>
      <c r="C12" s="842" t="s">
        <v>3094</v>
      </c>
      <c r="D12" s="586" t="s">
        <v>1615</v>
      </c>
      <c r="E12" s="596"/>
      <c r="F12" s="596"/>
      <c r="G12" s="596"/>
      <c r="H12" s="596"/>
      <c r="I12" s="598" t="s">
        <v>63</v>
      </c>
      <c r="J12" s="579"/>
      <c r="K12" s="578"/>
      <c r="L12" s="578"/>
    </row>
    <row r="13" spans="1:12" s="311" customFormat="1" ht="19.5" customHeight="1">
      <c r="A13" s="840"/>
      <c r="B13" s="841"/>
      <c r="C13" s="842"/>
      <c r="D13" s="586" t="s">
        <v>3088</v>
      </c>
      <c r="E13" s="596"/>
      <c r="F13" s="596"/>
      <c r="G13" s="596" t="s">
        <v>432</v>
      </c>
      <c r="H13" s="596"/>
      <c r="I13" s="589"/>
      <c r="J13" s="579"/>
      <c r="K13" s="578"/>
      <c r="L13" s="578"/>
    </row>
    <row r="14" spans="1:12" s="311" customFormat="1" ht="19.5" customHeight="1">
      <c r="A14" s="840"/>
      <c r="B14" s="841"/>
      <c r="C14" s="842"/>
      <c r="D14" s="586" t="s">
        <v>377</v>
      </c>
      <c r="E14" s="596"/>
      <c r="F14" s="596"/>
      <c r="G14" s="596" t="s">
        <v>432</v>
      </c>
      <c r="H14" s="596"/>
      <c r="I14" s="598"/>
      <c r="J14" s="579"/>
      <c r="K14" s="578"/>
      <c r="L14" s="578"/>
    </row>
    <row r="15" spans="1:12" s="311" customFormat="1" ht="19.5" customHeight="1">
      <c r="A15" s="840"/>
      <c r="B15" s="841"/>
      <c r="C15" s="842"/>
      <c r="D15" s="586" t="s">
        <v>378</v>
      </c>
      <c r="E15" s="596"/>
      <c r="F15" s="596" t="s">
        <v>432</v>
      </c>
      <c r="G15" s="596"/>
      <c r="H15" s="596"/>
      <c r="I15" s="598"/>
      <c r="J15" s="579"/>
      <c r="K15" s="578"/>
      <c r="L15" s="578"/>
    </row>
    <row r="16" spans="1:12" s="311" customFormat="1" ht="19.5" customHeight="1">
      <c r="A16" s="840"/>
      <c r="B16" s="841"/>
      <c r="C16" s="842"/>
      <c r="D16" s="586" t="s">
        <v>1571</v>
      </c>
      <c r="E16" s="596"/>
      <c r="F16" s="596" t="s">
        <v>432</v>
      </c>
      <c r="G16" s="596"/>
      <c r="H16" s="596"/>
      <c r="I16" s="598"/>
      <c r="J16" s="579"/>
      <c r="K16" s="578"/>
      <c r="L16" s="578"/>
    </row>
    <row r="17" spans="1:12" s="311" customFormat="1" ht="19.5" customHeight="1">
      <c r="A17" s="840"/>
      <c r="B17" s="841"/>
      <c r="C17" s="842"/>
      <c r="D17" s="586" t="s">
        <v>3092</v>
      </c>
      <c r="E17" s="596"/>
      <c r="F17" s="596" t="s">
        <v>432</v>
      </c>
      <c r="G17" s="596"/>
      <c r="H17" s="596"/>
      <c r="I17" s="598"/>
      <c r="J17" s="579"/>
      <c r="K17" s="578"/>
      <c r="L17" s="578"/>
    </row>
    <row r="18" spans="1:12" s="311" customFormat="1" ht="19.5" customHeight="1">
      <c r="A18" s="840"/>
      <c r="B18" s="841"/>
      <c r="C18" s="842"/>
      <c r="D18" s="586" t="s">
        <v>3089</v>
      </c>
      <c r="E18" s="596"/>
      <c r="F18" s="596" t="s">
        <v>432</v>
      </c>
      <c r="G18" s="596"/>
      <c r="H18" s="596"/>
      <c r="I18" s="598"/>
      <c r="J18" s="579"/>
      <c r="K18" s="578"/>
      <c r="L18" s="578"/>
    </row>
    <row r="19" spans="1:12" s="14" customFormat="1" ht="19.5" customHeight="1">
      <c r="A19" s="840">
        <v>3</v>
      </c>
      <c r="B19" s="842" t="s">
        <v>3099</v>
      </c>
      <c r="C19" s="842" t="s">
        <v>3100</v>
      </c>
      <c r="D19" s="590" t="s">
        <v>3170</v>
      </c>
      <c r="E19" s="588"/>
      <c r="F19" s="588"/>
      <c r="G19" s="588"/>
      <c r="H19" s="588" t="s">
        <v>432</v>
      </c>
      <c r="I19" s="589"/>
      <c r="J19" s="579"/>
      <c r="K19" s="581"/>
      <c r="L19" s="581"/>
    </row>
    <row r="20" spans="1:12" s="14" customFormat="1" ht="19.5" customHeight="1">
      <c r="A20" s="840"/>
      <c r="B20" s="842"/>
      <c r="C20" s="842"/>
      <c r="D20" s="590" t="s">
        <v>3098</v>
      </c>
      <c r="E20" s="588"/>
      <c r="F20" s="588" t="s">
        <v>432</v>
      </c>
      <c r="G20" s="588"/>
      <c r="H20" s="588"/>
      <c r="I20" s="589"/>
      <c r="J20" s="580"/>
      <c r="K20" s="581"/>
      <c r="L20" s="581"/>
    </row>
    <row r="21" spans="1:12" s="14" customFormat="1" ht="19.5" customHeight="1">
      <c r="A21" s="840"/>
      <c r="B21" s="842"/>
      <c r="C21" s="842"/>
      <c r="D21" s="590" t="s">
        <v>3171</v>
      </c>
      <c r="E21" s="588"/>
      <c r="F21" s="588" t="s">
        <v>432</v>
      </c>
      <c r="G21" s="588"/>
      <c r="H21" s="588"/>
      <c r="I21" s="589"/>
      <c r="J21" s="580"/>
      <c r="K21" s="581"/>
      <c r="L21" s="581"/>
    </row>
    <row r="22" spans="1:12" s="14" customFormat="1" ht="19.5" customHeight="1">
      <c r="A22" s="840"/>
      <c r="B22" s="842"/>
      <c r="C22" s="842"/>
      <c r="D22" s="590" t="s">
        <v>1570</v>
      </c>
      <c r="E22" s="588"/>
      <c r="F22" s="588" t="s">
        <v>432</v>
      </c>
      <c r="G22" s="588"/>
      <c r="H22" s="588"/>
      <c r="I22" s="589"/>
      <c r="J22" s="580"/>
      <c r="K22" s="581"/>
      <c r="L22" s="581"/>
    </row>
    <row r="23" spans="1:12" ht="19.5" customHeight="1">
      <c r="A23" s="843">
        <v>4</v>
      </c>
      <c r="B23" s="842" t="s">
        <v>3105</v>
      </c>
      <c r="C23" s="842" t="s">
        <v>3107</v>
      </c>
      <c r="D23" s="599" t="s">
        <v>3096</v>
      </c>
      <c r="E23" s="588"/>
      <c r="F23" s="588"/>
      <c r="G23" s="588" t="s">
        <v>63</v>
      </c>
      <c r="H23" s="588"/>
      <c r="I23" s="589"/>
    </row>
    <row r="24" spans="1:12" s="311" customFormat="1" ht="19.5" customHeight="1">
      <c r="A24" s="843"/>
      <c r="B24" s="842"/>
      <c r="C24" s="842"/>
      <c r="D24" s="590" t="s">
        <v>3090</v>
      </c>
      <c r="E24" s="588"/>
      <c r="F24" s="588" t="s">
        <v>63</v>
      </c>
      <c r="G24" s="588"/>
      <c r="H24" s="588"/>
      <c r="I24" s="589"/>
      <c r="J24" s="579"/>
      <c r="K24" s="578"/>
      <c r="L24" s="578"/>
    </row>
    <row r="25" spans="1:12" ht="19.5" customHeight="1">
      <c r="A25" s="843"/>
      <c r="B25" s="842"/>
      <c r="C25" s="842"/>
      <c r="D25" s="590" t="s">
        <v>3085</v>
      </c>
      <c r="E25" s="588"/>
      <c r="F25" s="588"/>
      <c r="G25" s="588" t="s">
        <v>63</v>
      </c>
      <c r="H25" s="588"/>
      <c r="I25" s="589"/>
    </row>
    <row r="26" spans="1:12" ht="19.5" customHeight="1">
      <c r="A26" s="843"/>
      <c r="B26" s="842"/>
      <c r="C26" s="842"/>
      <c r="D26" s="599" t="s">
        <v>3091</v>
      </c>
      <c r="E26" s="600"/>
      <c r="F26" s="588"/>
      <c r="G26" s="588" t="s">
        <v>63</v>
      </c>
      <c r="H26" s="600"/>
      <c r="I26" s="601"/>
    </row>
    <row r="27" spans="1:12" ht="19.5" customHeight="1">
      <c r="A27" s="843"/>
      <c r="B27" s="842"/>
      <c r="C27" s="842"/>
      <c r="D27" s="590" t="s">
        <v>3097</v>
      </c>
      <c r="E27" s="588"/>
      <c r="F27" s="588" t="s">
        <v>432</v>
      </c>
      <c r="G27" s="588"/>
      <c r="H27" s="588"/>
      <c r="I27" s="589"/>
    </row>
    <row r="28" spans="1:12" ht="19.5" customHeight="1">
      <c r="A28" s="843"/>
      <c r="B28" s="842"/>
      <c r="C28" s="842"/>
      <c r="D28" s="586" t="s">
        <v>1571</v>
      </c>
      <c r="E28" s="588"/>
      <c r="F28" s="588" t="s">
        <v>432</v>
      </c>
      <c r="G28" s="588"/>
      <c r="H28" s="588"/>
      <c r="I28" s="589"/>
    </row>
    <row r="29" spans="1:12" s="14" customFormat="1" ht="19.5" customHeight="1">
      <c r="A29" s="840">
        <v>5</v>
      </c>
      <c r="B29" s="841" t="s">
        <v>3172</v>
      </c>
      <c r="C29" s="841" t="s">
        <v>1568</v>
      </c>
      <c r="D29" s="590" t="s">
        <v>3173</v>
      </c>
      <c r="E29" s="588"/>
      <c r="F29" s="588"/>
      <c r="G29" s="588"/>
      <c r="H29" s="588" t="s">
        <v>432</v>
      </c>
      <c r="I29" s="602"/>
      <c r="J29" s="579"/>
      <c r="K29" s="581"/>
      <c r="L29" s="581"/>
    </row>
    <row r="30" spans="1:12" s="14" customFormat="1" ht="19.5" customHeight="1">
      <c r="A30" s="840"/>
      <c r="B30" s="841"/>
      <c r="C30" s="841"/>
      <c r="D30" s="590" t="s">
        <v>3101</v>
      </c>
      <c r="E30" s="588"/>
      <c r="F30" s="588" t="s">
        <v>1590</v>
      </c>
      <c r="G30" s="588"/>
      <c r="H30" s="588"/>
      <c r="I30" s="589"/>
      <c r="J30" s="582"/>
      <c r="K30" s="581"/>
      <c r="L30" s="581"/>
    </row>
    <row r="31" spans="1:12" s="14" customFormat="1" ht="19.5" customHeight="1">
      <c r="A31" s="840"/>
      <c r="B31" s="841"/>
      <c r="C31" s="841"/>
      <c r="D31" s="590" t="s">
        <v>3174</v>
      </c>
      <c r="E31" s="588"/>
      <c r="F31" s="588" t="s">
        <v>432</v>
      </c>
      <c r="G31" s="588"/>
      <c r="H31" s="588"/>
      <c r="I31" s="589"/>
      <c r="J31" s="579"/>
      <c r="K31" s="581"/>
      <c r="L31" s="581"/>
    </row>
    <row r="32" spans="1:12" s="14" customFormat="1" ht="19.5" customHeight="1">
      <c r="A32" s="840"/>
      <c r="B32" s="841"/>
      <c r="C32" s="841"/>
      <c r="D32" s="590" t="s">
        <v>1557</v>
      </c>
      <c r="E32" s="588"/>
      <c r="F32" s="588" t="s">
        <v>432</v>
      </c>
      <c r="G32" s="588"/>
      <c r="H32" s="588"/>
      <c r="I32" s="589"/>
      <c r="J32" s="582"/>
      <c r="K32" s="581"/>
      <c r="L32" s="581"/>
    </row>
    <row r="33" spans="1:12" s="14" customFormat="1" ht="19.5" customHeight="1">
      <c r="A33" s="840"/>
      <c r="B33" s="841"/>
      <c r="C33" s="841" t="s">
        <v>3175</v>
      </c>
      <c r="D33" s="590" t="s">
        <v>3176</v>
      </c>
      <c r="E33" s="588"/>
      <c r="F33" s="588"/>
      <c r="G33" s="588"/>
      <c r="H33" s="599"/>
      <c r="I33" s="589" t="s">
        <v>1590</v>
      </c>
      <c r="J33" s="579"/>
      <c r="K33" s="581"/>
      <c r="L33" s="581"/>
    </row>
    <row r="34" spans="1:12" s="14" customFormat="1" ht="19.5" customHeight="1">
      <c r="A34" s="840"/>
      <c r="B34" s="841"/>
      <c r="C34" s="841"/>
      <c r="D34" s="590" t="s">
        <v>1569</v>
      </c>
      <c r="E34" s="588"/>
      <c r="F34" s="588" t="s">
        <v>432</v>
      </c>
      <c r="G34" s="588"/>
      <c r="H34" s="588"/>
      <c r="I34" s="589"/>
      <c r="J34" s="582"/>
      <c r="K34" s="581"/>
      <c r="L34" s="581"/>
    </row>
    <row r="35" spans="1:12" s="14" customFormat="1" ht="19.5" customHeight="1">
      <c r="A35" s="840"/>
      <c r="B35" s="841"/>
      <c r="C35" s="841"/>
      <c r="D35" s="590" t="s">
        <v>3177</v>
      </c>
      <c r="E35" s="588"/>
      <c r="F35" s="588"/>
      <c r="G35" s="588" t="s">
        <v>432</v>
      </c>
      <c r="H35" s="588"/>
      <c r="I35" s="589"/>
      <c r="J35" s="582"/>
      <c r="K35" s="581"/>
      <c r="L35" s="581"/>
    </row>
    <row r="36" spans="1:12" s="14" customFormat="1" ht="19.5" customHeight="1">
      <c r="A36" s="840">
        <v>6</v>
      </c>
      <c r="B36" s="841" t="s">
        <v>3106</v>
      </c>
      <c r="C36" s="841" t="s">
        <v>1605</v>
      </c>
      <c r="D36" s="590" t="s">
        <v>1614</v>
      </c>
      <c r="E36" s="588"/>
      <c r="F36" s="588"/>
      <c r="G36" s="588"/>
      <c r="H36" s="588" t="s">
        <v>432</v>
      </c>
      <c r="I36" s="589"/>
      <c r="J36" s="580"/>
      <c r="K36" s="581"/>
      <c r="L36" s="581"/>
    </row>
    <row r="37" spans="1:12" s="14" customFormat="1" ht="19.5" customHeight="1">
      <c r="A37" s="840"/>
      <c r="B37" s="841"/>
      <c r="C37" s="841"/>
      <c r="D37" s="591" t="s">
        <v>3086</v>
      </c>
      <c r="E37" s="588"/>
      <c r="F37" s="588"/>
      <c r="G37" s="588" t="s">
        <v>1590</v>
      </c>
      <c r="H37" s="588"/>
      <c r="I37" s="589"/>
      <c r="J37" s="580"/>
      <c r="K37" s="581"/>
      <c r="L37" s="581"/>
    </row>
    <row r="38" spans="1:12" s="14" customFormat="1" ht="19.5" customHeight="1">
      <c r="A38" s="840"/>
      <c r="B38" s="841"/>
      <c r="C38" s="841"/>
      <c r="D38" s="591" t="s">
        <v>3178</v>
      </c>
      <c r="E38" s="588"/>
      <c r="F38" s="588"/>
      <c r="G38" s="588" t="s">
        <v>1590</v>
      </c>
      <c r="H38" s="588"/>
      <c r="I38" s="589"/>
      <c r="J38" s="579"/>
      <c r="K38" s="581"/>
      <c r="L38" s="581"/>
    </row>
    <row r="39" spans="1:12" s="14" customFormat="1" ht="19.5" customHeight="1">
      <c r="A39" s="840"/>
      <c r="B39" s="841"/>
      <c r="C39" s="841"/>
      <c r="D39" s="590" t="s">
        <v>1550</v>
      </c>
      <c r="E39" s="588"/>
      <c r="F39" s="588" t="s">
        <v>432</v>
      </c>
      <c r="G39" s="588"/>
      <c r="H39" s="588"/>
      <c r="I39" s="589"/>
      <c r="J39" s="580"/>
      <c r="K39" s="581"/>
      <c r="L39" s="581"/>
    </row>
    <row r="40" spans="1:12" s="14" customFormat="1" ht="19.5" customHeight="1">
      <c r="A40" s="840"/>
      <c r="B40" s="841"/>
      <c r="C40" s="841" t="s">
        <v>1551</v>
      </c>
      <c r="D40" s="590" t="s">
        <v>1552</v>
      </c>
      <c r="E40" s="588"/>
      <c r="F40" s="588"/>
      <c r="G40" s="588"/>
      <c r="H40" s="588" t="s">
        <v>432</v>
      </c>
      <c r="I40" s="589"/>
      <c r="J40" s="580"/>
      <c r="K40" s="581"/>
      <c r="L40" s="581"/>
    </row>
    <row r="41" spans="1:12" s="14" customFormat="1" ht="19.5" customHeight="1">
      <c r="A41" s="840"/>
      <c r="B41" s="841"/>
      <c r="C41" s="841"/>
      <c r="D41" s="590" t="s">
        <v>1553</v>
      </c>
      <c r="E41" s="588"/>
      <c r="F41" s="588" t="s">
        <v>432</v>
      </c>
      <c r="G41" s="588"/>
      <c r="H41" s="588"/>
      <c r="I41" s="589"/>
      <c r="J41" s="580"/>
      <c r="K41" s="581"/>
      <c r="L41" s="581"/>
    </row>
    <row r="42" spans="1:12" s="14" customFormat="1" ht="19.5" customHeight="1">
      <c r="A42" s="840">
        <v>7</v>
      </c>
      <c r="B42" s="841" t="s">
        <v>3179</v>
      </c>
      <c r="C42" s="841" t="s">
        <v>3180</v>
      </c>
      <c r="D42" s="590" t="s">
        <v>3181</v>
      </c>
      <c r="E42" s="592"/>
      <c r="F42" s="588"/>
      <c r="G42" s="588" t="s">
        <v>432</v>
      </c>
      <c r="H42" s="588"/>
      <c r="I42" s="589"/>
      <c r="J42" s="579"/>
      <c r="K42" s="581"/>
      <c r="L42" s="581"/>
    </row>
    <row r="43" spans="1:12" s="312" customFormat="1" ht="19.5" customHeight="1">
      <c r="A43" s="840"/>
      <c r="B43" s="841"/>
      <c r="C43" s="841"/>
      <c r="D43" s="590" t="s">
        <v>3087</v>
      </c>
      <c r="E43" s="592"/>
      <c r="F43" s="588"/>
      <c r="G43" s="588" t="s">
        <v>432</v>
      </c>
      <c r="H43" s="588"/>
      <c r="I43" s="589"/>
      <c r="J43" s="579"/>
      <c r="K43" s="581"/>
      <c r="L43" s="581"/>
    </row>
    <row r="44" spans="1:12" s="14" customFormat="1" ht="19.5" customHeight="1">
      <c r="A44" s="840"/>
      <c r="B44" s="841"/>
      <c r="C44" s="841"/>
      <c r="D44" s="590" t="s">
        <v>3182</v>
      </c>
      <c r="E44" s="588"/>
      <c r="F44" s="588" t="s">
        <v>432</v>
      </c>
      <c r="G44" s="588"/>
      <c r="H44" s="588"/>
      <c r="I44" s="589"/>
      <c r="J44" s="579"/>
      <c r="K44" s="581"/>
      <c r="L44" s="581"/>
    </row>
    <row r="45" spans="1:12" s="14" customFormat="1" ht="19.5" customHeight="1">
      <c r="A45" s="840"/>
      <c r="B45" s="841"/>
      <c r="C45" s="841"/>
      <c r="D45" s="590" t="s">
        <v>3183</v>
      </c>
      <c r="E45" s="588"/>
      <c r="F45" s="588" t="s">
        <v>432</v>
      </c>
      <c r="G45" s="588"/>
      <c r="H45" s="588"/>
      <c r="I45" s="589"/>
      <c r="J45" s="579"/>
      <c r="K45" s="581"/>
      <c r="L45" s="581"/>
    </row>
    <row r="46" spans="1:12" s="14" customFormat="1" ht="19.5" customHeight="1">
      <c r="A46" s="840">
        <v>8</v>
      </c>
      <c r="B46" s="841" t="s">
        <v>3084</v>
      </c>
      <c r="C46" s="595" t="s">
        <v>3184</v>
      </c>
      <c r="D46" s="590" t="s">
        <v>3185</v>
      </c>
      <c r="E46" s="588"/>
      <c r="F46" s="588" t="s">
        <v>432</v>
      </c>
      <c r="G46" s="588"/>
      <c r="H46" s="588"/>
      <c r="I46" s="589"/>
      <c r="J46" s="580"/>
      <c r="K46" s="581"/>
      <c r="L46" s="581"/>
    </row>
    <row r="47" spans="1:12" s="14" customFormat="1" ht="19.5" customHeight="1">
      <c r="A47" s="840"/>
      <c r="B47" s="841"/>
      <c r="C47" s="595" t="s">
        <v>3102</v>
      </c>
      <c r="D47" s="590" t="s">
        <v>3103</v>
      </c>
      <c r="E47" s="588"/>
      <c r="F47" s="588" t="s">
        <v>432</v>
      </c>
      <c r="G47" s="588"/>
      <c r="H47" s="588"/>
      <c r="I47" s="589"/>
      <c r="J47" s="580"/>
      <c r="K47" s="581"/>
      <c r="L47" s="581"/>
    </row>
    <row r="48" spans="1:12" s="14" customFormat="1" ht="19.5" customHeight="1">
      <c r="A48" s="840">
        <v>9</v>
      </c>
      <c r="B48" s="841" t="s">
        <v>1612</v>
      </c>
      <c r="C48" s="841" t="s">
        <v>1611</v>
      </c>
      <c r="D48" s="590" t="s">
        <v>3186</v>
      </c>
      <c r="E48" s="588"/>
      <c r="F48" s="588" t="s">
        <v>432</v>
      </c>
      <c r="G48" s="588"/>
      <c r="H48" s="588"/>
      <c r="I48" s="589"/>
      <c r="J48" s="579"/>
      <c r="K48" s="581"/>
      <c r="L48" s="581"/>
    </row>
    <row r="49" spans="1:12" s="14" customFormat="1" ht="19.5" customHeight="1">
      <c r="A49" s="840"/>
      <c r="B49" s="841"/>
      <c r="C49" s="841"/>
      <c r="D49" s="590" t="s">
        <v>3093</v>
      </c>
      <c r="E49" s="588"/>
      <c r="F49" s="588" t="s">
        <v>432</v>
      </c>
      <c r="G49" s="588"/>
      <c r="H49" s="588"/>
      <c r="I49" s="589"/>
      <c r="J49" s="579"/>
      <c r="K49" s="581"/>
      <c r="L49" s="581"/>
    </row>
    <row r="50" spans="1:12" ht="19.5" customHeight="1">
      <c r="A50" s="852">
        <v>10</v>
      </c>
      <c r="B50" s="847" t="s">
        <v>368</v>
      </c>
      <c r="C50" s="855" t="s">
        <v>369</v>
      </c>
      <c r="D50" s="590" t="s">
        <v>1610</v>
      </c>
      <c r="E50" s="593"/>
      <c r="F50" s="593"/>
      <c r="G50" s="588" t="s">
        <v>432</v>
      </c>
      <c r="H50" s="593"/>
      <c r="I50" s="594"/>
    </row>
    <row r="51" spans="1:12" ht="19.5" customHeight="1">
      <c r="A51" s="853"/>
      <c r="B51" s="854"/>
      <c r="C51" s="854"/>
      <c r="D51" s="590" t="s">
        <v>1609</v>
      </c>
      <c r="E51" s="593"/>
      <c r="F51" s="588" t="s">
        <v>432</v>
      </c>
      <c r="G51" s="593"/>
      <c r="H51" s="593"/>
      <c r="I51" s="594"/>
    </row>
    <row r="52" spans="1:12" ht="19.5" customHeight="1">
      <c r="A52" s="853"/>
      <c r="B52" s="854"/>
      <c r="C52" s="854"/>
      <c r="D52" s="590" t="s">
        <v>1608</v>
      </c>
      <c r="E52" s="593"/>
      <c r="F52" s="588" t="s">
        <v>432</v>
      </c>
      <c r="G52" s="593"/>
      <c r="H52" s="593"/>
      <c r="I52" s="594"/>
    </row>
    <row r="53" spans="1:12" ht="19.5" customHeight="1">
      <c r="A53" s="853"/>
      <c r="B53" s="854"/>
      <c r="C53" s="854"/>
      <c r="D53" s="590" t="s">
        <v>373</v>
      </c>
      <c r="E53" s="593"/>
      <c r="F53" s="588" t="s">
        <v>432</v>
      </c>
      <c r="G53" s="593"/>
      <c r="H53" s="593"/>
      <c r="I53" s="594"/>
    </row>
    <row r="54" spans="1:12" ht="19.5" customHeight="1">
      <c r="A54" s="853"/>
      <c r="B54" s="854"/>
      <c r="C54" s="841" t="s">
        <v>1607</v>
      </c>
      <c r="D54" s="590" t="s">
        <v>1606</v>
      </c>
      <c r="E54" s="593"/>
      <c r="F54" s="588" t="s">
        <v>432</v>
      </c>
      <c r="G54" s="593"/>
      <c r="H54" s="593"/>
      <c r="I54" s="594"/>
    </row>
    <row r="55" spans="1:12" ht="19.5" customHeight="1">
      <c r="A55" s="853"/>
      <c r="B55" s="854"/>
      <c r="C55" s="854"/>
      <c r="D55" s="590" t="s">
        <v>376</v>
      </c>
      <c r="E55" s="593"/>
      <c r="F55" s="588" t="s">
        <v>432</v>
      </c>
      <c r="G55" s="593"/>
      <c r="H55" s="593"/>
      <c r="I55" s="594"/>
    </row>
    <row r="56" spans="1:12" ht="17.25" customHeight="1">
      <c r="B56" s="311"/>
      <c r="D56" s="311"/>
    </row>
    <row r="57" spans="1:12" ht="17.25" customHeight="1">
      <c r="B57" s="311"/>
      <c r="D57" s="311"/>
    </row>
    <row r="58" spans="1:12" ht="17.25" customHeight="1">
      <c r="B58" s="311"/>
      <c r="D58" s="311"/>
    </row>
    <row r="59" spans="1:12" ht="17.25" customHeight="1">
      <c r="B59" s="311"/>
      <c r="D59" s="311"/>
    </row>
    <row r="60" spans="1:12" ht="17.25" customHeight="1">
      <c r="B60" s="311"/>
      <c r="D60" s="311"/>
    </row>
    <row r="61" spans="1:12" ht="17.25" customHeight="1">
      <c r="B61" s="311"/>
      <c r="D61" s="311"/>
    </row>
  </sheetData>
  <mergeCells count="43">
    <mergeCell ref="A50:A55"/>
    <mergeCell ref="B50:B55"/>
    <mergeCell ref="C50:C53"/>
    <mergeCell ref="C42:C45"/>
    <mergeCell ref="A42:A45"/>
    <mergeCell ref="B46:B47"/>
    <mergeCell ref="C54:C55"/>
    <mergeCell ref="A48:A49"/>
    <mergeCell ref="B48:B49"/>
    <mergeCell ref="C48:C49"/>
    <mergeCell ref="C19:C22"/>
    <mergeCell ref="C33:C35"/>
    <mergeCell ref="B29:B35"/>
    <mergeCell ref="A29:A35"/>
    <mergeCell ref="A46:A47"/>
    <mergeCell ref="B42:B45"/>
    <mergeCell ref="A1:I1"/>
    <mergeCell ref="A2:I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A5:A11"/>
    <mergeCell ref="B5:B11"/>
    <mergeCell ref="C5:C11"/>
    <mergeCell ref="A36:A41"/>
    <mergeCell ref="B36:B41"/>
    <mergeCell ref="C36:C39"/>
    <mergeCell ref="C40:C41"/>
    <mergeCell ref="C29:C32"/>
    <mergeCell ref="B23:B28"/>
    <mergeCell ref="A23:A28"/>
    <mergeCell ref="A12:A18"/>
    <mergeCell ref="B12:B18"/>
    <mergeCell ref="C12:C18"/>
    <mergeCell ref="C23:C28"/>
    <mergeCell ref="A19:A22"/>
    <mergeCell ref="B19:B22"/>
  </mergeCells>
  <phoneticPr fontId="15" type="noConversion"/>
  <printOptions horizontalCentered="1"/>
  <pageMargins left="0.74803149606299213" right="0.35433070866141736" top="0.98425196850393704" bottom="0.27559055118110237" header="0.51181102362204722" footer="0.15748031496062992"/>
  <pageSetup paperSize="9" scale="65" orientation="portrait" r:id="rId1"/>
  <headerFooter alignWithMargins="0"/>
  <rowBreaks count="1" manualBreakCount="1">
    <brk id="35" max="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>
    <pageSetUpPr fitToPage="1"/>
  </sheetPr>
  <dimension ref="A1:J69"/>
  <sheetViews>
    <sheetView view="pageBreakPreview" zoomScaleSheetLayoutView="100" workbookViewId="0">
      <selection activeCell="D15" sqref="D15"/>
    </sheetView>
  </sheetViews>
  <sheetFormatPr defaultColWidth="8.88671875" defaultRowHeight="20.100000000000001" customHeight="1"/>
  <cols>
    <col min="1" max="1" width="4" style="165" bestFit="1" customWidth="1"/>
    <col min="2" max="2" width="16.33203125" style="585" bestFit="1" customWidth="1"/>
    <col min="3" max="3" width="15.109375" style="585" bestFit="1" customWidth="1"/>
    <col min="4" max="4" width="38" style="165" bestFit="1" customWidth="1"/>
    <col min="5" max="5" width="5.77734375" style="165" customWidth="1"/>
    <col min="6" max="6" width="6.109375" style="165" customWidth="1"/>
    <col min="7" max="7" width="7.21875" style="165" customWidth="1"/>
    <col min="8" max="8" width="7.33203125" style="165" customWidth="1"/>
    <col min="9" max="9" width="7.5546875" style="165" customWidth="1"/>
    <col min="10" max="16384" width="8.88671875" style="165"/>
  </cols>
  <sheetData>
    <row r="1" spans="1:10" s="180" customFormat="1" ht="30" customHeight="1" thickBot="1">
      <c r="A1" s="741" t="s">
        <v>2207</v>
      </c>
      <c r="B1" s="741"/>
      <c r="C1" s="741"/>
      <c r="D1" s="741"/>
      <c r="E1" s="741"/>
      <c r="F1" s="741"/>
      <c r="G1" s="741"/>
      <c r="H1" s="741"/>
      <c r="I1" s="741"/>
    </row>
    <row r="2" spans="1:10" s="163" customFormat="1" ht="17.100000000000001" customHeight="1">
      <c r="A2" s="844" t="s">
        <v>132</v>
      </c>
      <c r="B2" s="845" t="s">
        <v>117</v>
      </c>
      <c r="C2" s="845" t="s">
        <v>185</v>
      </c>
      <c r="D2" s="846" t="s">
        <v>118</v>
      </c>
      <c r="E2" s="846" t="s">
        <v>186</v>
      </c>
      <c r="F2" s="845" t="s">
        <v>187</v>
      </c>
      <c r="G2" s="848" t="s">
        <v>379</v>
      </c>
      <c r="H2" s="846" t="s">
        <v>1588</v>
      </c>
      <c r="I2" s="850" t="s">
        <v>188</v>
      </c>
    </row>
    <row r="3" spans="1:10" s="163" customFormat="1" ht="30.75" customHeight="1">
      <c r="A3" s="840"/>
      <c r="B3" s="841"/>
      <c r="C3" s="841"/>
      <c r="D3" s="847"/>
      <c r="E3" s="847"/>
      <c r="F3" s="847"/>
      <c r="G3" s="849"/>
      <c r="H3" s="847"/>
      <c r="I3" s="851"/>
    </row>
    <row r="4" spans="1:10" s="157" customFormat="1" ht="20.100000000000001" customHeight="1">
      <c r="A4" s="840">
        <v>1</v>
      </c>
      <c r="B4" s="841" t="s">
        <v>2208</v>
      </c>
      <c r="C4" s="841" t="s">
        <v>3145</v>
      </c>
      <c r="D4" s="586" t="s">
        <v>3108</v>
      </c>
      <c r="E4" s="596"/>
      <c r="F4" s="596"/>
      <c r="G4" s="596"/>
      <c r="H4" s="596"/>
      <c r="I4" s="598" t="s">
        <v>63</v>
      </c>
      <c r="J4" s="165"/>
    </row>
    <row r="5" spans="1:10" s="157" customFormat="1" ht="20.100000000000001" customHeight="1">
      <c r="A5" s="840"/>
      <c r="B5" s="841"/>
      <c r="C5" s="841"/>
      <c r="D5" s="586" t="s">
        <v>2247</v>
      </c>
      <c r="E5" s="596"/>
      <c r="F5" s="596"/>
      <c r="G5" s="596"/>
      <c r="H5" s="596"/>
      <c r="I5" s="598" t="s">
        <v>432</v>
      </c>
      <c r="J5" s="165"/>
    </row>
    <row r="6" spans="1:10" s="157" customFormat="1" ht="20.100000000000001" customHeight="1">
      <c r="A6" s="840"/>
      <c r="B6" s="841"/>
      <c r="C6" s="841"/>
      <c r="D6" s="586" t="s">
        <v>2209</v>
      </c>
      <c r="E6" s="596"/>
      <c r="F6" s="596"/>
      <c r="G6" s="596"/>
      <c r="H6" s="596" t="s">
        <v>432</v>
      </c>
      <c r="I6" s="598"/>
      <c r="J6" s="165"/>
    </row>
    <row r="7" spans="1:10" s="157" customFormat="1" ht="20.100000000000001" customHeight="1">
      <c r="A7" s="840"/>
      <c r="B7" s="841"/>
      <c r="C7" s="841"/>
      <c r="D7" s="586" t="s">
        <v>2210</v>
      </c>
      <c r="E7" s="596"/>
      <c r="F7" s="596"/>
      <c r="G7" s="596" t="s">
        <v>432</v>
      </c>
      <c r="H7" s="596"/>
      <c r="I7" s="598"/>
      <c r="J7" s="165"/>
    </row>
    <row r="8" spans="1:10" s="157" customFormat="1" ht="20.100000000000001" customHeight="1">
      <c r="A8" s="840"/>
      <c r="B8" s="841"/>
      <c r="C8" s="841"/>
      <c r="D8" s="586" t="s">
        <v>2211</v>
      </c>
      <c r="E8" s="596"/>
      <c r="F8" s="596" t="s">
        <v>432</v>
      </c>
      <c r="G8" s="596"/>
      <c r="H8" s="596"/>
      <c r="I8" s="598"/>
      <c r="J8" s="165"/>
    </row>
    <row r="9" spans="1:10" s="157" customFormat="1" ht="19.5" customHeight="1">
      <c r="A9" s="840"/>
      <c r="B9" s="841"/>
      <c r="C9" s="841"/>
      <c r="D9" s="587" t="s">
        <v>2212</v>
      </c>
      <c r="E9" s="596"/>
      <c r="F9" s="596" t="s">
        <v>432</v>
      </c>
      <c r="G9" s="596"/>
      <c r="H9" s="596"/>
      <c r="I9" s="598"/>
      <c r="J9" s="165"/>
    </row>
    <row r="10" spans="1:10" s="157" customFormat="1" ht="20.100000000000001" customHeight="1">
      <c r="A10" s="840"/>
      <c r="B10" s="841"/>
      <c r="C10" s="841"/>
      <c r="D10" s="587" t="s">
        <v>2213</v>
      </c>
      <c r="E10" s="597"/>
      <c r="F10" s="597" t="s">
        <v>432</v>
      </c>
      <c r="G10" s="596"/>
      <c r="H10" s="596"/>
      <c r="I10" s="598"/>
      <c r="J10" s="165"/>
    </row>
    <row r="11" spans="1:10" s="157" customFormat="1" ht="20.100000000000001" customHeight="1">
      <c r="A11" s="840"/>
      <c r="B11" s="841"/>
      <c r="C11" s="841"/>
      <c r="D11" s="587" t="s">
        <v>2214</v>
      </c>
      <c r="E11" s="596" t="s">
        <v>432</v>
      </c>
      <c r="F11" s="596"/>
      <c r="G11" s="596"/>
      <c r="H11" s="596"/>
      <c r="I11" s="598"/>
      <c r="J11" s="165"/>
    </row>
    <row r="12" spans="1:10" s="157" customFormat="1" ht="20.100000000000001" customHeight="1">
      <c r="A12" s="840"/>
      <c r="B12" s="841"/>
      <c r="C12" s="841"/>
      <c r="D12" s="587" t="s">
        <v>1543</v>
      </c>
      <c r="E12" s="596" t="s">
        <v>432</v>
      </c>
      <c r="F12" s="596"/>
      <c r="G12" s="596"/>
      <c r="H12" s="596"/>
      <c r="I12" s="598"/>
      <c r="J12" s="165"/>
    </row>
    <row r="13" spans="1:10" s="157" customFormat="1" ht="20.100000000000001" customHeight="1">
      <c r="A13" s="840"/>
      <c r="B13" s="841"/>
      <c r="C13" s="841" t="s">
        <v>3109</v>
      </c>
      <c r="D13" s="586" t="s">
        <v>2215</v>
      </c>
      <c r="E13" s="596"/>
      <c r="F13" s="596"/>
      <c r="G13" s="596"/>
      <c r="H13" s="596"/>
      <c r="I13" s="598" t="s">
        <v>63</v>
      </c>
      <c r="J13" s="165"/>
    </row>
    <row r="14" spans="1:10" s="157" customFormat="1" ht="20.100000000000001" customHeight="1">
      <c r="A14" s="840"/>
      <c r="B14" s="841"/>
      <c r="C14" s="841"/>
      <c r="D14" s="586" t="s">
        <v>2216</v>
      </c>
      <c r="E14" s="596"/>
      <c r="F14" s="596" t="s">
        <v>432</v>
      </c>
      <c r="G14" s="596"/>
      <c r="H14" s="596"/>
      <c r="I14" s="598"/>
      <c r="J14" s="165"/>
    </row>
    <row r="15" spans="1:10" s="157" customFormat="1" ht="20.100000000000001" customHeight="1">
      <c r="A15" s="840"/>
      <c r="B15" s="841"/>
      <c r="C15" s="841"/>
      <c r="D15" s="586" t="s">
        <v>2217</v>
      </c>
      <c r="E15" s="596"/>
      <c r="F15" s="596" t="s">
        <v>432</v>
      </c>
      <c r="G15" s="596"/>
      <c r="H15" s="596"/>
      <c r="I15" s="598"/>
      <c r="J15" s="165"/>
    </row>
    <row r="16" spans="1:10" s="157" customFormat="1" ht="20.100000000000001" customHeight="1">
      <c r="A16" s="840"/>
      <c r="B16" s="841"/>
      <c r="C16" s="841"/>
      <c r="D16" s="586" t="s">
        <v>2218</v>
      </c>
      <c r="E16" s="596" t="s">
        <v>63</v>
      </c>
      <c r="F16" s="596"/>
      <c r="G16" s="596"/>
      <c r="H16" s="596"/>
      <c r="I16" s="598"/>
      <c r="J16" s="165"/>
    </row>
    <row r="17" spans="1:10" s="157" customFormat="1" ht="20.100000000000001" customHeight="1">
      <c r="A17" s="840"/>
      <c r="B17" s="841"/>
      <c r="C17" s="841"/>
      <c r="D17" s="586" t="s">
        <v>2219</v>
      </c>
      <c r="E17" s="596"/>
      <c r="F17" s="596" t="s">
        <v>432</v>
      </c>
      <c r="G17" s="603"/>
      <c r="H17" s="596"/>
      <c r="I17" s="598"/>
      <c r="J17" s="165"/>
    </row>
    <row r="18" spans="1:10" s="157" customFormat="1" ht="20.100000000000001" customHeight="1">
      <c r="A18" s="840"/>
      <c r="B18" s="841"/>
      <c r="C18" s="841"/>
      <c r="D18" s="586" t="s">
        <v>2220</v>
      </c>
      <c r="E18" s="596"/>
      <c r="F18" s="596"/>
      <c r="G18" s="596" t="s">
        <v>432</v>
      </c>
      <c r="H18" s="596"/>
      <c r="I18" s="598"/>
      <c r="J18" s="165"/>
    </row>
    <row r="19" spans="1:10" s="157" customFormat="1" ht="20.100000000000001" customHeight="1">
      <c r="A19" s="840"/>
      <c r="B19" s="841"/>
      <c r="C19" s="841"/>
      <c r="D19" s="586" t="s">
        <v>2221</v>
      </c>
      <c r="E19" s="596"/>
      <c r="F19" s="596" t="s">
        <v>63</v>
      </c>
      <c r="G19" s="596"/>
      <c r="H19" s="596"/>
      <c r="I19" s="598"/>
      <c r="J19" s="165"/>
    </row>
    <row r="20" spans="1:10" s="157" customFormat="1" ht="20.100000000000001" customHeight="1">
      <c r="A20" s="840"/>
      <c r="B20" s="841"/>
      <c r="C20" s="841"/>
      <c r="D20" s="587" t="s">
        <v>1543</v>
      </c>
      <c r="E20" s="596" t="s">
        <v>432</v>
      </c>
      <c r="F20" s="596"/>
      <c r="G20" s="596"/>
      <c r="H20" s="596"/>
      <c r="I20" s="598"/>
      <c r="J20" s="165"/>
    </row>
    <row r="21" spans="1:10" s="157" customFormat="1" ht="20.100000000000001" customHeight="1">
      <c r="A21" s="840"/>
      <c r="B21" s="841"/>
      <c r="C21" s="841" t="s">
        <v>2222</v>
      </c>
      <c r="D21" s="586" t="s">
        <v>2223</v>
      </c>
      <c r="E21" s="596"/>
      <c r="F21" s="596"/>
      <c r="G21" s="596" t="s">
        <v>63</v>
      </c>
      <c r="H21" s="596"/>
      <c r="I21" s="598"/>
      <c r="J21" s="165"/>
    </row>
    <row r="22" spans="1:10" s="157" customFormat="1" ht="20.100000000000001" customHeight="1">
      <c r="A22" s="840"/>
      <c r="B22" s="841"/>
      <c r="C22" s="841"/>
      <c r="D22" s="586" t="s">
        <v>2221</v>
      </c>
      <c r="E22" s="596"/>
      <c r="F22" s="596" t="s">
        <v>63</v>
      </c>
      <c r="G22" s="596"/>
      <c r="H22" s="596"/>
      <c r="I22" s="598"/>
      <c r="J22" s="165"/>
    </row>
    <row r="23" spans="1:10" s="157" customFormat="1" ht="20.100000000000001" customHeight="1">
      <c r="A23" s="840"/>
      <c r="B23" s="841"/>
      <c r="C23" s="841"/>
      <c r="D23" s="587" t="s">
        <v>1543</v>
      </c>
      <c r="E23" s="596" t="s">
        <v>432</v>
      </c>
      <c r="F23" s="596"/>
      <c r="G23" s="596"/>
      <c r="H23" s="596"/>
      <c r="I23" s="598"/>
      <c r="J23" s="165"/>
    </row>
    <row r="24" spans="1:10" s="157" customFormat="1" ht="20.100000000000001" customHeight="1">
      <c r="A24" s="856">
        <v>2</v>
      </c>
      <c r="B24" s="842" t="s">
        <v>3144</v>
      </c>
      <c r="C24" s="842" t="s">
        <v>3110</v>
      </c>
      <c r="D24" s="590" t="s">
        <v>3111</v>
      </c>
      <c r="E24" s="588"/>
      <c r="F24" s="588"/>
      <c r="G24" s="588"/>
      <c r="H24" s="588"/>
      <c r="I24" s="589" t="s">
        <v>432</v>
      </c>
      <c r="J24" s="165"/>
    </row>
    <row r="25" spans="1:10" s="157" customFormat="1" ht="20.100000000000001" customHeight="1">
      <c r="A25" s="856"/>
      <c r="B25" s="842"/>
      <c r="C25" s="842"/>
      <c r="D25" s="590" t="s">
        <v>3112</v>
      </c>
      <c r="E25" s="588"/>
      <c r="F25" s="588"/>
      <c r="G25" s="588" t="s">
        <v>432</v>
      </c>
      <c r="H25" s="588"/>
      <c r="I25" s="589"/>
      <c r="J25" s="165"/>
    </row>
    <row r="26" spans="1:10" s="157" customFormat="1" ht="20.100000000000001" customHeight="1">
      <c r="A26" s="856"/>
      <c r="B26" s="842"/>
      <c r="C26" s="842"/>
      <c r="D26" s="590" t="s">
        <v>3113</v>
      </c>
      <c r="E26" s="588"/>
      <c r="F26" s="588" t="s">
        <v>432</v>
      </c>
      <c r="G26" s="588"/>
      <c r="H26" s="588"/>
      <c r="I26" s="589"/>
      <c r="J26" s="165"/>
    </row>
    <row r="27" spans="1:10" s="157" customFormat="1" ht="20.100000000000001" customHeight="1">
      <c r="A27" s="856"/>
      <c r="B27" s="842"/>
      <c r="C27" s="842"/>
      <c r="D27" s="590" t="s">
        <v>3114</v>
      </c>
      <c r="E27" s="588"/>
      <c r="F27" s="588"/>
      <c r="G27" s="588"/>
      <c r="H27" s="588"/>
      <c r="I27" s="589" t="s">
        <v>432</v>
      </c>
      <c r="J27" s="165"/>
    </row>
    <row r="28" spans="1:10" s="157" customFormat="1" ht="20.100000000000001" customHeight="1">
      <c r="A28" s="856"/>
      <c r="B28" s="842"/>
      <c r="C28" s="842"/>
      <c r="D28" s="590" t="s">
        <v>3115</v>
      </c>
      <c r="E28" s="588"/>
      <c r="F28" s="588"/>
      <c r="G28" s="588" t="s">
        <v>63</v>
      </c>
      <c r="H28" s="588"/>
      <c r="I28" s="589"/>
      <c r="J28" s="165"/>
    </row>
    <row r="29" spans="1:10" s="157" customFormat="1" ht="20.100000000000001" customHeight="1">
      <c r="A29" s="856"/>
      <c r="B29" s="842"/>
      <c r="C29" s="842"/>
      <c r="D29" s="590" t="s">
        <v>3116</v>
      </c>
      <c r="E29" s="588"/>
      <c r="F29" s="588" t="s">
        <v>432</v>
      </c>
      <c r="G29" s="588"/>
      <c r="H29" s="588"/>
      <c r="I29" s="589"/>
      <c r="J29" s="165"/>
    </row>
    <row r="30" spans="1:10" s="157" customFormat="1" ht="20.100000000000001" customHeight="1">
      <c r="A30" s="856"/>
      <c r="B30" s="842"/>
      <c r="C30" s="842"/>
      <c r="D30" s="590" t="s">
        <v>3117</v>
      </c>
      <c r="E30" s="588"/>
      <c r="F30" s="588" t="s">
        <v>432</v>
      </c>
      <c r="G30" s="588"/>
      <c r="H30" s="588"/>
      <c r="I30" s="589"/>
      <c r="J30" s="165"/>
    </row>
    <row r="31" spans="1:10" s="157" customFormat="1" ht="20.100000000000001" customHeight="1">
      <c r="A31" s="856"/>
      <c r="B31" s="842"/>
      <c r="C31" s="842"/>
      <c r="D31" s="590" t="s">
        <v>3118</v>
      </c>
      <c r="E31" s="588"/>
      <c r="F31" s="596" t="s">
        <v>432</v>
      </c>
      <c r="G31" s="588"/>
      <c r="H31" s="588"/>
      <c r="I31" s="589"/>
      <c r="J31" s="165"/>
    </row>
    <row r="32" spans="1:10" s="157" customFormat="1" ht="20.100000000000001" customHeight="1">
      <c r="A32" s="856"/>
      <c r="B32" s="842"/>
      <c r="C32" s="842"/>
      <c r="D32" s="590" t="s">
        <v>3119</v>
      </c>
      <c r="E32" s="596" t="s">
        <v>432</v>
      </c>
      <c r="F32" s="596"/>
      <c r="G32" s="588"/>
      <c r="H32" s="588"/>
      <c r="I32" s="589"/>
      <c r="J32" s="165"/>
    </row>
    <row r="33" spans="1:10" s="157" customFormat="1" ht="20.100000000000001" customHeight="1">
      <c r="A33" s="856"/>
      <c r="B33" s="842"/>
      <c r="C33" s="842"/>
      <c r="D33" s="586" t="s">
        <v>1543</v>
      </c>
      <c r="E33" s="588" t="s">
        <v>63</v>
      </c>
      <c r="F33" s="588"/>
      <c r="G33" s="588"/>
      <c r="H33" s="588"/>
      <c r="I33" s="589"/>
      <c r="J33" s="165"/>
    </row>
    <row r="34" spans="1:10" s="157" customFormat="1" ht="20.100000000000001" customHeight="1">
      <c r="A34" s="856"/>
      <c r="B34" s="842"/>
      <c r="C34" s="842" t="s">
        <v>3120</v>
      </c>
      <c r="D34" s="586" t="s">
        <v>3121</v>
      </c>
      <c r="E34" s="588"/>
      <c r="F34" s="588"/>
      <c r="G34" s="588"/>
      <c r="H34" s="588" t="s">
        <v>432</v>
      </c>
      <c r="I34" s="589"/>
      <c r="J34" s="165"/>
    </row>
    <row r="35" spans="1:10" s="157" customFormat="1" ht="20.100000000000001" customHeight="1">
      <c r="A35" s="856"/>
      <c r="B35" s="842"/>
      <c r="C35" s="842"/>
      <c r="D35" s="586" t="s">
        <v>3122</v>
      </c>
      <c r="E35" s="588"/>
      <c r="F35" s="588"/>
      <c r="G35" s="588" t="s">
        <v>432</v>
      </c>
      <c r="H35" s="588"/>
      <c r="I35" s="589"/>
      <c r="J35" s="165"/>
    </row>
    <row r="36" spans="1:10" s="157" customFormat="1" ht="20.100000000000001" customHeight="1">
      <c r="A36" s="856"/>
      <c r="B36" s="842"/>
      <c r="C36" s="842"/>
      <c r="D36" s="586" t="s">
        <v>3123</v>
      </c>
      <c r="E36" s="588"/>
      <c r="F36" s="588"/>
      <c r="G36" s="588"/>
      <c r="H36" s="588" t="s">
        <v>432</v>
      </c>
      <c r="I36" s="589"/>
      <c r="J36" s="165"/>
    </row>
    <row r="37" spans="1:10" s="157" customFormat="1" ht="20.100000000000001" customHeight="1">
      <c r="A37" s="856"/>
      <c r="B37" s="842"/>
      <c r="C37" s="842"/>
      <c r="D37" s="586" t="s">
        <v>3124</v>
      </c>
      <c r="E37" s="588"/>
      <c r="F37" s="588" t="s">
        <v>432</v>
      </c>
      <c r="G37" s="588"/>
      <c r="H37" s="588"/>
      <c r="I37" s="589"/>
      <c r="J37" s="165"/>
    </row>
    <row r="38" spans="1:10" s="157" customFormat="1" ht="20.100000000000001" customHeight="1">
      <c r="A38" s="856"/>
      <c r="B38" s="842"/>
      <c r="C38" s="842"/>
      <c r="D38" s="586" t="s">
        <v>3125</v>
      </c>
      <c r="E38" s="588"/>
      <c r="F38" s="588" t="s">
        <v>432</v>
      </c>
      <c r="G38" s="588"/>
      <c r="H38" s="588"/>
      <c r="I38" s="589"/>
      <c r="J38" s="165"/>
    </row>
    <row r="39" spans="1:10" s="157" customFormat="1" ht="20.100000000000001" customHeight="1">
      <c r="A39" s="856"/>
      <c r="B39" s="842"/>
      <c r="C39" s="842"/>
      <c r="D39" s="586" t="s">
        <v>3126</v>
      </c>
      <c r="E39" s="588"/>
      <c r="F39" s="588" t="s">
        <v>432</v>
      </c>
      <c r="G39" s="588"/>
      <c r="H39" s="588"/>
      <c r="I39" s="589"/>
      <c r="J39" s="165"/>
    </row>
    <row r="40" spans="1:10" s="157" customFormat="1" ht="20.100000000000001" customHeight="1">
      <c r="A40" s="856"/>
      <c r="B40" s="842"/>
      <c r="C40" s="842"/>
      <c r="D40" s="586" t="s">
        <v>3127</v>
      </c>
      <c r="E40" s="588"/>
      <c r="F40" s="588" t="s">
        <v>432</v>
      </c>
      <c r="G40" s="588"/>
      <c r="H40" s="588"/>
      <c r="I40" s="589"/>
      <c r="J40" s="165"/>
    </row>
    <row r="41" spans="1:10" s="157" customFormat="1" ht="20.100000000000001" customHeight="1">
      <c r="A41" s="856"/>
      <c r="B41" s="842"/>
      <c r="C41" s="842"/>
      <c r="D41" s="586" t="s">
        <v>1543</v>
      </c>
      <c r="E41" s="588" t="s">
        <v>432</v>
      </c>
      <c r="F41" s="588"/>
      <c r="G41" s="588"/>
      <c r="H41" s="588"/>
      <c r="I41" s="589"/>
      <c r="J41" s="165"/>
    </row>
    <row r="42" spans="1:10" s="157" customFormat="1" ht="20.100000000000001" customHeight="1">
      <c r="A42" s="852">
        <v>3</v>
      </c>
      <c r="B42" s="841" t="s">
        <v>3131</v>
      </c>
      <c r="C42" s="841" t="s">
        <v>3132</v>
      </c>
      <c r="D42" s="586" t="s">
        <v>3133</v>
      </c>
      <c r="E42" s="596"/>
      <c r="F42" s="596"/>
      <c r="G42" s="596"/>
      <c r="H42" s="596"/>
      <c r="I42" s="598" t="s">
        <v>432</v>
      </c>
      <c r="J42" s="165"/>
    </row>
    <row r="43" spans="1:10" s="157" customFormat="1" ht="20.100000000000001" customHeight="1">
      <c r="A43" s="852"/>
      <c r="B43" s="841"/>
      <c r="C43" s="841"/>
      <c r="D43" s="586" t="s">
        <v>1614</v>
      </c>
      <c r="E43" s="596"/>
      <c r="F43" s="596"/>
      <c r="G43" s="596" t="s">
        <v>432</v>
      </c>
      <c r="H43" s="596"/>
      <c r="I43" s="598"/>
      <c r="J43" s="165"/>
    </row>
    <row r="44" spans="1:10" s="157" customFormat="1" ht="20.100000000000001" customHeight="1">
      <c r="A44" s="852"/>
      <c r="B44" s="841"/>
      <c r="C44" s="841"/>
      <c r="D44" s="586" t="s">
        <v>3143</v>
      </c>
      <c r="E44" s="596"/>
      <c r="F44" s="596" t="s">
        <v>432</v>
      </c>
      <c r="G44" s="596"/>
      <c r="H44" s="596"/>
      <c r="I44" s="598"/>
      <c r="J44" s="165"/>
    </row>
    <row r="45" spans="1:10" s="157" customFormat="1" ht="20.100000000000001" customHeight="1">
      <c r="A45" s="852"/>
      <c r="B45" s="841"/>
      <c r="C45" s="841"/>
      <c r="D45" s="586" t="s">
        <v>2224</v>
      </c>
      <c r="E45" s="596"/>
      <c r="F45" s="596" t="s">
        <v>432</v>
      </c>
      <c r="G45" s="596"/>
      <c r="H45" s="596"/>
      <c r="I45" s="598"/>
      <c r="J45" s="165"/>
    </row>
    <row r="46" spans="1:10" s="157" customFormat="1" ht="20.100000000000001" customHeight="1">
      <c r="A46" s="852"/>
      <c r="B46" s="841"/>
      <c r="C46" s="841"/>
      <c r="D46" s="586" t="s">
        <v>3187</v>
      </c>
      <c r="E46" s="596"/>
      <c r="F46" s="596" t="s">
        <v>432</v>
      </c>
      <c r="G46" s="596"/>
      <c r="H46" s="596"/>
      <c r="I46" s="598"/>
      <c r="J46" s="165"/>
    </row>
    <row r="47" spans="1:10" s="157" customFormat="1" ht="20.100000000000001" customHeight="1">
      <c r="A47" s="852"/>
      <c r="B47" s="841"/>
      <c r="C47" s="841"/>
      <c r="D47" s="604" t="s">
        <v>3134</v>
      </c>
      <c r="E47" s="596"/>
      <c r="F47" s="596" t="s">
        <v>432</v>
      </c>
      <c r="G47" s="596"/>
      <c r="H47" s="596"/>
      <c r="I47" s="598"/>
      <c r="J47" s="165"/>
    </row>
    <row r="48" spans="1:10" s="157" customFormat="1" ht="20.100000000000001" customHeight="1">
      <c r="A48" s="852"/>
      <c r="B48" s="841"/>
      <c r="C48" s="841"/>
      <c r="D48" s="604" t="s">
        <v>3188</v>
      </c>
      <c r="E48" s="596"/>
      <c r="F48" s="596" t="s">
        <v>63</v>
      </c>
      <c r="G48" s="596"/>
      <c r="H48" s="596"/>
      <c r="I48" s="598"/>
      <c r="J48" s="165"/>
    </row>
    <row r="49" spans="1:10" s="157" customFormat="1" ht="20.100000000000001" customHeight="1">
      <c r="A49" s="852"/>
      <c r="B49" s="841"/>
      <c r="C49" s="841"/>
      <c r="D49" s="586" t="s">
        <v>1543</v>
      </c>
      <c r="E49" s="596" t="s">
        <v>63</v>
      </c>
      <c r="F49" s="596"/>
      <c r="G49" s="596"/>
      <c r="H49" s="596"/>
      <c r="I49" s="598"/>
      <c r="J49" s="165"/>
    </row>
    <row r="50" spans="1:10" s="157" customFormat="1" ht="20.100000000000001" customHeight="1">
      <c r="A50" s="852"/>
      <c r="B50" s="841"/>
      <c r="C50" s="841"/>
      <c r="D50" s="586" t="s">
        <v>3189</v>
      </c>
      <c r="E50" s="603"/>
      <c r="F50" s="596" t="s">
        <v>63</v>
      </c>
      <c r="G50" s="603"/>
      <c r="H50" s="603"/>
      <c r="I50" s="605"/>
      <c r="J50" s="165"/>
    </row>
    <row r="51" spans="1:10" s="157" customFormat="1" ht="20.100000000000001" customHeight="1">
      <c r="A51" s="840">
        <v>4</v>
      </c>
      <c r="B51" s="841" t="s">
        <v>1613</v>
      </c>
      <c r="C51" s="841" t="s">
        <v>3128</v>
      </c>
      <c r="D51" s="586" t="s">
        <v>3129</v>
      </c>
      <c r="E51" s="596"/>
      <c r="F51" s="596" t="s">
        <v>432</v>
      </c>
      <c r="G51" s="596"/>
      <c r="H51" s="596"/>
      <c r="I51" s="598"/>
      <c r="J51" s="165"/>
    </row>
    <row r="52" spans="1:10" s="157" customFormat="1" ht="20.100000000000001" customHeight="1">
      <c r="A52" s="840"/>
      <c r="B52" s="841"/>
      <c r="C52" s="841"/>
      <c r="D52" s="586" t="s">
        <v>3130</v>
      </c>
      <c r="E52" s="596"/>
      <c r="F52" s="596" t="s">
        <v>432</v>
      </c>
      <c r="G52" s="596"/>
      <c r="H52" s="596"/>
      <c r="I52" s="598"/>
      <c r="J52" s="165"/>
    </row>
    <row r="53" spans="1:10" s="157" customFormat="1" ht="20.100000000000001" customHeight="1">
      <c r="A53" s="840"/>
      <c r="B53" s="841"/>
      <c r="C53" s="841"/>
      <c r="D53" s="586" t="s">
        <v>1543</v>
      </c>
      <c r="E53" s="596" t="s">
        <v>63</v>
      </c>
      <c r="F53" s="596"/>
      <c r="G53" s="596"/>
      <c r="H53" s="596"/>
      <c r="I53" s="598"/>
      <c r="J53" s="165"/>
    </row>
    <row r="54" spans="1:10" s="157" customFormat="1" ht="20.100000000000001" customHeight="1">
      <c r="A54" s="840">
        <v>5</v>
      </c>
      <c r="B54" s="841" t="s">
        <v>1612</v>
      </c>
      <c r="C54" s="841" t="s">
        <v>1544</v>
      </c>
      <c r="D54" s="586" t="s">
        <v>1554</v>
      </c>
      <c r="E54" s="596"/>
      <c r="F54" s="596" t="s">
        <v>432</v>
      </c>
      <c r="G54" s="596"/>
      <c r="H54" s="596"/>
      <c r="I54" s="598"/>
      <c r="J54" s="165"/>
    </row>
    <row r="55" spans="1:10" s="157" customFormat="1" ht="20.100000000000001" customHeight="1">
      <c r="A55" s="840"/>
      <c r="B55" s="841"/>
      <c r="C55" s="841"/>
      <c r="D55" s="586" t="s">
        <v>1555</v>
      </c>
      <c r="E55" s="596"/>
      <c r="F55" s="596" t="s">
        <v>432</v>
      </c>
      <c r="G55" s="596"/>
      <c r="H55" s="596"/>
      <c r="I55" s="598"/>
      <c r="J55" s="165"/>
    </row>
    <row r="56" spans="1:10" s="157" customFormat="1" ht="20.100000000000001" customHeight="1">
      <c r="A56" s="840"/>
      <c r="B56" s="841"/>
      <c r="C56" s="841"/>
      <c r="D56" s="586" t="s">
        <v>1543</v>
      </c>
      <c r="E56" s="596" t="s">
        <v>432</v>
      </c>
      <c r="F56" s="596"/>
      <c r="G56" s="596"/>
      <c r="H56" s="596"/>
      <c r="I56" s="598"/>
      <c r="J56" s="165"/>
    </row>
    <row r="57" spans="1:10" s="157" customFormat="1" ht="20.100000000000001" customHeight="1">
      <c r="A57" s="852">
        <v>6</v>
      </c>
      <c r="B57" s="847" t="s">
        <v>368</v>
      </c>
      <c r="C57" s="855" t="s">
        <v>369</v>
      </c>
      <c r="D57" s="586" t="s">
        <v>370</v>
      </c>
      <c r="E57" s="606"/>
      <c r="F57" s="606"/>
      <c r="G57" s="596" t="s">
        <v>432</v>
      </c>
      <c r="H57" s="606"/>
      <c r="I57" s="607"/>
      <c r="J57" s="165"/>
    </row>
    <row r="58" spans="1:10" s="157" customFormat="1" ht="20.100000000000001" customHeight="1">
      <c r="A58" s="853"/>
      <c r="B58" s="854"/>
      <c r="C58" s="854"/>
      <c r="D58" s="586" t="s">
        <v>371</v>
      </c>
      <c r="E58" s="606"/>
      <c r="F58" s="596" t="s">
        <v>432</v>
      </c>
      <c r="G58" s="606"/>
      <c r="H58" s="606"/>
      <c r="I58" s="607"/>
      <c r="J58" s="165"/>
    </row>
    <row r="59" spans="1:10" s="157" customFormat="1" ht="20.100000000000001" customHeight="1">
      <c r="A59" s="853"/>
      <c r="B59" s="854"/>
      <c r="C59" s="854"/>
      <c r="D59" s="586" t="s">
        <v>372</v>
      </c>
      <c r="E59" s="606"/>
      <c r="F59" s="596" t="s">
        <v>432</v>
      </c>
      <c r="G59" s="606"/>
      <c r="H59" s="606"/>
      <c r="I59" s="607"/>
      <c r="J59" s="165"/>
    </row>
    <row r="60" spans="1:10" s="157" customFormat="1" ht="20.100000000000001" customHeight="1">
      <c r="A60" s="853"/>
      <c r="B60" s="854"/>
      <c r="C60" s="854"/>
      <c r="D60" s="586" t="s">
        <v>373</v>
      </c>
      <c r="E60" s="606"/>
      <c r="F60" s="596" t="s">
        <v>432</v>
      </c>
      <c r="G60" s="606"/>
      <c r="H60" s="606"/>
      <c r="I60" s="607"/>
      <c r="J60" s="165"/>
    </row>
    <row r="61" spans="1:10" s="157" customFormat="1" ht="20.100000000000001" customHeight="1">
      <c r="A61" s="853"/>
      <c r="B61" s="854"/>
      <c r="C61" s="841" t="s">
        <v>374</v>
      </c>
      <c r="D61" s="586" t="s">
        <v>375</v>
      </c>
      <c r="E61" s="606"/>
      <c r="F61" s="596" t="s">
        <v>432</v>
      </c>
      <c r="G61" s="606"/>
      <c r="H61" s="606"/>
      <c r="I61" s="607"/>
      <c r="J61" s="165"/>
    </row>
    <row r="62" spans="1:10" s="157" customFormat="1" ht="20.100000000000001" customHeight="1">
      <c r="A62" s="853"/>
      <c r="B62" s="854"/>
      <c r="C62" s="854"/>
      <c r="D62" s="586" t="s">
        <v>376</v>
      </c>
      <c r="E62" s="606"/>
      <c r="F62" s="596" t="s">
        <v>432</v>
      </c>
      <c r="G62" s="606"/>
      <c r="H62" s="606"/>
      <c r="I62" s="607"/>
      <c r="J62" s="165"/>
    </row>
    <row r="63" spans="1:10" s="157" customFormat="1" ht="20.100000000000001" customHeight="1">
      <c r="A63" s="312"/>
      <c r="B63" s="96"/>
      <c r="C63" s="96"/>
      <c r="D63" s="312"/>
      <c r="E63" s="311"/>
      <c r="F63" s="311"/>
      <c r="G63" s="311"/>
      <c r="H63" s="311"/>
      <c r="I63" s="311"/>
    </row>
    <row r="64" spans="1:10" ht="20.100000000000001" customHeight="1">
      <c r="A64" s="311"/>
      <c r="B64" s="59"/>
      <c r="C64" s="59"/>
      <c r="D64" s="311"/>
      <c r="E64" s="311"/>
      <c r="F64" s="311"/>
      <c r="G64" s="311"/>
      <c r="H64" s="311"/>
      <c r="I64" s="311"/>
    </row>
    <row r="65" spans="1:10" ht="20.100000000000001" customHeight="1">
      <c r="A65" s="311"/>
      <c r="B65" s="59"/>
      <c r="C65" s="59"/>
      <c r="D65" s="311"/>
      <c r="E65" s="311"/>
      <c r="F65" s="311"/>
      <c r="G65" s="311"/>
      <c r="H65" s="311"/>
      <c r="I65" s="311"/>
    </row>
    <row r="68" spans="1:10" ht="20.100000000000001" customHeight="1">
      <c r="J68" s="181"/>
    </row>
    <row r="69" spans="1:10" ht="20.100000000000001" customHeight="1">
      <c r="J69" s="182"/>
    </row>
  </sheetData>
  <mergeCells count="32">
    <mergeCell ref="A24:A41"/>
    <mergeCell ref="B24:B41"/>
    <mergeCell ref="C24:C33"/>
    <mergeCell ref="C34:C41"/>
    <mergeCell ref="A57:A62"/>
    <mergeCell ref="B57:B62"/>
    <mergeCell ref="C57:C60"/>
    <mergeCell ref="C61:C62"/>
    <mergeCell ref="C42:C50"/>
    <mergeCell ref="B42:B50"/>
    <mergeCell ref="A42:A50"/>
    <mergeCell ref="C51:C53"/>
    <mergeCell ref="A54:A56"/>
    <mergeCell ref="B54:B56"/>
    <mergeCell ref="C54:C56"/>
    <mergeCell ref="B51:B53"/>
    <mergeCell ref="A51:A53"/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C4:C12"/>
    <mergeCell ref="C21:C23"/>
    <mergeCell ref="C13:C20"/>
    <mergeCell ref="B4:B23"/>
    <mergeCell ref="A4:A23"/>
  </mergeCells>
  <phoneticPr fontId="15" type="noConversion"/>
  <printOptions horizontalCentered="1"/>
  <pageMargins left="0.55118110236220474" right="0.35433070866141736" top="0.59055118110236227" bottom="0.59055118110236227" header="0.51181102362204722" footer="0.51181102362204722"/>
  <pageSetup paperSize="9" scale="57" orientation="portrait" r:id="rId1"/>
  <headerFooter alignWithMargins="0">
    <oddFooter>&amp;C- &amp;P -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J63"/>
  <sheetViews>
    <sheetView view="pageBreakPreview" zoomScaleSheetLayoutView="100" workbookViewId="0">
      <selection activeCell="A39" sqref="A39:I40"/>
    </sheetView>
  </sheetViews>
  <sheetFormatPr defaultColWidth="8.88671875" defaultRowHeight="20.100000000000001" customHeight="1"/>
  <cols>
    <col min="1" max="1" width="3.77734375" style="329" customWidth="1"/>
    <col min="2" max="2" width="18.5546875" style="329" customWidth="1"/>
    <col min="3" max="3" width="13.109375" style="329" customWidth="1"/>
    <col min="4" max="4" width="38" style="329" bestFit="1" customWidth="1"/>
    <col min="5" max="5" width="5.77734375" style="329" customWidth="1"/>
    <col min="6" max="6" width="6.109375" style="329" customWidth="1"/>
    <col min="7" max="7" width="7.21875" style="329" customWidth="1"/>
    <col min="8" max="8" width="7.33203125" style="329" customWidth="1"/>
    <col min="9" max="9" width="7.5546875" style="329" customWidth="1"/>
    <col min="10" max="16384" width="8.88671875" style="329"/>
  </cols>
  <sheetData>
    <row r="1" spans="1:9" s="385" customFormat="1" ht="30" customHeight="1" thickBot="1">
      <c r="A1" s="888" t="s">
        <v>2731</v>
      </c>
      <c r="B1" s="888"/>
      <c r="C1" s="888"/>
      <c r="D1" s="888"/>
      <c r="E1" s="888"/>
      <c r="F1" s="888"/>
      <c r="G1" s="888"/>
      <c r="H1" s="888"/>
      <c r="I1" s="888"/>
    </row>
    <row r="2" spans="1:9" s="330" customFormat="1" ht="17.100000000000001" customHeight="1">
      <c r="A2" s="889" t="s">
        <v>184</v>
      </c>
      <c r="B2" s="891" t="s">
        <v>117</v>
      </c>
      <c r="C2" s="891" t="s">
        <v>185</v>
      </c>
      <c r="D2" s="893" t="s">
        <v>118</v>
      </c>
      <c r="E2" s="893" t="s">
        <v>186</v>
      </c>
      <c r="F2" s="895" t="s">
        <v>187</v>
      </c>
      <c r="G2" s="803" t="s">
        <v>379</v>
      </c>
      <c r="H2" s="893" t="s">
        <v>19</v>
      </c>
      <c r="I2" s="898" t="s">
        <v>188</v>
      </c>
    </row>
    <row r="3" spans="1:9" s="330" customFormat="1" ht="30.75" customHeight="1" thickBot="1">
      <c r="A3" s="890"/>
      <c r="B3" s="892"/>
      <c r="C3" s="892"/>
      <c r="D3" s="894"/>
      <c r="E3" s="894"/>
      <c r="F3" s="896"/>
      <c r="G3" s="897"/>
      <c r="H3" s="894"/>
      <c r="I3" s="899"/>
    </row>
    <row r="4" spans="1:9" s="331" customFormat="1" ht="20.100000000000001" customHeight="1" thickTop="1">
      <c r="A4" s="881">
        <v>1</v>
      </c>
      <c r="B4" s="882" t="s">
        <v>2732</v>
      </c>
      <c r="C4" s="882" t="s">
        <v>1547</v>
      </c>
      <c r="D4" s="333" t="s">
        <v>433</v>
      </c>
      <c r="E4" s="386"/>
      <c r="F4" s="386"/>
      <c r="G4" s="386"/>
      <c r="H4" s="334" t="s">
        <v>63</v>
      </c>
      <c r="I4" s="239"/>
    </row>
    <row r="5" spans="1:9" s="331" customFormat="1" ht="20.100000000000001" customHeight="1">
      <c r="A5" s="881"/>
      <c r="B5" s="882"/>
      <c r="C5" s="882"/>
      <c r="D5" s="333" t="s">
        <v>2733</v>
      </c>
      <c r="E5" s="386"/>
      <c r="F5" s="386"/>
      <c r="G5" s="334" t="s">
        <v>432</v>
      </c>
      <c r="H5" s="334"/>
      <c r="I5" s="387"/>
    </row>
    <row r="6" spans="1:9" s="331" customFormat="1" ht="20.100000000000001" customHeight="1">
      <c r="A6" s="881"/>
      <c r="B6" s="882"/>
      <c r="C6" s="882"/>
      <c r="D6" s="333" t="s">
        <v>2734</v>
      </c>
      <c r="E6" s="386"/>
      <c r="F6" s="334" t="s">
        <v>432</v>
      </c>
      <c r="G6" s="386"/>
      <c r="H6" s="386"/>
      <c r="I6" s="387"/>
    </row>
    <row r="7" spans="1:9" s="331" customFormat="1" ht="20.100000000000001" customHeight="1">
      <c r="A7" s="881"/>
      <c r="B7" s="882"/>
      <c r="C7" s="882"/>
      <c r="D7" s="333" t="s">
        <v>2735</v>
      </c>
      <c r="E7" s="386"/>
      <c r="F7" s="334" t="s">
        <v>432</v>
      </c>
      <c r="G7" s="334"/>
      <c r="H7" s="386"/>
      <c r="I7" s="387"/>
    </row>
    <row r="8" spans="1:9" s="331" customFormat="1" ht="20.100000000000001" customHeight="1">
      <c r="A8" s="881"/>
      <c r="B8" s="882"/>
      <c r="C8" s="882"/>
      <c r="D8" s="333" t="s">
        <v>1546</v>
      </c>
      <c r="E8" s="334" t="s">
        <v>432</v>
      </c>
      <c r="F8" s="388"/>
      <c r="G8" s="386"/>
      <c r="H8" s="386"/>
      <c r="I8" s="387"/>
    </row>
    <row r="9" spans="1:9" s="331" customFormat="1" ht="20.100000000000001" customHeight="1">
      <c r="A9" s="881">
        <v>2</v>
      </c>
      <c r="B9" s="882" t="s">
        <v>1548</v>
      </c>
      <c r="C9" s="885" t="s">
        <v>1545</v>
      </c>
      <c r="D9" s="333" t="s">
        <v>2736</v>
      </c>
      <c r="E9" s="388"/>
      <c r="F9" s="386"/>
      <c r="G9" s="334" t="s">
        <v>432</v>
      </c>
      <c r="H9" s="334"/>
      <c r="I9" s="387"/>
    </row>
    <row r="10" spans="1:9" s="331" customFormat="1" ht="20.100000000000001" customHeight="1">
      <c r="A10" s="881"/>
      <c r="B10" s="882"/>
      <c r="C10" s="886"/>
      <c r="D10" s="240" t="s">
        <v>2737</v>
      </c>
      <c r="E10" s="388"/>
      <c r="F10" s="334" t="s">
        <v>432</v>
      </c>
      <c r="G10" s="386"/>
      <c r="H10" s="386"/>
      <c r="I10" s="387"/>
    </row>
    <row r="11" spans="1:9" s="331" customFormat="1" ht="20.100000000000001" customHeight="1">
      <c r="A11" s="881"/>
      <c r="B11" s="882"/>
      <c r="C11" s="886"/>
      <c r="D11" s="240" t="s">
        <v>2738</v>
      </c>
      <c r="E11" s="386"/>
      <c r="F11" s="334" t="s">
        <v>432</v>
      </c>
      <c r="G11" s="386"/>
      <c r="H11" s="386"/>
      <c r="I11" s="387"/>
    </row>
    <row r="12" spans="1:9" s="331" customFormat="1" ht="20.100000000000001" customHeight="1">
      <c r="A12" s="881"/>
      <c r="B12" s="882"/>
      <c r="C12" s="886"/>
      <c r="D12" s="240" t="s">
        <v>2739</v>
      </c>
      <c r="E12" s="386"/>
      <c r="F12" s="334" t="s">
        <v>432</v>
      </c>
      <c r="G12" s="386"/>
      <c r="H12" s="386"/>
      <c r="I12" s="387"/>
    </row>
    <row r="13" spans="1:9" s="331" customFormat="1" ht="20.100000000000001" customHeight="1">
      <c r="A13" s="881"/>
      <c r="B13" s="882"/>
      <c r="C13" s="886"/>
      <c r="D13" s="240" t="s">
        <v>2740</v>
      </c>
      <c r="E13" s="388"/>
      <c r="F13" s="334" t="s">
        <v>432</v>
      </c>
      <c r="G13" s="386"/>
      <c r="H13" s="386"/>
      <c r="I13" s="387"/>
    </row>
    <row r="14" spans="1:9" s="331" customFormat="1" ht="20.100000000000001" customHeight="1">
      <c r="A14" s="881"/>
      <c r="B14" s="882"/>
      <c r="C14" s="886"/>
      <c r="D14" s="240" t="s">
        <v>2741</v>
      </c>
      <c r="E14" s="386"/>
      <c r="F14" s="334" t="s">
        <v>432</v>
      </c>
      <c r="G14" s="386"/>
      <c r="H14" s="386"/>
      <c r="I14" s="387"/>
    </row>
    <row r="15" spans="1:9" s="331" customFormat="1" ht="20.100000000000001" customHeight="1">
      <c r="A15" s="881"/>
      <c r="B15" s="882"/>
      <c r="C15" s="886"/>
      <c r="D15" s="240" t="s">
        <v>2742</v>
      </c>
      <c r="E15" s="386"/>
      <c r="F15" s="334" t="s">
        <v>432</v>
      </c>
      <c r="G15" s="386"/>
      <c r="H15" s="386"/>
      <c r="I15" s="387"/>
    </row>
    <row r="16" spans="1:9" s="331" customFormat="1" ht="20.100000000000001" customHeight="1">
      <c r="A16" s="881">
        <v>3</v>
      </c>
      <c r="B16" s="882" t="s">
        <v>2743</v>
      </c>
      <c r="C16" s="885" t="s">
        <v>2744</v>
      </c>
      <c r="D16" s="240" t="s">
        <v>2745</v>
      </c>
      <c r="E16" s="386"/>
      <c r="F16" s="388"/>
      <c r="G16" s="386" t="s">
        <v>432</v>
      </c>
      <c r="H16" s="334"/>
      <c r="I16" s="387"/>
    </row>
    <row r="17" spans="1:9" s="331" customFormat="1" ht="20.100000000000001" customHeight="1">
      <c r="A17" s="881"/>
      <c r="B17" s="882"/>
      <c r="C17" s="886"/>
      <c r="D17" s="240" t="s">
        <v>2746</v>
      </c>
      <c r="E17" s="386"/>
      <c r="F17" s="334" t="s">
        <v>432</v>
      </c>
      <c r="G17" s="386"/>
      <c r="H17" s="386"/>
      <c r="I17" s="387"/>
    </row>
    <row r="18" spans="1:9" s="331" customFormat="1" ht="20.100000000000001" customHeight="1">
      <c r="A18" s="881"/>
      <c r="B18" s="882"/>
      <c r="C18" s="886"/>
      <c r="D18" s="240" t="s">
        <v>2747</v>
      </c>
      <c r="E18" s="386"/>
      <c r="F18" s="334" t="s">
        <v>432</v>
      </c>
      <c r="G18" s="334"/>
      <c r="H18" s="386"/>
      <c r="I18" s="387"/>
    </row>
    <row r="19" spans="1:9" s="331" customFormat="1" ht="20.100000000000001" customHeight="1">
      <c r="A19" s="881"/>
      <c r="B19" s="882"/>
      <c r="C19" s="887"/>
      <c r="D19" s="333" t="s">
        <v>2748</v>
      </c>
      <c r="E19" s="386"/>
      <c r="F19" s="334" t="s">
        <v>432</v>
      </c>
      <c r="G19" s="386"/>
      <c r="H19" s="386"/>
      <c r="I19" s="387"/>
    </row>
    <row r="20" spans="1:9" s="331" customFormat="1" ht="20.100000000000001" customHeight="1">
      <c r="A20" s="881">
        <v>4</v>
      </c>
      <c r="B20" s="882" t="s">
        <v>2749</v>
      </c>
      <c r="C20" s="882" t="s">
        <v>2750</v>
      </c>
      <c r="D20" s="333" t="s">
        <v>2751</v>
      </c>
      <c r="E20" s="388"/>
      <c r="F20" s="386"/>
      <c r="G20" s="334" t="s">
        <v>432</v>
      </c>
      <c r="H20" s="386"/>
      <c r="I20" s="387"/>
    </row>
    <row r="21" spans="1:9" s="331" customFormat="1" ht="20.100000000000001" customHeight="1">
      <c r="A21" s="881"/>
      <c r="B21" s="882"/>
      <c r="C21" s="882"/>
      <c r="D21" s="333" t="s">
        <v>2752</v>
      </c>
      <c r="E21" s="388"/>
      <c r="F21" s="334" t="s">
        <v>432</v>
      </c>
      <c r="G21" s="386"/>
      <c r="H21" s="386"/>
      <c r="I21" s="387"/>
    </row>
    <row r="22" spans="1:9" s="331" customFormat="1" ht="20.100000000000001" customHeight="1">
      <c r="A22" s="881"/>
      <c r="B22" s="882"/>
      <c r="C22" s="882"/>
      <c r="D22" s="333" t="s">
        <v>2753</v>
      </c>
      <c r="E22" s="386"/>
      <c r="F22" s="334" t="s">
        <v>432</v>
      </c>
      <c r="G22" s="386"/>
      <c r="H22" s="386"/>
      <c r="I22" s="387"/>
    </row>
    <row r="23" spans="1:9" s="331" customFormat="1" ht="20.100000000000001" customHeight="1">
      <c r="A23" s="881"/>
      <c r="B23" s="882"/>
      <c r="C23" s="882"/>
      <c r="D23" s="333" t="s">
        <v>2754</v>
      </c>
      <c r="E23" s="386"/>
      <c r="F23" s="334" t="s">
        <v>432</v>
      </c>
      <c r="G23" s="386"/>
      <c r="H23" s="386"/>
      <c r="I23" s="387"/>
    </row>
    <row r="24" spans="1:9" s="331" customFormat="1" ht="20.100000000000001" customHeight="1">
      <c r="A24" s="881"/>
      <c r="B24" s="882"/>
      <c r="C24" s="882"/>
      <c r="D24" s="333" t="s">
        <v>2755</v>
      </c>
      <c r="E24" s="386"/>
      <c r="F24" s="334" t="s">
        <v>432</v>
      </c>
      <c r="G24" s="386"/>
      <c r="H24" s="388"/>
      <c r="I24" s="387"/>
    </row>
    <row r="25" spans="1:9" s="331" customFormat="1" ht="20.100000000000001" customHeight="1">
      <c r="A25" s="881"/>
      <c r="B25" s="882"/>
      <c r="C25" s="882"/>
      <c r="D25" s="333" t="s">
        <v>2756</v>
      </c>
      <c r="E25" s="334" t="s">
        <v>432</v>
      </c>
      <c r="F25" s="386"/>
      <c r="G25" s="386"/>
      <c r="H25" s="388"/>
      <c r="I25" s="387"/>
    </row>
    <row r="26" spans="1:9" s="331" customFormat="1" ht="20.100000000000001" customHeight="1">
      <c r="A26" s="881">
        <v>5</v>
      </c>
      <c r="B26" s="882" t="s">
        <v>2757</v>
      </c>
      <c r="C26" s="882" t="s">
        <v>2758</v>
      </c>
      <c r="D26" s="333" t="s">
        <v>2759</v>
      </c>
      <c r="E26" s="334"/>
      <c r="F26" s="334" t="s">
        <v>432</v>
      </c>
      <c r="G26" s="334"/>
      <c r="H26" s="334"/>
      <c r="I26" s="239"/>
    </row>
    <row r="27" spans="1:9" s="331" customFormat="1" ht="20.100000000000001" customHeight="1">
      <c r="A27" s="881"/>
      <c r="B27" s="882"/>
      <c r="C27" s="882"/>
      <c r="D27" s="333" t="s">
        <v>2760</v>
      </c>
      <c r="E27" s="334"/>
      <c r="F27" s="334" t="s">
        <v>432</v>
      </c>
      <c r="G27" s="334"/>
      <c r="H27" s="334"/>
      <c r="I27" s="239"/>
    </row>
    <row r="28" spans="1:9" s="331" customFormat="1" ht="20.100000000000001" customHeight="1">
      <c r="A28" s="881"/>
      <c r="B28" s="882"/>
      <c r="C28" s="882"/>
      <c r="D28" s="333" t="s">
        <v>2761</v>
      </c>
      <c r="E28" s="334" t="s">
        <v>432</v>
      </c>
      <c r="F28" s="334"/>
      <c r="G28" s="334"/>
      <c r="H28" s="334"/>
      <c r="I28" s="239"/>
    </row>
    <row r="29" spans="1:9" s="331" customFormat="1" ht="20.100000000000001" customHeight="1">
      <c r="A29" s="870">
        <v>6</v>
      </c>
      <c r="B29" s="871" t="s">
        <v>2762</v>
      </c>
      <c r="C29" s="871" t="s">
        <v>2763</v>
      </c>
      <c r="D29" s="389" t="s">
        <v>2764</v>
      </c>
      <c r="E29" s="384"/>
      <c r="F29" s="384"/>
      <c r="G29" s="384"/>
      <c r="H29" s="383" t="s">
        <v>2765</v>
      </c>
      <c r="I29" s="390"/>
    </row>
    <row r="30" spans="1:9" s="331" customFormat="1" ht="20.100000000000001" customHeight="1">
      <c r="A30" s="883"/>
      <c r="B30" s="884"/>
      <c r="C30" s="884"/>
      <c r="D30" s="303" t="s">
        <v>2766</v>
      </c>
      <c r="E30" s="383"/>
      <c r="F30" s="391" t="s">
        <v>432</v>
      </c>
      <c r="G30" s="383"/>
      <c r="H30" s="383"/>
      <c r="I30" s="392"/>
    </row>
    <row r="31" spans="1:9" s="331" customFormat="1" ht="20.100000000000001" customHeight="1">
      <c r="A31" s="883"/>
      <c r="B31" s="884"/>
      <c r="C31" s="884"/>
      <c r="D31" s="303" t="s">
        <v>1620</v>
      </c>
      <c r="E31" s="383" t="s">
        <v>432</v>
      </c>
      <c r="F31" s="383"/>
      <c r="G31" s="383"/>
      <c r="H31" s="383"/>
      <c r="I31" s="392"/>
    </row>
    <row r="32" spans="1:9" s="212" customFormat="1" ht="20.100000000000001" customHeight="1">
      <c r="A32" s="876">
        <v>7</v>
      </c>
      <c r="B32" s="878" t="s">
        <v>2767</v>
      </c>
      <c r="C32" s="868" t="s">
        <v>2768</v>
      </c>
      <c r="D32" s="303" t="s">
        <v>2769</v>
      </c>
      <c r="E32" s="383"/>
      <c r="F32" s="383"/>
      <c r="G32" s="383"/>
      <c r="H32" s="383" t="s">
        <v>432</v>
      </c>
      <c r="I32" s="392"/>
    </row>
    <row r="33" spans="1:9" s="212" customFormat="1" ht="20.100000000000001" customHeight="1">
      <c r="A33" s="873"/>
      <c r="B33" s="874"/>
      <c r="C33" s="869"/>
      <c r="D33" s="303" t="s">
        <v>2770</v>
      </c>
      <c r="E33" s="383"/>
      <c r="F33" s="383"/>
      <c r="G33" s="383" t="s">
        <v>432</v>
      </c>
      <c r="H33" s="383"/>
      <c r="I33" s="392"/>
    </row>
    <row r="34" spans="1:9" s="212" customFormat="1" ht="20.100000000000001" customHeight="1">
      <c r="A34" s="877"/>
      <c r="B34" s="879"/>
      <c r="C34" s="880"/>
      <c r="D34" s="303" t="s">
        <v>2771</v>
      </c>
      <c r="E34" s="383"/>
      <c r="F34" s="383" t="s">
        <v>432</v>
      </c>
      <c r="G34" s="383"/>
      <c r="H34" s="383"/>
      <c r="I34" s="392"/>
    </row>
    <row r="35" spans="1:9" s="331" customFormat="1" ht="20.100000000000001" customHeight="1">
      <c r="A35" s="866">
        <v>8</v>
      </c>
      <c r="B35" s="868" t="s">
        <v>2772</v>
      </c>
      <c r="C35" s="868" t="s">
        <v>2773</v>
      </c>
      <c r="D35" s="393" t="s">
        <v>2774</v>
      </c>
      <c r="E35" s="383"/>
      <c r="F35" s="383"/>
      <c r="G35" s="383" t="s">
        <v>432</v>
      </c>
      <c r="H35" s="383"/>
      <c r="I35" s="392"/>
    </row>
    <row r="36" spans="1:9" s="331" customFormat="1" ht="20.100000000000001" customHeight="1">
      <c r="A36" s="867"/>
      <c r="B36" s="869"/>
      <c r="C36" s="875"/>
      <c r="D36" s="303" t="s">
        <v>2775</v>
      </c>
      <c r="E36" s="383"/>
      <c r="F36" s="383" t="s">
        <v>432</v>
      </c>
      <c r="G36" s="383"/>
      <c r="H36" s="383"/>
      <c r="I36" s="392"/>
    </row>
    <row r="37" spans="1:9" s="331" customFormat="1" ht="20.100000000000001" customHeight="1">
      <c r="A37" s="867"/>
      <c r="B37" s="869"/>
      <c r="C37" s="875"/>
      <c r="D37" s="303" t="s">
        <v>2776</v>
      </c>
      <c r="E37" s="383" t="s">
        <v>2777</v>
      </c>
      <c r="F37" s="383"/>
      <c r="G37" s="383"/>
      <c r="H37" s="383"/>
      <c r="I37" s="392"/>
    </row>
    <row r="38" spans="1:9" s="331" customFormat="1" ht="20.100000000000001" customHeight="1">
      <c r="A38" s="870"/>
      <c r="B38" s="871"/>
      <c r="C38" s="872"/>
      <c r="D38" s="303" t="s">
        <v>2778</v>
      </c>
      <c r="E38" s="383"/>
      <c r="F38" s="383" t="s">
        <v>432</v>
      </c>
      <c r="G38" s="383"/>
      <c r="H38" s="383"/>
      <c r="I38" s="392"/>
    </row>
    <row r="39" spans="1:9" ht="20.100000000000001" customHeight="1">
      <c r="A39" s="873">
        <v>9</v>
      </c>
      <c r="B39" s="874" t="s">
        <v>2779</v>
      </c>
      <c r="C39" s="868" t="s">
        <v>2780</v>
      </c>
      <c r="D39" s="303" t="s">
        <v>2781</v>
      </c>
      <c r="E39" s="383"/>
      <c r="F39" s="383" t="s">
        <v>2782</v>
      </c>
      <c r="G39" s="383"/>
      <c r="H39" s="383"/>
      <c r="I39" s="392"/>
    </row>
    <row r="40" spans="1:9" ht="20.100000000000001" customHeight="1">
      <c r="A40" s="873"/>
      <c r="B40" s="874"/>
      <c r="C40" s="869"/>
      <c r="D40" s="303" t="s">
        <v>2783</v>
      </c>
      <c r="E40" s="383" t="s">
        <v>2782</v>
      </c>
      <c r="F40" s="383"/>
      <c r="G40" s="383"/>
      <c r="H40" s="383"/>
      <c r="I40" s="392"/>
    </row>
    <row r="41" spans="1:9" s="331" customFormat="1" ht="20.100000000000001" customHeight="1">
      <c r="A41" s="866">
        <v>10</v>
      </c>
      <c r="B41" s="868" t="s">
        <v>2784</v>
      </c>
      <c r="C41" s="868" t="s">
        <v>2785</v>
      </c>
      <c r="D41" s="303" t="s">
        <v>2786</v>
      </c>
      <c r="E41" s="383"/>
      <c r="F41" s="383"/>
      <c r="G41" s="383" t="s">
        <v>2782</v>
      </c>
      <c r="H41" s="383"/>
      <c r="I41" s="383"/>
    </row>
    <row r="42" spans="1:9" s="331" customFormat="1" ht="20.100000000000001" customHeight="1">
      <c r="A42" s="867"/>
      <c r="B42" s="869"/>
      <c r="C42" s="875"/>
      <c r="D42" s="303" t="s">
        <v>2787</v>
      </c>
      <c r="E42" s="383"/>
      <c r="F42" s="383" t="s">
        <v>432</v>
      </c>
      <c r="G42" s="383"/>
      <c r="H42" s="383"/>
      <c r="I42" s="392"/>
    </row>
    <row r="43" spans="1:9" s="331" customFormat="1" ht="20.100000000000001" customHeight="1">
      <c r="A43" s="867"/>
      <c r="B43" s="869"/>
      <c r="C43" s="875"/>
      <c r="D43" s="394" t="s">
        <v>2788</v>
      </c>
      <c r="E43" s="383"/>
      <c r="F43" s="383" t="s">
        <v>432</v>
      </c>
      <c r="G43" s="383"/>
      <c r="H43" s="383"/>
      <c r="I43" s="392"/>
    </row>
    <row r="44" spans="1:9" s="331" customFormat="1" ht="20.100000000000001" customHeight="1">
      <c r="A44" s="870"/>
      <c r="B44" s="871"/>
      <c r="C44" s="872"/>
      <c r="D44" s="303" t="s">
        <v>2789</v>
      </c>
      <c r="E44" s="383" t="s">
        <v>432</v>
      </c>
      <c r="F44" s="383"/>
      <c r="G44" s="383"/>
      <c r="H44" s="383"/>
      <c r="I44" s="392"/>
    </row>
    <row r="45" spans="1:9" s="395" customFormat="1" ht="20.100000000000001" customHeight="1">
      <c r="A45" s="866">
        <v>11</v>
      </c>
      <c r="B45" s="868" t="s">
        <v>2790</v>
      </c>
      <c r="C45" s="868" t="s">
        <v>2791</v>
      </c>
      <c r="D45" s="303" t="s">
        <v>2792</v>
      </c>
      <c r="E45" s="383"/>
      <c r="F45" s="383" t="s">
        <v>432</v>
      </c>
      <c r="G45" s="383"/>
      <c r="H45" s="383"/>
      <c r="I45" s="392"/>
    </row>
    <row r="46" spans="1:9" s="395" customFormat="1" ht="20.100000000000001" customHeight="1">
      <c r="A46" s="867"/>
      <c r="B46" s="869"/>
      <c r="C46" s="869"/>
      <c r="D46" s="303" t="s">
        <v>2793</v>
      </c>
      <c r="E46" s="383"/>
      <c r="F46" s="383" t="s">
        <v>432</v>
      </c>
      <c r="G46" s="383"/>
      <c r="H46" s="383"/>
      <c r="I46" s="392"/>
    </row>
    <row r="47" spans="1:9" s="395" customFormat="1" ht="20.100000000000001" customHeight="1">
      <c r="A47" s="867"/>
      <c r="B47" s="869"/>
      <c r="C47" s="869"/>
      <c r="D47" s="303" t="s">
        <v>2794</v>
      </c>
      <c r="E47" s="383"/>
      <c r="F47" s="383" t="s">
        <v>432</v>
      </c>
      <c r="G47" s="383"/>
      <c r="H47" s="383"/>
      <c r="I47" s="392"/>
    </row>
    <row r="48" spans="1:9" s="395" customFormat="1" ht="20.100000000000001" customHeight="1">
      <c r="A48" s="866">
        <v>12</v>
      </c>
      <c r="B48" s="868" t="s">
        <v>2795</v>
      </c>
      <c r="C48" s="868" t="s">
        <v>2796</v>
      </c>
      <c r="D48" s="303" t="s">
        <v>2797</v>
      </c>
      <c r="E48" s="383"/>
      <c r="F48" s="383"/>
      <c r="G48" s="383"/>
      <c r="H48" s="383"/>
      <c r="I48" s="383" t="s">
        <v>432</v>
      </c>
    </row>
    <row r="49" spans="1:10" s="395" customFormat="1" ht="20.100000000000001" customHeight="1">
      <c r="A49" s="867"/>
      <c r="B49" s="869"/>
      <c r="C49" s="869"/>
      <c r="D49" s="303" t="s">
        <v>2798</v>
      </c>
      <c r="E49" s="383"/>
      <c r="F49" s="383"/>
      <c r="G49" s="383" t="s">
        <v>432</v>
      </c>
      <c r="H49" s="383"/>
      <c r="I49" s="396"/>
    </row>
    <row r="50" spans="1:10" s="395" customFormat="1" ht="20.100000000000001" customHeight="1">
      <c r="A50" s="870"/>
      <c r="B50" s="871"/>
      <c r="C50" s="872"/>
      <c r="D50" s="303" t="s">
        <v>2799</v>
      </c>
      <c r="E50" s="383" t="s">
        <v>432</v>
      </c>
      <c r="F50" s="383"/>
      <c r="G50" s="383"/>
      <c r="H50" s="383"/>
      <c r="I50" s="392"/>
    </row>
    <row r="51" spans="1:10" s="331" customFormat="1" ht="20.100000000000001" customHeight="1">
      <c r="A51" s="857">
        <v>13</v>
      </c>
      <c r="B51" s="860" t="s">
        <v>2800</v>
      </c>
      <c r="C51" s="863" t="s">
        <v>2801</v>
      </c>
      <c r="D51" s="333" t="s">
        <v>2802</v>
      </c>
      <c r="E51" s="205"/>
      <c r="F51" s="205"/>
      <c r="G51" s="334" t="s">
        <v>432</v>
      </c>
      <c r="H51" s="205"/>
      <c r="I51" s="206"/>
    </row>
    <row r="52" spans="1:10" s="331" customFormat="1" ht="20.100000000000001" customHeight="1">
      <c r="A52" s="858"/>
      <c r="B52" s="861"/>
      <c r="C52" s="861"/>
      <c r="D52" s="333" t="s">
        <v>2803</v>
      </c>
      <c r="E52" s="205"/>
      <c r="F52" s="334" t="s">
        <v>432</v>
      </c>
      <c r="G52" s="205"/>
      <c r="H52" s="205"/>
      <c r="I52" s="206"/>
    </row>
    <row r="53" spans="1:10" s="331" customFormat="1" ht="20.100000000000001" customHeight="1">
      <c r="A53" s="858"/>
      <c r="B53" s="861"/>
      <c r="C53" s="861"/>
      <c r="D53" s="333" t="s">
        <v>2804</v>
      </c>
      <c r="E53" s="205"/>
      <c r="F53" s="334" t="s">
        <v>432</v>
      </c>
      <c r="G53" s="205"/>
      <c r="H53" s="205"/>
      <c r="I53" s="206"/>
    </row>
    <row r="54" spans="1:10" s="331" customFormat="1" ht="20.100000000000001" customHeight="1">
      <c r="A54" s="858"/>
      <c r="B54" s="861"/>
      <c r="C54" s="864"/>
      <c r="D54" s="333" t="s">
        <v>2805</v>
      </c>
      <c r="E54" s="205"/>
      <c r="F54" s="334" t="s">
        <v>432</v>
      </c>
      <c r="G54" s="205"/>
      <c r="H54" s="205"/>
      <c r="I54" s="206"/>
    </row>
    <row r="55" spans="1:10" s="331" customFormat="1" ht="20.100000000000001" customHeight="1">
      <c r="A55" s="858"/>
      <c r="B55" s="861"/>
      <c r="C55" s="865" t="s">
        <v>2806</v>
      </c>
      <c r="D55" s="333" t="s">
        <v>2807</v>
      </c>
      <c r="E55" s="205"/>
      <c r="F55" s="334" t="s">
        <v>432</v>
      </c>
      <c r="G55" s="205"/>
      <c r="H55" s="205"/>
      <c r="I55" s="206"/>
    </row>
    <row r="56" spans="1:10" s="331" customFormat="1" ht="20.100000000000001" customHeight="1" thickBot="1">
      <c r="A56" s="859"/>
      <c r="B56" s="862"/>
      <c r="C56" s="862"/>
      <c r="D56" s="335" t="s">
        <v>2808</v>
      </c>
      <c r="E56" s="207"/>
      <c r="F56" s="336" t="s">
        <v>432</v>
      </c>
      <c r="G56" s="207"/>
      <c r="H56" s="207"/>
      <c r="I56" s="208"/>
    </row>
    <row r="57" spans="1:10" s="331" customFormat="1" ht="20.100000000000001" customHeight="1">
      <c r="E57" s="329"/>
      <c r="F57" s="329"/>
      <c r="G57" s="329"/>
      <c r="H57" s="329"/>
      <c r="I57" s="329"/>
    </row>
    <row r="62" spans="1:10" ht="20.100000000000001" customHeight="1">
      <c r="J62" s="397"/>
    </row>
    <row r="63" spans="1:10" ht="20.100000000000001" customHeight="1">
      <c r="J63" s="398"/>
    </row>
  </sheetData>
  <mergeCells count="50"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A4:A8"/>
    <mergeCell ref="B4:B8"/>
    <mergeCell ref="C4:C8"/>
    <mergeCell ref="A9:A15"/>
    <mergeCell ref="B9:B15"/>
    <mergeCell ref="C9:C15"/>
    <mergeCell ref="A16:A19"/>
    <mergeCell ref="B16:B19"/>
    <mergeCell ref="C16:C19"/>
    <mergeCell ref="A20:A25"/>
    <mergeCell ref="B20:B25"/>
    <mergeCell ref="C20:C25"/>
    <mergeCell ref="A26:A28"/>
    <mergeCell ref="B26:B28"/>
    <mergeCell ref="C26:C28"/>
    <mergeCell ref="A29:A31"/>
    <mergeCell ref="B29:B31"/>
    <mergeCell ref="C29:C31"/>
    <mergeCell ref="A32:A34"/>
    <mergeCell ref="B32:B34"/>
    <mergeCell ref="C32:C34"/>
    <mergeCell ref="A35:A38"/>
    <mergeCell ref="B35:B38"/>
    <mergeCell ref="C35:C38"/>
    <mergeCell ref="A39:A40"/>
    <mergeCell ref="B39:B40"/>
    <mergeCell ref="C39:C40"/>
    <mergeCell ref="A41:A44"/>
    <mergeCell ref="B41:B44"/>
    <mergeCell ref="C41:C44"/>
    <mergeCell ref="A51:A56"/>
    <mergeCell ref="B51:B56"/>
    <mergeCell ref="C51:C54"/>
    <mergeCell ref="C55:C56"/>
    <mergeCell ref="A45:A47"/>
    <mergeCell ref="B45:B47"/>
    <mergeCell ref="C45:C47"/>
    <mergeCell ref="A48:A50"/>
    <mergeCell ref="B48:B50"/>
    <mergeCell ref="C48:C50"/>
  </mergeCells>
  <phoneticPr fontId="15" type="noConversion"/>
  <printOptions horizontalCentered="1"/>
  <pageMargins left="0.55118110236220474" right="0.35433070866141736" top="0.59055118110236227" bottom="0.59055118110236227" header="0.51181102362204722" footer="0.51181102362204722"/>
  <pageSetup paperSize="9" scale="60" orientation="portrait" r:id="rId1"/>
  <headerFooter alignWithMargins="0">
    <oddFooter>&amp;C- &amp;P -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K260"/>
  <sheetViews>
    <sheetView view="pageBreakPreview" zoomScaleSheetLayoutView="100" workbookViewId="0">
      <selection sqref="A1:J1"/>
    </sheetView>
  </sheetViews>
  <sheetFormatPr defaultRowHeight="20.100000000000001" customHeight="1"/>
  <cols>
    <col min="1" max="1" width="3.77734375" style="13" customWidth="1"/>
    <col min="2" max="2" width="11.33203125" style="13" customWidth="1"/>
    <col min="3" max="3" width="13.77734375" style="13" customWidth="1"/>
    <col min="4" max="4" width="26.6640625" style="13" customWidth="1"/>
    <col min="5" max="6" width="4.77734375" style="13" customWidth="1"/>
    <col min="7" max="7" width="5.109375" style="13" customWidth="1"/>
    <col min="8" max="9" width="4.77734375" style="13" customWidth="1"/>
    <col min="10" max="10" width="5.88671875" style="13" customWidth="1"/>
    <col min="11" max="16384" width="8.88671875" style="13"/>
  </cols>
  <sheetData>
    <row r="1" spans="1:10" ht="30" customHeight="1" thickBot="1">
      <c r="A1" s="705" t="s">
        <v>879</v>
      </c>
      <c r="B1" s="705"/>
      <c r="C1" s="705"/>
      <c r="D1" s="705"/>
      <c r="E1" s="705"/>
      <c r="F1" s="705"/>
      <c r="G1" s="705"/>
      <c r="H1" s="705"/>
      <c r="I1" s="705"/>
      <c r="J1" s="705"/>
    </row>
    <row r="2" spans="1:10" s="19" customFormat="1" ht="17.100000000000001" customHeight="1">
      <c r="A2" s="730" t="s">
        <v>184</v>
      </c>
      <c r="B2" s="708" t="s">
        <v>117</v>
      </c>
      <c r="C2" s="708" t="s">
        <v>185</v>
      </c>
      <c r="D2" s="710" t="s">
        <v>118</v>
      </c>
      <c r="E2" s="710" t="s">
        <v>186</v>
      </c>
      <c r="F2" s="714" t="s">
        <v>187</v>
      </c>
      <c r="G2" s="708" t="s">
        <v>880</v>
      </c>
      <c r="H2" s="710" t="s">
        <v>19</v>
      </c>
      <c r="I2" s="716" t="s">
        <v>188</v>
      </c>
    </row>
    <row r="3" spans="1:10" s="19" customFormat="1" ht="28.5" customHeight="1" thickBot="1">
      <c r="A3" s="731"/>
      <c r="B3" s="709"/>
      <c r="C3" s="709"/>
      <c r="D3" s="711"/>
      <c r="E3" s="711"/>
      <c r="F3" s="715"/>
      <c r="G3" s="711"/>
      <c r="H3" s="711"/>
      <c r="I3" s="717"/>
    </row>
    <row r="4" spans="1:10" s="14" customFormat="1" ht="21.75" customHeight="1" thickTop="1">
      <c r="A4" s="918">
        <v>1</v>
      </c>
      <c r="B4" s="919" t="s">
        <v>881</v>
      </c>
      <c r="C4" s="697" t="s">
        <v>882</v>
      </c>
      <c r="D4" s="79" t="s">
        <v>883</v>
      </c>
      <c r="E4" s="76"/>
      <c r="F4" s="76"/>
      <c r="G4" s="76"/>
      <c r="H4" s="76"/>
      <c r="I4" s="3" t="s">
        <v>432</v>
      </c>
    </row>
    <row r="5" spans="1:10" s="14" customFormat="1" ht="20.100000000000001" customHeight="1">
      <c r="A5" s="915"/>
      <c r="B5" s="920"/>
      <c r="C5" s="690"/>
      <c r="D5" s="11" t="s">
        <v>884</v>
      </c>
      <c r="E5" s="75"/>
      <c r="F5" s="75" t="s">
        <v>432</v>
      </c>
      <c r="G5" s="19"/>
      <c r="H5" s="75"/>
      <c r="I5" s="77"/>
    </row>
    <row r="6" spans="1:10" s="14" customFormat="1" ht="41.25" customHeight="1">
      <c r="A6" s="915"/>
      <c r="B6" s="920"/>
      <c r="C6" s="911" t="s">
        <v>885</v>
      </c>
      <c r="D6" s="16" t="s">
        <v>1053</v>
      </c>
      <c r="E6" s="17"/>
      <c r="F6" s="17"/>
      <c r="G6" s="17"/>
      <c r="H6" s="15"/>
      <c r="I6" s="12" t="s">
        <v>432</v>
      </c>
    </row>
    <row r="7" spans="1:10" s="14" customFormat="1" ht="34.5" customHeight="1">
      <c r="A7" s="915"/>
      <c r="B7" s="920"/>
      <c r="C7" s="690"/>
      <c r="D7" s="18" t="s">
        <v>886</v>
      </c>
      <c r="E7" s="17"/>
      <c r="F7" s="15" t="s">
        <v>432</v>
      </c>
      <c r="G7" s="19"/>
      <c r="H7" s="15"/>
      <c r="I7" s="20"/>
    </row>
    <row r="8" spans="1:10" s="14" customFormat="1" ht="25.5" customHeight="1">
      <c r="A8" s="915"/>
      <c r="B8" s="920"/>
      <c r="C8" s="690"/>
      <c r="D8" s="18" t="s">
        <v>887</v>
      </c>
      <c r="E8" s="17"/>
      <c r="F8" s="15"/>
      <c r="G8" s="15"/>
      <c r="H8" s="15"/>
      <c r="I8" s="12" t="s">
        <v>432</v>
      </c>
    </row>
    <row r="9" spans="1:10" s="14" customFormat="1" ht="25.5" customHeight="1">
      <c r="A9" s="915"/>
      <c r="B9" s="920"/>
      <c r="C9" s="690"/>
      <c r="D9" s="18" t="s">
        <v>888</v>
      </c>
      <c r="E9" s="17"/>
      <c r="F9" s="15"/>
      <c r="G9" s="21"/>
      <c r="H9" s="15" t="s">
        <v>432</v>
      </c>
      <c r="I9" s="12"/>
    </row>
    <row r="10" spans="1:10" s="14" customFormat="1" ht="39.75" customHeight="1">
      <c r="A10" s="915"/>
      <c r="B10" s="920"/>
      <c r="C10" s="690"/>
      <c r="D10" s="18" t="s">
        <v>889</v>
      </c>
      <c r="E10" s="17"/>
      <c r="F10" s="15" t="s">
        <v>432</v>
      </c>
      <c r="G10" s="21"/>
      <c r="H10" s="15"/>
      <c r="I10" s="12"/>
    </row>
    <row r="11" spans="1:10" s="14" customFormat="1" ht="20.100000000000001" customHeight="1">
      <c r="A11" s="915"/>
      <c r="B11" s="920"/>
      <c r="C11" s="690"/>
      <c r="D11" s="22" t="s">
        <v>890</v>
      </c>
      <c r="E11" s="17"/>
      <c r="F11" s="15" t="s">
        <v>432</v>
      </c>
      <c r="G11" s="19"/>
      <c r="H11" s="17"/>
      <c r="I11" s="20"/>
    </row>
    <row r="12" spans="1:10" s="14" customFormat="1" ht="20.100000000000001" customHeight="1">
      <c r="A12" s="915"/>
      <c r="B12" s="920"/>
      <c r="C12" s="690"/>
      <c r="D12" s="22" t="s">
        <v>891</v>
      </c>
      <c r="E12" s="17"/>
      <c r="F12" s="15" t="s">
        <v>432</v>
      </c>
      <c r="G12" s="15"/>
      <c r="H12" s="17"/>
      <c r="I12" s="20"/>
    </row>
    <row r="13" spans="1:10" s="14" customFormat="1" ht="20.100000000000001" customHeight="1">
      <c r="A13" s="915"/>
      <c r="B13" s="920"/>
      <c r="C13" s="911" t="s">
        <v>892</v>
      </c>
      <c r="D13" s="22" t="s">
        <v>893</v>
      </c>
      <c r="E13" s="17"/>
      <c r="F13" s="17"/>
      <c r="G13" s="17"/>
      <c r="H13" s="75"/>
      <c r="I13" s="20" t="s">
        <v>432</v>
      </c>
    </row>
    <row r="14" spans="1:10" s="14" customFormat="1" ht="20.100000000000001" customHeight="1">
      <c r="A14" s="915"/>
      <c r="B14" s="920"/>
      <c r="C14" s="911"/>
      <c r="D14" s="22" t="s">
        <v>894</v>
      </c>
      <c r="E14" s="17"/>
      <c r="F14" s="17"/>
      <c r="G14" s="17"/>
      <c r="H14" s="15" t="s">
        <v>432</v>
      </c>
      <c r="I14" s="20"/>
    </row>
    <row r="15" spans="1:10" s="14" customFormat="1" ht="20.100000000000001" customHeight="1">
      <c r="A15" s="915"/>
      <c r="B15" s="920"/>
      <c r="C15" s="911"/>
      <c r="D15" s="22" t="s">
        <v>895</v>
      </c>
      <c r="E15" s="17"/>
      <c r="F15" s="15" t="s">
        <v>432</v>
      </c>
      <c r="G15" s="15"/>
      <c r="H15" s="17"/>
      <c r="I15" s="20"/>
    </row>
    <row r="16" spans="1:10" s="14" customFormat="1" ht="20.100000000000001" customHeight="1">
      <c r="A16" s="915"/>
      <c r="B16" s="920"/>
      <c r="C16" s="911"/>
      <c r="D16" s="22" t="s">
        <v>896</v>
      </c>
      <c r="E16" s="17"/>
      <c r="F16" s="15" t="s">
        <v>432</v>
      </c>
      <c r="G16" s="15"/>
      <c r="H16" s="17"/>
      <c r="I16" s="20"/>
    </row>
    <row r="17" spans="1:9" s="14" customFormat="1" ht="20.100000000000001" customHeight="1">
      <c r="A17" s="915"/>
      <c r="B17" s="920"/>
      <c r="C17" s="911"/>
      <c r="D17" s="22" t="s">
        <v>897</v>
      </c>
      <c r="E17" s="17"/>
      <c r="F17" s="15" t="s">
        <v>432</v>
      </c>
      <c r="G17" s="15"/>
      <c r="H17" s="17"/>
      <c r="I17" s="20"/>
    </row>
    <row r="18" spans="1:9" s="14" customFormat="1" ht="20.100000000000001" customHeight="1">
      <c r="A18" s="915"/>
      <c r="B18" s="920"/>
      <c r="C18" s="911" t="s">
        <v>898</v>
      </c>
      <c r="D18" s="22" t="s">
        <v>899</v>
      </c>
      <c r="E18" s="17"/>
      <c r="F18" s="17"/>
      <c r="G18" s="17"/>
      <c r="H18" s="15"/>
      <c r="I18" s="20" t="s">
        <v>432</v>
      </c>
    </row>
    <row r="19" spans="1:9" s="14" customFormat="1" ht="20.100000000000001" customHeight="1">
      <c r="A19" s="915"/>
      <c r="B19" s="920"/>
      <c r="C19" s="911"/>
      <c r="D19" s="22" t="s">
        <v>900</v>
      </c>
      <c r="E19" s="17"/>
      <c r="G19" s="15"/>
      <c r="H19" s="15" t="s">
        <v>432</v>
      </c>
      <c r="I19" s="20"/>
    </row>
    <row r="20" spans="1:9" s="14" customFormat="1" ht="20.100000000000001" customHeight="1">
      <c r="A20" s="915"/>
      <c r="B20" s="920"/>
      <c r="C20" s="911" t="s">
        <v>901</v>
      </c>
      <c r="D20" s="22" t="s">
        <v>902</v>
      </c>
      <c r="E20" s="17"/>
      <c r="F20" s="17"/>
      <c r="G20" s="17"/>
      <c r="H20" s="17"/>
      <c r="I20" s="12" t="s">
        <v>432</v>
      </c>
    </row>
    <row r="21" spans="1:9" s="14" customFormat="1" ht="20.100000000000001" customHeight="1">
      <c r="A21" s="915"/>
      <c r="B21" s="920"/>
      <c r="C21" s="911"/>
      <c r="D21" s="22" t="s">
        <v>903</v>
      </c>
      <c r="E21" s="17"/>
      <c r="F21" s="17"/>
      <c r="G21" s="17"/>
      <c r="H21" s="15" t="s">
        <v>432</v>
      </c>
      <c r="I21" s="20"/>
    </row>
    <row r="22" spans="1:9" s="14" customFormat="1" ht="20.100000000000001" customHeight="1">
      <c r="A22" s="915"/>
      <c r="B22" s="920"/>
      <c r="C22" s="911" t="s">
        <v>904</v>
      </c>
      <c r="D22" s="22" t="s">
        <v>905</v>
      </c>
      <c r="E22" s="17"/>
      <c r="F22" s="17"/>
      <c r="G22" s="17"/>
      <c r="H22" s="17"/>
      <c r="I22" s="12" t="s">
        <v>432</v>
      </c>
    </row>
    <row r="23" spans="1:9" s="14" customFormat="1" ht="20.100000000000001" customHeight="1">
      <c r="A23" s="915"/>
      <c r="B23" s="920"/>
      <c r="C23" s="911"/>
      <c r="D23" s="22" t="s">
        <v>906</v>
      </c>
      <c r="E23" s="17"/>
      <c r="F23" s="17"/>
      <c r="G23" s="17"/>
      <c r="H23" s="15" t="s">
        <v>432</v>
      </c>
      <c r="I23" s="20"/>
    </row>
    <row r="24" spans="1:9" s="14" customFormat="1" ht="20.100000000000001" customHeight="1">
      <c r="A24" s="915"/>
      <c r="B24" s="920"/>
      <c r="C24" s="911"/>
      <c r="D24" s="22" t="s">
        <v>907</v>
      </c>
      <c r="E24" s="17"/>
      <c r="F24" s="15"/>
      <c r="G24" s="15"/>
      <c r="H24" s="17"/>
      <c r="I24" s="20" t="s">
        <v>432</v>
      </c>
    </row>
    <row r="25" spans="1:9" s="14" customFormat="1" ht="20.100000000000001" customHeight="1">
      <c r="A25" s="915"/>
      <c r="B25" s="920"/>
      <c r="C25" s="911"/>
      <c r="D25" s="22" t="s">
        <v>908</v>
      </c>
      <c r="E25" s="17"/>
      <c r="F25" s="15"/>
      <c r="G25" s="15"/>
      <c r="H25" s="17" t="s">
        <v>432</v>
      </c>
      <c r="I25" s="20"/>
    </row>
    <row r="26" spans="1:9" s="14" customFormat="1" ht="20.100000000000001" customHeight="1">
      <c r="A26" s="915"/>
      <c r="B26" s="920"/>
      <c r="C26" s="911" t="s">
        <v>909</v>
      </c>
      <c r="D26" s="22" t="s">
        <v>910</v>
      </c>
      <c r="E26" s="17"/>
      <c r="F26" s="17"/>
      <c r="G26" s="17"/>
      <c r="H26" s="17" t="s">
        <v>1449</v>
      </c>
      <c r="I26" s="12" t="s">
        <v>432</v>
      </c>
    </row>
    <row r="27" spans="1:9" s="14" customFormat="1" ht="20.100000000000001" customHeight="1">
      <c r="A27" s="915"/>
      <c r="B27" s="920"/>
      <c r="C27" s="911"/>
      <c r="D27" s="22" t="s">
        <v>911</v>
      </c>
      <c r="E27" s="17"/>
      <c r="F27" s="17"/>
      <c r="G27" s="17"/>
      <c r="H27" s="15" t="s">
        <v>432</v>
      </c>
      <c r="I27" s="20"/>
    </row>
    <row r="28" spans="1:9" s="14" customFormat="1" ht="20.100000000000001" customHeight="1">
      <c r="A28" s="915"/>
      <c r="B28" s="920"/>
      <c r="C28" s="911"/>
      <c r="D28" s="22" t="s">
        <v>912</v>
      </c>
      <c r="E28" s="17"/>
      <c r="F28" s="15" t="s">
        <v>432</v>
      </c>
      <c r="G28" s="15"/>
      <c r="H28" s="17"/>
      <c r="I28" s="20"/>
    </row>
    <row r="29" spans="1:9" s="14" customFormat="1" ht="20.100000000000001" customHeight="1">
      <c r="A29" s="915"/>
      <c r="B29" s="920"/>
      <c r="C29" s="911" t="s">
        <v>913</v>
      </c>
      <c r="D29" s="22" t="s">
        <v>914</v>
      </c>
      <c r="E29" s="17"/>
      <c r="F29" s="15" t="s">
        <v>432</v>
      </c>
      <c r="G29" s="15"/>
      <c r="H29" s="17"/>
      <c r="I29" s="20"/>
    </row>
    <row r="30" spans="1:9" s="14" customFormat="1" ht="20.100000000000001" customHeight="1">
      <c r="A30" s="915"/>
      <c r="B30" s="920"/>
      <c r="C30" s="911"/>
      <c r="D30" s="22" t="s">
        <v>915</v>
      </c>
      <c r="E30" s="17"/>
      <c r="F30" s="15" t="s">
        <v>432</v>
      </c>
      <c r="G30" s="19"/>
      <c r="H30" s="17"/>
      <c r="I30" s="20"/>
    </row>
    <row r="31" spans="1:9" s="14" customFormat="1" ht="20.100000000000001" customHeight="1">
      <c r="A31" s="915"/>
      <c r="B31" s="920"/>
      <c r="C31" s="18" t="s">
        <v>1567</v>
      </c>
      <c r="D31" s="18" t="s">
        <v>1052</v>
      </c>
      <c r="E31" s="17"/>
      <c r="F31" s="75"/>
      <c r="G31" s="75"/>
      <c r="H31" s="15" t="s">
        <v>432</v>
      </c>
      <c r="I31" s="20"/>
    </row>
    <row r="32" spans="1:9" s="14" customFormat="1" ht="20.100000000000001" customHeight="1">
      <c r="A32" s="915"/>
      <c r="B32" s="920"/>
      <c r="C32" s="911" t="s">
        <v>916</v>
      </c>
      <c r="D32" s="22" t="s">
        <v>917</v>
      </c>
      <c r="E32" s="17"/>
      <c r="F32" s="17"/>
      <c r="G32" s="17"/>
      <c r="H32" s="15"/>
      <c r="I32" s="20" t="s">
        <v>432</v>
      </c>
    </row>
    <row r="33" spans="1:9" s="14" customFormat="1" ht="20.100000000000001" customHeight="1">
      <c r="A33" s="915"/>
      <c r="B33" s="920"/>
      <c r="C33" s="911"/>
      <c r="D33" s="22" t="s">
        <v>918</v>
      </c>
      <c r="E33" s="17"/>
      <c r="F33" s="15"/>
      <c r="G33" s="15"/>
      <c r="H33" s="17" t="s">
        <v>432</v>
      </c>
      <c r="I33" s="20"/>
    </row>
    <row r="34" spans="1:9" s="14" customFormat="1" ht="20.100000000000001" customHeight="1">
      <c r="A34" s="915"/>
      <c r="B34" s="920"/>
      <c r="C34" s="911"/>
      <c r="D34" s="22" t="s">
        <v>919</v>
      </c>
      <c r="E34" s="17"/>
      <c r="F34" s="15" t="s">
        <v>432</v>
      </c>
      <c r="G34" s="15"/>
      <c r="H34" s="17"/>
      <c r="I34" s="20"/>
    </row>
    <row r="35" spans="1:9" s="14" customFormat="1" ht="20.100000000000001" customHeight="1">
      <c r="A35" s="915"/>
      <c r="B35" s="920"/>
      <c r="C35" s="912"/>
      <c r="D35" s="23" t="s">
        <v>920</v>
      </c>
      <c r="E35" s="24"/>
      <c r="F35" s="72" t="s">
        <v>432</v>
      </c>
      <c r="G35" s="72"/>
      <c r="H35" s="24"/>
      <c r="I35" s="25"/>
    </row>
    <row r="36" spans="1:9" s="14" customFormat="1" ht="20.100000000000001" customHeight="1">
      <c r="A36" s="915"/>
      <c r="B36" s="920"/>
      <c r="C36" s="912" t="s">
        <v>921</v>
      </c>
      <c r="D36" s="23" t="s">
        <v>922</v>
      </c>
      <c r="E36" s="24"/>
      <c r="F36" s="72"/>
      <c r="G36" s="72"/>
      <c r="H36" s="72" t="s">
        <v>432</v>
      </c>
      <c r="I36" s="20"/>
    </row>
    <row r="37" spans="1:9" s="14" customFormat="1" ht="20.100000000000001" customHeight="1">
      <c r="A37" s="915"/>
      <c r="B37" s="920"/>
      <c r="C37" s="913"/>
      <c r="D37" s="23" t="s">
        <v>923</v>
      </c>
      <c r="E37" s="24"/>
      <c r="F37" s="72" t="s">
        <v>432</v>
      </c>
      <c r="G37" s="72"/>
      <c r="H37" s="24"/>
      <c r="I37" s="25"/>
    </row>
    <row r="38" spans="1:9" s="14" customFormat="1" ht="20.100000000000001" customHeight="1">
      <c r="A38" s="916"/>
      <c r="B38" s="921"/>
      <c r="C38" s="115" t="s">
        <v>924</v>
      </c>
      <c r="D38" s="23" t="s">
        <v>925</v>
      </c>
      <c r="E38" s="24"/>
      <c r="F38" s="72" t="s">
        <v>432</v>
      </c>
      <c r="G38" s="72"/>
      <c r="H38" s="72"/>
      <c r="I38" s="25"/>
    </row>
    <row r="39" spans="1:9" s="14" customFormat="1" ht="20.100000000000001" customHeight="1">
      <c r="A39" s="914">
        <v>2</v>
      </c>
      <c r="B39" s="912" t="s">
        <v>926</v>
      </c>
      <c r="C39" s="911" t="s">
        <v>927</v>
      </c>
      <c r="D39" s="22" t="s">
        <v>928</v>
      </c>
      <c r="E39" s="17"/>
      <c r="F39" s="15" t="s">
        <v>432</v>
      </c>
      <c r="G39" s="15"/>
      <c r="H39" s="17"/>
      <c r="I39" s="20"/>
    </row>
    <row r="40" spans="1:9" s="14" customFormat="1" ht="20.100000000000001" customHeight="1">
      <c r="A40" s="915"/>
      <c r="B40" s="917"/>
      <c r="C40" s="911"/>
      <c r="D40" s="22" t="s">
        <v>929</v>
      </c>
      <c r="E40" s="17"/>
      <c r="F40" s="15" t="s">
        <v>432</v>
      </c>
      <c r="G40" s="15"/>
      <c r="H40" s="17"/>
      <c r="I40" s="20"/>
    </row>
    <row r="41" spans="1:9" s="14" customFormat="1" ht="20.100000000000001" customHeight="1">
      <c r="A41" s="915"/>
      <c r="B41" s="917"/>
      <c r="C41" s="911"/>
      <c r="D41" s="22" t="s">
        <v>930</v>
      </c>
      <c r="E41" s="17" t="s">
        <v>432</v>
      </c>
      <c r="F41" s="15"/>
      <c r="G41" s="15"/>
      <c r="H41" s="17"/>
      <c r="I41" s="20"/>
    </row>
    <row r="42" spans="1:9" s="14" customFormat="1" ht="20.100000000000001" customHeight="1">
      <c r="A42" s="915"/>
      <c r="B42" s="917"/>
      <c r="C42" s="911"/>
      <c r="D42" s="22" t="s">
        <v>931</v>
      </c>
      <c r="E42" s="17"/>
      <c r="F42" s="15" t="s">
        <v>63</v>
      </c>
      <c r="G42" s="15"/>
      <c r="H42" s="17"/>
      <c r="I42" s="20"/>
    </row>
    <row r="43" spans="1:9" s="14" customFormat="1" ht="20.100000000000001" customHeight="1">
      <c r="A43" s="915"/>
      <c r="B43" s="917"/>
      <c r="C43" s="911" t="s">
        <v>932</v>
      </c>
      <c r="D43" s="22" t="s">
        <v>933</v>
      </c>
      <c r="E43" s="17"/>
      <c r="F43" s="17"/>
      <c r="G43" s="17"/>
      <c r="H43" s="15" t="s">
        <v>432</v>
      </c>
      <c r="I43" s="20"/>
    </row>
    <row r="44" spans="1:9" s="14" customFormat="1" ht="20.100000000000001" customHeight="1">
      <c r="A44" s="915"/>
      <c r="B44" s="917"/>
      <c r="C44" s="911"/>
      <c r="D44" s="22" t="s">
        <v>934</v>
      </c>
      <c r="E44" s="17"/>
      <c r="F44" s="15"/>
      <c r="G44" s="15"/>
      <c r="H44" s="15" t="s">
        <v>432</v>
      </c>
      <c r="I44" s="20"/>
    </row>
    <row r="45" spans="1:9" s="14" customFormat="1" ht="20.100000000000001" customHeight="1">
      <c r="A45" s="915"/>
      <c r="B45" s="917"/>
      <c r="C45" s="911"/>
      <c r="D45" s="22" t="s">
        <v>935</v>
      </c>
      <c r="E45" s="17"/>
      <c r="F45" s="15" t="s">
        <v>432</v>
      </c>
      <c r="G45" s="73"/>
      <c r="H45" s="15"/>
      <c r="I45" s="20"/>
    </row>
    <row r="46" spans="1:9" s="14" customFormat="1" ht="20.100000000000001" customHeight="1">
      <c r="A46" s="915"/>
      <c r="B46" s="917"/>
      <c r="C46" s="911"/>
      <c r="D46" s="22" t="s">
        <v>936</v>
      </c>
      <c r="E46" s="17"/>
      <c r="F46" s="15" t="s">
        <v>432</v>
      </c>
      <c r="G46" s="15"/>
      <c r="H46" s="17"/>
      <c r="I46" s="20"/>
    </row>
    <row r="47" spans="1:9" s="14" customFormat="1" ht="20.100000000000001" customHeight="1">
      <c r="A47" s="915"/>
      <c r="B47" s="917"/>
      <c r="C47" s="911"/>
      <c r="D47" s="22" t="s">
        <v>937</v>
      </c>
      <c r="E47" s="17"/>
      <c r="F47" s="15" t="s">
        <v>432</v>
      </c>
      <c r="G47" s="15"/>
      <c r="H47" s="75"/>
      <c r="I47" s="20"/>
    </row>
    <row r="48" spans="1:9" s="14" customFormat="1" ht="20.100000000000001" customHeight="1">
      <c r="A48" s="915"/>
      <c r="B48" s="917"/>
      <c r="C48" s="911"/>
      <c r="D48" s="1" t="s">
        <v>938</v>
      </c>
      <c r="E48" s="75"/>
      <c r="F48" s="15" t="s">
        <v>432</v>
      </c>
      <c r="G48" s="75"/>
      <c r="H48" s="75"/>
      <c r="I48" s="77"/>
    </row>
    <row r="49" spans="1:9" s="14" customFormat="1" ht="20.100000000000001" customHeight="1">
      <c r="A49" s="915"/>
      <c r="B49" s="917"/>
      <c r="C49" s="690" t="s">
        <v>939</v>
      </c>
      <c r="D49" s="1" t="s">
        <v>940</v>
      </c>
      <c r="E49" s="75"/>
      <c r="F49" s="75" t="s">
        <v>432</v>
      </c>
      <c r="G49" s="73"/>
      <c r="H49" s="75"/>
      <c r="I49" s="77"/>
    </row>
    <row r="50" spans="1:9" s="14" customFormat="1" ht="20.100000000000001" customHeight="1">
      <c r="A50" s="915"/>
      <c r="B50" s="917"/>
      <c r="C50" s="703"/>
      <c r="D50" s="1" t="s">
        <v>145</v>
      </c>
      <c r="E50" s="26"/>
      <c r="F50" s="75" t="s">
        <v>432</v>
      </c>
      <c r="G50" s="73"/>
      <c r="H50" s="26"/>
      <c r="I50" s="27"/>
    </row>
    <row r="51" spans="1:9" s="14" customFormat="1" ht="20.100000000000001" customHeight="1">
      <c r="A51" s="916"/>
      <c r="B51" s="913"/>
      <c r="C51" s="69" t="s">
        <v>941</v>
      </c>
      <c r="D51" s="1" t="s">
        <v>942</v>
      </c>
      <c r="E51" s="28"/>
      <c r="F51" s="29" t="s">
        <v>432</v>
      </c>
      <c r="G51" s="28"/>
      <c r="H51" s="28"/>
      <c r="I51" s="30"/>
    </row>
    <row r="52" spans="1:9" s="51" customFormat="1" ht="20.100000000000001" customHeight="1">
      <c r="A52" s="907">
        <v>3</v>
      </c>
      <c r="B52" s="908" t="s">
        <v>943</v>
      </c>
      <c r="C52" s="908" t="s">
        <v>944</v>
      </c>
      <c r="D52" s="31" t="s">
        <v>944</v>
      </c>
      <c r="E52" s="10"/>
      <c r="F52" s="10"/>
      <c r="G52" s="10"/>
      <c r="H52" s="32" t="s">
        <v>432</v>
      </c>
      <c r="I52" s="33"/>
    </row>
    <row r="53" spans="1:9" s="51" customFormat="1" ht="20.100000000000001" customHeight="1">
      <c r="A53" s="907"/>
      <c r="B53" s="908"/>
      <c r="C53" s="908"/>
      <c r="D53" s="31" t="s">
        <v>945</v>
      </c>
      <c r="E53" s="10" t="s">
        <v>432</v>
      </c>
      <c r="F53" s="10"/>
      <c r="G53" s="32"/>
      <c r="H53" s="32"/>
      <c r="I53" s="33"/>
    </row>
    <row r="54" spans="1:9" s="51" customFormat="1" ht="20.100000000000001" customHeight="1">
      <c r="A54" s="907"/>
      <c r="B54" s="908"/>
      <c r="C54" s="908" t="s">
        <v>946</v>
      </c>
      <c r="D54" s="11" t="s">
        <v>93</v>
      </c>
      <c r="E54" s="10"/>
      <c r="F54" s="10"/>
      <c r="G54" s="32"/>
      <c r="H54" s="10" t="s">
        <v>432</v>
      </c>
      <c r="I54" s="33"/>
    </row>
    <row r="55" spans="1:9" s="51" customFormat="1" ht="20.100000000000001" customHeight="1">
      <c r="A55" s="907"/>
      <c r="B55" s="908"/>
      <c r="C55" s="908"/>
      <c r="D55" s="11" t="s">
        <v>94</v>
      </c>
      <c r="E55" s="10"/>
      <c r="F55" s="10" t="s">
        <v>432</v>
      </c>
      <c r="G55" s="10"/>
      <c r="H55" s="32"/>
      <c r="I55" s="33"/>
    </row>
    <row r="56" spans="1:9" s="51" customFormat="1" ht="20.100000000000001" customHeight="1">
      <c r="A56" s="907"/>
      <c r="B56" s="908"/>
      <c r="C56" s="908"/>
      <c r="D56" s="11" t="s">
        <v>947</v>
      </c>
      <c r="E56" s="10"/>
      <c r="F56" s="10" t="s">
        <v>63</v>
      </c>
      <c r="G56" s="32"/>
      <c r="H56" s="32"/>
      <c r="I56" s="33"/>
    </row>
    <row r="57" spans="1:9" s="51" customFormat="1" ht="20.100000000000001" customHeight="1">
      <c r="A57" s="907"/>
      <c r="B57" s="908"/>
      <c r="C57" s="908" t="s">
        <v>948</v>
      </c>
      <c r="D57" s="31" t="s">
        <v>949</v>
      </c>
      <c r="E57" s="10"/>
      <c r="F57" s="10" t="s">
        <v>432</v>
      </c>
      <c r="G57" s="32"/>
      <c r="H57" s="32"/>
      <c r="I57" s="33"/>
    </row>
    <row r="58" spans="1:9" s="51" customFormat="1" ht="20.100000000000001" customHeight="1">
      <c r="A58" s="907"/>
      <c r="B58" s="908"/>
      <c r="C58" s="908"/>
      <c r="D58" s="31" t="s">
        <v>950</v>
      </c>
      <c r="E58" s="10"/>
      <c r="F58" s="32"/>
      <c r="G58" s="10"/>
      <c r="H58" s="32" t="s">
        <v>432</v>
      </c>
      <c r="I58" s="33"/>
    </row>
    <row r="59" spans="1:9" s="51" customFormat="1" ht="20.100000000000001" customHeight="1">
      <c r="A59" s="907"/>
      <c r="B59" s="908"/>
      <c r="C59" s="908"/>
      <c r="D59" s="31" t="s">
        <v>951</v>
      </c>
      <c r="E59" s="10"/>
      <c r="F59" s="32"/>
      <c r="G59" s="10"/>
      <c r="H59" s="32" t="s">
        <v>432</v>
      </c>
      <c r="I59" s="33"/>
    </row>
    <row r="60" spans="1:9" s="51" customFormat="1" ht="20.100000000000001" customHeight="1">
      <c r="A60" s="907"/>
      <c r="B60" s="908"/>
      <c r="C60" s="908"/>
      <c r="D60" s="31" t="s">
        <v>952</v>
      </c>
      <c r="E60" s="10"/>
      <c r="F60" s="10" t="s">
        <v>432</v>
      </c>
      <c r="G60" s="10"/>
      <c r="H60" s="32"/>
      <c r="I60" s="33"/>
    </row>
    <row r="61" spans="1:9" s="51" customFormat="1" ht="20.100000000000001" customHeight="1">
      <c r="A61" s="907"/>
      <c r="B61" s="908"/>
      <c r="C61" s="690" t="s">
        <v>953</v>
      </c>
      <c r="D61" s="31" t="s">
        <v>93</v>
      </c>
      <c r="E61" s="10"/>
      <c r="F61" s="10"/>
      <c r="G61" s="10"/>
      <c r="H61" s="32" t="s">
        <v>432</v>
      </c>
      <c r="I61" s="33"/>
    </row>
    <row r="62" spans="1:9" s="51" customFormat="1" ht="20.100000000000001" customHeight="1">
      <c r="A62" s="907"/>
      <c r="B62" s="908"/>
      <c r="C62" s="690"/>
      <c r="D62" s="31" t="s">
        <v>94</v>
      </c>
      <c r="E62" s="10"/>
      <c r="F62" s="10" t="s">
        <v>432</v>
      </c>
      <c r="G62" s="10"/>
      <c r="H62" s="32"/>
      <c r="I62" s="33"/>
    </row>
    <row r="63" spans="1:9" s="51" customFormat="1" ht="20.100000000000001" customHeight="1">
      <c r="A63" s="907"/>
      <c r="B63" s="908"/>
      <c r="C63" s="908" t="s">
        <v>954</v>
      </c>
      <c r="D63" s="31" t="s">
        <v>955</v>
      </c>
      <c r="E63" s="10"/>
      <c r="F63" s="10" t="s">
        <v>432</v>
      </c>
      <c r="G63" s="32"/>
      <c r="H63" s="10"/>
      <c r="I63" s="33"/>
    </row>
    <row r="64" spans="1:9" s="51" customFormat="1" ht="20.100000000000001" customHeight="1">
      <c r="A64" s="907"/>
      <c r="B64" s="908"/>
      <c r="C64" s="908"/>
      <c r="D64" s="31" t="s">
        <v>956</v>
      </c>
      <c r="E64" s="10"/>
      <c r="F64" s="10" t="s">
        <v>432</v>
      </c>
      <c r="G64" s="34"/>
      <c r="H64" s="10"/>
      <c r="I64" s="33"/>
    </row>
    <row r="65" spans="1:9" s="51" customFormat="1" ht="20.100000000000001" customHeight="1">
      <c r="A65" s="907"/>
      <c r="B65" s="908"/>
      <c r="C65" s="908" t="s">
        <v>957</v>
      </c>
      <c r="D65" s="31" t="s">
        <v>958</v>
      </c>
      <c r="E65" s="10"/>
      <c r="F65" s="32" t="s">
        <v>432</v>
      </c>
      <c r="G65" s="10"/>
      <c r="H65" s="10"/>
      <c r="I65" s="33"/>
    </row>
    <row r="66" spans="1:9" s="51" customFormat="1" ht="20.100000000000001" customHeight="1">
      <c r="A66" s="907"/>
      <c r="B66" s="908"/>
      <c r="C66" s="909"/>
      <c r="D66" s="31" t="s">
        <v>959</v>
      </c>
      <c r="E66" s="10"/>
      <c r="F66" s="32"/>
      <c r="G66" s="10"/>
      <c r="H66" s="10"/>
      <c r="I66" s="33" t="s">
        <v>432</v>
      </c>
    </row>
    <row r="67" spans="1:9" s="51" customFormat="1" ht="20.100000000000001" customHeight="1">
      <c r="A67" s="907"/>
      <c r="B67" s="908"/>
      <c r="C67" s="909"/>
      <c r="D67" s="31" t="s">
        <v>960</v>
      </c>
      <c r="E67" s="10"/>
      <c r="F67" s="32" t="s">
        <v>432</v>
      </c>
      <c r="G67" s="10"/>
      <c r="H67" s="10"/>
      <c r="I67" s="33"/>
    </row>
    <row r="68" spans="1:9" s="14" customFormat="1" ht="20.100000000000001" customHeight="1">
      <c r="A68" s="907"/>
      <c r="B68" s="908"/>
      <c r="C68" s="909"/>
      <c r="D68" s="11" t="s">
        <v>961</v>
      </c>
      <c r="E68" s="75" t="s">
        <v>432</v>
      </c>
      <c r="F68" s="75"/>
      <c r="G68" s="75"/>
      <c r="H68" s="75"/>
      <c r="I68" s="77"/>
    </row>
    <row r="69" spans="1:9" s="14" customFormat="1" ht="20.100000000000001" customHeight="1">
      <c r="A69" s="907"/>
      <c r="B69" s="908"/>
      <c r="C69" s="909"/>
      <c r="D69" s="11" t="s">
        <v>962</v>
      </c>
      <c r="E69" s="75"/>
      <c r="F69" s="75" t="s">
        <v>432</v>
      </c>
      <c r="G69" s="75"/>
      <c r="H69" s="75"/>
      <c r="I69" s="77"/>
    </row>
    <row r="70" spans="1:9" s="14" customFormat="1" ht="20.100000000000001" customHeight="1">
      <c r="A70" s="756"/>
      <c r="B70" s="760"/>
      <c r="C70" s="910"/>
      <c r="D70" s="78" t="s">
        <v>963</v>
      </c>
      <c r="E70" s="68"/>
      <c r="F70" s="68" t="s">
        <v>432</v>
      </c>
      <c r="G70" s="68"/>
      <c r="H70" s="68"/>
      <c r="I70" s="5"/>
    </row>
    <row r="71" spans="1:9" s="14" customFormat="1" ht="20.100000000000001" customHeight="1">
      <c r="A71" s="732">
        <v>4</v>
      </c>
      <c r="B71" s="690" t="s">
        <v>964</v>
      </c>
      <c r="C71" s="690" t="s">
        <v>403</v>
      </c>
      <c r="D71" s="1" t="s">
        <v>965</v>
      </c>
      <c r="E71" s="75"/>
      <c r="F71" s="75"/>
      <c r="G71" s="75"/>
      <c r="H71" s="75" t="s">
        <v>432</v>
      </c>
      <c r="I71" s="77"/>
    </row>
    <row r="72" spans="1:9" s="14" customFormat="1" ht="20.100000000000001" customHeight="1">
      <c r="A72" s="905"/>
      <c r="B72" s="906"/>
      <c r="C72" s="902"/>
      <c r="D72" s="1" t="s">
        <v>966</v>
      </c>
      <c r="E72" s="75"/>
      <c r="F72" s="75"/>
      <c r="G72" s="75"/>
      <c r="H72" s="75" t="s">
        <v>432</v>
      </c>
      <c r="I72" s="77"/>
    </row>
    <row r="73" spans="1:9" s="14" customFormat="1" ht="20.100000000000001" customHeight="1">
      <c r="A73" s="905"/>
      <c r="B73" s="906"/>
      <c r="C73" s="902"/>
      <c r="D73" s="35" t="s">
        <v>404</v>
      </c>
      <c r="E73" s="75"/>
      <c r="F73" s="75" t="s">
        <v>432</v>
      </c>
      <c r="G73" s="75"/>
      <c r="H73" s="75"/>
      <c r="I73" s="77"/>
    </row>
    <row r="74" spans="1:9" s="14" customFormat="1" ht="20.100000000000001" customHeight="1">
      <c r="A74" s="905"/>
      <c r="B74" s="906"/>
      <c r="C74" s="902"/>
      <c r="D74" s="35" t="s">
        <v>967</v>
      </c>
      <c r="E74" s="75"/>
      <c r="F74" s="75" t="s">
        <v>432</v>
      </c>
      <c r="G74" s="75"/>
      <c r="H74" s="75"/>
      <c r="I74" s="77"/>
    </row>
    <row r="75" spans="1:9" s="14" customFormat="1" ht="20.100000000000001" customHeight="1">
      <c r="A75" s="905"/>
      <c r="B75" s="906"/>
      <c r="C75" s="902"/>
      <c r="D75" s="35" t="s">
        <v>968</v>
      </c>
      <c r="E75" s="75"/>
      <c r="F75" s="75" t="s">
        <v>432</v>
      </c>
      <c r="G75" s="75"/>
      <c r="H75" s="75"/>
      <c r="I75" s="77"/>
    </row>
    <row r="76" spans="1:9" s="14" customFormat="1" ht="20.100000000000001" customHeight="1">
      <c r="A76" s="905"/>
      <c r="B76" s="906"/>
      <c r="C76" s="902"/>
      <c r="D76" s="35" t="s">
        <v>405</v>
      </c>
      <c r="E76" s="75"/>
      <c r="F76" s="75" t="s">
        <v>432</v>
      </c>
      <c r="G76" s="75"/>
      <c r="H76" s="75"/>
      <c r="I76" s="77"/>
    </row>
    <row r="77" spans="1:9" s="14" customFormat="1" ht="20.100000000000001" customHeight="1">
      <c r="A77" s="905"/>
      <c r="B77" s="906"/>
      <c r="C77" s="902"/>
      <c r="D77" s="35" t="s">
        <v>406</v>
      </c>
      <c r="E77" s="75"/>
      <c r="F77" s="75" t="s">
        <v>432</v>
      </c>
      <c r="G77" s="75"/>
      <c r="H77" s="75"/>
      <c r="I77" s="77"/>
    </row>
    <row r="78" spans="1:9" s="14" customFormat="1" ht="20.100000000000001" customHeight="1">
      <c r="A78" s="734">
        <v>5</v>
      </c>
      <c r="B78" s="690" t="s">
        <v>407</v>
      </c>
      <c r="C78" s="690" t="s">
        <v>407</v>
      </c>
      <c r="D78" s="35" t="s">
        <v>969</v>
      </c>
      <c r="E78" s="75"/>
      <c r="F78" s="75" t="s">
        <v>432</v>
      </c>
      <c r="G78" s="75"/>
      <c r="H78" s="75"/>
      <c r="I78" s="77"/>
    </row>
    <row r="79" spans="1:9" s="14" customFormat="1" ht="20.100000000000001" customHeight="1">
      <c r="A79" s="734"/>
      <c r="B79" s="690"/>
      <c r="C79" s="690"/>
      <c r="D79" s="35" t="s">
        <v>970</v>
      </c>
      <c r="E79" s="75"/>
      <c r="F79" s="75" t="s">
        <v>432</v>
      </c>
      <c r="G79" s="75"/>
      <c r="H79" s="75"/>
      <c r="I79" s="77"/>
    </row>
    <row r="80" spans="1:9" s="14" customFormat="1" ht="20.100000000000001" customHeight="1">
      <c r="A80" s="734">
        <v>6</v>
      </c>
      <c r="B80" s="690" t="s">
        <v>408</v>
      </c>
      <c r="C80" s="690" t="s">
        <v>408</v>
      </c>
      <c r="D80" s="35" t="s">
        <v>409</v>
      </c>
      <c r="E80" s="75"/>
      <c r="F80" s="75" t="s">
        <v>432</v>
      </c>
      <c r="G80" s="75"/>
      <c r="H80" s="75"/>
      <c r="I80" s="77"/>
    </row>
    <row r="81" spans="1:9" s="14" customFormat="1" ht="20.100000000000001" customHeight="1">
      <c r="A81" s="734"/>
      <c r="B81" s="690"/>
      <c r="C81" s="690"/>
      <c r="D81" s="35" t="s">
        <v>971</v>
      </c>
      <c r="E81" s="75"/>
      <c r="F81" s="75" t="s">
        <v>432</v>
      </c>
      <c r="G81" s="75"/>
      <c r="H81" s="75"/>
      <c r="I81" s="77"/>
    </row>
    <row r="82" spans="1:9" s="14" customFormat="1" ht="20.100000000000001" customHeight="1">
      <c r="A82" s="734">
        <v>7</v>
      </c>
      <c r="B82" s="690" t="s">
        <v>410</v>
      </c>
      <c r="C82" s="690" t="s">
        <v>410</v>
      </c>
      <c r="D82" s="35" t="s">
        <v>411</v>
      </c>
      <c r="E82" s="75"/>
      <c r="F82" s="75" t="s">
        <v>432</v>
      </c>
      <c r="G82" s="75"/>
      <c r="H82" s="75"/>
      <c r="I82" s="77"/>
    </row>
    <row r="83" spans="1:9" s="14" customFormat="1" ht="20.100000000000001" customHeight="1">
      <c r="A83" s="734"/>
      <c r="B83" s="690"/>
      <c r="C83" s="690"/>
      <c r="D83" s="35" t="s">
        <v>972</v>
      </c>
      <c r="E83" s="75"/>
      <c r="F83" s="75" t="s">
        <v>432</v>
      </c>
      <c r="G83" s="75"/>
      <c r="H83" s="75"/>
      <c r="I83" s="77"/>
    </row>
    <row r="84" spans="1:9" s="14" customFormat="1" ht="20.100000000000001" customHeight="1">
      <c r="A84" s="734"/>
      <c r="B84" s="690"/>
      <c r="C84" s="690"/>
      <c r="D84" s="35" t="s">
        <v>412</v>
      </c>
      <c r="E84" s="75"/>
      <c r="F84" s="75" t="s">
        <v>432</v>
      </c>
      <c r="G84" s="75"/>
      <c r="H84" s="75"/>
      <c r="I84" s="77"/>
    </row>
    <row r="85" spans="1:9" s="14" customFormat="1" ht="20.100000000000001" customHeight="1">
      <c r="A85" s="734">
        <v>8</v>
      </c>
      <c r="B85" s="690" t="s">
        <v>413</v>
      </c>
      <c r="C85" s="690" t="s">
        <v>413</v>
      </c>
      <c r="D85" s="35" t="s">
        <v>973</v>
      </c>
      <c r="E85" s="75"/>
      <c r="F85" s="75" t="s">
        <v>432</v>
      </c>
      <c r="G85" s="75"/>
      <c r="H85" s="75"/>
      <c r="I85" s="77"/>
    </row>
    <row r="86" spans="1:9" s="14" customFormat="1" ht="20.100000000000001" customHeight="1">
      <c r="A86" s="734"/>
      <c r="B86" s="690"/>
      <c r="C86" s="690"/>
      <c r="D86" s="35" t="s">
        <v>414</v>
      </c>
      <c r="E86" s="75"/>
      <c r="F86" s="75" t="s">
        <v>432</v>
      </c>
      <c r="G86" s="75"/>
      <c r="H86" s="75"/>
      <c r="I86" s="77"/>
    </row>
    <row r="87" spans="1:9" s="14" customFormat="1" ht="20.100000000000001" customHeight="1">
      <c r="A87" s="734"/>
      <c r="B87" s="690"/>
      <c r="C87" s="690"/>
      <c r="D87" s="35" t="s">
        <v>415</v>
      </c>
      <c r="E87" s="75" t="s">
        <v>432</v>
      </c>
      <c r="F87" s="75"/>
      <c r="G87" s="75"/>
      <c r="H87" s="75"/>
      <c r="I87" s="77"/>
    </row>
    <row r="88" spans="1:9" s="14" customFormat="1" ht="20.100000000000001" customHeight="1">
      <c r="A88" s="734">
        <v>9</v>
      </c>
      <c r="B88" s="690" t="s">
        <v>974</v>
      </c>
      <c r="C88" s="690" t="s">
        <v>416</v>
      </c>
      <c r="D88" s="35" t="s">
        <v>975</v>
      </c>
      <c r="E88" s="75"/>
      <c r="F88" s="75" t="s">
        <v>432</v>
      </c>
      <c r="G88" s="75"/>
      <c r="H88" s="75"/>
      <c r="I88" s="77"/>
    </row>
    <row r="89" spans="1:9" s="14" customFormat="1" ht="20.100000000000001" customHeight="1">
      <c r="A89" s="734"/>
      <c r="B89" s="690"/>
      <c r="C89" s="690"/>
      <c r="D89" s="35" t="s">
        <v>976</v>
      </c>
      <c r="E89" s="75"/>
      <c r="F89" s="75" t="s">
        <v>432</v>
      </c>
      <c r="G89" s="75"/>
      <c r="H89" s="75"/>
      <c r="I89" s="77"/>
    </row>
    <row r="90" spans="1:9" s="14" customFormat="1" ht="20.100000000000001" customHeight="1">
      <c r="A90" s="74">
        <v>10</v>
      </c>
      <c r="B90" s="69" t="s">
        <v>977</v>
      </c>
      <c r="C90" s="116" t="s">
        <v>978</v>
      </c>
      <c r="D90" s="36" t="s">
        <v>977</v>
      </c>
      <c r="E90" s="75"/>
      <c r="F90" s="75" t="s">
        <v>432</v>
      </c>
      <c r="G90" s="75"/>
      <c r="H90" s="75"/>
      <c r="I90" s="77"/>
    </row>
    <row r="91" spans="1:9" s="14" customFormat="1" ht="20.100000000000001" customHeight="1">
      <c r="A91" s="734">
        <v>11</v>
      </c>
      <c r="B91" s="690" t="s">
        <v>287</v>
      </c>
      <c r="C91" s="690" t="s">
        <v>287</v>
      </c>
      <c r="D91" s="35" t="s">
        <v>288</v>
      </c>
      <c r="E91" s="75"/>
      <c r="F91" s="75" t="s">
        <v>432</v>
      </c>
      <c r="G91" s="75"/>
      <c r="H91" s="75"/>
      <c r="I91" s="77"/>
    </row>
    <row r="92" spans="1:9" s="14" customFormat="1" ht="20.100000000000001" customHeight="1">
      <c r="A92" s="734"/>
      <c r="B92" s="690"/>
      <c r="C92" s="690"/>
      <c r="D92" s="35" t="s">
        <v>979</v>
      </c>
      <c r="E92" s="75"/>
      <c r="F92" s="75" t="s">
        <v>432</v>
      </c>
      <c r="G92" s="75"/>
      <c r="H92" s="75"/>
      <c r="I92" s="77"/>
    </row>
    <row r="93" spans="1:9" s="14" customFormat="1" ht="20.100000000000001" customHeight="1">
      <c r="A93" s="734"/>
      <c r="B93" s="690"/>
      <c r="C93" s="690"/>
      <c r="D93" s="35" t="s">
        <v>289</v>
      </c>
      <c r="E93" s="75"/>
      <c r="F93" s="75" t="s">
        <v>432</v>
      </c>
      <c r="G93" s="75"/>
      <c r="H93" s="75"/>
      <c r="I93" s="77"/>
    </row>
    <row r="94" spans="1:9" s="14" customFormat="1" ht="20.100000000000001" customHeight="1">
      <c r="A94" s="734"/>
      <c r="B94" s="690"/>
      <c r="C94" s="690"/>
      <c r="D94" s="35" t="s">
        <v>980</v>
      </c>
      <c r="E94" s="75"/>
      <c r="F94" s="75" t="s">
        <v>432</v>
      </c>
      <c r="G94" s="75"/>
      <c r="H94" s="75"/>
      <c r="I94" s="77"/>
    </row>
    <row r="95" spans="1:9" s="117" customFormat="1" ht="20.100000000000001" customHeight="1">
      <c r="A95" s="903">
        <v>12</v>
      </c>
      <c r="B95" s="904" t="s">
        <v>981</v>
      </c>
      <c r="C95" s="904" t="s">
        <v>981</v>
      </c>
      <c r="D95" s="37" t="s">
        <v>982</v>
      </c>
      <c r="E95" s="38"/>
      <c r="F95" s="75" t="s">
        <v>432</v>
      </c>
      <c r="G95" s="38"/>
      <c r="H95" s="38"/>
      <c r="I95" s="39"/>
    </row>
    <row r="96" spans="1:9" s="117" customFormat="1" ht="20.100000000000001" customHeight="1">
      <c r="A96" s="903"/>
      <c r="B96" s="904"/>
      <c r="C96" s="904"/>
      <c r="D96" s="37" t="s">
        <v>983</v>
      </c>
      <c r="E96" s="38"/>
      <c r="F96" s="75" t="s">
        <v>432</v>
      </c>
      <c r="G96" s="38"/>
      <c r="H96" s="38"/>
      <c r="I96" s="39"/>
    </row>
    <row r="97" spans="1:9" s="117" customFormat="1" ht="20.100000000000001" customHeight="1">
      <c r="A97" s="903"/>
      <c r="B97" s="904"/>
      <c r="C97" s="904"/>
      <c r="D97" s="37" t="s">
        <v>984</v>
      </c>
      <c r="E97" s="38"/>
      <c r="F97" s="38" t="s">
        <v>432</v>
      </c>
      <c r="G97" s="38"/>
      <c r="H97" s="38"/>
      <c r="I97" s="39"/>
    </row>
    <row r="98" spans="1:9" s="14" customFormat="1" ht="20.100000000000001" customHeight="1">
      <c r="A98" s="734">
        <v>13</v>
      </c>
      <c r="B98" s="690" t="s">
        <v>985</v>
      </c>
      <c r="C98" s="690" t="s">
        <v>985</v>
      </c>
      <c r="D98" s="35" t="s">
        <v>986</v>
      </c>
      <c r="E98" s="75"/>
      <c r="F98" s="38" t="s">
        <v>432</v>
      </c>
      <c r="G98" s="75"/>
      <c r="H98" s="75"/>
      <c r="I98" s="77"/>
    </row>
    <row r="99" spans="1:9" s="14" customFormat="1" ht="20.100000000000001" customHeight="1">
      <c r="A99" s="734"/>
      <c r="B99" s="690"/>
      <c r="C99" s="690"/>
      <c r="D99" s="35" t="s">
        <v>987</v>
      </c>
      <c r="E99" s="75"/>
      <c r="F99" s="75"/>
      <c r="G99" s="75"/>
      <c r="H99" s="75" t="s">
        <v>432</v>
      </c>
      <c r="I99" s="77"/>
    </row>
    <row r="100" spans="1:9" s="14" customFormat="1" ht="20.100000000000001" customHeight="1">
      <c r="A100" s="734">
        <v>14</v>
      </c>
      <c r="B100" s="690" t="s">
        <v>988</v>
      </c>
      <c r="C100" s="690" t="s">
        <v>989</v>
      </c>
      <c r="D100" s="35" t="s">
        <v>990</v>
      </c>
      <c r="E100" s="75"/>
      <c r="F100" s="75"/>
      <c r="G100" s="75"/>
      <c r="H100" s="19"/>
      <c r="I100" s="77" t="s">
        <v>432</v>
      </c>
    </row>
    <row r="101" spans="1:9" s="14" customFormat="1" ht="20.100000000000001" customHeight="1">
      <c r="A101" s="735"/>
      <c r="B101" s="695"/>
      <c r="C101" s="695"/>
      <c r="D101" s="40" t="s">
        <v>991</v>
      </c>
      <c r="E101" s="68"/>
      <c r="F101" s="68" t="s">
        <v>432</v>
      </c>
      <c r="G101" s="68"/>
      <c r="H101" s="68"/>
      <c r="I101" s="5"/>
    </row>
    <row r="102" spans="1:9" s="14" customFormat="1" ht="20.100000000000001" customHeight="1">
      <c r="A102" s="734">
        <v>15</v>
      </c>
      <c r="B102" s="690" t="s">
        <v>290</v>
      </c>
      <c r="C102" s="690" t="s">
        <v>290</v>
      </c>
      <c r="D102" s="35" t="s">
        <v>291</v>
      </c>
      <c r="E102" s="75"/>
      <c r="F102" s="75" t="s">
        <v>432</v>
      </c>
      <c r="G102" s="75"/>
      <c r="H102" s="75"/>
      <c r="I102" s="77"/>
    </row>
    <row r="103" spans="1:9" s="14" customFormat="1" ht="20.100000000000001" customHeight="1">
      <c r="A103" s="734"/>
      <c r="B103" s="690"/>
      <c r="C103" s="690"/>
      <c r="D103" s="35" t="s">
        <v>292</v>
      </c>
      <c r="E103" s="75"/>
      <c r="F103" s="75"/>
      <c r="G103" s="75"/>
      <c r="H103" s="75" t="s">
        <v>432</v>
      </c>
      <c r="I103" s="77"/>
    </row>
    <row r="104" spans="1:9" s="14" customFormat="1" ht="20.100000000000001" customHeight="1">
      <c r="A104" s="734"/>
      <c r="B104" s="690"/>
      <c r="C104" s="690"/>
      <c r="D104" s="35" t="s">
        <v>992</v>
      </c>
      <c r="E104" s="75"/>
      <c r="F104" s="75"/>
      <c r="G104" s="75"/>
      <c r="H104" s="75"/>
      <c r="I104" s="77" t="s">
        <v>432</v>
      </c>
    </row>
    <row r="105" spans="1:9" s="14" customFormat="1" ht="20.100000000000001" customHeight="1">
      <c r="A105" s="734"/>
      <c r="B105" s="690"/>
      <c r="C105" s="690"/>
      <c r="D105" s="35" t="s">
        <v>993</v>
      </c>
      <c r="E105" s="75"/>
      <c r="F105" s="75"/>
      <c r="G105" s="75"/>
      <c r="H105" s="75" t="s">
        <v>432</v>
      </c>
      <c r="I105" s="77"/>
    </row>
    <row r="106" spans="1:9" s="14" customFormat="1" ht="20.100000000000001" customHeight="1">
      <c r="A106" s="734"/>
      <c r="B106" s="690"/>
      <c r="C106" s="690"/>
      <c r="D106" s="35" t="s">
        <v>994</v>
      </c>
      <c r="E106" s="75"/>
      <c r="F106" s="75" t="s">
        <v>432</v>
      </c>
      <c r="G106" s="75"/>
      <c r="H106" s="75"/>
      <c r="I106" s="77"/>
    </row>
    <row r="107" spans="1:9" s="14" customFormat="1" ht="20.100000000000001" customHeight="1">
      <c r="A107" s="734">
        <v>16</v>
      </c>
      <c r="B107" s="690" t="s">
        <v>995</v>
      </c>
      <c r="C107" s="690" t="s">
        <v>293</v>
      </c>
      <c r="D107" s="35" t="s">
        <v>294</v>
      </c>
      <c r="E107" s="75"/>
      <c r="F107" s="75" t="s">
        <v>432</v>
      </c>
      <c r="G107" s="75"/>
      <c r="H107" s="75"/>
      <c r="I107" s="77"/>
    </row>
    <row r="108" spans="1:9" s="14" customFormat="1" ht="20.100000000000001" customHeight="1">
      <c r="A108" s="734"/>
      <c r="B108" s="690"/>
      <c r="C108" s="690"/>
      <c r="D108" s="35" t="s">
        <v>996</v>
      </c>
      <c r="E108" s="75"/>
      <c r="F108" s="75" t="s">
        <v>432</v>
      </c>
      <c r="G108" s="75"/>
      <c r="H108" s="75"/>
      <c r="I108" s="77"/>
    </row>
    <row r="109" spans="1:9" s="14" customFormat="1" ht="20.100000000000001" customHeight="1">
      <c r="A109" s="734"/>
      <c r="B109" s="690"/>
      <c r="C109" s="690"/>
      <c r="D109" s="35" t="s">
        <v>295</v>
      </c>
      <c r="E109" s="75"/>
      <c r="F109" s="75" t="s">
        <v>432</v>
      </c>
      <c r="G109" s="75"/>
      <c r="H109" s="75"/>
      <c r="I109" s="77"/>
    </row>
    <row r="110" spans="1:9" s="14" customFormat="1" ht="20.100000000000001" customHeight="1">
      <c r="A110" s="734"/>
      <c r="B110" s="690"/>
      <c r="C110" s="690"/>
      <c r="D110" s="35" t="s">
        <v>997</v>
      </c>
      <c r="E110" s="75"/>
      <c r="F110" s="75" t="s">
        <v>432</v>
      </c>
      <c r="G110" s="75"/>
      <c r="H110" s="75"/>
      <c r="I110" s="77"/>
    </row>
    <row r="111" spans="1:9" s="14" customFormat="1" ht="20.100000000000001" customHeight="1">
      <c r="A111" s="734">
        <v>17</v>
      </c>
      <c r="B111" s="703" t="s">
        <v>998</v>
      </c>
      <c r="C111" s="67" t="s">
        <v>296</v>
      </c>
      <c r="D111" s="35" t="s">
        <v>297</v>
      </c>
      <c r="E111" s="75"/>
      <c r="F111" s="75" t="s">
        <v>432</v>
      </c>
      <c r="G111" s="75"/>
      <c r="H111" s="75"/>
      <c r="I111" s="77"/>
    </row>
    <row r="112" spans="1:9" s="14" customFormat="1" ht="20.100000000000001" customHeight="1">
      <c r="A112" s="734"/>
      <c r="B112" s="703"/>
      <c r="C112" s="690" t="s">
        <v>298</v>
      </c>
      <c r="D112" s="35" t="s">
        <v>299</v>
      </c>
      <c r="E112" s="75"/>
      <c r="F112" s="75" t="s">
        <v>432</v>
      </c>
      <c r="G112" s="75"/>
      <c r="H112" s="75"/>
      <c r="I112" s="77"/>
    </row>
    <row r="113" spans="1:9" s="14" customFormat="1" ht="20.100000000000001" customHeight="1">
      <c r="A113" s="734"/>
      <c r="B113" s="703"/>
      <c r="C113" s="690"/>
      <c r="D113" s="35" t="s">
        <v>300</v>
      </c>
      <c r="E113" s="75"/>
      <c r="F113" s="75" t="s">
        <v>432</v>
      </c>
      <c r="G113" s="75"/>
      <c r="H113" s="75"/>
      <c r="I113" s="77"/>
    </row>
    <row r="114" spans="1:9" s="14" customFormat="1" ht="27" customHeight="1">
      <c r="A114" s="734"/>
      <c r="B114" s="703"/>
      <c r="C114" s="41" t="s">
        <v>999</v>
      </c>
      <c r="D114" s="36" t="s">
        <v>301</v>
      </c>
      <c r="E114" s="75"/>
      <c r="F114" s="75" t="s">
        <v>432</v>
      </c>
      <c r="G114" s="75"/>
      <c r="H114" s="75"/>
      <c r="I114" s="77"/>
    </row>
    <row r="115" spans="1:9" s="14" customFormat="1" ht="27.75" customHeight="1">
      <c r="A115" s="734"/>
      <c r="B115" s="703"/>
      <c r="C115" s="41" t="s">
        <v>302</v>
      </c>
      <c r="D115" s="41" t="s">
        <v>302</v>
      </c>
      <c r="E115" s="75"/>
      <c r="F115" s="75" t="s">
        <v>432</v>
      </c>
      <c r="G115" s="75"/>
      <c r="H115" s="75"/>
      <c r="I115" s="77"/>
    </row>
    <row r="116" spans="1:9" s="14" customFormat="1" ht="20.100000000000001" customHeight="1">
      <c r="A116" s="734"/>
      <c r="B116" s="703"/>
      <c r="C116" s="41" t="s">
        <v>303</v>
      </c>
      <c r="D116" s="41" t="s">
        <v>303</v>
      </c>
      <c r="E116" s="75"/>
      <c r="F116" s="75" t="s">
        <v>432</v>
      </c>
      <c r="G116" s="75"/>
      <c r="H116" s="75"/>
      <c r="I116" s="77"/>
    </row>
    <row r="117" spans="1:9" s="14" customFormat="1" ht="26.25" customHeight="1">
      <c r="A117" s="734">
        <v>18</v>
      </c>
      <c r="B117" s="703" t="s">
        <v>1000</v>
      </c>
      <c r="C117" s="41" t="s">
        <v>1001</v>
      </c>
      <c r="D117" s="36" t="s">
        <v>304</v>
      </c>
      <c r="E117" s="75"/>
      <c r="F117" s="75" t="s">
        <v>432</v>
      </c>
      <c r="G117" s="75"/>
      <c r="H117" s="75"/>
      <c r="I117" s="77"/>
    </row>
    <row r="118" spans="1:9" s="14" customFormat="1" ht="42.75" customHeight="1">
      <c r="A118" s="734"/>
      <c r="B118" s="703"/>
      <c r="C118" s="41" t="s">
        <v>1002</v>
      </c>
      <c r="D118" s="42" t="s">
        <v>113</v>
      </c>
      <c r="E118" s="75"/>
      <c r="F118" s="75" t="s">
        <v>432</v>
      </c>
      <c r="G118" s="75"/>
      <c r="H118" s="75"/>
      <c r="I118" s="77"/>
    </row>
    <row r="119" spans="1:9" s="14" customFormat="1" ht="20.100000000000001" customHeight="1">
      <c r="A119" s="734">
        <v>19</v>
      </c>
      <c r="B119" s="690" t="s">
        <v>1003</v>
      </c>
      <c r="C119" s="900" t="s">
        <v>1003</v>
      </c>
      <c r="D119" s="35" t="s">
        <v>305</v>
      </c>
      <c r="E119" s="75"/>
      <c r="F119" s="75"/>
      <c r="G119" s="75"/>
      <c r="H119" s="75"/>
      <c r="I119" s="77" t="s">
        <v>432</v>
      </c>
    </row>
    <row r="120" spans="1:9" s="14" customFormat="1" ht="20.100000000000001" customHeight="1">
      <c r="A120" s="734"/>
      <c r="B120" s="703"/>
      <c r="C120" s="902"/>
      <c r="D120" s="35" t="s">
        <v>306</v>
      </c>
      <c r="E120" s="75"/>
      <c r="F120" s="75" t="s">
        <v>432</v>
      </c>
      <c r="G120" s="75"/>
      <c r="H120" s="75"/>
      <c r="I120" s="77"/>
    </row>
    <row r="121" spans="1:9" s="14" customFormat="1" ht="20.100000000000001" customHeight="1">
      <c r="A121" s="734"/>
      <c r="B121" s="703"/>
      <c r="C121" s="902"/>
      <c r="D121" s="35" t="s">
        <v>1004</v>
      </c>
      <c r="E121" s="75"/>
      <c r="F121" s="75" t="s">
        <v>432</v>
      </c>
      <c r="G121" s="75"/>
      <c r="H121" s="75"/>
      <c r="I121" s="77"/>
    </row>
    <row r="122" spans="1:9" s="14" customFormat="1" ht="20.100000000000001" customHeight="1">
      <c r="A122" s="734"/>
      <c r="B122" s="703"/>
      <c r="C122" s="902"/>
      <c r="D122" s="35" t="s">
        <v>1005</v>
      </c>
      <c r="E122" s="75"/>
      <c r="F122" s="75" t="s">
        <v>432</v>
      </c>
      <c r="G122" s="75"/>
      <c r="H122" s="75"/>
      <c r="I122" s="77"/>
    </row>
    <row r="123" spans="1:9" s="14" customFormat="1" ht="20.100000000000001" customHeight="1">
      <c r="A123" s="734"/>
      <c r="B123" s="703"/>
      <c r="C123" s="902"/>
      <c r="D123" s="35" t="s">
        <v>1006</v>
      </c>
      <c r="E123" s="75"/>
      <c r="F123" s="75" t="s">
        <v>432</v>
      </c>
      <c r="G123" s="75"/>
      <c r="H123" s="75"/>
      <c r="I123" s="77"/>
    </row>
    <row r="124" spans="1:9" s="14" customFormat="1" ht="20.100000000000001" customHeight="1">
      <c r="A124" s="734"/>
      <c r="B124" s="703"/>
      <c r="C124" s="902"/>
      <c r="D124" s="35" t="s">
        <v>1007</v>
      </c>
      <c r="E124" s="75"/>
      <c r="F124" s="75" t="s">
        <v>432</v>
      </c>
      <c r="G124" s="75"/>
      <c r="H124" s="75"/>
      <c r="I124" s="77"/>
    </row>
    <row r="125" spans="1:9" s="14" customFormat="1" ht="20.100000000000001" customHeight="1">
      <c r="A125" s="734"/>
      <c r="B125" s="703"/>
      <c r="C125" s="902"/>
      <c r="D125" s="35" t="s">
        <v>307</v>
      </c>
      <c r="E125" s="75"/>
      <c r="F125" s="75" t="s">
        <v>432</v>
      </c>
      <c r="G125" s="75"/>
      <c r="H125" s="75"/>
      <c r="I125" s="77"/>
    </row>
    <row r="126" spans="1:9" s="14" customFormat="1" ht="20.100000000000001" customHeight="1">
      <c r="A126" s="734"/>
      <c r="B126" s="703"/>
      <c r="C126" s="902"/>
      <c r="D126" s="35" t="s">
        <v>1008</v>
      </c>
      <c r="E126" s="75"/>
      <c r="F126" s="75" t="s">
        <v>432</v>
      </c>
      <c r="G126" s="75"/>
      <c r="H126" s="75"/>
      <c r="I126" s="77"/>
    </row>
    <row r="127" spans="1:9" s="14" customFormat="1" ht="20.100000000000001" customHeight="1">
      <c r="A127" s="734"/>
      <c r="B127" s="703"/>
      <c r="C127" s="902"/>
      <c r="D127" s="35" t="s">
        <v>1009</v>
      </c>
      <c r="E127" s="75"/>
      <c r="F127" s="75" t="s">
        <v>432</v>
      </c>
      <c r="G127" s="75"/>
      <c r="H127" s="75"/>
      <c r="I127" s="77"/>
    </row>
    <row r="128" spans="1:9" s="14" customFormat="1" ht="20.100000000000001" customHeight="1">
      <c r="A128" s="734">
        <v>20</v>
      </c>
      <c r="B128" s="690" t="s">
        <v>308</v>
      </c>
      <c r="C128" s="900" t="s">
        <v>308</v>
      </c>
      <c r="D128" s="35" t="s">
        <v>1010</v>
      </c>
      <c r="E128" s="75"/>
      <c r="F128" s="75" t="s">
        <v>432</v>
      </c>
      <c r="G128" s="75"/>
      <c r="H128" s="75"/>
      <c r="I128" s="77"/>
    </row>
    <row r="129" spans="1:9" s="14" customFormat="1" ht="20.100000000000001" customHeight="1">
      <c r="A129" s="734"/>
      <c r="B129" s="690"/>
      <c r="C129" s="900"/>
      <c r="D129" s="35" t="s">
        <v>345</v>
      </c>
      <c r="E129" s="75"/>
      <c r="F129" s="75" t="s">
        <v>432</v>
      </c>
      <c r="G129" s="75"/>
      <c r="H129" s="75"/>
      <c r="I129" s="77"/>
    </row>
    <row r="130" spans="1:9" s="14" customFormat="1" ht="20.100000000000001" customHeight="1">
      <c r="A130" s="734"/>
      <c r="B130" s="690"/>
      <c r="C130" s="900"/>
      <c r="D130" s="35" t="s">
        <v>346</v>
      </c>
      <c r="E130" s="75"/>
      <c r="F130" s="75" t="s">
        <v>432</v>
      </c>
      <c r="G130" s="75"/>
      <c r="H130" s="75"/>
      <c r="I130" s="77"/>
    </row>
    <row r="131" spans="1:9" s="14" customFormat="1" ht="20.100000000000001" customHeight="1">
      <c r="A131" s="734"/>
      <c r="B131" s="690"/>
      <c r="C131" s="900"/>
      <c r="D131" s="35" t="s">
        <v>1011</v>
      </c>
      <c r="E131" s="75"/>
      <c r="F131" s="75" t="s">
        <v>432</v>
      </c>
      <c r="G131" s="75"/>
      <c r="H131" s="75"/>
      <c r="I131" s="77"/>
    </row>
    <row r="132" spans="1:9" s="14" customFormat="1" ht="20.100000000000001" customHeight="1">
      <c r="A132" s="734"/>
      <c r="B132" s="690"/>
      <c r="C132" s="900"/>
      <c r="D132" s="35" t="s">
        <v>347</v>
      </c>
      <c r="E132" s="75"/>
      <c r="F132" s="75" t="s">
        <v>432</v>
      </c>
      <c r="G132" s="75"/>
      <c r="H132" s="75"/>
      <c r="I132" s="77"/>
    </row>
    <row r="133" spans="1:9" s="14" customFormat="1" ht="20.100000000000001" customHeight="1">
      <c r="A133" s="734"/>
      <c r="B133" s="690"/>
      <c r="C133" s="900"/>
      <c r="D133" s="35" t="s">
        <v>348</v>
      </c>
      <c r="E133" s="75"/>
      <c r="F133" s="75" t="s">
        <v>432</v>
      </c>
      <c r="G133" s="75"/>
      <c r="H133" s="75"/>
      <c r="I133" s="77"/>
    </row>
    <row r="134" spans="1:9" s="14" customFormat="1" ht="20.100000000000001" customHeight="1">
      <c r="A134" s="735"/>
      <c r="B134" s="695"/>
      <c r="C134" s="901"/>
      <c r="D134" s="40" t="s">
        <v>1012</v>
      </c>
      <c r="E134" s="68"/>
      <c r="F134" s="68" t="s">
        <v>432</v>
      </c>
      <c r="G134" s="68"/>
      <c r="H134" s="68"/>
      <c r="I134" s="5"/>
    </row>
    <row r="135" spans="1:9" s="14" customFormat="1" ht="26.25" customHeight="1">
      <c r="A135" s="734">
        <v>21</v>
      </c>
      <c r="B135" s="703" t="s">
        <v>1013</v>
      </c>
      <c r="C135" s="41" t="s">
        <v>1014</v>
      </c>
      <c r="D135" s="36" t="s">
        <v>116</v>
      </c>
      <c r="E135" s="75"/>
      <c r="F135" s="75" t="s">
        <v>432</v>
      </c>
      <c r="G135" s="75"/>
      <c r="H135" s="75"/>
      <c r="I135" s="77"/>
    </row>
    <row r="136" spans="1:9" s="14" customFormat="1" ht="20.100000000000001" customHeight="1">
      <c r="A136" s="734"/>
      <c r="B136" s="703"/>
      <c r="C136" s="41" t="s">
        <v>1015</v>
      </c>
      <c r="D136" s="36" t="s">
        <v>114</v>
      </c>
      <c r="E136" s="75"/>
      <c r="F136" s="75" t="s">
        <v>432</v>
      </c>
      <c r="G136" s="75"/>
      <c r="H136" s="75"/>
      <c r="I136" s="77"/>
    </row>
    <row r="137" spans="1:9" s="14" customFormat="1" ht="20.100000000000001" customHeight="1">
      <c r="A137" s="734">
        <v>22</v>
      </c>
      <c r="B137" s="690" t="s">
        <v>349</v>
      </c>
      <c r="C137" s="900" t="s">
        <v>349</v>
      </c>
      <c r="D137" s="35" t="s">
        <v>350</v>
      </c>
      <c r="E137" s="75"/>
      <c r="F137" s="75" t="s">
        <v>432</v>
      </c>
      <c r="G137" s="75"/>
      <c r="H137" s="75"/>
      <c r="I137" s="77"/>
    </row>
    <row r="138" spans="1:9" s="14" customFormat="1" ht="20.100000000000001" customHeight="1">
      <c r="A138" s="734"/>
      <c r="B138" s="690"/>
      <c r="C138" s="900"/>
      <c r="D138" s="35" t="s">
        <v>351</v>
      </c>
      <c r="E138" s="75"/>
      <c r="F138" s="75" t="s">
        <v>432</v>
      </c>
      <c r="G138" s="75"/>
      <c r="H138" s="75"/>
      <c r="I138" s="77"/>
    </row>
    <row r="139" spans="1:9" s="14" customFormat="1" ht="20.100000000000001" customHeight="1">
      <c r="A139" s="734"/>
      <c r="B139" s="690"/>
      <c r="C139" s="900"/>
      <c r="D139" s="35" t="s">
        <v>352</v>
      </c>
      <c r="E139" s="75"/>
      <c r="F139" s="75" t="s">
        <v>432</v>
      </c>
      <c r="G139" s="75"/>
      <c r="H139" s="75"/>
      <c r="I139" s="77"/>
    </row>
    <row r="140" spans="1:9" s="14" customFormat="1" ht="20.100000000000001" customHeight="1">
      <c r="A140" s="734">
        <v>23</v>
      </c>
      <c r="B140" s="690" t="s">
        <v>353</v>
      </c>
      <c r="C140" s="900" t="s">
        <v>353</v>
      </c>
      <c r="D140" s="35" t="s">
        <v>354</v>
      </c>
      <c r="E140" s="75"/>
      <c r="F140" s="75" t="s">
        <v>432</v>
      </c>
      <c r="G140" s="75"/>
      <c r="H140" s="75"/>
      <c r="I140" s="77"/>
    </row>
    <row r="141" spans="1:9" s="14" customFormat="1" ht="20.100000000000001" customHeight="1">
      <c r="A141" s="734"/>
      <c r="B141" s="690"/>
      <c r="C141" s="900"/>
      <c r="D141" s="35" t="s">
        <v>355</v>
      </c>
      <c r="E141" s="75"/>
      <c r="F141" s="75" t="s">
        <v>432</v>
      </c>
      <c r="G141" s="75"/>
      <c r="H141" s="75"/>
      <c r="I141" s="77"/>
    </row>
    <row r="142" spans="1:9" s="14" customFormat="1" ht="20.100000000000001" customHeight="1">
      <c r="A142" s="734"/>
      <c r="B142" s="690"/>
      <c r="C142" s="900"/>
      <c r="D142" s="35" t="s">
        <v>1016</v>
      </c>
      <c r="E142" s="75"/>
      <c r="F142" s="75" t="s">
        <v>432</v>
      </c>
      <c r="G142" s="75"/>
      <c r="H142" s="75"/>
      <c r="I142" s="77"/>
    </row>
    <row r="143" spans="1:9" s="14" customFormat="1" ht="20.100000000000001" customHeight="1">
      <c r="A143" s="734"/>
      <c r="B143" s="690"/>
      <c r="C143" s="900"/>
      <c r="D143" s="35" t="s">
        <v>356</v>
      </c>
      <c r="E143" s="75" t="s">
        <v>432</v>
      </c>
      <c r="F143" s="75"/>
      <c r="G143" s="75"/>
      <c r="H143" s="75"/>
      <c r="I143" s="77"/>
    </row>
    <row r="144" spans="1:9" s="14" customFormat="1" ht="20.100000000000001" customHeight="1">
      <c r="A144" s="74">
        <v>24</v>
      </c>
      <c r="B144" s="69" t="s">
        <v>1017</v>
      </c>
      <c r="C144" s="41" t="s">
        <v>1018</v>
      </c>
      <c r="D144" s="36" t="s">
        <v>357</v>
      </c>
      <c r="E144" s="75" t="s">
        <v>432</v>
      </c>
      <c r="F144" s="75"/>
      <c r="G144" s="75"/>
      <c r="H144" s="75"/>
      <c r="I144" s="77"/>
    </row>
    <row r="145" spans="1:9" s="14" customFormat="1" ht="20.100000000000001" customHeight="1">
      <c r="A145" s="734">
        <v>25</v>
      </c>
      <c r="B145" s="690" t="s">
        <v>1019</v>
      </c>
      <c r="C145" s="900" t="s">
        <v>1019</v>
      </c>
      <c r="D145" s="35" t="s">
        <v>358</v>
      </c>
      <c r="E145" s="75"/>
      <c r="F145" s="75" t="s">
        <v>432</v>
      </c>
      <c r="G145" s="75"/>
      <c r="H145" s="75"/>
      <c r="I145" s="77"/>
    </row>
    <row r="146" spans="1:9" s="14" customFormat="1" ht="20.100000000000001" customHeight="1">
      <c r="A146" s="734"/>
      <c r="B146" s="690"/>
      <c r="C146" s="900"/>
      <c r="D146" s="35" t="s">
        <v>1020</v>
      </c>
      <c r="E146" s="75"/>
      <c r="F146" s="75" t="s">
        <v>432</v>
      </c>
      <c r="G146" s="75"/>
      <c r="H146" s="75"/>
      <c r="I146" s="77"/>
    </row>
    <row r="147" spans="1:9" s="14" customFormat="1" ht="20.100000000000001" customHeight="1">
      <c r="A147" s="734">
        <v>26</v>
      </c>
      <c r="B147" s="690" t="s">
        <v>1021</v>
      </c>
      <c r="C147" s="900" t="s">
        <v>359</v>
      </c>
      <c r="D147" s="35" t="s">
        <v>1022</v>
      </c>
      <c r="E147" s="75"/>
      <c r="F147" s="75"/>
      <c r="G147" s="75"/>
      <c r="H147" s="75" t="s">
        <v>432</v>
      </c>
      <c r="I147" s="77"/>
    </row>
    <row r="148" spans="1:9" s="14" customFormat="1" ht="20.100000000000001" customHeight="1">
      <c r="A148" s="734"/>
      <c r="B148" s="690"/>
      <c r="C148" s="900"/>
      <c r="D148" s="35" t="s">
        <v>1023</v>
      </c>
      <c r="E148" s="75"/>
      <c r="F148" s="75"/>
      <c r="G148" s="75"/>
      <c r="H148" s="75" t="s">
        <v>432</v>
      </c>
      <c r="I148" s="77"/>
    </row>
    <row r="149" spans="1:9" s="14" customFormat="1" ht="20.100000000000001" customHeight="1">
      <c r="A149" s="734"/>
      <c r="B149" s="690"/>
      <c r="C149" s="900"/>
      <c r="D149" s="35" t="s">
        <v>1024</v>
      </c>
      <c r="E149" s="75"/>
      <c r="F149" s="75" t="s">
        <v>432</v>
      </c>
      <c r="G149" s="75"/>
      <c r="H149" s="75"/>
      <c r="I149" s="77"/>
    </row>
    <row r="150" spans="1:9" s="14" customFormat="1" ht="20.100000000000001" customHeight="1">
      <c r="A150" s="734"/>
      <c r="B150" s="690"/>
      <c r="C150" s="900"/>
      <c r="D150" s="35" t="s">
        <v>1025</v>
      </c>
      <c r="E150" s="75" t="s">
        <v>432</v>
      </c>
      <c r="F150" s="75"/>
      <c r="G150" s="75"/>
      <c r="H150" s="75"/>
      <c r="I150" s="77"/>
    </row>
    <row r="151" spans="1:9" s="14" customFormat="1" ht="20.100000000000001" customHeight="1">
      <c r="A151" s="734"/>
      <c r="B151" s="690"/>
      <c r="C151" s="900"/>
      <c r="D151" s="35" t="s">
        <v>360</v>
      </c>
      <c r="E151" s="75"/>
      <c r="F151" s="75" t="s">
        <v>432</v>
      </c>
      <c r="G151" s="75"/>
      <c r="H151" s="75"/>
      <c r="I151" s="77"/>
    </row>
    <row r="152" spans="1:9" s="14" customFormat="1" ht="20.100000000000001" customHeight="1">
      <c r="A152" s="734"/>
      <c r="B152" s="690"/>
      <c r="C152" s="900" t="s">
        <v>1026</v>
      </c>
      <c r="D152" s="35" t="s">
        <v>361</v>
      </c>
      <c r="E152" s="75"/>
      <c r="F152" s="75"/>
      <c r="G152" s="75"/>
      <c r="H152" s="75" t="s">
        <v>432</v>
      </c>
      <c r="I152" s="77"/>
    </row>
    <row r="153" spans="1:9" s="14" customFormat="1" ht="20.100000000000001" customHeight="1">
      <c r="A153" s="734"/>
      <c r="B153" s="690"/>
      <c r="C153" s="900"/>
      <c r="D153" s="35" t="s">
        <v>362</v>
      </c>
      <c r="E153" s="75"/>
      <c r="F153" s="75" t="s">
        <v>432</v>
      </c>
      <c r="G153" s="75"/>
      <c r="H153" s="75"/>
      <c r="I153" s="77"/>
    </row>
    <row r="154" spans="1:9" s="14" customFormat="1" ht="20.100000000000001" customHeight="1">
      <c r="A154" s="734"/>
      <c r="B154" s="690"/>
      <c r="C154" s="900"/>
      <c r="D154" s="35" t="s">
        <v>177</v>
      </c>
      <c r="E154" s="75" t="s">
        <v>432</v>
      </c>
      <c r="F154" s="75"/>
      <c r="G154" s="75"/>
      <c r="H154" s="75"/>
      <c r="I154" s="77"/>
    </row>
    <row r="155" spans="1:9" s="14" customFormat="1" ht="20.100000000000001" customHeight="1">
      <c r="A155" s="734">
        <v>27</v>
      </c>
      <c r="B155" s="690" t="s">
        <v>178</v>
      </c>
      <c r="C155" s="900" t="s">
        <v>1027</v>
      </c>
      <c r="D155" s="35" t="s">
        <v>179</v>
      </c>
      <c r="E155" s="75"/>
      <c r="F155" s="75" t="s">
        <v>432</v>
      </c>
      <c r="G155" s="75"/>
      <c r="H155" s="75"/>
      <c r="I155" s="77"/>
    </row>
    <row r="156" spans="1:9" s="14" customFormat="1" ht="20.100000000000001" customHeight="1">
      <c r="A156" s="734"/>
      <c r="B156" s="690"/>
      <c r="C156" s="900"/>
      <c r="D156" s="35" t="s">
        <v>1028</v>
      </c>
      <c r="E156" s="75"/>
      <c r="F156" s="75" t="s">
        <v>432</v>
      </c>
      <c r="G156" s="75"/>
      <c r="H156" s="75"/>
      <c r="I156" s="77"/>
    </row>
    <row r="157" spans="1:9" s="14" customFormat="1" ht="20.100000000000001" customHeight="1">
      <c r="A157" s="734">
        <v>28</v>
      </c>
      <c r="B157" s="690" t="s">
        <v>180</v>
      </c>
      <c r="C157" s="900" t="s">
        <v>180</v>
      </c>
      <c r="D157" s="35" t="s">
        <v>1029</v>
      </c>
      <c r="E157" s="75"/>
      <c r="F157" s="75" t="s">
        <v>432</v>
      </c>
      <c r="G157" s="75"/>
      <c r="H157" s="75"/>
      <c r="I157" s="77"/>
    </row>
    <row r="158" spans="1:9" s="14" customFormat="1" ht="20.100000000000001" customHeight="1">
      <c r="A158" s="734"/>
      <c r="B158" s="690"/>
      <c r="C158" s="900"/>
      <c r="D158" s="35" t="s">
        <v>1030</v>
      </c>
      <c r="E158" s="75"/>
      <c r="F158" s="75" t="s">
        <v>432</v>
      </c>
      <c r="G158" s="75"/>
      <c r="H158" s="75"/>
      <c r="I158" s="77"/>
    </row>
    <row r="159" spans="1:9" s="14" customFormat="1" ht="20.100000000000001" customHeight="1">
      <c r="A159" s="734"/>
      <c r="B159" s="690"/>
      <c r="C159" s="900"/>
      <c r="D159" s="35" t="s">
        <v>181</v>
      </c>
      <c r="E159" s="75"/>
      <c r="F159" s="75" t="s">
        <v>432</v>
      </c>
      <c r="G159" s="75"/>
      <c r="H159" s="75"/>
      <c r="I159" s="77"/>
    </row>
    <row r="160" spans="1:9" s="14" customFormat="1" ht="20.100000000000001" customHeight="1">
      <c r="A160" s="734"/>
      <c r="B160" s="690"/>
      <c r="C160" s="900"/>
      <c r="D160" s="35" t="s">
        <v>182</v>
      </c>
      <c r="E160" s="75"/>
      <c r="F160" s="75" t="s">
        <v>432</v>
      </c>
      <c r="G160" s="75"/>
      <c r="H160" s="75"/>
      <c r="I160" s="77"/>
    </row>
    <row r="161" spans="1:11" s="14" customFormat="1" ht="20.100000000000001" customHeight="1">
      <c r="A161" s="734"/>
      <c r="B161" s="690"/>
      <c r="C161" s="900"/>
      <c r="D161" s="35" t="s">
        <v>183</v>
      </c>
      <c r="E161" s="75"/>
      <c r="F161" s="75" t="s">
        <v>432</v>
      </c>
      <c r="G161" s="75"/>
      <c r="H161" s="75"/>
      <c r="I161" s="77"/>
    </row>
    <row r="162" spans="1:11" s="14" customFormat="1" ht="20.100000000000001" customHeight="1">
      <c r="A162" s="734">
        <v>29</v>
      </c>
      <c r="B162" s="690" t="s">
        <v>1031</v>
      </c>
      <c r="C162" s="900" t="s">
        <v>1031</v>
      </c>
      <c r="D162" s="11" t="s">
        <v>1032</v>
      </c>
      <c r="E162" s="75"/>
      <c r="F162" s="75" t="s">
        <v>432</v>
      </c>
      <c r="G162" s="75"/>
      <c r="H162" s="75"/>
      <c r="I162" s="77"/>
    </row>
    <row r="163" spans="1:11" s="14" customFormat="1" ht="20.100000000000001" customHeight="1">
      <c r="A163" s="734"/>
      <c r="B163" s="690"/>
      <c r="C163" s="688"/>
      <c r="D163" s="11" t="s">
        <v>1033</v>
      </c>
      <c r="E163" s="75"/>
      <c r="F163" s="75" t="s">
        <v>432</v>
      </c>
      <c r="G163" s="75"/>
      <c r="H163" s="75"/>
      <c r="I163" s="77"/>
    </row>
    <row r="164" spans="1:11" s="14" customFormat="1" ht="20.100000000000001" customHeight="1">
      <c r="A164" s="735"/>
      <c r="B164" s="695"/>
      <c r="C164" s="699"/>
      <c r="D164" s="78" t="s">
        <v>1034</v>
      </c>
      <c r="E164" s="68"/>
      <c r="F164" s="68" t="s">
        <v>432</v>
      </c>
      <c r="G164" s="68"/>
      <c r="H164" s="68"/>
      <c r="I164" s="5"/>
    </row>
    <row r="165" spans="1:11" s="96" customFormat="1" ht="20.100000000000001" customHeight="1">
      <c r="A165" s="732">
        <v>30</v>
      </c>
      <c r="B165" s="690" t="s">
        <v>1035</v>
      </c>
      <c r="C165" s="690" t="s">
        <v>1035</v>
      </c>
      <c r="D165" s="11" t="s">
        <v>1036</v>
      </c>
      <c r="E165" s="75" t="s">
        <v>432</v>
      </c>
      <c r="F165" s="75"/>
      <c r="G165" s="75"/>
      <c r="H165" s="75"/>
      <c r="I165" s="77"/>
    </row>
    <row r="166" spans="1:11" s="96" customFormat="1" ht="20.100000000000001" customHeight="1">
      <c r="A166" s="732"/>
      <c r="B166" s="690"/>
      <c r="C166" s="690"/>
      <c r="D166" s="11" t="s">
        <v>1037</v>
      </c>
      <c r="E166" s="75"/>
      <c r="F166" s="75" t="s">
        <v>432</v>
      </c>
      <c r="G166" s="75"/>
      <c r="H166" s="75"/>
      <c r="I166" s="77"/>
    </row>
    <row r="167" spans="1:11" s="96" customFormat="1" ht="20.100000000000001" customHeight="1">
      <c r="A167" s="732"/>
      <c r="B167" s="690"/>
      <c r="C167" s="690"/>
      <c r="D167" s="11" t="s">
        <v>1038</v>
      </c>
      <c r="E167" s="75"/>
      <c r="F167" s="75" t="s">
        <v>63</v>
      </c>
      <c r="G167" s="75"/>
      <c r="H167" s="75"/>
      <c r="I167" s="77"/>
    </row>
    <row r="168" spans="1:11" s="60" customFormat="1" ht="29.25" customHeight="1" thickBot="1">
      <c r="A168" s="118">
        <v>31</v>
      </c>
      <c r="B168" s="119" t="s">
        <v>1039</v>
      </c>
      <c r="C168" s="120" t="s">
        <v>1040</v>
      </c>
      <c r="D168" s="43" t="s">
        <v>115</v>
      </c>
      <c r="E168" s="44"/>
      <c r="F168" s="7" t="s">
        <v>432</v>
      </c>
      <c r="G168" s="44"/>
      <c r="H168" s="44"/>
      <c r="I168" s="45"/>
    </row>
    <row r="169" spans="1:11" s="14" customFormat="1" ht="20.100000000000001" customHeight="1"/>
    <row r="170" spans="1:11" s="14" customFormat="1" ht="20.100000000000001" customHeight="1"/>
    <row r="171" spans="1:11" s="14" customFormat="1" ht="20.100000000000001" customHeight="1"/>
    <row r="172" spans="1:11" s="14" customFormat="1" ht="20.100000000000001" customHeight="1">
      <c r="E172" s="88"/>
      <c r="F172" s="88"/>
      <c r="G172" s="88"/>
      <c r="H172" s="88"/>
      <c r="I172" s="88"/>
      <c r="J172" s="88"/>
      <c r="K172" s="88"/>
    </row>
    <row r="173" spans="1:11" s="14" customFormat="1" ht="20.100000000000001" customHeight="1">
      <c r="E173" s="88"/>
    </row>
    <row r="174" spans="1:11" s="14" customFormat="1" ht="20.100000000000001" customHeight="1"/>
    <row r="175" spans="1:11" s="14" customFormat="1" ht="20.100000000000001" customHeight="1"/>
    <row r="176" spans="1:11" s="14" customFormat="1" ht="20.100000000000001" customHeight="1"/>
    <row r="177" s="14" customFormat="1" ht="20.100000000000001" customHeight="1"/>
    <row r="178" s="14" customFormat="1" ht="20.100000000000001" customHeight="1"/>
    <row r="179" s="14" customFormat="1" ht="20.100000000000001" customHeight="1"/>
    <row r="180" s="14" customFormat="1" ht="20.100000000000001" customHeight="1"/>
    <row r="181" s="14" customFormat="1" ht="20.100000000000001" customHeight="1"/>
    <row r="182" s="14" customFormat="1" ht="20.100000000000001" customHeight="1"/>
    <row r="183" s="14" customFormat="1" ht="20.100000000000001" customHeight="1"/>
    <row r="184" s="14" customFormat="1" ht="20.100000000000001" customHeight="1"/>
    <row r="185" s="14" customFormat="1" ht="20.100000000000001" customHeight="1"/>
    <row r="186" s="14" customFormat="1" ht="20.100000000000001" customHeight="1"/>
    <row r="187" s="14" customFormat="1" ht="20.100000000000001" customHeight="1"/>
    <row r="188" s="14" customFormat="1" ht="20.100000000000001" customHeight="1"/>
    <row r="189" s="14" customFormat="1" ht="20.100000000000001" customHeight="1"/>
    <row r="190" s="14" customFormat="1" ht="20.100000000000001" customHeight="1"/>
    <row r="191" s="14" customFormat="1" ht="20.100000000000001" customHeight="1"/>
    <row r="192" s="14" customFormat="1" ht="20.100000000000001" customHeight="1"/>
    <row r="193" s="14" customFormat="1" ht="20.100000000000001" customHeight="1"/>
    <row r="194" s="14" customFormat="1" ht="20.100000000000001" customHeight="1"/>
    <row r="195" s="14" customFormat="1" ht="20.100000000000001" customHeight="1"/>
    <row r="196" s="14" customFormat="1" ht="20.100000000000001" customHeight="1"/>
    <row r="197" s="14" customFormat="1" ht="20.100000000000001" customHeight="1"/>
    <row r="198" s="14" customFormat="1" ht="20.100000000000001" customHeight="1"/>
    <row r="199" s="14" customFormat="1" ht="20.100000000000001" customHeight="1"/>
    <row r="200" s="14" customFormat="1" ht="20.100000000000001" customHeight="1"/>
    <row r="201" s="14" customFormat="1" ht="20.100000000000001" customHeight="1"/>
    <row r="202" s="14" customFormat="1" ht="20.100000000000001" customHeight="1"/>
    <row r="203" s="14" customFormat="1" ht="20.100000000000001" customHeight="1"/>
    <row r="204" s="14" customFormat="1" ht="20.100000000000001" customHeight="1"/>
    <row r="205" s="14" customFormat="1" ht="20.100000000000001" customHeight="1"/>
    <row r="206" s="14" customFormat="1" ht="20.100000000000001" customHeight="1"/>
    <row r="207" s="14" customFormat="1" ht="20.100000000000001" customHeight="1"/>
    <row r="208" s="14" customFormat="1" ht="20.100000000000001" customHeight="1"/>
    <row r="209" s="14" customFormat="1" ht="20.100000000000001" customHeight="1"/>
    <row r="210" s="14" customFormat="1" ht="20.100000000000001" customHeight="1"/>
    <row r="211" s="14" customFormat="1" ht="20.100000000000001" customHeight="1"/>
    <row r="212" s="14" customFormat="1" ht="20.100000000000001" customHeight="1"/>
    <row r="213" s="14" customFormat="1" ht="20.100000000000001" customHeight="1"/>
    <row r="214" s="14" customFormat="1" ht="20.100000000000001" customHeight="1"/>
    <row r="215" s="14" customFormat="1" ht="20.100000000000001" customHeight="1"/>
    <row r="216" s="14" customFormat="1" ht="20.100000000000001" customHeight="1"/>
    <row r="217" s="14" customFormat="1" ht="20.100000000000001" customHeight="1"/>
    <row r="218" s="14" customFormat="1" ht="20.100000000000001" customHeight="1"/>
    <row r="219" s="14" customFormat="1" ht="20.100000000000001" customHeight="1"/>
    <row r="220" s="14" customFormat="1" ht="20.100000000000001" customHeight="1"/>
    <row r="221" s="14" customFormat="1" ht="20.100000000000001" customHeight="1"/>
    <row r="222" s="14" customFormat="1" ht="20.100000000000001" customHeight="1"/>
    <row r="223" s="14" customFormat="1" ht="20.100000000000001" customHeight="1"/>
    <row r="224" s="14" customFormat="1" ht="20.100000000000001" customHeight="1"/>
    <row r="225" s="14" customFormat="1" ht="20.100000000000001" customHeight="1"/>
    <row r="226" s="14" customFormat="1" ht="20.100000000000001" customHeight="1"/>
    <row r="227" s="14" customFormat="1" ht="20.100000000000001" customHeight="1"/>
    <row r="228" s="14" customFormat="1" ht="20.100000000000001" customHeight="1"/>
    <row r="229" s="14" customFormat="1" ht="20.100000000000001" customHeight="1"/>
    <row r="230" s="14" customFormat="1" ht="20.100000000000001" customHeight="1"/>
    <row r="231" s="14" customFormat="1" ht="20.100000000000001" customHeight="1"/>
    <row r="232" s="14" customFormat="1" ht="20.100000000000001" customHeight="1"/>
    <row r="233" s="14" customFormat="1" ht="20.100000000000001" customHeight="1"/>
    <row r="234" s="14" customFormat="1" ht="20.100000000000001" customHeight="1"/>
    <row r="235" s="14" customFormat="1" ht="20.100000000000001" customHeight="1"/>
    <row r="236" s="14" customFormat="1" ht="20.100000000000001" customHeight="1"/>
    <row r="237" s="14" customFormat="1" ht="20.100000000000001" customHeight="1"/>
    <row r="238" s="14" customFormat="1" ht="20.100000000000001" customHeight="1"/>
    <row r="239" s="14" customFormat="1" ht="20.100000000000001" customHeight="1"/>
    <row r="240" s="14" customFormat="1" ht="20.100000000000001" customHeight="1"/>
    <row r="241" s="14" customFormat="1" ht="20.100000000000001" customHeight="1"/>
    <row r="242" s="14" customFormat="1" ht="20.100000000000001" customHeight="1"/>
    <row r="243" s="14" customFormat="1" ht="20.100000000000001" customHeight="1"/>
    <row r="244" s="14" customFormat="1" ht="20.100000000000001" customHeight="1"/>
    <row r="245" s="14" customFormat="1" ht="20.100000000000001" customHeight="1"/>
    <row r="246" s="14" customFormat="1" ht="20.100000000000001" customHeight="1"/>
    <row r="247" s="14" customFormat="1" ht="20.100000000000001" customHeight="1"/>
    <row r="248" s="14" customFormat="1" ht="20.100000000000001" customHeight="1"/>
    <row r="249" s="14" customFormat="1" ht="20.100000000000001" customHeight="1"/>
    <row r="250" s="14" customFormat="1" ht="20.100000000000001" customHeight="1"/>
    <row r="251" s="14" customFormat="1" ht="20.100000000000001" customHeight="1"/>
    <row r="252" s="14" customFormat="1" ht="20.100000000000001" customHeight="1"/>
    <row r="253" s="14" customFormat="1" ht="20.100000000000001" customHeight="1"/>
    <row r="254" s="14" customFormat="1" ht="20.100000000000001" customHeight="1"/>
    <row r="255" s="14" customFormat="1" ht="20.100000000000001" customHeight="1"/>
    <row r="256" s="14" customFormat="1" ht="20.100000000000001" customHeight="1"/>
    <row r="257" s="14" customFormat="1" ht="20.100000000000001" customHeight="1"/>
    <row r="258" s="14" customFormat="1" ht="20.100000000000001" customHeight="1"/>
    <row r="259" s="14" customFormat="1" ht="20.100000000000001" customHeight="1"/>
    <row r="260" s="14" customFormat="1" ht="20.100000000000001" customHeight="1"/>
  </sheetData>
  <mergeCells count="109">
    <mergeCell ref="C29:C30"/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A52:A70"/>
    <mergeCell ref="B52:B70"/>
    <mergeCell ref="C52:C53"/>
    <mergeCell ref="C54:C56"/>
    <mergeCell ref="C57:C60"/>
    <mergeCell ref="C61:C62"/>
    <mergeCell ref="C63:C64"/>
    <mergeCell ref="C65:C70"/>
    <mergeCell ref="C32:C35"/>
    <mergeCell ref="C36:C37"/>
    <mergeCell ref="A39:A51"/>
    <mergeCell ref="B39:B51"/>
    <mergeCell ref="C39:C42"/>
    <mergeCell ref="C43:C48"/>
    <mergeCell ref="C49:C50"/>
    <mergeCell ref="A4:A38"/>
    <mergeCell ref="B4:B38"/>
    <mergeCell ref="C4:C5"/>
    <mergeCell ref="C6:C12"/>
    <mergeCell ref="C13:C17"/>
    <mergeCell ref="C18:C19"/>
    <mergeCell ref="C20:C21"/>
    <mergeCell ref="C22:C25"/>
    <mergeCell ref="C26:C28"/>
    <mergeCell ref="A80:A81"/>
    <mergeCell ref="B80:B81"/>
    <mergeCell ref="C80:C81"/>
    <mergeCell ref="A82:A84"/>
    <mergeCell ref="B82:B84"/>
    <mergeCell ref="C82:C84"/>
    <mergeCell ref="A71:A77"/>
    <mergeCell ref="B71:B77"/>
    <mergeCell ref="C71:C77"/>
    <mergeCell ref="A78:A79"/>
    <mergeCell ref="B78:B79"/>
    <mergeCell ref="C78:C79"/>
    <mergeCell ref="A91:A94"/>
    <mergeCell ref="B91:B94"/>
    <mergeCell ref="C91:C94"/>
    <mergeCell ref="A95:A97"/>
    <mergeCell ref="B95:B97"/>
    <mergeCell ref="C95:C97"/>
    <mergeCell ref="A85:A87"/>
    <mergeCell ref="B85:B87"/>
    <mergeCell ref="C85:C87"/>
    <mergeCell ref="A88:A89"/>
    <mergeCell ref="B88:B89"/>
    <mergeCell ref="C88:C89"/>
    <mergeCell ref="A102:A106"/>
    <mergeCell ref="B102:B106"/>
    <mergeCell ref="C102:C106"/>
    <mergeCell ref="A107:A110"/>
    <mergeCell ref="B107:B110"/>
    <mergeCell ref="C107:C110"/>
    <mergeCell ref="A98:A99"/>
    <mergeCell ref="B98:B99"/>
    <mergeCell ref="C98:C99"/>
    <mergeCell ref="A100:A101"/>
    <mergeCell ref="B100:B101"/>
    <mergeCell ref="C100:C101"/>
    <mergeCell ref="A128:A134"/>
    <mergeCell ref="B128:B134"/>
    <mergeCell ref="C128:C134"/>
    <mergeCell ref="A135:A136"/>
    <mergeCell ref="B135:B136"/>
    <mergeCell ref="A137:A139"/>
    <mergeCell ref="B137:B139"/>
    <mergeCell ref="C137:C139"/>
    <mergeCell ref="A111:A116"/>
    <mergeCell ref="B111:B116"/>
    <mergeCell ref="C112:C113"/>
    <mergeCell ref="A117:A118"/>
    <mergeCell ref="B117:B118"/>
    <mergeCell ref="A119:A127"/>
    <mergeCell ref="B119:B127"/>
    <mergeCell ref="C119:C127"/>
    <mergeCell ref="A147:A154"/>
    <mergeCell ref="B147:B154"/>
    <mergeCell ref="C147:C151"/>
    <mergeCell ref="C152:C154"/>
    <mergeCell ref="A155:A156"/>
    <mergeCell ref="B155:B156"/>
    <mergeCell ref="C155:C156"/>
    <mergeCell ref="A140:A143"/>
    <mergeCell ref="B140:B143"/>
    <mergeCell ref="C140:C143"/>
    <mergeCell ref="A145:A146"/>
    <mergeCell ref="B145:B146"/>
    <mergeCell ref="C145:C146"/>
    <mergeCell ref="A165:A167"/>
    <mergeCell ref="B165:B167"/>
    <mergeCell ref="C165:C167"/>
    <mergeCell ref="A157:A161"/>
    <mergeCell ref="B157:B161"/>
    <mergeCell ref="C157:C161"/>
    <mergeCell ref="A162:A164"/>
    <mergeCell ref="B162:B164"/>
    <mergeCell ref="C162:C164"/>
  </mergeCells>
  <phoneticPr fontId="15" type="noConversion"/>
  <printOptions horizontalCentered="1"/>
  <pageMargins left="0.55118110236220474" right="0.35433070866141736" top="0.59055118110236227" bottom="0.59055118110236227" header="0.51181102362204722" footer="0.51181102362204722"/>
  <pageSetup paperSize="9" scale="83" orientation="portrait" r:id="rId1"/>
  <headerFooter alignWithMargins="0">
    <oddFooter>&amp;C- &amp;P -</oddFooter>
  </headerFooter>
  <rowBreaks count="4" manualBreakCount="4">
    <brk id="38" max="8" man="1"/>
    <brk id="70" max="8" man="1"/>
    <brk id="110" max="8" man="1"/>
    <brk id="146" max="8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J110"/>
  <sheetViews>
    <sheetView view="pageBreakPreview" zoomScale="115" zoomScaleSheetLayoutView="115" workbookViewId="0">
      <selection sqref="A1:I1"/>
    </sheetView>
  </sheetViews>
  <sheetFormatPr defaultColWidth="8.88671875" defaultRowHeight="11.25"/>
  <cols>
    <col min="1" max="1" width="3.77734375" style="400" customWidth="1"/>
    <col min="2" max="2" width="15.44140625" style="400" customWidth="1"/>
    <col min="3" max="3" width="13.77734375" style="411" customWidth="1"/>
    <col min="4" max="4" width="25.109375" style="400" customWidth="1"/>
    <col min="5" max="6" width="4.77734375" style="400" customWidth="1"/>
    <col min="7" max="7" width="5.33203125" style="400" customWidth="1"/>
    <col min="8" max="9" width="4.77734375" style="400" customWidth="1"/>
    <col min="10" max="16384" width="8.88671875" style="400"/>
  </cols>
  <sheetData>
    <row r="1" spans="1:9" s="461" customFormat="1" ht="30" customHeight="1">
      <c r="A1" s="941" t="s">
        <v>1373</v>
      </c>
      <c r="B1" s="941"/>
      <c r="C1" s="941"/>
      <c r="D1" s="941"/>
      <c r="E1" s="941"/>
      <c r="F1" s="941"/>
      <c r="G1" s="941"/>
      <c r="H1" s="941"/>
      <c r="I1" s="941"/>
    </row>
    <row r="2" spans="1:9" s="399" customFormat="1" ht="30" customHeight="1" thickBot="1">
      <c r="A2" s="888" t="s">
        <v>1374</v>
      </c>
      <c r="B2" s="888"/>
      <c r="C2" s="888"/>
      <c r="D2" s="888"/>
      <c r="E2" s="888"/>
      <c r="F2" s="888"/>
      <c r="G2" s="888"/>
      <c r="H2" s="888"/>
      <c r="I2" s="888"/>
    </row>
    <row r="3" spans="1:9" ht="17.100000000000001" customHeight="1">
      <c r="A3" s="797" t="s">
        <v>184</v>
      </c>
      <c r="B3" s="803" t="s">
        <v>117</v>
      </c>
      <c r="C3" s="803" t="s">
        <v>185</v>
      </c>
      <c r="D3" s="799" t="s">
        <v>118</v>
      </c>
      <c r="E3" s="799" t="s">
        <v>186</v>
      </c>
      <c r="F3" s="895" t="s">
        <v>187</v>
      </c>
      <c r="G3" s="803" t="s">
        <v>379</v>
      </c>
      <c r="H3" s="799" t="s">
        <v>19</v>
      </c>
      <c r="I3" s="804" t="s">
        <v>188</v>
      </c>
    </row>
    <row r="4" spans="1:9" ht="34.5" customHeight="1" thickBot="1">
      <c r="A4" s="942"/>
      <c r="B4" s="943"/>
      <c r="C4" s="943"/>
      <c r="D4" s="897"/>
      <c r="E4" s="897"/>
      <c r="F4" s="896"/>
      <c r="G4" s="897"/>
      <c r="H4" s="897"/>
      <c r="I4" s="944"/>
    </row>
    <row r="5" spans="1:9" s="331" customFormat="1" ht="19.5" customHeight="1" thickTop="1">
      <c r="A5" s="924">
        <v>1</v>
      </c>
      <c r="B5" s="930" t="s">
        <v>1375</v>
      </c>
      <c r="C5" s="930" t="s">
        <v>1376</v>
      </c>
      <c r="D5" s="535" t="s">
        <v>1377</v>
      </c>
      <c r="E5" s="517"/>
      <c r="F5" s="517"/>
      <c r="G5" s="517"/>
      <c r="H5" s="517"/>
      <c r="I5" s="403" t="s">
        <v>432</v>
      </c>
    </row>
    <row r="6" spans="1:9" s="331" customFormat="1" ht="19.5" customHeight="1">
      <c r="A6" s="931"/>
      <c r="B6" s="932"/>
      <c r="C6" s="932"/>
      <c r="D6" s="201" t="s">
        <v>1378</v>
      </c>
      <c r="E6" s="516"/>
      <c r="F6" s="516" t="s">
        <v>432</v>
      </c>
      <c r="G6" s="516"/>
      <c r="H6" s="332"/>
      <c r="I6" s="518"/>
    </row>
    <row r="7" spans="1:9" s="331" customFormat="1" ht="19.5" customHeight="1">
      <c r="A7" s="931"/>
      <c r="B7" s="932"/>
      <c r="C7" s="932"/>
      <c r="D7" s="201" t="s">
        <v>1379</v>
      </c>
      <c r="E7" s="516"/>
      <c r="F7" s="516" t="s">
        <v>432</v>
      </c>
      <c r="G7" s="516"/>
      <c r="H7" s="516"/>
      <c r="I7" s="518"/>
    </row>
    <row r="8" spans="1:9" s="331" customFormat="1" ht="19.5" customHeight="1">
      <c r="A8" s="931"/>
      <c r="B8" s="932"/>
      <c r="C8" s="932"/>
      <c r="D8" s="201" t="s">
        <v>1380</v>
      </c>
      <c r="E8" s="516"/>
      <c r="F8" s="516" t="s">
        <v>432</v>
      </c>
      <c r="G8" s="330"/>
      <c r="H8" s="516"/>
      <c r="I8" s="518"/>
    </row>
    <row r="9" spans="1:9" s="331" customFormat="1" ht="19.5" customHeight="1">
      <c r="A9" s="931"/>
      <c r="B9" s="932"/>
      <c r="C9" s="932"/>
      <c r="D9" s="201" t="s">
        <v>1381</v>
      </c>
      <c r="E9" s="516" t="s">
        <v>432</v>
      </c>
      <c r="F9" s="516"/>
      <c r="G9" s="516"/>
      <c r="H9" s="516"/>
      <c r="I9" s="518"/>
    </row>
    <row r="10" spans="1:9" s="331" customFormat="1" ht="19.5" customHeight="1">
      <c r="A10" s="931">
        <v>2</v>
      </c>
      <c r="B10" s="932" t="s">
        <v>1382</v>
      </c>
      <c r="C10" s="932" t="s">
        <v>1383</v>
      </c>
      <c r="D10" s="201" t="s">
        <v>1384</v>
      </c>
      <c r="E10" s="439"/>
      <c r="F10" s="330"/>
      <c r="G10" s="516" t="s">
        <v>432</v>
      </c>
      <c r="H10" s="439"/>
      <c r="I10" s="455"/>
    </row>
    <row r="11" spans="1:9" s="331" customFormat="1" ht="19.5" customHeight="1">
      <c r="A11" s="939"/>
      <c r="B11" s="940"/>
      <c r="C11" s="940"/>
      <c r="D11" s="201" t="s">
        <v>1385</v>
      </c>
      <c r="E11" s="439"/>
      <c r="F11" s="516" t="s">
        <v>432</v>
      </c>
      <c r="G11" s="439"/>
      <c r="H11" s="439"/>
      <c r="I11" s="455"/>
    </row>
    <row r="12" spans="1:9" s="331" customFormat="1" ht="19.5" customHeight="1">
      <c r="A12" s="939"/>
      <c r="B12" s="940"/>
      <c r="C12" s="940"/>
      <c r="D12" s="201" t="s">
        <v>1386</v>
      </c>
      <c r="E12" s="462"/>
      <c r="F12" s="516" t="s">
        <v>432</v>
      </c>
      <c r="G12" s="462"/>
      <c r="H12" s="462"/>
      <c r="I12" s="463"/>
    </row>
    <row r="13" spans="1:9" s="331" customFormat="1" ht="19.5" customHeight="1">
      <c r="A13" s="931">
        <v>3</v>
      </c>
      <c r="B13" s="932" t="s">
        <v>1387</v>
      </c>
      <c r="C13" s="932" t="s">
        <v>1388</v>
      </c>
      <c r="D13" s="201" t="s">
        <v>1389</v>
      </c>
      <c r="E13" s="439"/>
      <c r="F13" s="439"/>
      <c r="G13" s="516" t="s">
        <v>432</v>
      </c>
      <c r="H13" s="439"/>
      <c r="I13" s="455"/>
    </row>
    <row r="14" spans="1:9" s="331" customFormat="1" ht="19.5" customHeight="1">
      <c r="A14" s="939"/>
      <c r="B14" s="940"/>
      <c r="C14" s="940"/>
      <c r="D14" s="201" t="s">
        <v>1390</v>
      </c>
      <c r="E14" s="439"/>
      <c r="F14" s="516" t="s">
        <v>432</v>
      </c>
      <c r="G14" s="439"/>
      <c r="H14" s="439"/>
      <c r="I14" s="455"/>
    </row>
    <row r="15" spans="1:9" s="331" customFormat="1" ht="19.5" customHeight="1">
      <c r="A15" s="939"/>
      <c r="B15" s="940"/>
      <c r="C15" s="940"/>
      <c r="D15" s="201" t="s">
        <v>1671</v>
      </c>
      <c r="E15" s="462"/>
      <c r="F15" s="516" t="s">
        <v>432</v>
      </c>
      <c r="G15" s="462"/>
      <c r="H15" s="462"/>
      <c r="I15" s="463"/>
    </row>
    <row r="16" spans="1:9" s="331" customFormat="1" ht="19.5" customHeight="1">
      <c r="A16" s="931">
        <v>4</v>
      </c>
      <c r="B16" s="806" t="s">
        <v>1391</v>
      </c>
      <c r="C16" s="813" t="s">
        <v>1392</v>
      </c>
      <c r="D16" s="201" t="s">
        <v>1393</v>
      </c>
      <c r="E16" s="516"/>
      <c r="F16" s="516"/>
      <c r="G16" s="516"/>
      <c r="H16" s="516" t="s">
        <v>432</v>
      </c>
      <c r="I16" s="410"/>
    </row>
    <row r="17" spans="1:9" s="331" customFormat="1" ht="19.5" customHeight="1">
      <c r="A17" s="931"/>
      <c r="B17" s="806"/>
      <c r="C17" s="814"/>
      <c r="D17" s="201" t="s">
        <v>1394</v>
      </c>
      <c r="E17" s="516"/>
      <c r="F17" s="516"/>
      <c r="G17" s="516" t="s">
        <v>432</v>
      </c>
      <c r="H17" s="332"/>
      <c r="I17" s="518"/>
    </row>
    <row r="18" spans="1:9" s="331" customFormat="1" ht="19.5" customHeight="1">
      <c r="A18" s="931"/>
      <c r="B18" s="806"/>
      <c r="C18" s="814"/>
      <c r="D18" s="201" t="s">
        <v>1395</v>
      </c>
      <c r="E18" s="516"/>
      <c r="F18" s="516" t="s">
        <v>432</v>
      </c>
      <c r="G18" s="330"/>
      <c r="H18" s="516"/>
      <c r="I18" s="518"/>
    </row>
    <row r="19" spans="1:9" s="329" customFormat="1" ht="19.5" customHeight="1">
      <c r="A19" s="931"/>
      <c r="B19" s="806"/>
      <c r="C19" s="815"/>
      <c r="D19" s="201" t="s">
        <v>1396</v>
      </c>
      <c r="E19" s="330"/>
      <c r="F19" s="516"/>
      <c r="G19" s="516"/>
      <c r="H19" s="516" t="s">
        <v>432</v>
      </c>
      <c r="I19" s="410"/>
    </row>
    <row r="20" spans="1:9" s="331" customFormat="1" ht="19.5" customHeight="1">
      <c r="A20" s="931"/>
      <c r="B20" s="806"/>
      <c r="C20" s="932" t="s">
        <v>1397</v>
      </c>
      <c r="D20" s="201" t="s">
        <v>1398</v>
      </c>
      <c r="E20" s="516"/>
      <c r="F20" s="516" t="s">
        <v>63</v>
      </c>
      <c r="G20" s="516"/>
      <c r="H20" s="516"/>
      <c r="I20" s="518"/>
    </row>
    <row r="21" spans="1:9" s="331" customFormat="1" ht="19.5" customHeight="1">
      <c r="A21" s="931"/>
      <c r="B21" s="806"/>
      <c r="C21" s="932"/>
      <c r="D21" s="201" t="s">
        <v>1399</v>
      </c>
      <c r="E21" s="516"/>
      <c r="F21" s="516" t="s">
        <v>432</v>
      </c>
      <c r="G21" s="516"/>
      <c r="H21" s="516"/>
      <c r="I21" s="518"/>
    </row>
    <row r="22" spans="1:9" s="331" customFormat="1" ht="19.5" customHeight="1">
      <c r="A22" s="931"/>
      <c r="B22" s="806"/>
      <c r="C22" s="932"/>
      <c r="D22" s="201" t="s">
        <v>1400</v>
      </c>
      <c r="E22" s="516"/>
      <c r="F22" s="516" t="s">
        <v>63</v>
      </c>
      <c r="G22" s="516"/>
      <c r="H22" s="516"/>
      <c r="I22" s="518"/>
    </row>
    <row r="23" spans="1:9" s="331" customFormat="1" ht="19.5" customHeight="1">
      <c r="A23" s="922">
        <v>5</v>
      </c>
      <c r="B23" s="813" t="s">
        <v>1401</v>
      </c>
      <c r="C23" s="936" t="s">
        <v>1402</v>
      </c>
      <c r="D23" s="201" t="s">
        <v>1403</v>
      </c>
      <c r="E23" s="516"/>
      <c r="F23" s="516"/>
      <c r="G23" s="516"/>
      <c r="H23" s="516"/>
      <c r="I23" s="518" t="s">
        <v>432</v>
      </c>
    </row>
    <row r="24" spans="1:9" s="331" customFormat="1" ht="19.5" customHeight="1">
      <c r="A24" s="923"/>
      <c r="B24" s="814"/>
      <c r="C24" s="937"/>
      <c r="D24" s="201" t="s">
        <v>1404</v>
      </c>
      <c r="E24" s="516"/>
      <c r="F24" s="516"/>
      <c r="G24" s="516" t="s">
        <v>432</v>
      </c>
      <c r="H24" s="516"/>
      <c r="I24" s="518"/>
    </row>
    <row r="25" spans="1:9" s="331" customFormat="1" ht="19.5" customHeight="1">
      <c r="A25" s="923"/>
      <c r="B25" s="814"/>
      <c r="C25" s="937"/>
      <c r="D25" s="201" t="s">
        <v>1405</v>
      </c>
      <c r="E25" s="516"/>
      <c r="F25" s="516"/>
      <c r="G25" s="516" t="s">
        <v>432</v>
      </c>
      <c r="H25" s="516"/>
      <c r="I25" s="518"/>
    </row>
    <row r="26" spans="1:9" s="331" customFormat="1" ht="19.5" customHeight="1">
      <c r="A26" s="923"/>
      <c r="B26" s="814"/>
      <c r="C26" s="937"/>
      <c r="D26" s="201" t="s">
        <v>1406</v>
      </c>
      <c r="E26" s="516"/>
      <c r="F26" s="516"/>
      <c r="G26" s="516"/>
      <c r="H26" s="516"/>
      <c r="I26" s="518" t="s">
        <v>432</v>
      </c>
    </row>
    <row r="27" spans="1:9" s="331" customFormat="1" ht="19.5" customHeight="1">
      <c r="A27" s="923"/>
      <c r="B27" s="814"/>
      <c r="C27" s="937"/>
      <c r="D27" s="201" t="s">
        <v>1407</v>
      </c>
      <c r="E27" s="516"/>
      <c r="F27" s="516"/>
      <c r="G27" s="516"/>
      <c r="H27" s="516"/>
      <c r="I27" s="518" t="s">
        <v>432</v>
      </c>
    </row>
    <row r="28" spans="1:9" s="331" customFormat="1" ht="19.5" customHeight="1">
      <c r="A28" s="924"/>
      <c r="B28" s="815"/>
      <c r="C28" s="938"/>
      <c r="D28" s="201" t="s">
        <v>1408</v>
      </c>
      <c r="E28" s="516"/>
      <c r="F28" s="516"/>
      <c r="G28" s="516" t="s">
        <v>432</v>
      </c>
      <c r="H28" s="516"/>
      <c r="I28" s="518"/>
    </row>
    <row r="29" spans="1:9" s="331" customFormat="1" ht="19.5" customHeight="1">
      <c r="A29" s="933">
        <v>6</v>
      </c>
      <c r="B29" s="806" t="s">
        <v>2495</v>
      </c>
      <c r="C29" s="806" t="s">
        <v>2496</v>
      </c>
      <c r="D29" s="201" t="s">
        <v>2501</v>
      </c>
      <c r="E29" s="516"/>
      <c r="F29" s="516"/>
      <c r="G29" s="516"/>
      <c r="H29" s="516"/>
      <c r="I29" s="464" t="s">
        <v>63</v>
      </c>
    </row>
    <row r="30" spans="1:9" s="331" customFormat="1" ht="19.5" customHeight="1">
      <c r="A30" s="933"/>
      <c r="B30" s="806"/>
      <c r="C30" s="806"/>
      <c r="D30" s="201" t="s">
        <v>2494</v>
      </c>
      <c r="E30" s="516"/>
      <c r="F30" s="516"/>
      <c r="G30" s="516"/>
      <c r="H30" s="516"/>
      <c r="I30" s="464" t="s">
        <v>63</v>
      </c>
    </row>
    <row r="31" spans="1:9" s="331" customFormat="1" ht="19.5" customHeight="1">
      <c r="A31" s="933"/>
      <c r="B31" s="806"/>
      <c r="C31" s="806"/>
      <c r="D31" s="201" t="s">
        <v>2493</v>
      </c>
      <c r="E31" s="516"/>
      <c r="F31" s="516" t="s">
        <v>432</v>
      </c>
      <c r="G31" s="516"/>
      <c r="H31" s="516"/>
      <c r="I31" s="464"/>
    </row>
    <row r="32" spans="1:9" s="331" customFormat="1" ht="19.5" customHeight="1">
      <c r="A32" s="933"/>
      <c r="B32" s="806"/>
      <c r="C32" s="806"/>
      <c r="D32" s="201" t="s">
        <v>2492</v>
      </c>
      <c r="E32" s="516"/>
      <c r="F32" s="516" t="s">
        <v>432</v>
      </c>
      <c r="G32" s="516"/>
      <c r="H32" s="516"/>
      <c r="I32" s="464"/>
    </row>
    <row r="33" spans="1:9" s="331" customFormat="1" ht="19.5" customHeight="1">
      <c r="A33" s="933"/>
      <c r="B33" s="806"/>
      <c r="C33" s="806"/>
      <c r="D33" s="201" t="s">
        <v>2491</v>
      </c>
      <c r="E33" s="516"/>
      <c r="F33" s="516" t="s">
        <v>432</v>
      </c>
      <c r="G33" s="516"/>
      <c r="H33" s="516"/>
      <c r="I33" s="464"/>
    </row>
    <row r="34" spans="1:9" s="331" customFormat="1" ht="19.5" customHeight="1">
      <c r="A34" s="933"/>
      <c r="B34" s="806"/>
      <c r="C34" s="806"/>
      <c r="D34" s="201" t="s">
        <v>2490</v>
      </c>
      <c r="E34" s="516"/>
      <c r="F34" s="516" t="s">
        <v>432</v>
      </c>
      <c r="G34" s="516"/>
      <c r="H34" s="516"/>
      <c r="I34" s="464"/>
    </row>
    <row r="35" spans="1:9" s="331" customFormat="1" ht="19.5" customHeight="1">
      <c r="A35" s="933"/>
      <c r="B35" s="806"/>
      <c r="C35" s="806"/>
      <c r="D35" s="201" t="s">
        <v>2489</v>
      </c>
      <c r="E35" s="516"/>
      <c r="F35" s="516" t="s">
        <v>432</v>
      </c>
      <c r="G35" s="516"/>
      <c r="H35" s="516"/>
      <c r="I35" s="464"/>
    </row>
    <row r="36" spans="1:9" s="331" customFormat="1" ht="19.5" customHeight="1">
      <c r="A36" s="933"/>
      <c r="B36" s="806"/>
      <c r="C36" s="806"/>
      <c r="D36" s="201" t="s">
        <v>2488</v>
      </c>
      <c r="E36" s="516"/>
      <c r="F36" s="516" t="s">
        <v>432</v>
      </c>
      <c r="G36" s="516"/>
      <c r="H36" s="516"/>
      <c r="I36" s="464"/>
    </row>
    <row r="37" spans="1:9" s="331" customFormat="1" ht="19.5" customHeight="1">
      <c r="A37" s="933">
        <v>7</v>
      </c>
      <c r="B37" s="806" t="s">
        <v>2497</v>
      </c>
      <c r="C37" s="806" t="s">
        <v>2498</v>
      </c>
      <c r="D37" s="201" t="s">
        <v>333</v>
      </c>
      <c r="E37" s="516"/>
      <c r="F37" s="516"/>
      <c r="G37" s="516" t="s">
        <v>432</v>
      </c>
      <c r="H37" s="516"/>
      <c r="I37" s="464"/>
    </row>
    <row r="38" spans="1:9" s="331" customFormat="1" ht="19.5" customHeight="1">
      <c r="A38" s="933"/>
      <c r="B38" s="806"/>
      <c r="C38" s="806"/>
      <c r="D38" s="201" t="s">
        <v>2487</v>
      </c>
      <c r="E38" s="516"/>
      <c r="F38" s="516"/>
      <c r="G38" s="516" t="s">
        <v>432</v>
      </c>
      <c r="H38" s="516"/>
      <c r="I38" s="464"/>
    </row>
    <row r="39" spans="1:9" s="331" customFormat="1" ht="19.5" customHeight="1">
      <c r="A39" s="933"/>
      <c r="B39" s="806"/>
      <c r="C39" s="806"/>
      <c r="D39" s="201" t="s">
        <v>2486</v>
      </c>
      <c r="E39" s="516"/>
      <c r="F39" s="516" t="s">
        <v>432</v>
      </c>
      <c r="G39" s="516"/>
      <c r="H39" s="516"/>
      <c r="I39" s="464"/>
    </row>
    <row r="40" spans="1:9" s="331" customFormat="1" ht="19.5" customHeight="1">
      <c r="A40" s="933"/>
      <c r="B40" s="806"/>
      <c r="C40" s="806"/>
      <c r="D40" s="201" t="s">
        <v>40</v>
      </c>
      <c r="E40" s="516"/>
      <c r="F40" s="516" t="s">
        <v>432</v>
      </c>
      <c r="G40" s="516"/>
      <c r="H40" s="516"/>
      <c r="I40" s="464"/>
    </row>
    <row r="41" spans="1:9" s="331" customFormat="1" ht="19.5" customHeight="1">
      <c r="A41" s="933">
        <v>8</v>
      </c>
      <c r="B41" s="806" t="s">
        <v>2499</v>
      </c>
      <c r="C41" s="806" t="s">
        <v>2500</v>
      </c>
      <c r="D41" s="201" t="s">
        <v>2485</v>
      </c>
      <c r="E41" s="516"/>
      <c r="F41" s="516" t="s">
        <v>63</v>
      </c>
      <c r="G41" s="516"/>
      <c r="H41" s="516"/>
      <c r="I41" s="464"/>
    </row>
    <row r="42" spans="1:9" s="331" customFormat="1" ht="19.5" customHeight="1">
      <c r="A42" s="933"/>
      <c r="B42" s="806"/>
      <c r="C42" s="806"/>
      <c r="D42" s="201" t="s">
        <v>2484</v>
      </c>
      <c r="E42" s="516"/>
      <c r="F42" s="516" t="s">
        <v>63</v>
      </c>
      <c r="G42" s="516"/>
      <c r="H42" s="516"/>
      <c r="I42" s="464"/>
    </row>
    <row r="43" spans="1:9" s="331" customFormat="1" ht="19.5" customHeight="1">
      <c r="A43" s="933"/>
      <c r="B43" s="806"/>
      <c r="C43" s="806"/>
      <c r="D43" s="201" t="s">
        <v>2483</v>
      </c>
      <c r="E43" s="516"/>
      <c r="F43" s="516" t="s">
        <v>63</v>
      </c>
      <c r="G43" s="516"/>
      <c r="H43" s="516"/>
      <c r="I43" s="464"/>
    </row>
    <row r="44" spans="1:9" s="331" customFormat="1" ht="19.5" customHeight="1">
      <c r="A44" s="933"/>
      <c r="B44" s="806"/>
      <c r="C44" s="806"/>
      <c r="D44" s="201" t="s">
        <v>2482</v>
      </c>
      <c r="E44" s="516"/>
      <c r="F44" s="516"/>
      <c r="G44" s="332"/>
      <c r="H44" s="516" t="s">
        <v>63</v>
      </c>
      <c r="I44" s="464"/>
    </row>
    <row r="45" spans="1:9" s="331" customFormat="1" ht="19.5" customHeight="1">
      <c r="A45" s="933">
        <v>9</v>
      </c>
      <c r="B45" s="806" t="s">
        <v>2502</v>
      </c>
      <c r="C45" s="932" t="s">
        <v>2503</v>
      </c>
      <c r="D45" s="201" t="s">
        <v>2504</v>
      </c>
      <c r="E45" s="516"/>
      <c r="F45" s="516" t="s">
        <v>432</v>
      </c>
      <c r="G45" s="516"/>
      <c r="H45" s="332"/>
      <c r="I45" s="464"/>
    </row>
    <row r="46" spans="1:9" s="331" customFormat="1" ht="19.5" customHeight="1">
      <c r="A46" s="934"/>
      <c r="B46" s="935"/>
      <c r="C46" s="932"/>
      <c r="D46" s="201" t="s">
        <v>2505</v>
      </c>
      <c r="E46" s="516"/>
      <c r="F46" s="516" t="s">
        <v>432</v>
      </c>
      <c r="G46" s="332"/>
      <c r="H46" s="516"/>
      <c r="I46" s="464"/>
    </row>
    <row r="47" spans="1:9" s="331" customFormat="1" ht="19.5" customHeight="1">
      <c r="A47" s="934"/>
      <c r="B47" s="935"/>
      <c r="C47" s="932" t="s">
        <v>2506</v>
      </c>
      <c r="D47" s="201" t="s">
        <v>2507</v>
      </c>
      <c r="E47" s="516"/>
      <c r="F47" s="516"/>
      <c r="G47" s="516" t="s">
        <v>432</v>
      </c>
      <c r="H47" s="516"/>
      <c r="I47" s="464"/>
    </row>
    <row r="48" spans="1:9" s="331" customFormat="1" ht="19.5" customHeight="1">
      <c r="A48" s="934"/>
      <c r="B48" s="935"/>
      <c r="C48" s="932"/>
      <c r="D48" s="201" t="s">
        <v>2508</v>
      </c>
      <c r="E48" s="516"/>
      <c r="F48" s="516" t="s">
        <v>432</v>
      </c>
      <c r="G48" s="516"/>
      <c r="H48" s="516"/>
      <c r="I48" s="464"/>
    </row>
    <row r="49" spans="1:9" s="331" customFormat="1" ht="19.5" customHeight="1">
      <c r="A49" s="934"/>
      <c r="B49" s="935"/>
      <c r="C49" s="932" t="s">
        <v>2509</v>
      </c>
      <c r="D49" s="201" t="s">
        <v>2510</v>
      </c>
      <c r="E49" s="516"/>
      <c r="F49" s="516"/>
      <c r="G49" s="516" t="s">
        <v>432</v>
      </c>
      <c r="H49" s="516"/>
      <c r="I49" s="464"/>
    </row>
    <row r="50" spans="1:9" s="405" customFormat="1" ht="19.5" customHeight="1">
      <c r="A50" s="934"/>
      <c r="B50" s="935"/>
      <c r="C50" s="932"/>
      <c r="D50" s="333" t="s">
        <v>2511</v>
      </c>
      <c r="E50" s="536"/>
      <c r="F50" s="536" t="s">
        <v>432</v>
      </c>
      <c r="G50" s="536"/>
      <c r="H50" s="536"/>
      <c r="I50" s="465"/>
    </row>
    <row r="51" spans="1:9" s="331" customFormat="1" ht="19.5" customHeight="1">
      <c r="A51" s="922">
        <v>10</v>
      </c>
      <c r="B51" s="813" t="s">
        <v>1409</v>
      </c>
      <c r="C51" s="932" t="s">
        <v>1410</v>
      </c>
      <c r="D51" s="201" t="s">
        <v>1411</v>
      </c>
      <c r="E51" s="516"/>
      <c r="F51" s="516"/>
      <c r="G51" s="516"/>
      <c r="H51" s="516"/>
      <c r="I51" s="518" t="s">
        <v>432</v>
      </c>
    </row>
    <row r="52" spans="1:9" s="331" customFormat="1" ht="19.5" customHeight="1">
      <c r="A52" s="923"/>
      <c r="B52" s="814"/>
      <c r="C52" s="932"/>
      <c r="D52" s="201" t="s">
        <v>1412</v>
      </c>
      <c r="E52" s="516"/>
      <c r="F52" s="516" t="s">
        <v>432</v>
      </c>
      <c r="G52" s="516"/>
      <c r="H52" s="516"/>
      <c r="I52" s="518"/>
    </row>
    <row r="53" spans="1:9" s="331" customFormat="1" ht="19.5" customHeight="1">
      <c r="A53" s="923"/>
      <c r="B53" s="814"/>
      <c r="C53" s="932"/>
      <c r="D53" s="201" t="s">
        <v>1413</v>
      </c>
      <c r="E53" s="516"/>
      <c r="F53" s="516"/>
      <c r="G53" s="516" t="s">
        <v>432</v>
      </c>
      <c r="H53" s="330"/>
      <c r="I53" s="518"/>
    </row>
    <row r="54" spans="1:9" s="331" customFormat="1" ht="19.5" customHeight="1">
      <c r="A54" s="923"/>
      <c r="B54" s="815"/>
      <c r="C54" s="932"/>
      <c r="D54" s="201" t="s">
        <v>1414</v>
      </c>
      <c r="E54" s="516"/>
      <c r="F54" s="516" t="s">
        <v>432</v>
      </c>
      <c r="G54" s="439"/>
      <c r="H54" s="516"/>
      <c r="I54" s="518"/>
    </row>
    <row r="55" spans="1:9" s="331" customFormat="1" ht="19.5" customHeight="1">
      <c r="A55" s="931">
        <v>11</v>
      </c>
      <c r="B55" s="932" t="s">
        <v>1415</v>
      </c>
      <c r="C55" s="932" t="s">
        <v>1416</v>
      </c>
      <c r="D55" s="201" t="s">
        <v>1417</v>
      </c>
      <c r="E55" s="516"/>
      <c r="F55" s="516"/>
      <c r="G55" s="516"/>
      <c r="H55" s="516"/>
      <c r="I55" s="518" t="s">
        <v>432</v>
      </c>
    </row>
    <row r="56" spans="1:9" s="331" customFormat="1" ht="19.5" customHeight="1">
      <c r="A56" s="931"/>
      <c r="B56" s="932"/>
      <c r="C56" s="932"/>
      <c r="D56" s="201" t="s">
        <v>1418</v>
      </c>
      <c r="E56" s="516"/>
      <c r="F56" s="516"/>
      <c r="G56" s="516"/>
      <c r="H56" s="516" t="s">
        <v>432</v>
      </c>
      <c r="I56" s="518"/>
    </row>
    <row r="57" spans="1:9" s="331" customFormat="1" ht="19.5" customHeight="1">
      <c r="A57" s="931"/>
      <c r="B57" s="932"/>
      <c r="C57" s="932"/>
      <c r="D57" s="201" t="s">
        <v>1419</v>
      </c>
      <c r="E57" s="516"/>
      <c r="F57" s="516"/>
      <c r="G57" s="516" t="s">
        <v>432</v>
      </c>
      <c r="H57" s="516"/>
      <c r="I57" s="518"/>
    </row>
    <row r="58" spans="1:9" s="331" customFormat="1" ht="19.5" customHeight="1">
      <c r="A58" s="931"/>
      <c r="B58" s="932"/>
      <c r="C58" s="932"/>
      <c r="D58" s="201" t="s">
        <v>1420</v>
      </c>
      <c r="E58" s="516"/>
      <c r="F58" s="516"/>
      <c r="G58" s="516"/>
      <c r="H58" s="516" t="s">
        <v>432</v>
      </c>
      <c r="I58" s="518"/>
    </row>
    <row r="59" spans="1:9" s="331" customFormat="1" ht="19.5" customHeight="1">
      <c r="A59" s="931">
        <v>12</v>
      </c>
      <c r="B59" s="806" t="s">
        <v>1421</v>
      </c>
      <c r="C59" s="932" t="s">
        <v>1422</v>
      </c>
      <c r="D59" s="201" t="s">
        <v>1422</v>
      </c>
      <c r="E59" s="516"/>
      <c r="F59" s="516" t="s">
        <v>432</v>
      </c>
      <c r="G59" s="516"/>
      <c r="H59" s="516"/>
      <c r="I59" s="518"/>
    </row>
    <row r="60" spans="1:9" s="331" customFormat="1" ht="19.5" customHeight="1">
      <c r="A60" s="931"/>
      <c r="B60" s="806"/>
      <c r="C60" s="932"/>
      <c r="D60" s="201" t="s">
        <v>1423</v>
      </c>
      <c r="E60" s="516"/>
      <c r="F60" s="516" t="s">
        <v>432</v>
      </c>
      <c r="G60" s="516"/>
      <c r="H60" s="516"/>
      <c r="I60" s="518"/>
    </row>
    <row r="61" spans="1:9" s="331" customFormat="1" ht="19.5" customHeight="1">
      <c r="A61" s="931"/>
      <c r="B61" s="806"/>
      <c r="C61" s="932"/>
      <c r="D61" s="201" t="s">
        <v>1424</v>
      </c>
      <c r="E61" s="516"/>
      <c r="F61" s="516" t="s">
        <v>432</v>
      </c>
      <c r="G61" s="516"/>
      <c r="H61" s="516"/>
      <c r="I61" s="518"/>
    </row>
    <row r="62" spans="1:9" s="331" customFormat="1" ht="19.5" customHeight="1">
      <c r="A62" s="931"/>
      <c r="B62" s="806"/>
      <c r="C62" s="932" t="s">
        <v>1425</v>
      </c>
      <c r="D62" s="201" t="s">
        <v>1426</v>
      </c>
      <c r="E62" s="516"/>
      <c r="F62" s="516"/>
      <c r="G62" s="516" t="s">
        <v>432</v>
      </c>
      <c r="H62" s="516"/>
      <c r="I62" s="518"/>
    </row>
    <row r="63" spans="1:9" s="331" customFormat="1" ht="19.5" customHeight="1">
      <c r="A63" s="931"/>
      <c r="B63" s="806"/>
      <c r="C63" s="932"/>
      <c r="D63" s="201" t="s">
        <v>1427</v>
      </c>
      <c r="E63" s="516"/>
      <c r="F63" s="516" t="s">
        <v>432</v>
      </c>
      <c r="G63" s="516"/>
      <c r="H63" s="516"/>
      <c r="I63" s="518"/>
    </row>
    <row r="64" spans="1:9" s="331" customFormat="1" ht="19.5" customHeight="1">
      <c r="A64" s="931"/>
      <c r="B64" s="806"/>
      <c r="C64" s="932"/>
      <c r="D64" s="201" t="s">
        <v>1428</v>
      </c>
      <c r="E64" s="516"/>
      <c r="F64" s="516" t="s">
        <v>432</v>
      </c>
      <c r="G64" s="516"/>
      <c r="H64" s="516"/>
      <c r="I64" s="518"/>
    </row>
    <row r="65" spans="1:9" s="331" customFormat="1" ht="19.5" customHeight="1">
      <c r="A65" s="931"/>
      <c r="B65" s="806"/>
      <c r="C65" s="932"/>
      <c r="D65" s="201" t="s">
        <v>1429</v>
      </c>
      <c r="E65" s="516"/>
      <c r="F65" s="516"/>
      <c r="G65" s="516" t="s">
        <v>432</v>
      </c>
      <c r="H65" s="516"/>
      <c r="I65" s="518"/>
    </row>
    <row r="66" spans="1:9" s="331" customFormat="1" ht="19.5" customHeight="1">
      <c r="A66" s="922">
        <v>13</v>
      </c>
      <c r="B66" s="928" t="s">
        <v>2894</v>
      </c>
      <c r="C66" s="813" t="s">
        <v>2895</v>
      </c>
      <c r="D66" s="534" t="s">
        <v>2896</v>
      </c>
      <c r="E66" s="541"/>
      <c r="F66" s="516" t="s">
        <v>432</v>
      </c>
      <c r="G66" s="516"/>
      <c r="H66" s="516"/>
      <c r="I66" s="518"/>
    </row>
    <row r="67" spans="1:9" s="331" customFormat="1" ht="19.5" customHeight="1">
      <c r="A67" s="923"/>
      <c r="B67" s="929"/>
      <c r="C67" s="814"/>
      <c r="D67" s="534" t="s">
        <v>2897</v>
      </c>
      <c r="E67" s="541"/>
      <c r="F67" s="516" t="s">
        <v>432</v>
      </c>
      <c r="G67" s="521"/>
      <c r="H67" s="521"/>
      <c r="I67" s="402"/>
    </row>
    <row r="68" spans="1:9" s="331" customFormat="1" ht="19.5" customHeight="1">
      <c r="A68" s="924"/>
      <c r="B68" s="930"/>
      <c r="C68" s="815"/>
      <c r="D68" s="534" t="s">
        <v>2898</v>
      </c>
      <c r="E68" s="541"/>
      <c r="F68" s="516" t="s">
        <v>432</v>
      </c>
      <c r="G68" s="521"/>
      <c r="H68" s="521"/>
      <c r="I68" s="402"/>
    </row>
    <row r="69" spans="1:9" s="331" customFormat="1" ht="19.5" customHeight="1">
      <c r="A69" s="931">
        <v>14</v>
      </c>
      <c r="B69" s="932" t="s">
        <v>1431</v>
      </c>
      <c r="C69" s="932" t="s">
        <v>1432</v>
      </c>
      <c r="D69" s="201" t="s">
        <v>1433</v>
      </c>
      <c r="E69" s="516"/>
      <c r="F69" s="516" t="s">
        <v>63</v>
      </c>
      <c r="G69" s="516"/>
      <c r="H69" s="516"/>
      <c r="I69" s="518"/>
    </row>
    <row r="70" spans="1:9" s="331" customFormat="1" ht="19.5" customHeight="1">
      <c r="A70" s="931"/>
      <c r="B70" s="932"/>
      <c r="C70" s="932"/>
      <c r="D70" s="201" t="s">
        <v>1434</v>
      </c>
      <c r="E70" s="516"/>
      <c r="F70" s="516"/>
      <c r="G70" s="516" t="s">
        <v>432</v>
      </c>
      <c r="H70" s="516"/>
      <c r="I70" s="518"/>
    </row>
    <row r="71" spans="1:9" s="331" customFormat="1" ht="19.5" customHeight="1">
      <c r="A71" s="931"/>
      <c r="B71" s="932"/>
      <c r="C71" s="932"/>
      <c r="D71" s="201" t="s">
        <v>1435</v>
      </c>
      <c r="E71" s="516"/>
      <c r="F71" s="516" t="s">
        <v>432</v>
      </c>
      <c r="G71" s="516"/>
      <c r="H71" s="516"/>
      <c r="I71" s="518"/>
    </row>
    <row r="72" spans="1:9" s="331" customFormat="1" ht="19.5" customHeight="1">
      <c r="A72" s="931"/>
      <c r="B72" s="932"/>
      <c r="C72" s="932"/>
      <c r="D72" s="201" t="s">
        <v>1436</v>
      </c>
      <c r="E72" s="516"/>
      <c r="F72" s="516"/>
      <c r="G72" s="516" t="s">
        <v>432</v>
      </c>
      <c r="H72" s="516"/>
      <c r="I72" s="518"/>
    </row>
    <row r="73" spans="1:9" s="331" customFormat="1" ht="19.5" customHeight="1">
      <c r="A73" s="931"/>
      <c r="B73" s="932"/>
      <c r="C73" s="932"/>
      <c r="D73" s="201" t="s">
        <v>1437</v>
      </c>
      <c r="E73" s="516"/>
      <c r="F73" s="516" t="s">
        <v>432</v>
      </c>
      <c r="G73" s="516"/>
      <c r="H73" s="516"/>
      <c r="I73" s="518"/>
    </row>
    <row r="74" spans="1:9" s="331" customFormat="1" ht="19.5" customHeight="1">
      <c r="A74" s="931"/>
      <c r="B74" s="932"/>
      <c r="C74" s="932"/>
      <c r="D74" s="201" t="s">
        <v>1438</v>
      </c>
      <c r="E74" s="516" t="s">
        <v>432</v>
      </c>
      <c r="F74" s="516"/>
      <c r="G74" s="516"/>
      <c r="H74" s="516"/>
      <c r="I74" s="518"/>
    </row>
    <row r="75" spans="1:9" s="331" customFormat="1" ht="19.5" customHeight="1">
      <c r="A75" s="922">
        <v>15</v>
      </c>
      <c r="B75" s="925" t="s">
        <v>1439</v>
      </c>
      <c r="C75" s="813" t="s">
        <v>2899</v>
      </c>
      <c r="D75" s="201" t="s">
        <v>2900</v>
      </c>
      <c r="E75" s="516"/>
      <c r="F75" s="516" t="s">
        <v>432</v>
      </c>
      <c r="G75" s="516"/>
      <c r="H75" s="516"/>
      <c r="I75" s="518"/>
    </row>
    <row r="76" spans="1:9" s="331" customFormat="1" ht="19.5" customHeight="1">
      <c r="A76" s="923"/>
      <c r="B76" s="926"/>
      <c r="C76" s="814"/>
      <c r="D76" s="201" t="s">
        <v>2901</v>
      </c>
      <c r="E76" s="516"/>
      <c r="F76" s="516" t="s">
        <v>432</v>
      </c>
      <c r="G76" s="516"/>
      <c r="H76" s="516"/>
      <c r="I76" s="518"/>
    </row>
    <row r="77" spans="1:9" s="331" customFormat="1" ht="19.5" customHeight="1">
      <c r="A77" s="923"/>
      <c r="B77" s="926"/>
      <c r="C77" s="814"/>
      <c r="D77" s="201" t="s">
        <v>2902</v>
      </c>
      <c r="E77" s="516"/>
      <c r="F77" s="516" t="s">
        <v>432</v>
      </c>
      <c r="G77" s="516"/>
      <c r="H77" s="516"/>
      <c r="I77" s="518"/>
    </row>
    <row r="78" spans="1:9" s="331" customFormat="1" ht="19.5" customHeight="1">
      <c r="A78" s="923"/>
      <c r="B78" s="926"/>
      <c r="C78" s="815"/>
      <c r="D78" s="201" t="s">
        <v>2903</v>
      </c>
      <c r="E78" s="516"/>
      <c r="F78" s="516" t="s">
        <v>432</v>
      </c>
      <c r="G78" s="516"/>
      <c r="H78" s="516"/>
      <c r="I78" s="518"/>
    </row>
    <row r="79" spans="1:9" s="331" customFormat="1" ht="19.5" customHeight="1">
      <c r="A79" s="923"/>
      <c r="B79" s="926"/>
      <c r="C79" s="806" t="s">
        <v>1440</v>
      </c>
      <c r="D79" s="201" t="s">
        <v>1441</v>
      </c>
      <c r="E79" s="516"/>
      <c r="F79" s="516"/>
      <c r="G79" s="516" t="s">
        <v>432</v>
      </c>
      <c r="H79" s="516"/>
      <c r="I79" s="518"/>
    </row>
    <row r="80" spans="1:9" s="331" customFormat="1" ht="19.5" customHeight="1">
      <c r="A80" s="923"/>
      <c r="B80" s="926"/>
      <c r="C80" s="806"/>
      <c r="D80" s="201" t="s">
        <v>1442</v>
      </c>
      <c r="E80" s="516"/>
      <c r="F80" s="516"/>
      <c r="G80" s="516" t="s">
        <v>432</v>
      </c>
      <c r="H80" s="516"/>
      <c r="I80" s="518"/>
    </row>
    <row r="81" spans="1:9" s="331" customFormat="1" ht="19.5" customHeight="1">
      <c r="A81" s="923"/>
      <c r="B81" s="926"/>
      <c r="C81" s="806"/>
      <c r="D81" s="201" t="s">
        <v>1430</v>
      </c>
      <c r="E81" s="516"/>
      <c r="F81" s="516" t="s">
        <v>432</v>
      </c>
      <c r="G81" s="516"/>
      <c r="H81" s="516"/>
      <c r="I81" s="518"/>
    </row>
    <row r="82" spans="1:9" s="331" customFormat="1" ht="19.5" customHeight="1">
      <c r="A82" s="923"/>
      <c r="B82" s="926"/>
      <c r="C82" s="806"/>
      <c r="D82" s="201" t="s">
        <v>1443</v>
      </c>
      <c r="E82" s="516"/>
      <c r="F82" s="516" t="s">
        <v>432</v>
      </c>
      <c r="G82" s="516"/>
      <c r="H82" s="516"/>
      <c r="I82" s="518"/>
    </row>
    <row r="83" spans="1:9" s="331" customFormat="1" ht="19.5" customHeight="1">
      <c r="A83" s="924"/>
      <c r="B83" s="927"/>
      <c r="C83" s="806"/>
      <c r="D83" s="201" t="s">
        <v>1444</v>
      </c>
      <c r="E83" s="516"/>
      <c r="F83" s="516" t="s">
        <v>432</v>
      </c>
      <c r="G83" s="516"/>
      <c r="H83" s="516"/>
      <c r="I83" s="518"/>
    </row>
    <row r="84" spans="1:9" s="331" customFormat="1">
      <c r="C84" s="444"/>
    </row>
    <row r="85" spans="1:9" s="331" customFormat="1">
      <c r="C85" s="444"/>
    </row>
    <row r="86" spans="1:9" s="331" customFormat="1">
      <c r="C86" s="444"/>
    </row>
    <row r="87" spans="1:9" s="331" customFormat="1">
      <c r="C87" s="444"/>
    </row>
    <row r="88" spans="1:9" s="331" customFormat="1">
      <c r="C88" s="444"/>
    </row>
    <row r="89" spans="1:9" s="331" customFormat="1">
      <c r="C89" s="444"/>
    </row>
    <row r="90" spans="1:9" s="331" customFormat="1">
      <c r="C90" s="444"/>
    </row>
    <row r="91" spans="1:9" s="331" customFormat="1">
      <c r="C91" s="444"/>
    </row>
    <row r="92" spans="1:9" s="331" customFormat="1">
      <c r="C92" s="444"/>
    </row>
    <row r="93" spans="1:9" s="331" customFormat="1">
      <c r="C93" s="444"/>
    </row>
    <row r="94" spans="1:9" s="331" customFormat="1">
      <c r="C94" s="444"/>
    </row>
    <row r="95" spans="1:9" s="331" customFormat="1">
      <c r="C95" s="444"/>
    </row>
    <row r="96" spans="1:9" s="331" customFormat="1" ht="19.5" customHeight="1">
      <c r="C96" s="444"/>
    </row>
    <row r="97" spans="3:10" s="331" customFormat="1" ht="19.5" hidden="1" customHeight="1">
      <c r="C97" s="444"/>
      <c r="E97" s="331">
        <f>COUNTA(E5:E83)</f>
        <v>2</v>
      </c>
      <c r="F97" s="331">
        <f>COUNTA(F5:F83)</f>
        <v>46</v>
      </c>
      <c r="G97" s="331">
        <f>COUNTA(G5:G83)</f>
        <v>18</v>
      </c>
      <c r="H97" s="331">
        <f>COUNTA(H5:H83)</f>
        <v>5</v>
      </c>
      <c r="I97" s="331">
        <f>COUNTA(I5:I83)</f>
        <v>8</v>
      </c>
      <c r="J97" s="331">
        <f>SUM(E97:I97)</f>
        <v>79</v>
      </c>
    </row>
    <row r="98" spans="3:10" s="331" customFormat="1" ht="19.5" hidden="1" customHeight="1">
      <c r="C98" s="444"/>
      <c r="D98" s="466" t="s">
        <v>151</v>
      </c>
      <c r="E98" s="467">
        <f>E97/$J$97%</f>
        <v>2.5316455696202529</v>
      </c>
      <c r="F98" s="467">
        <f t="shared" ref="F98:I98" si="0">F97/$J$97%</f>
        <v>58.22784810126582</v>
      </c>
      <c r="G98" s="467">
        <f t="shared" si="0"/>
        <v>22.784810126582279</v>
      </c>
      <c r="H98" s="467">
        <f t="shared" si="0"/>
        <v>6.3291139240506329</v>
      </c>
      <c r="I98" s="467">
        <f t="shared" si="0"/>
        <v>10.126582278481012</v>
      </c>
      <c r="J98" s="467">
        <f>SUM(E98:I98)</f>
        <v>100</v>
      </c>
    </row>
    <row r="99" spans="3:10" s="331" customFormat="1" ht="19.5" hidden="1" customHeight="1">
      <c r="C99" s="444"/>
    </row>
    <row r="100" spans="3:10" s="331" customFormat="1" ht="19.5" hidden="1" customHeight="1">
      <c r="C100" s="444"/>
      <c r="D100" s="466" t="s">
        <v>1649</v>
      </c>
      <c r="E100" s="467">
        <v>5.7471264367816088</v>
      </c>
      <c r="F100" s="467">
        <v>56.321839080459768</v>
      </c>
      <c r="G100" s="467">
        <v>21.839080459770116</v>
      </c>
      <c r="H100" s="467">
        <v>8.0459770114942533</v>
      </c>
      <c r="I100" s="467">
        <v>8.0459770114942533</v>
      </c>
      <c r="J100" s="467">
        <v>100</v>
      </c>
    </row>
    <row r="101" spans="3:10" s="331" customFormat="1" ht="19.5" hidden="1" customHeight="1">
      <c r="C101" s="444"/>
    </row>
    <row r="102" spans="3:10" s="331" customFormat="1" ht="19.5" customHeight="1">
      <c r="C102" s="444"/>
    </row>
    <row r="103" spans="3:10" s="331" customFormat="1" ht="19.5" customHeight="1">
      <c r="C103" s="444"/>
    </row>
    <row r="104" spans="3:10" s="331" customFormat="1" ht="19.5" customHeight="1">
      <c r="C104" s="444"/>
    </row>
    <row r="105" spans="3:10" s="331" customFormat="1" ht="19.5" customHeight="1">
      <c r="C105" s="444"/>
    </row>
    <row r="106" spans="3:10" s="331" customFormat="1" ht="19.5" customHeight="1">
      <c r="C106" s="444"/>
    </row>
    <row r="107" spans="3:10" ht="19.5" customHeight="1"/>
    <row r="108" spans="3:10" ht="19.5" customHeight="1"/>
    <row r="109" spans="3:10" ht="19.5" customHeight="1"/>
    <row r="110" spans="3:10" ht="19.5" customHeight="1"/>
  </sheetData>
  <mergeCells count="61">
    <mergeCell ref="A1:I1"/>
    <mergeCell ref="A2:I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A5:A9"/>
    <mergeCell ref="B5:B9"/>
    <mergeCell ref="C5:C9"/>
    <mergeCell ref="A10:A12"/>
    <mergeCell ref="B10:B12"/>
    <mergeCell ref="C10:C12"/>
    <mergeCell ref="A13:A15"/>
    <mergeCell ref="B13:B15"/>
    <mergeCell ref="C13:C15"/>
    <mergeCell ref="A16:A22"/>
    <mergeCell ref="B16:B22"/>
    <mergeCell ref="C16:C19"/>
    <mergeCell ref="C20:C22"/>
    <mergeCell ref="A23:A28"/>
    <mergeCell ref="B23:B28"/>
    <mergeCell ref="C23:C28"/>
    <mergeCell ref="A29:A36"/>
    <mergeCell ref="B29:B36"/>
    <mergeCell ref="C29:C36"/>
    <mergeCell ref="A51:A54"/>
    <mergeCell ref="B51:B54"/>
    <mergeCell ref="C51:C54"/>
    <mergeCell ref="A37:A40"/>
    <mergeCell ref="B37:B40"/>
    <mergeCell ref="C37:C40"/>
    <mergeCell ref="A41:A44"/>
    <mergeCell ref="B41:B44"/>
    <mergeCell ref="C41:C44"/>
    <mergeCell ref="A45:A50"/>
    <mergeCell ref="B45:B50"/>
    <mergeCell ref="C45:C46"/>
    <mergeCell ref="C47:C48"/>
    <mergeCell ref="C49:C50"/>
    <mergeCell ref="A55:A58"/>
    <mergeCell ref="B55:B58"/>
    <mergeCell ref="C55:C58"/>
    <mergeCell ref="A59:A65"/>
    <mergeCell ref="B59:B65"/>
    <mergeCell ref="C59:C61"/>
    <mergeCell ref="C62:C65"/>
    <mergeCell ref="A75:A83"/>
    <mergeCell ref="B75:B83"/>
    <mergeCell ref="C75:C78"/>
    <mergeCell ref="C79:C83"/>
    <mergeCell ref="A66:A68"/>
    <mergeCell ref="B66:B68"/>
    <mergeCell ref="C66:C68"/>
    <mergeCell ref="A69:A74"/>
    <mergeCell ref="B69:B74"/>
    <mergeCell ref="C69:C74"/>
  </mergeCells>
  <phoneticPr fontId="15" type="noConversion"/>
  <printOptions horizontalCentered="1"/>
  <pageMargins left="0.55118110236220474" right="0.35433070866141736" top="0.59055118110236227" bottom="0.59055118110236227" header="0.51181102362204722" footer="0.51181102362204722"/>
  <pageSetup paperSize="9" scale="78" orientation="portrait" r:id="rId1"/>
  <headerFooter alignWithMargins="0">
    <oddFooter>&amp;C- &amp;P -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N165"/>
  <sheetViews>
    <sheetView view="pageBreakPreview" zoomScaleSheetLayoutView="100" workbookViewId="0">
      <pane ySplit="3" topLeftCell="A115" activePane="bottomLeft" state="frozen"/>
      <selection activeCell="M58" sqref="M58"/>
      <selection pane="bottomLeft" activeCell="E119" sqref="E119"/>
    </sheetView>
  </sheetViews>
  <sheetFormatPr defaultColWidth="8.88671875" defaultRowHeight="20.100000000000001" customHeight="1"/>
  <cols>
    <col min="1" max="1" width="3.77734375" style="400" customWidth="1"/>
    <col min="2" max="2" width="15.109375" style="400" customWidth="1"/>
    <col min="3" max="3" width="14.6640625" style="484" customWidth="1"/>
    <col min="4" max="4" width="24.44140625" style="484" customWidth="1"/>
    <col min="5" max="6" width="4.77734375" style="255" customWidth="1"/>
    <col min="7" max="7" width="5.77734375" style="255" customWidth="1"/>
    <col min="8" max="9" width="4.77734375" style="255" customWidth="1"/>
    <col min="10" max="16" width="8.88671875" style="400" hidden="1" customWidth="1"/>
    <col min="17" max="35" width="8.88671875" style="400"/>
    <col min="36" max="36" width="8.88671875" style="400" hidden="1" customWidth="1"/>
    <col min="37" max="37" width="5.88671875" style="400" hidden="1" customWidth="1"/>
    <col min="38" max="40" width="8.88671875" style="400" hidden="1" customWidth="1"/>
    <col min="41" max="16384" width="8.88671875" style="400"/>
  </cols>
  <sheetData>
    <row r="1" spans="1:16" s="370" customFormat="1" ht="30" customHeight="1" thickBot="1">
      <c r="A1" s="888" t="s">
        <v>691</v>
      </c>
      <c r="B1" s="888"/>
      <c r="C1" s="888"/>
      <c r="D1" s="888"/>
      <c r="E1" s="888"/>
      <c r="F1" s="888"/>
      <c r="G1" s="888"/>
      <c r="H1" s="888"/>
      <c r="I1" s="888"/>
      <c r="J1" s="542"/>
      <c r="K1" s="468"/>
      <c r="L1" s="468"/>
      <c r="M1" s="468"/>
      <c r="N1" s="468"/>
      <c r="O1" s="468"/>
      <c r="P1" s="469"/>
    </row>
    <row r="2" spans="1:16" s="370" customFormat="1" ht="17.100000000000001" customHeight="1">
      <c r="A2" s="973" t="s">
        <v>184</v>
      </c>
      <c r="B2" s="803" t="s">
        <v>117</v>
      </c>
      <c r="C2" s="803" t="s">
        <v>185</v>
      </c>
      <c r="D2" s="799" t="s">
        <v>118</v>
      </c>
      <c r="E2" s="801" t="s">
        <v>186</v>
      </c>
      <c r="F2" s="895" t="s">
        <v>187</v>
      </c>
      <c r="G2" s="803" t="s">
        <v>379</v>
      </c>
      <c r="H2" s="801" t="s">
        <v>19</v>
      </c>
      <c r="I2" s="976" t="s">
        <v>188</v>
      </c>
      <c r="J2" s="542"/>
      <c r="K2" s="468"/>
      <c r="L2" s="468"/>
      <c r="M2" s="468"/>
      <c r="N2" s="468"/>
      <c r="O2" s="468"/>
      <c r="P2" s="469"/>
    </row>
    <row r="3" spans="1:16" s="370" customFormat="1" ht="31.5" customHeight="1" thickBot="1">
      <c r="A3" s="974"/>
      <c r="B3" s="943"/>
      <c r="C3" s="943"/>
      <c r="D3" s="897"/>
      <c r="E3" s="975"/>
      <c r="F3" s="896"/>
      <c r="G3" s="897"/>
      <c r="H3" s="975"/>
      <c r="I3" s="977"/>
      <c r="J3" s="543"/>
      <c r="K3" s="470"/>
      <c r="L3" s="470"/>
      <c r="M3" s="470"/>
      <c r="N3" s="470"/>
      <c r="O3" s="470"/>
      <c r="P3" s="471"/>
    </row>
    <row r="4" spans="1:16" s="474" customFormat="1" ht="40.5" customHeight="1" thickTop="1">
      <c r="A4" s="527">
        <v>1</v>
      </c>
      <c r="B4" s="520" t="s">
        <v>692</v>
      </c>
      <c r="C4" s="520" t="s">
        <v>693</v>
      </c>
      <c r="D4" s="529" t="s">
        <v>694</v>
      </c>
      <c r="E4" s="517"/>
      <c r="F4" s="517"/>
      <c r="G4" s="517" t="s">
        <v>432</v>
      </c>
      <c r="H4" s="517"/>
      <c r="I4" s="403"/>
      <c r="J4" s="544"/>
      <c r="K4" s="472"/>
      <c r="L4" s="472"/>
      <c r="M4" s="472"/>
      <c r="N4" s="472"/>
      <c r="O4" s="472"/>
      <c r="P4" s="473"/>
    </row>
    <row r="5" spans="1:16" s="474" customFormat="1" ht="20.100000000000001" customHeight="1">
      <c r="A5" s="922">
        <v>2</v>
      </c>
      <c r="B5" s="813" t="s">
        <v>695</v>
      </c>
      <c r="C5" s="813" t="s">
        <v>696</v>
      </c>
      <c r="D5" s="401" t="s">
        <v>433</v>
      </c>
      <c r="E5" s="516"/>
      <c r="F5" s="439"/>
      <c r="G5" s="516" t="s">
        <v>432</v>
      </c>
      <c r="H5" s="439"/>
      <c r="I5" s="455"/>
      <c r="J5" s="544"/>
      <c r="K5" s="472"/>
      <c r="L5" s="472"/>
      <c r="M5" s="472"/>
      <c r="N5" s="472"/>
      <c r="O5" s="472"/>
      <c r="P5" s="473"/>
    </row>
    <row r="6" spans="1:16" s="474" customFormat="1" ht="20.100000000000001" customHeight="1">
      <c r="A6" s="924"/>
      <c r="B6" s="815"/>
      <c r="C6" s="815"/>
      <c r="D6" s="401" t="s">
        <v>697</v>
      </c>
      <c r="E6" s="516"/>
      <c r="F6" s="516" t="s">
        <v>432</v>
      </c>
      <c r="G6" s="439"/>
      <c r="H6" s="439"/>
      <c r="I6" s="455"/>
      <c r="J6" s="544"/>
      <c r="K6" s="472"/>
      <c r="L6" s="472"/>
      <c r="M6" s="472"/>
      <c r="N6" s="472"/>
      <c r="O6" s="472"/>
      <c r="P6" s="473"/>
    </row>
    <row r="7" spans="1:16" s="474" customFormat="1" ht="20.100000000000001" customHeight="1">
      <c r="A7" s="810">
        <v>3</v>
      </c>
      <c r="B7" s="832" t="s">
        <v>698</v>
      </c>
      <c r="C7" s="928" t="s">
        <v>684</v>
      </c>
      <c r="D7" s="545" t="s">
        <v>1650</v>
      </c>
      <c r="E7" s="517"/>
      <c r="F7" s="546"/>
      <c r="G7" s="517"/>
      <c r="H7" s="517"/>
      <c r="I7" s="518" t="s">
        <v>63</v>
      </c>
      <c r="J7" s="544"/>
      <c r="K7" s="472"/>
      <c r="L7" s="472"/>
      <c r="M7" s="472"/>
      <c r="N7" s="472"/>
      <c r="O7" s="472"/>
      <c r="P7" s="473"/>
    </row>
    <row r="8" spans="1:16" s="474" customFormat="1" ht="20.100000000000001" customHeight="1">
      <c r="A8" s="811"/>
      <c r="B8" s="959"/>
      <c r="C8" s="929"/>
      <c r="D8" s="535" t="s">
        <v>699</v>
      </c>
      <c r="E8" s="517"/>
      <c r="F8" s="546"/>
      <c r="G8" s="517" t="s">
        <v>432</v>
      </c>
      <c r="H8" s="517"/>
      <c r="I8" s="403"/>
      <c r="J8" s="544"/>
      <c r="K8" s="472"/>
      <c r="L8" s="472"/>
      <c r="M8" s="472"/>
      <c r="N8" s="472"/>
      <c r="O8" s="472"/>
      <c r="P8" s="473"/>
    </row>
    <row r="9" spans="1:16" s="474" customFormat="1" ht="20.100000000000001" customHeight="1">
      <c r="A9" s="858"/>
      <c r="B9" s="861"/>
      <c r="C9" s="861"/>
      <c r="D9" s="201" t="s">
        <v>700</v>
      </c>
      <c r="E9" s="516"/>
      <c r="F9" s="516" t="s">
        <v>432</v>
      </c>
      <c r="G9" s="439"/>
      <c r="H9" s="516"/>
      <c r="I9" s="518"/>
      <c r="J9" s="544"/>
      <c r="K9" s="472"/>
      <c r="L9" s="472"/>
      <c r="M9" s="472"/>
      <c r="N9" s="472"/>
      <c r="O9" s="472"/>
      <c r="P9" s="473"/>
    </row>
    <row r="10" spans="1:16" s="474" customFormat="1" ht="20.100000000000001" customHeight="1">
      <c r="A10" s="952"/>
      <c r="B10" s="864"/>
      <c r="C10" s="864"/>
      <c r="D10" s="201" t="s">
        <v>147</v>
      </c>
      <c r="E10" s="516"/>
      <c r="F10" s="516" t="s">
        <v>432</v>
      </c>
      <c r="G10" s="516"/>
      <c r="H10" s="516"/>
      <c r="I10" s="518"/>
      <c r="J10" s="544"/>
      <c r="K10" s="472"/>
      <c r="L10" s="472"/>
      <c r="M10" s="472"/>
      <c r="N10" s="472"/>
      <c r="O10" s="472"/>
      <c r="P10" s="473"/>
    </row>
    <row r="11" spans="1:16" s="474" customFormat="1" ht="20.100000000000001" customHeight="1">
      <c r="A11" s="922">
        <v>4</v>
      </c>
      <c r="B11" s="813" t="s">
        <v>701</v>
      </c>
      <c r="C11" s="928" t="s">
        <v>702</v>
      </c>
      <c r="D11" s="401" t="s">
        <v>433</v>
      </c>
      <c r="E11" s="516"/>
      <c r="F11" s="516"/>
      <c r="G11" s="516" t="s">
        <v>432</v>
      </c>
      <c r="H11" s="439"/>
      <c r="I11" s="518"/>
      <c r="J11" s="544"/>
      <c r="K11" s="472"/>
      <c r="L11" s="472"/>
      <c r="M11" s="472"/>
      <c r="N11" s="472"/>
      <c r="O11" s="472"/>
      <c r="P11" s="473"/>
    </row>
    <row r="12" spans="1:16" s="474" customFormat="1" ht="20.100000000000001" customHeight="1">
      <c r="A12" s="923"/>
      <c r="B12" s="814"/>
      <c r="C12" s="929"/>
      <c r="D12" s="401" t="s">
        <v>685</v>
      </c>
      <c r="E12" s="439"/>
      <c r="F12" s="516" t="s">
        <v>432</v>
      </c>
      <c r="G12" s="439"/>
      <c r="H12" s="439"/>
      <c r="I12" s="455"/>
      <c r="J12" s="544"/>
      <c r="K12" s="472"/>
      <c r="L12" s="472"/>
      <c r="M12" s="472"/>
      <c r="N12" s="472"/>
      <c r="O12" s="472"/>
      <c r="P12" s="473"/>
    </row>
    <row r="13" spans="1:16" s="474" customFormat="1" ht="20.100000000000001" customHeight="1">
      <c r="A13" s="923"/>
      <c r="B13" s="814"/>
      <c r="C13" s="929"/>
      <c r="D13" s="401" t="s">
        <v>703</v>
      </c>
      <c r="E13" s="439"/>
      <c r="F13" s="516" t="s">
        <v>432</v>
      </c>
      <c r="G13" s="439"/>
      <c r="H13" s="439"/>
      <c r="I13" s="455"/>
      <c r="J13" s="544"/>
      <c r="K13" s="472"/>
      <c r="L13" s="472"/>
      <c r="M13" s="472"/>
      <c r="N13" s="472"/>
      <c r="O13" s="472"/>
      <c r="P13" s="473"/>
    </row>
    <row r="14" spans="1:16" s="474" customFormat="1" ht="20.100000000000001" customHeight="1">
      <c r="A14" s="924"/>
      <c r="B14" s="815"/>
      <c r="C14" s="930"/>
      <c r="D14" s="401" t="s">
        <v>704</v>
      </c>
      <c r="E14" s="516" t="s">
        <v>432</v>
      </c>
      <c r="F14" s="439"/>
      <c r="G14" s="439"/>
      <c r="H14" s="439"/>
      <c r="I14" s="455"/>
      <c r="J14" s="544"/>
      <c r="K14" s="472"/>
      <c r="L14" s="472"/>
      <c r="M14" s="472"/>
      <c r="N14" s="472"/>
      <c r="O14" s="472"/>
      <c r="P14" s="473"/>
    </row>
    <row r="15" spans="1:16" s="474" customFormat="1" ht="20.100000000000001" customHeight="1">
      <c r="A15" s="951">
        <v>5</v>
      </c>
      <c r="B15" s="953" t="s">
        <v>1651</v>
      </c>
      <c r="C15" s="953" t="s">
        <v>1652</v>
      </c>
      <c r="D15" s="443" t="s">
        <v>1653</v>
      </c>
      <c r="E15" s="536"/>
      <c r="F15" s="205"/>
      <c r="G15" s="536" t="s">
        <v>432</v>
      </c>
      <c r="H15" s="210"/>
      <c r="I15" s="518"/>
      <c r="J15" s="544"/>
      <c r="K15" s="472"/>
      <c r="L15" s="472"/>
      <c r="M15" s="472"/>
      <c r="N15" s="472"/>
      <c r="O15" s="472"/>
      <c r="P15" s="473"/>
    </row>
    <row r="16" spans="1:16" s="474" customFormat="1" ht="20.100000000000001" customHeight="1">
      <c r="A16" s="972"/>
      <c r="B16" s="971"/>
      <c r="C16" s="971"/>
      <c r="D16" s="443" t="s">
        <v>1654</v>
      </c>
      <c r="E16" s="536"/>
      <c r="F16" s="536" t="s">
        <v>432</v>
      </c>
      <c r="G16" s="205"/>
      <c r="H16" s="205"/>
      <c r="I16" s="518"/>
      <c r="J16" s="544"/>
      <c r="K16" s="472"/>
      <c r="L16" s="472"/>
      <c r="M16" s="472"/>
      <c r="N16" s="472"/>
      <c r="O16" s="472"/>
      <c r="P16" s="473"/>
    </row>
    <row r="17" spans="1:16" s="474" customFormat="1" ht="20.100000000000001" customHeight="1">
      <c r="A17" s="810">
        <v>6</v>
      </c>
      <c r="B17" s="832" t="s">
        <v>705</v>
      </c>
      <c r="C17" s="928" t="s">
        <v>686</v>
      </c>
      <c r="D17" s="201" t="s">
        <v>687</v>
      </c>
      <c r="E17" s="516"/>
      <c r="F17" s="516"/>
      <c r="G17" s="516" t="s">
        <v>432</v>
      </c>
      <c r="H17" s="516"/>
      <c r="I17" s="518"/>
      <c r="J17" s="544"/>
      <c r="K17" s="472"/>
      <c r="L17" s="472"/>
      <c r="M17" s="472"/>
      <c r="N17" s="472"/>
      <c r="O17" s="472"/>
      <c r="P17" s="473"/>
    </row>
    <row r="18" spans="1:16" s="474" customFormat="1" ht="20.100000000000001" customHeight="1">
      <c r="A18" s="812"/>
      <c r="B18" s="958"/>
      <c r="C18" s="930"/>
      <c r="D18" s="201" t="s">
        <v>688</v>
      </c>
      <c r="E18" s="516"/>
      <c r="F18" s="516" t="s">
        <v>432</v>
      </c>
      <c r="G18" s="516"/>
      <c r="H18" s="516"/>
      <c r="I18" s="518"/>
      <c r="J18" s="544"/>
      <c r="K18" s="472"/>
      <c r="L18" s="472"/>
      <c r="M18" s="472"/>
      <c r="N18" s="472"/>
      <c r="O18" s="472"/>
      <c r="P18" s="473"/>
    </row>
    <row r="19" spans="1:16" s="474" customFormat="1" ht="20.100000000000001" customHeight="1">
      <c r="A19" s="922">
        <v>7</v>
      </c>
      <c r="B19" s="953" t="s">
        <v>706</v>
      </c>
      <c r="C19" s="865" t="s">
        <v>706</v>
      </c>
      <c r="D19" s="201" t="s">
        <v>689</v>
      </c>
      <c r="E19" s="516"/>
      <c r="F19" s="439"/>
      <c r="G19" s="516" t="s">
        <v>432</v>
      </c>
      <c r="H19" s="516"/>
      <c r="I19" s="455"/>
      <c r="J19" s="544"/>
      <c r="K19" s="472"/>
      <c r="L19" s="472"/>
      <c r="M19" s="472"/>
      <c r="N19" s="472"/>
      <c r="O19" s="472"/>
      <c r="P19" s="473"/>
    </row>
    <row r="20" spans="1:16" s="474" customFormat="1" ht="20.100000000000001" customHeight="1">
      <c r="A20" s="923"/>
      <c r="B20" s="970"/>
      <c r="C20" s="956"/>
      <c r="D20" s="201" t="s">
        <v>707</v>
      </c>
      <c r="E20" s="516"/>
      <c r="F20" s="516" t="s">
        <v>432</v>
      </c>
      <c r="G20" s="516"/>
      <c r="H20" s="516"/>
      <c r="I20" s="518"/>
      <c r="J20" s="544"/>
      <c r="K20" s="472"/>
      <c r="L20" s="472"/>
      <c r="M20" s="472"/>
      <c r="N20" s="472"/>
      <c r="O20" s="472"/>
      <c r="P20" s="473"/>
    </row>
    <row r="21" spans="1:16" s="474" customFormat="1" ht="20.100000000000001" customHeight="1">
      <c r="A21" s="924"/>
      <c r="B21" s="971"/>
      <c r="C21" s="957"/>
      <c r="D21" s="201" t="s">
        <v>708</v>
      </c>
      <c r="E21" s="516"/>
      <c r="F21" s="516" t="s">
        <v>432</v>
      </c>
      <c r="G21" s="516"/>
      <c r="H21" s="516"/>
      <c r="I21" s="518"/>
      <c r="J21" s="544"/>
      <c r="K21" s="472"/>
      <c r="L21" s="472"/>
      <c r="M21" s="472"/>
      <c r="N21" s="472"/>
      <c r="O21" s="472"/>
      <c r="P21" s="473"/>
    </row>
    <row r="22" spans="1:16" s="474" customFormat="1" ht="20.100000000000001" customHeight="1">
      <c r="A22" s="810">
        <v>8</v>
      </c>
      <c r="B22" s="832" t="s">
        <v>709</v>
      </c>
      <c r="C22" s="968" t="s">
        <v>690</v>
      </c>
      <c r="D22" s="201" t="s">
        <v>710</v>
      </c>
      <c r="E22" s="516"/>
      <c r="F22" s="516"/>
      <c r="G22" s="516" t="s">
        <v>432</v>
      </c>
      <c r="H22" s="439"/>
      <c r="I22" s="518"/>
      <c r="J22" s="544"/>
      <c r="K22" s="472"/>
      <c r="L22" s="472"/>
      <c r="M22" s="472"/>
      <c r="N22" s="472"/>
      <c r="O22" s="472"/>
      <c r="P22" s="473"/>
    </row>
    <row r="23" spans="1:16" s="474" customFormat="1" ht="20.100000000000001" customHeight="1">
      <c r="A23" s="812"/>
      <c r="B23" s="958"/>
      <c r="C23" s="969"/>
      <c r="D23" s="201" t="s">
        <v>711</v>
      </c>
      <c r="E23" s="516"/>
      <c r="F23" s="516" t="s">
        <v>432</v>
      </c>
      <c r="G23" s="439"/>
      <c r="H23" s="516"/>
      <c r="I23" s="518"/>
      <c r="J23" s="544"/>
      <c r="K23" s="472"/>
      <c r="L23" s="472"/>
      <c r="M23" s="472"/>
      <c r="N23" s="472"/>
      <c r="O23" s="472"/>
      <c r="P23" s="473"/>
    </row>
    <row r="24" spans="1:16" s="474" customFormat="1" ht="20.100000000000001" customHeight="1">
      <c r="A24" s="810">
        <v>9</v>
      </c>
      <c r="B24" s="832" t="s">
        <v>712</v>
      </c>
      <c r="C24" s="928" t="s">
        <v>713</v>
      </c>
      <c r="D24" s="201" t="s">
        <v>714</v>
      </c>
      <c r="E24" s="516"/>
      <c r="F24" s="516"/>
      <c r="G24" s="516" t="s">
        <v>432</v>
      </c>
      <c r="H24" s="516"/>
      <c r="I24" s="518"/>
      <c r="J24" s="544"/>
      <c r="K24" s="472"/>
      <c r="L24" s="472"/>
      <c r="M24" s="472"/>
      <c r="N24" s="472"/>
      <c r="O24" s="472"/>
      <c r="P24" s="473"/>
    </row>
    <row r="25" spans="1:16" s="474" customFormat="1" ht="20.100000000000001" customHeight="1">
      <c r="A25" s="812"/>
      <c r="B25" s="958"/>
      <c r="C25" s="930"/>
      <c r="D25" s="201" t="s">
        <v>147</v>
      </c>
      <c r="E25" s="516"/>
      <c r="F25" s="516" t="s">
        <v>432</v>
      </c>
      <c r="G25" s="516"/>
      <c r="H25" s="516"/>
      <c r="I25" s="518"/>
      <c r="J25" s="544"/>
      <c r="K25" s="472"/>
      <c r="L25" s="472"/>
      <c r="M25" s="472"/>
      <c r="N25" s="472"/>
      <c r="O25" s="472"/>
      <c r="P25" s="473"/>
    </row>
    <row r="26" spans="1:16" s="474" customFormat="1" ht="20.100000000000001" customHeight="1">
      <c r="A26" s="922">
        <v>10</v>
      </c>
      <c r="B26" s="813" t="s">
        <v>715</v>
      </c>
      <c r="C26" s="925" t="s">
        <v>716</v>
      </c>
      <c r="D26" s="201" t="s">
        <v>717</v>
      </c>
      <c r="E26" s="439"/>
      <c r="F26" s="516"/>
      <c r="G26" s="516"/>
      <c r="H26" s="516"/>
      <c r="I26" s="518" t="s">
        <v>63</v>
      </c>
      <c r="J26" s="544"/>
      <c r="K26" s="472"/>
      <c r="L26" s="472"/>
      <c r="M26" s="472"/>
      <c r="N26" s="472"/>
      <c r="O26" s="472"/>
      <c r="P26" s="473"/>
    </row>
    <row r="27" spans="1:16" s="474" customFormat="1" ht="20.100000000000001" customHeight="1">
      <c r="A27" s="923"/>
      <c r="B27" s="814"/>
      <c r="C27" s="926"/>
      <c r="D27" s="201" t="s">
        <v>718</v>
      </c>
      <c r="E27" s="439"/>
      <c r="F27" s="516"/>
      <c r="G27" s="516"/>
      <c r="H27" s="516" t="s">
        <v>432</v>
      </c>
      <c r="I27" s="518"/>
      <c r="J27" s="544"/>
      <c r="K27" s="472"/>
      <c r="L27" s="472"/>
      <c r="M27" s="472"/>
      <c r="N27" s="472"/>
      <c r="O27" s="472"/>
      <c r="P27" s="473"/>
    </row>
    <row r="28" spans="1:16" s="474" customFormat="1" ht="20.100000000000001" customHeight="1">
      <c r="A28" s="924"/>
      <c r="B28" s="815"/>
      <c r="C28" s="927"/>
      <c r="D28" s="201" t="s">
        <v>719</v>
      </c>
      <c r="E28" s="439"/>
      <c r="F28" s="516" t="s">
        <v>63</v>
      </c>
      <c r="G28" s="516"/>
      <c r="H28" s="516"/>
      <c r="I28" s="518"/>
      <c r="J28" s="544"/>
      <c r="K28" s="472"/>
      <c r="L28" s="472"/>
      <c r="M28" s="472"/>
      <c r="N28" s="472"/>
      <c r="O28" s="472"/>
      <c r="P28" s="473"/>
    </row>
    <row r="29" spans="1:16" s="474" customFormat="1" ht="20.100000000000001" customHeight="1">
      <c r="A29" s="810">
        <v>11</v>
      </c>
      <c r="B29" s="860" t="s">
        <v>720</v>
      </c>
      <c r="C29" s="928" t="s">
        <v>721</v>
      </c>
      <c r="D29" s="201" t="s">
        <v>433</v>
      </c>
      <c r="E29" s="516"/>
      <c r="F29" s="439"/>
      <c r="G29" s="516" t="s">
        <v>432</v>
      </c>
      <c r="H29" s="516"/>
      <c r="I29" s="518"/>
      <c r="J29" s="544"/>
      <c r="K29" s="472"/>
      <c r="L29" s="472"/>
      <c r="M29" s="472"/>
      <c r="N29" s="472"/>
      <c r="O29" s="472"/>
      <c r="P29" s="473"/>
    </row>
    <row r="30" spans="1:16" s="474" customFormat="1" ht="20.100000000000001" customHeight="1">
      <c r="A30" s="858"/>
      <c r="B30" s="861"/>
      <c r="C30" s="861"/>
      <c r="D30" s="201" t="s">
        <v>722</v>
      </c>
      <c r="E30" s="516"/>
      <c r="F30" s="516" t="s">
        <v>432</v>
      </c>
      <c r="G30" s="516"/>
      <c r="H30" s="516"/>
      <c r="I30" s="518"/>
      <c r="J30" s="544"/>
      <c r="K30" s="472"/>
      <c r="L30" s="472"/>
      <c r="M30" s="472"/>
      <c r="N30" s="472"/>
      <c r="O30" s="472"/>
      <c r="P30" s="473"/>
    </row>
    <row r="31" spans="1:16" s="474" customFormat="1" ht="20.100000000000001" customHeight="1">
      <c r="A31" s="858"/>
      <c r="B31" s="861"/>
      <c r="C31" s="861"/>
      <c r="D31" s="534" t="s">
        <v>723</v>
      </c>
      <c r="E31" s="521"/>
      <c r="F31" s="521" t="s">
        <v>432</v>
      </c>
      <c r="G31" s="521"/>
      <c r="H31" s="521"/>
      <c r="I31" s="402"/>
      <c r="J31" s="544"/>
      <c r="K31" s="472"/>
      <c r="L31" s="472"/>
      <c r="M31" s="472"/>
      <c r="N31" s="472"/>
      <c r="O31" s="472"/>
      <c r="P31" s="473"/>
    </row>
    <row r="32" spans="1:16" s="474" customFormat="1" ht="20.100000000000001" customHeight="1">
      <c r="A32" s="810">
        <v>12</v>
      </c>
      <c r="B32" s="953" t="s">
        <v>724</v>
      </c>
      <c r="C32" s="966" t="s">
        <v>725</v>
      </c>
      <c r="D32" s="201" t="s">
        <v>726</v>
      </c>
      <c r="E32" s="439"/>
      <c r="F32" s="439"/>
      <c r="G32" s="516" t="s">
        <v>432</v>
      </c>
      <c r="H32" s="439"/>
      <c r="I32" s="455"/>
      <c r="J32" s="544"/>
      <c r="K32" s="472"/>
      <c r="L32" s="472"/>
      <c r="M32" s="472"/>
      <c r="N32" s="472"/>
      <c r="O32" s="472"/>
      <c r="P32" s="473"/>
    </row>
    <row r="33" spans="1:16" s="474" customFormat="1" ht="20.100000000000001" customHeight="1">
      <c r="A33" s="811"/>
      <c r="B33" s="861"/>
      <c r="C33" s="967"/>
      <c r="D33" s="201" t="s">
        <v>727</v>
      </c>
      <c r="E33" s="439"/>
      <c r="F33" s="516" t="s">
        <v>432</v>
      </c>
      <c r="G33" s="439"/>
      <c r="H33" s="439"/>
      <c r="I33" s="455"/>
      <c r="J33" s="544"/>
      <c r="K33" s="472"/>
      <c r="L33" s="472"/>
      <c r="M33" s="472"/>
      <c r="N33" s="472"/>
      <c r="O33" s="472"/>
      <c r="P33" s="473"/>
    </row>
    <row r="34" spans="1:16" s="474" customFormat="1" ht="20.100000000000001" customHeight="1">
      <c r="A34" s="811"/>
      <c r="B34" s="861"/>
      <c r="C34" s="860" t="s">
        <v>728</v>
      </c>
      <c r="D34" s="201" t="s">
        <v>729</v>
      </c>
      <c r="E34" s="439"/>
      <c r="F34" s="516" t="s">
        <v>432</v>
      </c>
      <c r="G34" s="439"/>
      <c r="H34" s="439"/>
      <c r="I34" s="455"/>
      <c r="J34" s="544"/>
      <c r="K34" s="472"/>
      <c r="L34" s="472"/>
      <c r="M34" s="472"/>
      <c r="N34" s="472"/>
      <c r="O34" s="472"/>
      <c r="P34" s="473"/>
    </row>
    <row r="35" spans="1:16" s="474" customFormat="1" ht="20.100000000000001" customHeight="1">
      <c r="A35" s="811"/>
      <c r="B35" s="861"/>
      <c r="C35" s="946"/>
      <c r="D35" s="201" t="s">
        <v>730</v>
      </c>
      <c r="E35" s="439"/>
      <c r="F35" s="516" t="s">
        <v>432</v>
      </c>
      <c r="G35" s="439"/>
      <c r="H35" s="439"/>
      <c r="I35" s="455"/>
      <c r="J35" s="544"/>
      <c r="K35" s="472"/>
      <c r="L35" s="472"/>
      <c r="M35" s="472"/>
      <c r="N35" s="472"/>
      <c r="O35" s="472"/>
      <c r="P35" s="473"/>
    </row>
    <row r="36" spans="1:16" s="474" customFormat="1" ht="20.100000000000001" customHeight="1">
      <c r="A36" s="811"/>
      <c r="B36" s="861"/>
      <c r="C36" s="946"/>
      <c r="D36" s="201" t="s">
        <v>731</v>
      </c>
      <c r="E36" s="516" t="s">
        <v>432</v>
      </c>
      <c r="F36" s="516"/>
      <c r="G36" s="439"/>
      <c r="H36" s="439"/>
      <c r="I36" s="455"/>
      <c r="J36" s="544"/>
      <c r="K36" s="472"/>
      <c r="L36" s="472"/>
      <c r="M36" s="472"/>
      <c r="N36" s="472"/>
      <c r="O36" s="472"/>
      <c r="P36" s="473"/>
    </row>
    <row r="37" spans="1:16" s="474" customFormat="1" ht="20.100000000000001" customHeight="1">
      <c r="A37" s="811"/>
      <c r="B37" s="861"/>
      <c r="C37" s="947"/>
      <c r="D37" s="201" t="s">
        <v>732</v>
      </c>
      <c r="E37" s="439"/>
      <c r="F37" s="516" t="s">
        <v>432</v>
      </c>
      <c r="G37" s="439"/>
      <c r="H37" s="439"/>
      <c r="I37" s="455"/>
      <c r="J37" s="544"/>
      <c r="K37" s="472"/>
      <c r="L37" s="472"/>
      <c r="M37" s="472"/>
      <c r="N37" s="472"/>
      <c r="O37" s="472"/>
      <c r="P37" s="473"/>
    </row>
    <row r="38" spans="1:16" s="474" customFormat="1" ht="20.100000000000001" customHeight="1">
      <c r="A38" s="812"/>
      <c r="B38" s="864"/>
      <c r="C38" s="205" t="s">
        <v>733</v>
      </c>
      <c r="D38" s="201" t="s">
        <v>734</v>
      </c>
      <c r="E38" s="439"/>
      <c r="F38" s="516" t="s">
        <v>432</v>
      </c>
      <c r="G38" s="439"/>
      <c r="H38" s="439"/>
      <c r="I38" s="455"/>
      <c r="J38" s="544"/>
      <c r="K38" s="472"/>
      <c r="L38" s="472"/>
      <c r="M38" s="472"/>
      <c r="N38" s="472"/>
      <c r="O38" s="472"/>
      <c r="P38" s="473"/>
    </row>
    <row r="39" spans="1:16" s="474" customFormat="1" ht="20.100000000000001" customHeight="1">
      <c r="A39" s="810">
        <v>13</v>
      </c>
      <c r="B39" s="953" t="s">
        <v>735</v>
      </c>
      <c r="C39" s="865" t="s">
        <v>736</v>
      </c>
      <c r="D39" s="201" t="s">
        <v>737</v>
      </c>
      <c r="E39" s="439"/>
      <c r="F39" s="439"/>
      <c r="G39" s="516" t="s">
        <v>432</v>
      </c>
      <c r="H39" s="439"/>
      <c r="I39" s="455"/>
      <c r="J39" s="544"/>
      <c r="K39" s="472"/>
      <c r="L39" s="472"/>
      <c r="M39" s="472"/>
      <c r="N39" s="472"/>
      <c r="O39" s="472"/>
      <c r="P39" s="473"/>
    </row>
    <row r="40" spans="1:16" s="474" customFormat="1" ht="20.100000000000001" customHeight="1">
      <c r="A40" s="811"/>
      <c r="B40" s="861"/>
      <c r="C40" s="861"/>
      <c r="D40" s="201" t="s">
        <v>738</v>
      </c>
      <c r="E40" s="439"/>
      <c r="F40" s="516" t="s">
        <v>432</v>
      </c>
      <c r="G40" s="439"/>
      <c r="H40" s="439"/>
      <c r="I40" s="455"/>
      <c r="J40" s="544"/>
      <c r="K40" s="472"/>
      <c r="L40" s="472"/>
      <c r="M40" s="472"/>
      <c r="N40" s="472"/>
      <c r="O40" s="472"/>
      <c r="P40" s="473"/>
    </row>
    <row r="41" spans="1:16" s="474" customFormat="1" ht="20.100000000000001" customHeight="1">
      <c r="A41" s="811"/>
      <c r="B41" s="861"/>
      <c r="C41" s="861"/>
      <c r="D41" s="201" t="s">
        <v>739</v>
      </c>
      <c r="E41" s="439"/>
      <c r="F41" s="516" t="s">
        <v>432</v>
      </c>
      <c r="G41" s="439"/>
      <c r="H41" s="439"/>
      <c r="I41" s="455"/>
      <c r="J41" s="544"/>
      <c r="K41" s="472"/>
      <c r="L41" s="472"/>
      <c r="M41" s="472"/>
      <c r="N41" s="472"/>
      <c r="O41" s="472"/>
      <c r="P41" s="473"/>
    </row>
    <row r="42" spans="1:16" s="474" customFormat="1" ht="20.100000000000001" customHeight="1">
      <c r="A42" s="811"/>
      <c r="B42" s="861"/>
      <c r="C42" s="861"/>
      <c r="D42" s="201" t="s">
        <v>740</v>
      </c>
      <c r="E42" s="439"/>
      <c r="F42" s="516" t="s">
        <v>432</v>
      </c>
      <c r="G42" s="439"/>
      <c r="H42" s="439"/>
      <c r="I42" s="455"/>
      <c r="J42" s="544"/>
      <c r="K42" s="472"/>
      <c r="L42" s="472"/>
      <c r="M42" s="472"/>
      <c r="N42" s="472"/>
      <c r="O42" s="472"/>
      <c r="P42" s="473"/>
    </row>
    <row r="43" spans="1:16" s="474" customFormat="1" ht="20.100000000000001" customHeight="1">
      <c r="A43" s="812"/>
      <c r="B43" s="864"/>
      <c r="C43" s="864"/>
      <c r="D43" s="201" t="s">
        <v>741</v>
      </c>
      <c r="E43" s="439"/>
      <c r="F43" s="516" t="s">
        <v>432</v>
      </c>
      <c r="G43" s="439"/>
      <c r="H43" s="439"/>
      <c r="I43" s="455"/>
      <c r="J43" s="544"/>
      <c r="K43" s="472"/>
      <c r="L43" s="472"/>
      <c r="M43" s="472"/>
      <c r="N43" s="472"/>
      <c r="O43" s="472"/>
      <c r="P43" s="473"/>
    </row>
    <row r="44" spans="1:16" s="474" customFormat="1" ht="20.100000000000001" customHeight="1">
      <c r="A44" s="810">
        <v>14</v>
      </c>
      <c r="B44" s="953" t="s">
        <v>742</v>
      </c>
      <c r="C44" s="865" t="s">
        <v>743</v>
      </c>
      <c r="D44" s="201" t="s">
        <v>744</v>
      </c>
      <c r="E44" s="439"/>
      <c r="F44" s="439"/>
      <c r="G44" s="516" t="s">
        <v>432</v>
      </c>
      <c r="H44" s="439"/>
      <c r="I44" s="455"/>
      <c r="J44" s="544"/>
      <c r="K44" s="472"/>
      <c r="L44" s="472"/>
      <c r="M44" s="472"/>
      <c r="N44" s="472"/>
      <c r="O44" s="472"/>
      <c r="P44" s="473"/>
    </row>
    <row r="45" spans="1:16" s="474" customFormat="1" ht="20.100000000000001" customHeight="1">
      <c r="A45" s="811"/>
      <c r="B45" s="861"/>
      <c r="C45" s="861"/>
      <c r="D45" s="201" t="s">
        <v>745</v>
      </c>
      <c r="E45" s="439"/>
      <c r="F45" s="516" t="s">
        <v>432</v>
      </c>
      <c r="G45" s="439"/>
      <c r="H45" s="439"/>
      <c r="I45" s="455"/>
      <c r="J45" s="544"/>
      <c r="K45" s="472"/>
      <c r="L45" s="472"/>
      <c r="M45" s="472"/>
      <c r="N45" s="472"/>
      <c r="O45" s="472"/>
      <c r="P45" s="473"/>
    </row>
    <row r="46" spans="1:16" s="474" customFormat="1" ht="20.100000000000001" customHeight="1">
      <c r="A46" s="811"/>
      <c r="B46" s="861"/>
      <c r="C46" s="861"/>
      <c r="D46" s="201" t="s">
        <v>746</v>
      </c>
      <c r="E46" s="439"/>
      <c r="F46" s="516" t="s">
        <v>432</v>
      </c>
      <c r="G46" s="439"/>
      <c r="H46" s="439"/>
      <c r="I46" s="455"/>
      <c r="J46" s="544"/>
      <c r="K46" s="472"/>
      <c r="L46" s="472"/>
      <c r="M46" s="472"/>
      <c r="N46" s="472"/>
      <c r="O46" s="472"/>
      <c r="P46" s="473"/>
    </row>
    <row r="47" spans="1:16" s="474" customFormat="1" ht="20.100000000000001" customHeight="1">
      <c r="A47" s="812"/>
      <c r="B47" s="864"/>
      <c r="C47" s="864"/>
      <c r="D47" s="201" t="s">
        <v>747</v>
      </c>
      <c r="E47" s="439"/>
      <c r="F47" s="516" t="s">
        <v>63</v>
      </c>
      <c r="G47" s="439"/>
      <c r="H47" s="439"/>
      <c r="I47" s="455"/>
      <c r="J47" s="544"/>
      <c r="K47" s="472"/>
      <c r="L47" s="472"/>
      <c r="M47" s="472"/>
      <c r="N47" s="472"/>
      <c r="O47" s="472"/>
      <c r="P47" s="473"/>
    </row>
    <row r="48" spans="1:16" s="474" customFormat="1" ht="20.100000000000001" customHeight="1">
      <c r="A48" s="810">
        <v>15</v>
      </c>
      <c r="B48" s="953" t="s">
        <v>748</v>
      </c>
      <c r="C48" s="865" t="s">
        <v>749</v>
      </c>
      <c r="D48" s="201" t="s">
        <v>750</v>
      </c>
      <c r="E48" s="439"/>
      <c r="F48" s="516" t="s">
        <v>432</v>
      </c>
      <c r="G48" s="439"/>
      <c r="H48" s="439"/>
      <c r="I48" s="455"/>
      <c r="J48" s="544"/>
      <c r="K48" s="472"/>
      <c r="L48" s="472"/>
      <c r="M48" s="472"/>
      <c r="N48" s="472"/>
      <c r="O48" s="472"/>
      <c r="P48" s="473"/>
    </row>
    <row r="49" spans="1:16" s="474" customFormat="1" ht="20.100000000000001" customHeight="1">
      <c r="A49" s="952"/>
      <c r="B49" s="864"/>
      <c r="C49" s="864"/>
      <c r="D49" s="534" t="s">
        <v>751</v>
      </c>
      <c r="E49" s="456"/>
      <c r="F49" s="521" t="s">
        <v>432</v>
      </c>
      <c r="G49" s="456"/>
      <c r="H49" s="456"/>
      <c r="I49" s="457"/>
      <c r="J49" s="544"/>
      <c r="K49" s="472"/>
      <c r="L49" s="472"/>
      <c r="M49" s="472"/>
      <c r="N49" s="472"/>
      <c r="O49" s="472"/>
      <c r="P49" s="473"/>
    </row>
    <row r="50" spans="1:16" s="474" customFormat="1" ht="20.100000000000001" customHeight="1">
      <c r="A50" s="810">
        <v>16</v>
      </c>
      <c r="B50" s="953" t="s">
        <v>752</v>
      </c>
      <c r="C50" s="953" t="s">
        <v>752</v>
      </c>
      <c r="D50" s="201" t="s">
        <v>753</v>
      </c>
      <c r="E50" s="439"/>
      <c r="F50" s="439"/>
      <c r="G50" s="516" t="s">
        <v>432</v>
      </c>
      <c r="H50" s="516"/>
      <c r="I50" s="518"/>
      <c r="J50" s="544"/>
      <c r="K50" s="472"/>
      <c r="L50" s="472"/>
      <c r="M50" s="472"/>
      <c r="N50" s="472"/>
      <c r="O50" s="472"/>
      <c r="P50" s="473"/>
    </row>
    <row r="51" spans="1:16" s="474" customFormat="1" ht="20.100000000000001" customHeight="1">
      <c r="A51" s="858"/>
      <c r="B51" s="861"/>
      <c r="C51" s="861"/>
      <c r="D51" s="201" t="s">
        <v>754</v>
      </c>
      <c r="E51" s="439"/>
      <c r="F51" s="516" t="s">
        <v>432</v>
      </c>
      <c r="G51" s="439"/>
      <c r="H51" s="439"/>
      <c r="I51" s="455"/>
      <c r="J51" s="544"/>
      <c r="K51" s="472"/>
      <c r="L51" s="472"/>
      <c r="M51" s="472"/>
      <c r="N51" s="472"/>
      <c r="O51" s="472"/>
      <c r="P51" s="473"/>
    </row>
    <row r="52" spans="1:16" s="474" customFormat="1" ht="20.100000000000001" customHeight="1">
      <c r="A52" s="952"/>
      <c r="B52" s="864"/>
      <c r="C52" s="864"/>
      <c r="D52" s="201" t="s">
        <v>755</v>
      </c>
      <c r="E52" s="439"/>
      <c r="F52" s="439"/>
      <c r="G52" s="516" t="s">
        <v>63</v>
      </c>
      <c r="H52" s="439"/>
      <c r="I52" s="518"/>
      <c r="J52" s="544"/>
      <c r="K52" s="472"/>
      <c r="L52" s="472"/>
      <c r="M52" s="472"/>
      <c r="N52" s="472"/>
      <c r="O52" s="472"/>
      <c r="P52" s="473"/>
    </row>
    <row r="53" spans="1:16" s="474" customFormat="1" ht="20.100000000000001" customHeight="1">
      <c r="A53" s="810">
        <v>17</v>
      </c>
      <c r="B53" s="960" t="s">
        <v>756</v>
      </c>
      <c r="C53" s="865" t="s">
        <v>757</v>
      </c>
      <c r="D53" s="201" t="s">
        <v>758</v>
      </c>
      <c r="E53" s="439"/>
      <c r="F53" s="516"/>
      <c r="G53" s="516" t="s">
        <v>432</v>
      </c>
      <c r="H53" s="439"/>
      <c r="I53" s="455"/>
      <c r="J53" s="544"/>
      <c r="K53" s="472"/>
      <c r="L53" s="472"/>
      <c r="M53" s="472"/>
      <c r="N53" s="472"/>
      <c r="O53" s="472"/>
      <c r="P53" s="473"/>
    </row>
    <row r="54" spans="1:16" s="474" customFormat="1" ht="20.100000000000001" customHeight="1">
      <c r="A54" s="811"/>
      <c r="B54" s="961"/>
      <c r="C54" s="864"/>
      <c r="D54" s="201" t="s">
        <v>759</v>
      </c>
      <c r="E54" s="439"/>
      <c r="F54" s="516" t="s">
        <v>432</v>
      </c>
      <c r="G54" s="439"/>
      <c r="H54" s="439"/>
      <c r="I54" s="518"/>
      <c r="J54" s="544"/>
      <c r="K54" s="472"/>
      <c r="L54" s="472"/>
      <c r="M54" s="472"/>
      <c r="N54" s="472"/>
      <c r="O54" s="472"/>
      <c r="P54" s="473"/>
    </row>
    <row r="55" spans="1:16" s="474" customFormat="1" ht="20.100000000000001" customHeight="1">
      <c r="A55" s="811"/>
      <c r="B55" s="961"/>
      <c r="C55" s="963" t="s">
        <v>760</v>
      </c>
      <c r="D55" s="201" t="s">
        <v>761</v>
      </c>
      <c r="E55" s="439"/>
      <c r="F55" s="516" t="s">
        <v>432</v>
      </c>
      <c r="G55" s="516"/>
      <c r="H55" s="439"/>
      <c r="I55" s="455"/>
      <c r="J55" s="544"/>
      <c r="K55" s="472"/>
      <c r="L55" s="472"/>
      <c r="M55" s="472"/>
      <c r="N55" s="472"/>
      <c r="O55" s="472"/>
      <c r="P55" s="473"/>
    </row>
    <row r="56" spans="1:16" s="474" customFormat="1" ht="20.100000000000001" customHeight="1">
      <c r="A56" s="811"/>
      <c r="B56" s="961"/>
      <c r="C56" s="964"/>
      <c r="D56" s="201" t="s">
        <v>762</v>
      </c>
      <c r="E56" s="439"/>
      <c r="F56" s="516" t="s">
        <v>432</v>
      </c>
      <c r="G56" s="439"/>
      <c r="H56" s="439"/>
      <c r="I56" s="455"/>
      <c r="J56" s="544"/>
      <c r="K56" s="472"/>
      <c r="L56" s="472"/>
      <c r="M56" s="472"/>
      <c r="N56" s="472"/>
      <c r="O56" s="472"/>
      <c r="P56" s="473"/>
    </row>
    <row r="57" spans="1:16" s="474" customFormat="1" ht="20.100000000000001" customHeight="1">
      <c r="A57" s="812"/>
      <c r="B57" s="962"/>
      <c r="C57" s="965"/>
      <c r="D57" s="401" t="s">
        <v>1534</v>
      </c>
      <c r="E57" s="516"/>
      <c r="F57" s="516" t="s">
        <v>432</v>
      </c>
      <c r="G57" s="516"/>
      <c r="H57" s="516"/>
      <c r="I57" s="518"/>
      <c r="J57" s="544"/>
      <c r="K57" s="472"/>
      <c r="L57" s="472"/>
      <c r="M57" s="472"/>
      <c r="N57" s="472"/>
      <c r="O57" s="472"/>
      <c r="P57" s="473"/>
    </row>
    <row r="58" spans="1:16" s="474" customFormat="1" ht="20.100000000000001" customHeight="1">
      <c r="A58" s="810">
        <v>18</v>
      </c>
      <c r="B58" s="865" t="s">
        <v>763</v>
      </c>
      <c r="C58" s="928" t="s">
        <v>764</v>
      </c>
      <c r="D58" s="201" t="s">
        <v>765</v>
      </c>
      <c r="E58" s="439"/>
      <c r="F58" s="516" t="s">
        <v>432</v>
      </c>
      <c r="G58" s="439"/>
      <c r="H58" s="439"/>
      <c r="I58" s="455"/>
      <c r="J58" s="544"/>
      <c r="K58" s="472"/>
      <c r="L58" s="472"/>
      <c r="M58" s="472"/>
      <c r="N58" s="472"/>
      <c r="O58" s="472"/>
      <c r="P58" s="473"/>
    </row>
    <row r="59" spans="1:16" s="474" customFormat="1" ht="20.100000000000001" customHeight="1">
      <c r="A59" s="811"/>
      <c r="B59" s="861"/>
      <c r="C59" s="861"/>
      <c r="D59" s="201" t="s">
        <v>766</v>
      </c>
      <c r="E59" s="439"/>
      <c r="F59" s="516" t="s">
        <v>432</v>
      </c>
      <c r="G59" s="439"/>
      <c r="H59" s="439"/>
      <c r="I59" s="455"/>
      <c r="J59" s="544"/>
      <c r="K59" s="472"/>
      <c r="L59" s="472"/>
      <c r="M59" s="472"/>
      <c r="N59" s="472"/>
      <c r="O59" s="472"/>
      <c r="P59" s="473"/>
    </row>
    <row r="60" spans="1:16" s="474" customFormat="1" ht="20.100000000000001" customHeight="1">
      <c r="A60" s="812"/>
      <c r="B60" s="864"/>
      <c r="C60" s="864"/>
      <c r="D60" s="201" t="s">
        <v>767</v>
      </c>
      <c r="E60" s="439"/>
      <c r="F60" s="516"/>
      <c r="G60" s="516" t="s">
        <v>432</v>
      </c>
      <c r="H60" s="439"/>
      <c r="I60" s="518"/>
      <c r="J60" s="544"/>
      <c r="K60" s="472"/>
      <c r="L60" s="472"/>
      <c r="M60" s="472"/>
      <c r="N60" s="472"/>
      <c r="O60" s="472"/>
      <c r="P60" s="473"/>
    </row>
    <row r="61" spans="1:16" s="474" customFormat="1" ht="20.100000000000001" customHeight="1">
      <c r="A61" s="810">
        <v>19</v>
      </c>
      <c r="B61" s="953" t="s">
        <v>768</v>
      </c>
      <c r="C61" s="865" t="s">
        <v>769</v>
      </c>
      <c r="D61" s="201" t="s">
        <v>770</v>
      </c>
      <c r="E61" s="439"/>
      <c r="F61" s="439"/>
      <c r="G61" s="439"/>
      <c r="H61" s="516" t="s">
        <v>432</v>
      </c>
      <c r="I61" s="455"/>
      <c r="J61" s="544"/>
      <c r="K61" s="472"/>
      <c r="L61" s="472"/>
      <c r="M61" s="472"/>
      <c r="N61" s="472"/>
      <c r="O61" s="472"/>
      <c r="P61" s="473"/>
    </row>
    <row r="62" spans="1:16" s="474" customFormat="1" ht="20.100000000000001" customHeight="1">
      <c r="A62" s="811"/>
      <c r="B62" s="861"/>
      <c r="C62" s="861"/>
      <c r="D62" s="201" t="s">
        <v>771</v>
      </c>
      <c r="E62" s="439"/>
      <c r="F62" s="516" t="s">
        <v>432</v>
      </c>
      <c r="G62" s="439"/>
      <c r="H62" s="439"/>
      <c r="I62" s="455"/>
      <c r="J62" s="544"/>
      <c r="K62" s="472"/>
      <c r="L62" s="472"/>
      <c r="M62" s="472"/>
      <c r="N62" s="472"/>
      <c r="O62" s="472"/>
      <c r="P62" s="473"/>
    </row>
    <row r="63" spans="1:16" s="474" customFormat="1" ht="20.100000000000001" customHeight="1">
      <c r="A63" s="811"/>
      <c r="B63" s="861"/>
      <c r="C63" s="864"/>
      <c r="D63" s="201" t="s">
        <v>772</v>
      </c>
      <c r="E63" s="439"/>
      <c r="F63" s="516" t="s">
        <v>432</v>
      </c>
      <c r="G63" s="439"/>
      <c r="H63" s="439"/>
      <c r="I63" s="455"/>
      <c r="J63" s="544"/>
      <c r="K63" s="472"/>
      <c r="L63" s="472"/>
      <c r="M63" s="472"/>
      <c r="N63" s="472"/>
      <c r="O63" s="472"/>
      <c r="P63" s="473"/>
    </row>
    <row r="64" spans="1:16" s="474" customFormat="1" ht="20.100000000000001" customHeight="1">
      <c r="A64" s="811"/>
      <c r="B64" s="861"/>
      <c r="C64" s="865" t="s">
        <v>773</v>
      </c>
      <c r="D64" s="201" t="s">
        <v>774</v>
      </c>
      <c r="E64" s="439"/>
      <c r="F64" s="516" t="s">
        <v>432</v>
      </c>
      <c r="G64" s="439"/>
      <c r="H64" s="439"/>
      <c r="I64" s="455"/>
      <c r="J64" s="544"/>
      <c r="K64" s="472"/>
      <c r="L64" s="472"/>
      <c r="M64" s="472"/>
      <c r="N64" s="472"/>
      <c r="O64" s="472"/>
      <c r="P64" s="473"/>
    </row>
    <row r="65" spans="1:16" s="474" customFormat="1" ht="20.100000000000001" customHeight="1">
      <c r="A65" s="811"/>
      <c r="B65" s="861"/>
      <c r="C65" s="861"/>
      <c r="D65" s="201" t="s">
        <v>147</v>
      </c>
      <c r="E65" s="439"/>
      <c r="F65" s="516" t="s">
        <v>432</v>
      </c>
      <c r="G65" s="439"/>
      <c r="H65" s="439"/>
      <c r="I65" s="455"/>
      <c r="J65" s="544"/>
      <c r="K65" s="472"/>
      <c r="L65" s="472"/>
      <c r="M65" s="472"/>
      <c r="N65" s="472"/>
      <c r="O65" s="472"/>
      <c r="P65" s="473"/>
    </row>
    <row r="66" spans="1:16" s="474" customFormat="1" ht="20.100000000000001" customHeight="1">
      <c r="A66" s="812"/>
      <c r="B66" s="864"/>
      <c r="C66" s="864"/>
      <c r="D66" s="201" t="s">
        <v>775</v>
      </c>
      <c r="E66" s="439"/>
      <c r="F66" s="516" t="s">
        <v>432</v>
      </c>
      <c r="G66" s="439"/>
      <c r="H66" s="439"/>
      <c r="I66" s="455"/>
      <c r="J66" s="544"/>
      <c r="K66" s="472"/>
      <c r="L66" s="472"/>
      <c r="M66" s="472"/>
      <c r="N66" s="472"/>
      <c r="O66" s="472"/>
      <c r="P66" s="473"/>
    </row>
    <row r="67" spans="1:16" s="474" customFormat="1" ht="24.75" customHeight="1">
      <c r="A67" s="527">
        <v>20</v>
      </c>
      <c r="B67" s="520" t="s">
        <v>776</v>
      </c>
      <c r="C67" s="520" t="s">
        <v>777</v>
      </c>
      <c r="D67" s="529" t="s">
        <v>778</v>
      </c>
      <c r="E67" s="517"/>
      <c r="F67" s="517"/>
      <c r="G67" s="517" t="s">
        <v>432</v>
      </c>
      <c r="H67" s="517"/>
      <c r="I67" s="403"/>
      <c r="J67" s="544"/>
      <c r="K67" s="472"/>
      <c r="L67" s="472"/>
      <c r="M67" s="472"/>
      <c r="N67" s="472"/>
      <c r="O67" s="472"/>
      <c r="P67" s="473"/>
    </row>
    <row r="68" spans="1:16" s="474" customFormat="1" ht="20.100000000000001" customHeight="1">
      <c r="A68" s="810">
        <v>21</v>
      </c>
      <c r="B68" s="832" t="s">
        <v>779</v>
      </c>
      <c r="C68" s="928" t="s">
        <v>780</v>
      </c>
      <c r="D68" s="201" t="s">
        <v>781</v>
      </c>
      <c r="E68" s="516"/>
      <c r="F68" s="439"/>
      <c r="G68" s="516"/>
      <c r="H68" s="516"/>
      <c r="I68" s="518" t="s">
        <v>432</v>
      </c>
      <c r="J68" s="544"/>
      <c r="K68" s="472"/>
      <c r="L68" s="472"/>
      <c r="M68" s="472"/>
      <c r="N68" s="472"/>
      <c r="O68" s="472"/>
      <c r="P68" s="473"/>
    </row>
    <row r="69" spans="1:16" s="474" customFormat="1" ht="20.100000000000001" customHeight="1">
      <c r="A69" s="811"/>
      <c r="B69" s="959"/>
      <c r="C69" s="930"/>
      <c r="D69" s="201" t="s">
        <v>782</v>
      </c>
      <c r="E69" s="516"/>
      <c r="F69" s="516" t="s">
        <v>432</v>
      </c>
      <c r="G69" s="439"/>
      <c r="H69" s="516"/>
      <c r="I69" s="518"/>
      <c r="J69" s="544"/>
      <c r="K69" s="472"/>
      <c r="L69" s="472"/>
      <c r="M69" s="472"/>
      <c r="N69" s="472"/>
      <c r="O69" s="472"/>
      <c r="P69" s="473"/>
    </row>
    <row r="70" spans="1:16" s="474" customFormat="1" ht="20.100000000000001" customHeight="1">
      <c r="A70" s="811"/>
      <c r="B70" s="959"/>
      <c r="C70" s="928" t="s">
        <v>783</v>
      </c>
      <c r="D70" s="201" t="s">
        <v>784</v>
      </c>
      <c r="E70" s="516"/>
      <c r="F70" s="516"/>
      <c r="G70" s="516" t="s">
        <v>432</v>
      </c>
      <c r="H70" s="516"/>
      <c r="I70" s="518"/>
      <c r="J70" s="544"/>
      <c r="K70" s="472"/>
      <c r="L70" s="472"/>
      <c r="M70" s="472"/>
      <c r="N70" s="472"/>
      <c r="O70" s="472"/>
      <c r="P70" s="473"/>
    </row>
    <row r="71" spans="1:16" s="474" customFormat="1" ht="20.100000000000001" customHeight="1">
      <c r="A71" s="811"/>
      <c r="B71" s="959"/>
      <c r="C71" s="929"/>
      <c r="D71" s="201" t="s">
        <v>785</v>
      </c>
      <c r="E71" s="516"/>
      <c r="F71" s="516" t="s">
        <v>432</v>
      </c>
      <c r="G71" s="439"/>
      <c r="H71" s="516"/>
      <c r="I71" s="518"/>
      <c r="J71" s="544"/>
      <c r="K71" s="472"/>
      <c r="L71" s="472"/>
      <c r="M71" s="472"/>
      <c r="N71" s="472"/>
      <c r="O71" s="472"/>
      <c r="P71" s="473"/>
    </row>
    <row r="72" spans="1:16" s="474" customFormat="1" ht="20.100000000000001" customHeight="1">
      <c r="A72" s="811"/>
      <c r="B72" s="959"/>
      <c r="C72" s="930"/>
      <c r="D72" s="201" t="s">
        <v>786</v>
      </c>
      <c r="E72" s="516"/>
      <c r="F72" s="516" t="s">
        <v>432</v>
      </c>
      <c r="G72" s="439"/>
      <c r="H72" s="516"/>
      <c r="I72" s="518"/>
      <c r="J72" s="544"/>
      <c r="K72" s="472"/>
      <c r="L72" s="472"/>
      <c r="M72" s="472"/>
      <c r="N72" s="472"/>
      <c r="O72" s="472"/>
      <c r="P72" s="473"/>
    </row>
    <row r="73" spans="1:16" s="474" customFormat="1" ht="20.100000000000001" customHeight="1">
      <c r="A73" s="811"/>
      <c r="B73" s="959"/>
      <c r="C73" s="928" t="s">
        <v>787</v>
      </c>
      <c r="D73" s="201" t="s">
        <v>788</v>
      </c>
      <c r="E73" s="439"/>
      <c r="F73" s="516" t="s">
        <v>432</v>
      </c>
      <c r="G73" s="439"/>
      <c r="H73" s="439"/>
      <c r="I73" s="455"/>
      <c r="J73" s="544"/>
      <c r="K73" s="472"/>
      <c r="L73" s="472"/>
      <c r="M73" s="472"/>
      <c r="N73" s="472"/>
      <c r="O73" s="472"/>
      <c r="P73" s="473"/>
    </row>
    <row r="74" spans="1:16" s="474" customFormat="1" ht="20.100000000000001" customHeight="1">
      <c r="A74" s="812"/>
      <c r="B74" s="958"/>
      <c r="C74" s="930"/>
      <c r="D74" s="201" t="s">
        <v>789</v>
      </c>
      <c r="E74" s="439"/>
      <c r="F74" s="516" t="s">
        <v>432</v>
      </c>
      <c r="G74" s="439"/>
      <c r="H74" s="439"/>
      <c r="I74" s="455"/>
      <c r="J74" s="544"/>
      <c r="K74" s="472"/>
      <c r="L74" s="472"/>
      <c r="M74" s="472"/>
      <c r="N74" s="472"/>
      <c r="O74" s="472"/>
      <c r="P74" s="473"/>
    </row>
    <row r="75" spans="1:16" s="474" customFormat="1" ht="20.100000000000001" customHeight="1">
      <c r="A75" s="922">
        <v>22</v>
      </c>
      <c r="B75" s="813" t="s">
        <v>790</v>
      </c>
      <c r="C75" s="928" t="s">
        <v>436</v>
      </c>
      <c r="D75" s="201" t="s">
        <v>791</v>
      </c>
      <c r="E75" s="516"/>
      <c r="F75" s="516"/>
      <c r="G75" s="516" t="s">
        <v>432</v>
      </c>
      <c r="H75" s="516"/>
      <c r="I75" s="455"/>
      <c r="J75" s="544"/>
      <c r="K75" s="472"/>
      <c r="L75" s="472"/>
      <c r="M75" s="472"/>
      <c r="N75" s="472"/>
      <c r="O75" s="472"/>
      <c r="P75" s="473"/>
    </row>
    <row r="76" spans="1:16" s="474" customFormat="1" ht="20.100000000000001" customHeight="1">
      <c r="A76" s="923"/>
      <c r="B76" s="814"/>
      <c r="C76" s="929"/>
      <c r="D76" s="201" t="s">
        <v>792</v>
      </c>
      <c r="E76" s="516"/>
      <c r="F76" s="516" t="s">
        <v>432</v>
      </c>
      <c r="G76" s="516"/>
      <c r="H76" s="439"/>
      <c r="I76" s="518"/>
      <c r="J76" s="544"/>
      <c r="K76" s="472"/>
      <c r="L76" s="472"/>
      <c r="M76" s="472"/>
      <c r="N76" s="472"/>
      <c r="O76" s="472"/>
      <c r="P76" s="473"/>
    </row>
    <row r="77" spans="1:16" s="474" customFormat="1" ht="20.100000000000001" customHeight="1">
      <c r="A77" s="924"/>
      <c r="B77" s="815"/>
      <c r="C77" s="930"/>
      <c r="D77" s="201" t="s">
        <v>793</v>
      </c>
      <c r="E77" s="516"/>
      <c r="F77" s="516" t="s">
        <v>432</v>
      </c>
      <c r="G77" s="439"/>
      <c r="H77" s="516"/>
      <c r="I77" s="518"/>
      <c r="J77" s="544"/>
      <c r="K77" s="472"/>
      <c r="L77" s="472"/>
      <c r="M77" s="472"/>
      <c r="N77" s="472"/>
      <c r="O77" s="472"/>
      <c r="P77" s="473"/>
    </row>
    <row r="78" spans="1:16" s="474" customFormat="1" ht="26.25" customHeight="1">
      <c r="A78" s="526">
        <v>23</v>
      </c>
      <c r="B78" s="519" t="s">
        <v>794</v>
      </c>
      <c r="C78" s="525" t="s">
        <v>795</v>
      </c>
      <c r="D78" s="201" t="s">
        <v>796</v>
      </c>
      <c r="E78" s="516"/>
      <c r="F78" s="516"/>
      <c r="G78" s="516" t="s">
        <v>432</v>
      </c>
      <c r="H78" s="516"/>
      <c r="I78" s="518"/>
      <c r="J78" s="544"/>
      <c r="K78" s="472"/>
      <c r="L78" s="472"/>
      <c r="M78" s="472"/>
      <c r="N78" s="472"/>
      <c r="O78" s="472"/>
      <c r="P78" s="473"/>
    </row>
    <row r="79" spans="1:16" s="474" customFormat="1" ht="23.25" customHeight="1">
      <c r="A79" s="922">
        <v>24</v>
      </c>
      <c r="B79" s="813" t="s">
        <v>797</v>
      </c>
      <c r="C79" s="525" t="s">
        <v>798</v>
      </c>
      <c r="D79" s="201" t="s">
        <v>799</v>
      </c>
      <c r="E79" s="516"/>
      <c r="F79" s="516"/>
      <c r="G79" s="516" t="s">
        <v>432</v>
      </c>
      <c r="H79" s="516"/>
      <c r="I79" s="455"/>
      <c r="J79" s="544"/>
      <c r="K79" s="472"/>
      <c r="L79" s="472"/>
      <c r="M79" s="472"/>
      <c r="N79" s="472"/>
      <c r="O79" s="472"/>
      <c r="P79" s="473"/>
    </row>
    <row r="80" spans="1:16" s="474" customFormat="1" ht="20.100000000000001" customHeight="1">
      <c r="A80" s="923"/>
      <c r="B80" s="814"/>
      <c r="C80" s="525" t="s">
        <v>800</v>
      </c>
      <c r="D80" s="201" t="s">
        <v>801</v>
      </c>
      <c r="E80" s="516"/>
      <c r="F80" s="516" t="s">
        <v>432</v>
      </c>
      <c r="G80" s="516"/>
      <c r="H80" s="516"/>
      <c r="I80" s="518"/>
      <c r="J80" s="544"/>
      <c r="K80" s="472"/>
      <c r="L80" s="472"/>
      <c r="M80" s="472"/>
      <c r="N80" s="472"/>
      <c r="O80" s="472"/>
      <c r="P80" s="473"/>
    </row>
    <row r="81" spans="1:16" s="474" customFormat="1" ht="20.100000000000001" customHeight="1">
      <c r="A81" s="923"/>
      <c r="B81" s="814"/>
      <c r="C81" s="525" t="s">
        <v>802</v>
      </c>
      <c r="D81" s="201" t="s">
        <v>803</v>
      </c>
      <c r="E81" s="516"/>
      <c r="F81" s="516" t="s">
        <v>432</v>
      </c>
      <c r="G81" s="516"/>
      <c r="H81" s="516"/>
      <c r="I81" s="518"/>
      <c r="J81" s="544"/>
      <c r="K81" s="472"/>
      <c r="L81" s="472"/>
      <c r="M81" s="472"/>
      <c r="N81" s="472"/>
      <c r="O81" s="472"/>
      <c r="P81" s="473"/>
    </row>
    <row r="82" spans="1:16" s="474" customFormat="1" ht="20.100000000000001" customHeight="1">
      <c r="A82" s="923"/>
      <c r="B82" s="814"/>
      <c r="C82" s="525" t="s">
        <v>804</v>
      </c>
      <c r="D82" s="201" t="s">
        <v>805</v>
      </c>
      <c r="E82" s="516"/>
      <c r="F82" s="516" t="s">
        <v>432</v>
      </c>
      <c r="G82" s="516"/>
      <c r="H82" s="516"/>
      <c r="I82" s="518"/>
      <c r="J82" s="544"/>
      <c r="K82" s="472"/>
      <c r="L82" s="472"/>
      <c r="M82" s="472"/>
      <c r="N82" s="472"/>
      <c r="O82" s="472"/>
      <c r="P82" s="473"/>
    </row>
    <row r="83" spans="1:16" s="474" customFormat="1" ht="24" customHeight="1">
      <c r="A83" s="923"/>
      <c r="B83" s="814"/>
      <c r="C83" s="525" t="s">
        <v>2532</v>
      </c>
      <c r="D83" s="201" t="s">
        <v>2533</v>
      </c>
      <c r="E83" s="516"/>
      <c r="F83" s="516" t="s">
        <v>432</v>
      </c>
      <c r="G83" s="516"/>
      <c r="H83" s="516"/>
      <c r="I83" s="518"/>
      <c r="J83" s="544"/>
      <c r="K83" s="472"/>
      <c r="L83" s="472"/>
      <c r="M83" s="472"/>
      <c r="N83" s="472"/>
      <c r="O83" s="472"/>
      <c r="P83" s="473"/>
    </row>
    <row r="84" spans="1:16" s="474" customFormat="1" ht="24" customHeight="1">
      <c r="A84" s="923"/>
      <c r="B84" s="814"/>
      <c r="C84" s="525" t="s">
        <v>2540</v>
      </c>
      <c r="D84" s="201" t="s">
        <v>2541</v>
      </c>
      <c r="E84" s="516"/>
      <c r="F84" s="516" t="s">
        <v>432</v>
      </c>
      <c r="G84" s="516"/>
      <c r="H84" s="516"/>
      <c r="I84" s="518"/>
      <c r="J84" s="544"/>
      <c r="K84" s="472"/>
      <c r="L84" s="472"/>
      <c r="M84" s="472"/>
      <c r="N84" s="472"/>
      <c r="O84" s="472"/>
      <c r="P84" s="473"/>
    </row>
    <row r="85" spans="1:16" s="474" customFormat="1" ht="24" customHeight="1">
      <c r="A85" s="923"/>
      <c r="B85" s="814"/>
      <c r="C85" s="525" t="s">
        <v>2534</v>
      </c>
      <c r="D85" s="201" t="s">
        <v>2535</v>
      </c>
      <c r="E85" s="516"/>
      <c r="F85" s="516" t="s">
        <v>432</v>
      </c>
      <c r="G85" s="516"/>
      <c r="H85" s="516"/>
      <c r="I85" s="518"/>
      <c r="J85" s="544"/>
      <c r="K85" s="472"/>
      <c r="L85" s="472"/>
      <c r="M85" s="472"/>
      <c r="N85" s="472"/>
      <c r="O85" s="472"/>
      <c r="P85" s="473"/>
    </row>
    <row r="86" spans="1:16" s="474" customFormat="1" ht="24" customHeight="1">
      <c r="A86" s="923"/>
      <c r="B86" s="814"/>
      <c r="C86" s="525" t="s">
        <v>2536</v>
      </c>
      <c r="D86" s="201" t="s">
        <v>2537</v>
      </c>
      <c r="E86" s="516"/>
      <c r="F86" s="516" t="s">
        <v>432</v>
      </c>
      <c r="G86" s="516"/>
      <c r="H86" s="516"/>
      <c r="I86" s="518"/>
      <c r="J86" s="544"/>
      <c r="K86" s="472"/>
      <c r="L86" s="472"/>
      <c r="M86" s="472"/>
      <c r="N86" s="472"/>
      <c r="O86" s="472"/>
      <c r="P86" s="473"/>
    </row>
    <row r="87" spans="1:16" s="474" customFormat="1" ht="24" customHeight="1">
      <c r="A87" s="923"/>
      <c r="B87" s="814"/>
      <c r="C87" s="525" t="s">
        <v>2538</v>
      </c>
      <c r="D87" s="201" t="s">
        <v>2539</v>
      </c>
      <c r="E87" s="516"/>
      <c r="F87" s="516" t="s">
        <v>432</v>
      </c>
      <c r="G87" s="516"/>
      <c r="H87" s="516"/>
      <c r="I87" s="518"/>
      <c r="J87" s="544"/>
      <c r="K87" s="472"/>
      <c r="L87" s="472"/>
      <c r="M87" s="472"/>
      <c r="N87" s="472"/>
      <c r="O87" s="472"/>
      <c r="P87" s="473"/>
    </row>
    <row r="88" spans="1:16" s="474" customFormat="1" ht="20.100000000000001" customHeight="1">
      <c r="A88" s="923"/>
      <c r="B88" s="814"/>
      <c r="C88" s="928" t="s">
        <v>806</v>
      </c>
      <c r="D88" s="201" t="s">
        <v>807</v>
      </c>
      <c r="E88" s="516"/>
      <c r="F88" s="516"/>
      <c r="G88" s="516" t="s">
        <v>432</v>
      </c>
      <c r="H88" s="516"/>
      <c r="I88" s="518"/>
      <c r="J88" s="544"/>
      <c r="K88" s="472"/>
      <c r="L88" s="472"/>
      <c r="M88" s="472"/>
      <c r="N88" s="472"/>
      <c r="O88" s="472"/>
      <c r="P88" s="473"/>
    </row>
    <row r="89" spans="1:16" s="474" customFormat="1" ht="20.100000000000001" customHeight="1">
      <c r="A89" s="923"/>
      <c r="B89" s="814"/>
      <c r="C89" s="929"/>
      <c r="D89" s="201" t="s">
        <v>808</v>
      </c>
      <c r="E89" s="516"/>
      <c r="F89" s="516" t="s">
        <v>432</v>
      </c>
      <c r="G89" s="516"/>
      <c r="H89" s="516"/>
      <c r="I89" s="518"/>
      <c r="J89" s="544"/>
      <c r="K89" s="472"/>
      <c r="L89" s="472"/>
      <c r="M89" s="472"/>
      <c r="N89" s="472"/>
      <c r="O89" s="472"/>
      <c r="P89" s="473"/>
    </row>
    <row r="90" spans="1:16" s="474" customFormat="1" ht="20.100000000000001" customHeight="1">
      <c r="A90" s="923"/>
      <c r="B90" s="814"/>
      <c r="C90" s="930"/>
      <c r="D90" s="201" t="s">
        <v>809</v>
      </c>
      <c r="E90" s="516"/>
      <c r="F90" s="516" t="s">
        <v>432</v>
      </c>
      <c r="G90" s="516"/>
      <c r="H90" s="516"/>
      <c r="I90" s="518"/>
      <c r="J90" s="544"/>
      <c r="K90" s="472"/>
      <c r="L90" s="472"/>
      <c r="M90" s="472"/>
      <c r="N90" s="472"/>
      <c r="O90" s="472"/>
      <c r="P90" s="473"/>
    </row>
    <row r="91" spans="1:16" s="474" customFormat="1" ht="20.100000000000001" customHeight="1">
      <c r="A91" s="923"/>
      <c r="B91" s="814"/>
      <c r="C91" s="928" t="s">
        <v>810</v>
      </c>
      <c r="D91" s="201" t="s">
        <v>811</v>
      </c>
      <c r="E91" s="439"/>
      <c r="F91" s="516"/>
      <c r="G91" s="516" t="s">
        <v>432</v>
      </c>
      <c r="H91" s="439"/>
      <c r="I91" s="518"/>
      <c r="J91" s="544"/>
      <c r="K91" s="472"/>
      <c r="L91" s="472"/>
      <c r="M91" s="472"/>
      <c r="N91" s="472"/>
      <c r="O91" s="472"/>
      <c r="P91" s="473"/>
    </row>
    <row r="92" spans="1:16" s="474" customFormat="1" ht="20.100000000000001" customHeight="1">
      <c r="A92" s="923"/>
      <c r="B92" s="814"/>
      <c r="C92" s="930"/>
      <c r="D92" s="401" t="s">
        <v>812</v>
      </c>
      <c r="E92" s="439"/>
      <c r="F92" s="516" t="s">
        <v>432</v>
      </c>
      <c r="G92" s="439"/>
      <c r="H92" s="439"/>
      <c r="I92" s="455"/>
      <c r="J92" s="544"/>
      <c r="K92" s="472"/>
      <c r="L92" s="472"/>
      <c r="M92" s="472"/>
      <c r="N92" s="472"/>
      <c r="O92" s="472"/>
      <c r="P92" s="473"/>
    </row>
    <row r="93" spans="1:16" s="474" customFormat="1" ht="20.100000000000001" customHeight="1">
      <c r="A93" s="923"/>
      <c r="B93" s="814"/>
      <c r="C93" s="928" t="s">
        <v>813</v>
      </c>
      <c r="D93" s="401" t="s">
        <v>433</v>
      </c>
      <c r="E93" s="439"/>
      <c r="F93" s="516"/>
      <c r="G93" s="516" t="s">
        <v>432</v>
      </c>
      <c r="H93" s="439"/>
      <c r="I93" s="455"/>
      <c r="J93" s="544"/>
      <c r="K93" s="472"/>
      <c r="L93" s="472"/>
      <c r="M93" s="472"/>
      <c r="N93" s="472"/>
      <c r="O93" s="472"/>
      <c r="P93" s="473"/>
    </row>
    <row r="94" spans="1:16" s="474" customFormat="1" ht="20.100000000000001" customHeight="1">
      <c r="A94" s="924"/>
      <c r="B94" s="815"/>
      <c r="C94" s="930"/>
      <c r="D94" s="401" t="s">
        <v>814</v>
      </c>
      <c r="E94" s="439"/>
      <c r="F94" s="516" t="s">
        <v>432</v>
      </c>
      <c r="G94" s="439"/>
      <c r="H94" s="439"/>
      <c r="I94" s="455"/>
      <c r="J94" s="544"/>
      <c r="K94" s="472"/>
      <c r="L94" s="472"/>
      <c r="M94" s="472"/>
      <c r="N94" s="472"/>
      <c r="O94" s="472"/>
      <c r="P94" s="473"/>
    </row>
    <row r="95" spans="1:16" s="474" customFormat="1" ht="20.100000000000001" customHeight="1">
      <c r="A95" s="922">
        <v>25</v>
      </c>
      <c r="B95" s="813" t="s">
        <v>815</v>
      </c>
      <c r="C95" s="928" t="s">
        <v>816</v>
      </c>
      <c r="D95" s="201" t="s">
        <v>817</v>
      </c>
      <c r="E95" s="516"/>
      <c r="F95" s="516"/>
      <c r="G95" s="516" t="s">
        <v>432</v>
      </c>
      <c r="H95" s="516"/>
      <c r="I95" s="518"/>
      <c r="J95" s="544"/>
      <c r="K95" s="472"/>
      <c r="L95" s="472"/>
      <c r="M95" s="472"/>
      <c r="N95" s="472"/>
      <c r="O95" s="472"/>
      <c r="P95" s="473"/>
    </row>
    <row r="96" spans="1:16" s="474" customFormat="1" ht="20.100000000000001" customHeight="1">
      <c r="A96" s="952"/>
      <c r="B96" s="864"/>
      <c r="C96" s="864"/>
      <c r="D96" s="534" t="s">
        <v>818</v>
      </c>
      <c r="E96" s="521"/>
      <c r="F96" s="521" t="s">
        <v>432</v>
      </c>
      <c r="G96" s="521"/>
      <c r="H96" s="521"/>
      <c r="I96" s="402"/>
      <c r="J96" s="544"/>
      <c r="K96" s="472"/>
      <c r="L96" s="472"/>
      <c r="M96" s="472"/>
      <c r="N96" s="472"/>
      <c r="O96" s="472"/>
      <c r="P96" s="473"/>
    </row>
    <row r="97" spans="1:16" s="474" customFormat="1" ht="20.100000000000001" customHeight="1">
      <c r="A97" s="810">
        <v>26</v>
      </c>
      <c r="B97" s="832" t="s">
        <v>819</v>
      </c>
      <c r="C97" s="928" t="s">
        <v>820</v>
      </c>
      <c r="D97" s="201" t="s">
        <v>821</v>
      </c>
      <c r="E97" s="516"/>
      <c r="F97" s="516" t="s">
        <v>432</v>
      </c>
      <c r="G97" s="439"/>
      <c r="H97" s="516"/>
      <c r="I97" s="518"/>
      <c r="J97" s="544"/>
      <c r="K97" s="472"/>
      <c r="L97" s="472"/>
      <c r="M97" s="472"/>
      <c r="N97" s="472"/>
      <c r="O97" s="472"/>
      <c r="P97" s="473"/>
    </row>
    <row r="98" spans="1:16" s="474" customFormat="1" ht="20.100000000000001" customHeight="1">
      <c r="A98" s="812"/>
      <c r="B98" s="958"/>
      <c r="C98" s="930"/>
      <c r="D98" s="201" t="s">
        <v>822</v>
      </c>
      <c r="E98" s="516"/>
      <c r="F98" s="516" t="s">
        <v>432</v>
      </c>
      <c r="G98" s="439"/>
      <c r="H98" s="516"/>
      <c r="I98" s="518"/>
      <c r="J98" s="544"/>
      <c r="K98" s="472"/>
      <c r="L98" s="472"/>
      <c r="M98" s="472"/>
      <c r="N98" s="472"/>
      <c r="O98" s="472"/>
      <c r="P98" s="473"/>
    </row>
    <row r="99" spans="1:16" s="474" customFormat="1" ht="20.100000000000001" customHeight="1">
      <c r="A99" s="810">
        <v>27</v>
      </c>
      <c r="B99" s="860" t="s">
        <v>823</v>
      </c>
      <c r="C99" s="865" t="s">
        <v>823</v>
      </c>
      <c r="D99" s="201" t="s">
        <v>824</v>
      </c>
      <c r="E99" s="439"/>
      <c r="F99" s="516" t="s">
        <v>432</v>
      </c>
      <c r="G99" s="516"/>
      <c r="H99" s="439"/>
      <c r="I99" s="455"/>
      <c r="J99" s="544"/>
      <c r="K99" s="472"/>
      <c r="L99" s="472"/>
      <c r="M99" s="472"/>
      <c r="N99" s="472"/>
      <c r="O99" s="472"/>
      <c r="P99" s="473"/>
    </row>
    <row r="100" spans="1:16" s="474" customFormat="1" ht="20.100000000000001" customHeight="1">
      <c r="A100" s="811"/>
      <c r="B100" s="954"/>
      <c r="C100" s="956"/>
      <c r="D100" s="201" t="s">
        <v>825</v>
      </c>
      <c r="E100" s="439"/>
      <c r="F100" s="516" t="s">
        <v>432</v>
      </c>
      <c r="G100" s="439"/>
      <c r="H100" s="439"/>
      <c r="I100" s="455"/>
      <c r="J100" s="544"/>
      <c r="K100" s="472"/>
      <c r="L100" s="472"/>
      <c r="M100" s="472"/>
      <c r="N100" s="472"/>
      <c r="O100" s="472"/>
      <c r="P100" s="473"/>
    </row>
    <row r="101" spans="1:16" s="474" customFormat="1" ht="20.100000000000001" customHeight="1">
      <c r="A101" s="812"/>
      <c r="B101" s="955"/>
      <c r="C101" s="957"/>
      <c r="D101" s="201" t="s">
        <v>826</v>
      </c>
      <c r="E101" s="439"/>
      <c r="F101" s="516" t="s">
        <v>432</v>
      </c>
      <c r="G101" s="439"/>
      <c r="H101" s="439"/>
      <c r="I101" s="455"/>
      <c r="J101" s="544"/>
      <c r="K101" s="472"/>
      <c r="L101" s="472"/>
      <c r="M101" s="472"/>
      <c r="N101" s="472"/>
      <c r="O101" s="472"/>
      <c r="P101" s="473"/>
    </row>
    <row r="102" spans="1:16" s="474" customFormat="1" ht="20.100000000000001" customHeight="1">
      <c r="A102" s="810">
        <v>28</v>
      </c>
      <c r="B102" s="860" t="s">
        <v>827</v>
      </c>
      <c r="C102" s="865" t="s">
        <v>828</v>
      </c>
      <c r="D102" s="401" t="s">
        <v>829</v>
      </c>
      <c r="E102" s="439"/>
      <c r="F102" s="516" t="s">
        <v>432</v>
      </c>
      <c r="G102" s="439"/>
      <c r="H102" s="439"/>
      <c r="I102" s="455"/>
      <c r="J102" s="544"/>
      <c r="K102" s="472"/>
      <c r="L102" s="472"/>
      <c r="M102" s="472"/>
      <c r="N102" s="472"/>
      <c r="O102" s="472"/>
      <c r="P102" s="473"/>
    </row>
    <row r="103" spans="1:16" s="474" customFormat="1" ht="20.100000000000001" customHeight="1">
      <c r="A103" s="811"/>
      <c r="B103" s="954"/>
      <c r="C103" s="956"/>
      <c r="D103" s="201" t="s">
        <v>830</v>
      </c>
      <c r="E103" s="439"/>
      <c r="F103" s="516" t="s">
        <v>432</v>
      </c>
      <c r="G103" s="439"/>
      <c r="H103" s="439"/>
      <c r="I103" s="455"/>
      <c r="J103" s="544"/>
      <c r="K103" s="472"/>
      <c r="L103" s="472"/>
      <c r="M103" s="472"/>
      <c r="N103" s="472"/>
      <c r="O103" s="472"/>
      <c r="P103" s="473"/>
    </row>
    <row r="104" spans="1:16" s="474" customFormat="1" ht="20.100000000000001" customHeight="1">
      <c r="A104" s="811"/>
      <c r="B104" s="954"/>
      <c r="C104" s="957"/>
      <c r="D104" s="201" t="s">
        <v>831</v>
      </c>
      <c r="E104" s="439"/>
      <c r="F104" s="516" t="s">
        <v>432</v>
      </c>
      <c r="G104" s="439"/>
      <c r="H104" s="439"/>
      <c r="I104" s="455"/>
      <c r="J104" s="544"/>
      <c r="K104" s="472"/>
      <c r="L104" s="472"/>
      <c r="M104" s="472"/>
      <c r="N104" s="472"/>
      <c r="O104" s="472"/>
      <c r="P104" s="473"/>
    </row>
    <row r="105" spans="1:16" s="474" customFormat="1" ht="20.100000000000001" customHeight="1">
      <c r="A105" s="812"/>
      <c r="B105" s="955"/>
      <c r="C105" s="547" t="s">
        <v>832</v>
      </c>
      <c r="D105" s="201" t="s">
        <v>833</v>
      </c>
      <c r="E105" s="439"/>
      <c r="F105" s="516" t="s">
        <v>432</v>
      </c>
      <c r="G105" s="439"/>
      <c r="H105" s="439"/>
      <c r="I105" s="455"/>
      <c r="J105" s="544"/>
      <c r="K105" s="472"/>
      <c r="L105" s="472"/>
      <c r="M105" s="472"/>
      <c r="N105" s="472"/>
      <c r="O105" s="472"/>
      <c r="P105" s="473"/>
    </row>
    <row r="106" spans="1:16" s="474" customFormat="1" ht="20.100000000000001" customHeight="1">
      <c r="A106" s="922">
        <v>29</v>
      </c>
      <c r="B106" s="813" t="s">
        <v>834</v>
      </c>
      <c r="C106" s="928" t="s">
        <v>835</v>
      </c>
      <c r="D106" s="401" t="s">
        <v>836</v>
      </c>
      <c r="E106" s="516"/>
      <c r="F106" s="516"/>
      <c r="G106" s="516" t="s">
        <v>432</v>
      </c>
      <c r="H106" s="516"/>
      <c r="I106" s="518"/>
      <c r="J106" s="212"/>
      <c r="K106" s="442"/>
      <c r="L106" s="442"/>
      <c r="M106" s="442"/>
      <c r="N106" s="442"/>
      <c r="O106" s="442"/>
      <c r="P106" s="442"/>
    </row>
    <row r="107" spans="1:16" s="474" customFormat="1" ht="20.100000000000001" customHeight="1">
      <c r="A107" s="923"/>
      <c r="B107" s="814"/>
      <c r="C107" s="929"/>
      <c r="D107" s="401" t="s">
        <v>837</v>
      </c>
      <c r="E107" s="516"/>
      <c r="F107" s="516" t="s">
        <v>432</v>
      </c>
      <c r="G107" s="516"/>
      <c r="H107" s="516"/>
      <c r="I107" s="518"/>
      <c r="J107" s="212"/>
      <c r="K107" s="442"/>
      <c r="L107" s="442"/>
      <c r="M107" s="442"/>
      <c r="N107" s="442"/>
      <c r="O107" s="442"/>
      <c r="P107" s="442"/>
    </row>
    <row r="108" spans="1:16" s="474" customFormat="1" ht="20.100000000000001" customHeight="1">
      <c r="A108" s="923"/>
      <c r="B108" s="814"/>
      <c r="C108" s="929"/>
      <c r="D108" s="201" t="s">
        <v>838</v>
      </c>
      <c r="E108" s="516"/>
      <c r="F108" s="516"/>
      <c r="G108" s="516" t="s">
        <v>432</v>
      </c>
      <c r="H108" s="516"/>
      <c r="I108" s="518"/>
      <c r="J108" s="212"/>
      <c r="K108" s="442"/>
      <c r="L108" s="442"/>
      <c r="M108" s="442"/>
      <c r="N108" s="442"/>
      <c r="O108" s="442"/>
      <c r="P108" s="442"/>
    </row>
    <row r="109" spans="1:16" s="474" customFormat="1" ht="20.100000000000001" customHeight="1">
      <c r="A109" s="923"/>
      <c r="B109" s="814"/>
      <c r="C109" s="929"/>
      <c r="D109" s="201" t="s">
        <v>839</v>
      </c>
      <c r="E109" s="516"/>
      <c r="F109" s="516" t="s">
        <v>432</v>
      </c>
      <c r="G109" s="516"/>
      <c r="H109" s="516"/>
      <c r="I109" s="518"/>
      <c r="J109" s="212"/>
      <c r="K109" s="442"/>
      <c r="L109" s="442"/>
      <c r="M109" s="442"/>
      <c r="N109" s="442"/>
      <c r="O109" s="442"/>
      <c r="P109" s="442"/>
    </row>
    <row r="110" spans="1:16" s="474" customFormat="1" ht="20.100000000000001" customHeight="1">
      <c r="A110" s="923"/>
      <c r="B110" s="814"/>
      <c r="C110" s="930"/>
      <c r="D110" s="201" t="s">
        <v>840</v>
      </c>
      <c r="E110" s="516"/>
      <c r="F110" s="516" t="s">
        <v>63</v>
      </c>
      <c r="G110" s="516"/>
      <c r="H110" s="516"/>
      <c r="I110" s="518"/>
      <c r="J110" s="212"/>
      <c r="K110" s="442"/>
      <c r="L110" s="442"/>
      <c r="M110" s="442"/>
      <c r="N110" s="442"/>
      <c r="O110" s="442"/>
      <c r="P110" s="442"/>
    </row>
    <row r="111" spans="1:16" s="474" customFormat="1" ht="20.100000000000001" customHeight="1">
      <c r="A111" s="923"/>
      <c r="B111" s="814"/>
      <c r="C111" s="201" t="s">
        <v>841</v>
      </c>
      <c r="D111" s="201" t="s">
        <v>842</v>
      </c>
      <c r="E111" s="516"/>
      <c r="F111" s="516"/>
      <c r="G111" s="516" t="s">
        <v>432</v>
      </c>
      <c r="H111" s="516"/>
      <c r="I111" s="518"/>
      <c r="J111" s="212"/>
      <c r="K111" s="442"/>
      <c r="L111" s="442"/>
      <c r="M111" s="442"/>
      <c r="N111" s="442"/>
      <c r="O111" s="442"/>
      <c r="P111" s="442"/>
    </row>
    <row r="112" spans="1:16" s="474" customFormat="1" ht="20.100000000000001" customHeight="1">
      <c r="A112" s="923"/>
      <c r="B112" s="814"/>
      <c r="C112" s="813" t="s">
        <v>843</v>
      </c>
      <c r="D112" s="201" t="s">
        <v>844</v>
      </c>
      <c r="E112" s="516"/>
      <c r="F112" s="516"/>
      <c r="G112" s="516" t="s">
        <v>432</v>
      </c>
      <c r="H112" s="516"/>
      <c r="I112" s="518"/>
      <c r="J112" s="212"/>
      <c r="K112" s="442"/>
      <c r="L112" s="442"/>
      <c r="M112" s="442"/>
      <c r="N112" s="442"/>
      <c r="O112" s="442"/>
      <c r="P112" s="442"/>
    </row>
    <row r="113" spans="1:40" s="474" customFormat="1" ht="20.100000000000001" customHeight="1">
      <c r="A113" s="923"/>
      <c r="B113" s="814"/>
      <c r="C113" s="815"/>
      <c r="D113" s="201" t="s">
        <v>845</v>
      </c>
      <c r="E113" s="516"/>
      <c r="F113" s="516" t="s">
        <v>432</v>
      </c>
      <c r="G113" s="516"/>
      <c r="H113" s="516"/>
      <c r="I113" s="518"/>
      <c r="J113" s="212"/>
      <c r="K113" s="442"/>
      <c r="L113" s="442"/>
      <c r="M113" s="442"/>
      <c r="N113" s="442"/>
      <c r="O113" s="442"/>
      <c r="P113" s="442"/>
    </row>
    <row r="114" spans="1:40" s="474" customFormat="1" ht="20.100000000000001" customHeight="1">
      <c r="A114" s="923"/>
      <c r="B114" s="814"/>
      <c r="C114" s="928" t="s">
        <v>846</v>
      </c>
      <c r="D114" s="201" t="s">
        <v>847</v>
      </c>
      <c r="E114" s="516"/>
      <c r="F114" s="516" t="s">
        <v>432</v>
      </c>
      <c r="G114" s="516"/>
      <c r="H114" s="516"/>
      <c r="I114" s="518"/>
      <c r="J114" s="212"/>
      <c r="K114" s="442"/>
      <c r="L114" s="442"/>
      <c r="M114" s="442"/>
      <c r="N114" s="442"/>
      <c r="O114" s="442"/>
      <c r="P114" s="442"/>
    </row>
    <row r="115" spans="1:40" s="474" customFormat="1" ht="20.100000000000001" customHeight="1">
      <c r="A115" s="924"/>
      <c r="B115" s="815"/>
      <c r="C115" s="930"/>
      <c r="D115" s="201" t="s">
        <v>848</v>
      </c>
      <c r="E115" s="516"/>
      <c r="F115" s="516"/>
      <c r="G115" s="516" t="s">
        <v>432</v>
      </c>
      <c r="H115" s="516"/>
      <c r="I115" s="518"/>
      <c r="J115" s="212"/>
      <c r="K115" s="442"/>
      <c r="L115" s="442"/>
      <c r="M115" s="442"/>
      <c r="N115" s="442"/>
      <c r="O115" s="442"/>
      <c r="P115" s="442"/>
    </row>
    <row r="116" spans="1:40" s="474" customFormat="1" ht="20.100000000000001" customHeight="1">
      <c r="A116" s="922">
        <v>30</v>
      </c>
      <c r="B116" s="813" t="s">
        <v>849</v>
      </c>
      <c r="C116" s="928" t="s">
        <v>849</v>
      </c>
      <c r="D116" s="201" t="s">
        <v>850</v>
      </c>
      <c r="E116" s="516"/>
      <c r="F116" s="516" t="s">
        <v>432</v>
      </c>
      <c r="G116" s="516"/>
      <c r="H116" s="516"/>
      <c r="I116" s="518"/>
      <c r="J116" s="212"/>
      <c r="K116" s="442"/>
      <c r="L116" s="442"/>
      <c r="M116" s="442"/>
      <c r="N116" s="442"/>
      <c r="O116" s="442"/>
      <c r="P116" s="442"/>
    </row>
    <row r="117" spans="1:40" s="474" customFormat="1" ht="20.100000000000001" customHeight="1">
      <c r="A117" s="923"/>
      <c r="B117" s="814"/>
      <c r="C117" s="929"/>
      <c r="D117" s="201" t="s">
        <v>851</v>
      </c>
      <c r="E117" s="516"/>
      <c r="F117" s="516" t="s">
        <v>432</v>
      </c>
      <c r="G117" s="516"/>
      <c r="H117" s="516"/>
      <c r="I117" s="518"/>
      <c r="J117" s="212"/>
      <c r="K117" s="442"/>
      <c r="L117" s="442"/>
      <c r="M117" s="442"/>
      <c r="N117" s="442"/>
      <c r="O117" s="442"/>
      <c r="P117" s="442"/>
    </row>
    <row r="118" spans="1:40" s="474" customFormat="1" ht="20.100000000000001" customHeight="1">
      <c r="A118" s="923"/>
      <c r="B118" s="814"/>
      <c r="C118" s="929"/>
      <c r="D118" s="201" t="s">
        <v>852</v>
      </c>
      <c r="E118" s="516"/>
      <c r="F118" s="516" t="s">
        <v>432</v>
      </c>
      <c r="G118" s="516"/>
      <c r="H118" s="516"/>
      <c r="I118" s="518"/>
      <c r="J118" s="212"/>
      <c r="K118" s="442"/>
      <c r="L118" s="442"/>
      <c r="M118" s="442"/>
      <c r="N118" s="442"/>
      <c r="O118" s="442"/>
      <c r="P118" s="442"/>
    </row>
    <row r="119" spans="1:40" s="474" customFormat="1" ht="20.100000000000001" customHeight="1">
      <c r="A119" s="924"/>
      <c r="B119" s="815"/>
      <c r="C119" s="930"/>
      <c r="D119" s="201" t="s">
        <v>853</v>
      </c>
      <c r="E119" s="516" t="s">
        <v>432</v>
      </c>
      <c r="F119" s="516"/>
      <c r="G119" s="516"/>
      <c r="H119" s="516"/>
      <c r="I119" s="518"/>
      <c r="J119" s="212"/>
      <c r="K119" s="442"/>
      <c r="L119" s="442"/>
      <c r="M119" s="442"/>
      <c r="N119" s="442"/>
      <c r="O119" s="442"/>
      <c r="P119" s="442"/>
    </row>
    <row r="120" spans="1:40" s="474" customFormat="1" ht="21.95" customHeight="1">
      <c r="A120" s="922">
        <v>31</v>
      </c>
      <c r="B120" s="813" t="s">
        <v>854</v>
      </c>
      <c r="C120" s="928" t="s">
        <v>855</v>
      </c>
      <c r="D120" s="201" t="s">
        <v>856</v>
      </c>
      <c r="E120" s="516"/>
      <c r="F120" s="516"/>
      <c r="G120" s="516" t="s">
        <v>432</v>
      </c>
      <c r="H120" s="516"/>
      <c r="I120" s="518"/>
      <c r="J120" s="212"/>
      <c r="K120" s="442"/>
      <c r="L120" s="442"/>
      <c r="M120" s="442"/>
      <c r="N120" s="442"/>
      <c r="O120" s="442"/>
      <c r="P120" s="442"/>
    </row>
    <row r="121" spans="1:40" s="474" customFormat="1" ht="21.95" customHeight="1">
      <c r="A121" s="858"/>
      <c r="B121" s="861"/>
      <c r="C121" s="861"/>
      <c r="D121" s="201" t="s">
        <v>857</v>
      </c>
      <c r="E121" s="516"/>
      <c r="F121" s="516" t="s">
        <v>432</v>
      </c>
      <c r="G121" s="516"/>
      <c r="H121" s="516"/>
      <c r="I121" s="518"/>
      <c r="J121" s="212"/>
      <c r="K121" s="442"/>
      <c r="L121" s="442"/>
      <c r="M121" s="442"/>
      <c r="N121" s="442"/>
      <c r="O121" s="442"/>
      <c r="P121" s="442"/>
    </row>
    <row r="122" spans="1:40" s="474" customFormat="1" ht="21.95" customHeight="1">
      <c r="A122" s="858"/>
      <c r="B122" s="861"/>
      <c r="C122" s="861"/>
      <c r="D122" s="201" t="s">
        <v>858</v>
      </c>
      <c r="E122" s="516"/>
      <c r="F122" s="516" t="s">
        <v>432</v>
      </c>
      <c r="G122" s="516"/>
      <c r="H122" s="516"/>
      <c r="I122" s="518"/>
      <c r="J122" s="212"/>
      <c r="K122" s="442"/>
      <c r="L122" s="442"/>
      <c r="M122" s="442"/>
      <c r="N122" s="442"/>
      <c r="O122" s="442"/>
      <c r="P122" s="442"/>
    </row>
    <row r="123" spans="1:40" s="474" customFormat="1" ht="21.95" customHeight="1">
      <c r="A123" s="952"/>
      <c r="B123" s="864"/>
      <c r="C123" s="864"/>
      <c r="D123" s="534" t="s">
        <v>859</v>
      </c>
      <c r="E123" s="521" t="s">
        <v>432</v>
      </c>
      <c r="F123" s="521"/>
      <c r="G123" s="521"/>
      <c r="H123" s="521"/>
      <c r="I123" s="402"/>
      <c r="J123" s="212"/>
      <c r="K123" s="442"/>
      <c r="L123" s="442"/>
      <c r="M123" s="442"/>
      <c r="N123" s="442"/>
      <c r="O123" s="442"/>
      <c r="P123" s="442"/>
    </row>
    <row r="124" spans="1:40" s="474" customFormat="1" ht="21.95" customHeight="1">
      <c r="A124" s="922">
        <v>32</v>
      </c>
      <c r="B124" s="813" t="s">
        <v>860</v>
      </c>
      <c r="C124" s="928" t="s">
        <v>860</v>
      </c>
      <c r="D124" s="201" t="s">
        <v>861</v>
      </c>
      <c r="E124" s="516"/>
      <c r="F124" s="516" t="s">
        <v>432</v>
      </c>
      <c r="G124" s="516"/>
      <c r="H124" s="516"/>
      <c r="I124" s="518"/>
      <c r="J124" s="212"/>
      <c r="K124" s="442"/>
      <c r="L124" s="442"/>
      <c r="M124" s="442"/>
      <c r="N124" s="442"/>
      <c r="O124" s="442"/>
      <c r="P124" s="442"/>
    </row>
    <row r="125" spans="1:40" s="474" customFormat="1" ht="21.95" customHeight="1">
      <c r="A125" s="923"/>
      <c r="B125" s="814"/>
      <c r="C125" s="929"/>
      <c r="D125" s="201" t="s">
        <v>862</v>
      </c>
      <c r="E125" s="516"/>
      <c r="F125" s="516"/>
      <c r="G125" s="516" t="s">
        <v>432</v>
      </c>
      <c r="H125" s="516"/>
      <c r="I125" s="518"/>
      <c r="J125" s="212"/>
      <c r="K125" s="442"/>
      <c r="L125" s="442"/>
      <c r="M125" s="442"/>
      <c r="N125" s="442"/>
      <c r="O125" s="442"/>
      <c r="P125" s="442"/>
    </row>
    <row r="126" spans="1:40" s="442" customFormat="1" ht="20.100000000000001" customHeight="1">
      <c r="A126" s="923"/>
      <c r="B126" s="814"/>
      <c r="C126" s="929"/>
      <c r="D126" s="201" t="s">
        <v>863</v>
      </c>
      <c r="E126" s="516"/>
      <c r="F126" s="516" t="s">
        <v>432</v>
      </c>
      <c r="G126" s="516"/>
      <c r="H126" s="516"/>
      <c r="I126" s="518"/>
      <c r="J126" s="212"/>
      <c r="Q126" s="474"/>
      <c r="R126" s="474"/>
      <c r="S126" s="474"/>
      <c r="T126" s="474"/>
      <c r="U126" s="474"/>
      <c r="V126" s="474"/>
      <c r="W126" s="474"/>
      <c r="X126" s="474"/>
      <c r="Y126" s="474"/>
      <c r="Z126" s="474"/>
      <c r="AA126" s="474"/>
      <c r="AB126" s="474"/>
      <c r="AC126" s="474"/>
      <c r="AD126" s="474"/>
      <c r="AE126" s="474"/>
      <c r="AF126" s="474"/>
      <c r="AG126" s="474"/>
      <c r="AH126" s="474"/>
      <c r="AI126" s="474"/>
      <c r="AJ126" s="474"/>
      <c r="AK126" s="474"/>
      <c r="AL126" s="474"/>
      <c r="AM126" s="474"/>
      <c r="AN126" s="474"/>
    </row>
    <row r="127" spans="1:40" s="442" customFormat="1" ht="20.100000000000001" customHeight="1">
      <c r="A127" s="924"/>
      <c r="B127" s="815"/>
      <c r="C127" s="930"/>
      <c r="D127" s="201" t="s">
        <v>859</v>
      </c>
      <c r="E127" s="439"/>
      <c r="F127" s="516" t="s">
        <v>432</v>
      </c>
      <c r="G127" s="516"/>
      <c r="H127" s="516"/>
      <c r="I127" s="518"/>
      <c r="J127" s="212"/>
      <c r="Q127" s="474"/>
      <c r="R127" s="474"/>
      <c r="S127" s="474"/>
      <c r="T127" s="474"/>
      <c r="U127" s="474"/>
      <c r="V127" s="474"/>
      <c r="W127" s="474"/>
      <c r="X127" s="474"/>
      <c r="Y127" s="474"/>
      <c r="Z127" s="474"/>
      <c r="AA127" s="474"/>
      <c r="AB127" s="474"/>
      <c r="AC127" s="474"/>
      <c r="AD127" s="474"/>
      <c r="AE127" s="474"/>
      <c r="AF127" s="474"/>
      <c r="AG127" s="474"/>
      <c r="AH127" s="474"/>
      <c r="AI127" s="474"/>
      <c r="AJ127" s="474"/>
      <c r="AK127" s="474"/>
      <c r="AL127" s="474"/>
      <c r="AM127" s="474"/>
      <c r="AN127" s="474"/>
    </row>
    <row r="128" spans="1:40" s="442" customFormat="1" ht="20.100000000000001" customHeight="1">
      <c r="A128" s="951">
        <v>33</v>
      </c>
      <c r="B128" s="953" t="s">
        <v>864</v>
      </c>
      <c r="C128" s="865" t="s">
        <v>865</v>
      </c>
      <c r="D128" s="333" t="s">
        <v>866</v>
      </c>
      <c r="E128" s="536"/>
      <c r="F128" s="536" t="s">
        <v>432</v>
      </c>
      <c r="G128" s="536"/>
      <c r="H128" s="536"/>
      <c r="I128" s="239"/>
      <c r="J128" s="212"/>
      <c r="Q128" s="474"/>
      <c r="R128" s="474"/>
      <c r="S128" s="474"/>
      <c r="T128" s="474"/>
      <c r="U128" s="474"/>
      <c r="V128" s="474"/>
      <c r="W128" s="474"/>
      <c r="X128" s="474"/>
      <c r="Y128" s="474"/>
      <c r="Z128" s="474"/>
      <c r="AA128" s="474"/>
      <c r="AB128" s="474"/>
      <c r="AC128" s="474"/>
      <c r="AD128" s="474"/>
      <c r="AE128" s="474"/>
      <c r="AF128" s="474"/>
      <c r="AG128" s="474"/>
      <c r="AH128" s="474"/>
      <c r="AI128" s="474"/>
      <c r="AJ128" s="474"/>
      <c r="AK128" s="474"/>
      <c r="AL128" s="474"/>
      <c r="AM128" s="474"/>
      <c r="AN128" s="474"/>
    </row>
    <row r="129" spans="1:40" s="442" customFormat="1" ht="20.100000000000001" customHeight="1">
      <c r="A129" s="952"/>
      <c r="B129" s="864"/>
      <c r="C129" s="864"/>
      <c r="D129" s="333" t="s">
        <v>864</v>
      </c>
      <c r="E129" s="536"/>
      <c r="F129" s="536" t="s">
        <v>63</v>
      </c>
      <c r="G129" s="536"/>
      <c r="H129" s="536"/>
      <c r="I129" s="239"/>
      <c r="J129" s="212"/>
      <c r="Q129" s="474"/>
      <c r="R129" s="474"/>
      <c r="S129" s="474"/>
      <c r="T129" s="474"/>
      <c r="U129" s="474"/>
      <c r="V129" s="474"/>
      <c r="W129" s="474"/>
      <c r="X129" s="474"/>
      <c r="Y129" s="474"/>
      <c r="Z129" s="474"/>
      <c r="AA129" s="474"/>
      <c r="AB129" s="474"/>
      <c r="AC129" s="474"/>
      <c r="AD129" s="474"/>
      <c r="AE129" s="474"/>
      <c r="AF129" s="474"/>
      <c r="AG129" s="474"/>
      <c r="AH129" s="474"/>
      <c r="AI129" s="474"/>
      <c r="AJ129" s="474"/>
      <c r="AK129" s="474"/>
      <c r="AL129" s="474"/>
      <c r="AM129" s="474"/>
      <c r="AN129" s="474"/>
    </row>
    <row r="130" spans="1:40" s="442" customFormat="1" ht="20.100000000000001" customHeight="1">
      <c r="A130" s="948">
        <v>34</v>
      </c>
      <c r="B130" s="882" t="s">
        <v>1673</v>
      </c>
      <c r="C130" s="882" t="s">
        <v>1674</v>
      </c>
      <c r="D130" s="443" t="s">
        <v>1566</v>
      </c>
      <c r="E130" s="409"/>
      <c r="F130" s="548"/>
      <c r="G130" s="409" t="s">
        <v>432</v>
      </c>
      <c r="H130" s="409"/>
      <c r="I130" s="549"/>
      <c r="J130" s="949" t="s">
        <v>1655</v>
      </c>
      <c r="Q130" s="474"/>
      <c r="R130" s="474"/>
      <c r="S130" s="474"/>
      <c r="T130" s="474"/>
      <c r="U130" s="474"/>
      <c r="V130" s="474"/>
      <c r="W130" s="474"/>
      <c r="X130" s="474"/>
      <c r="Y130" s="474"/>
      <c r="Z130" s="474"/>
      <c r="AA130" s="474"/>
      <c r="AB130" s="474"/>
      <c r="AC130" s="474"/>
      <c r="AD130" s="474"/>
      <c r="AE130" s="474"/>
      <c r="AF130" s="474"/>
      <c r="AG130" s="474"/>
      <c r="AH130" s="474"/>
      <c r="AI130" s="474"/>
      <c r="AJ130" s="474"/>
      <c r="AK130" s="474"/>
      <c r="AL130" s="474"/>
      <c r="AM130" s="474"/>
      <c r="AN130" s="474"/>
    </row>
    <row r="131" spans="1:40" s="442" customFormat="1" ht="20.100000000000001" customHeight="1">
      <c r="A131" s="948"/>
      <c r="B131" s="882"/>
      <c r="C131" s="882"/>
      <c r="D131" s="443" t="s">
        <v>151</v>
      </c>
      <c r="E131" s="409"/>
      <c r="F131" s="548" t="s">
        <v>432</v>
      </c>
      <c r="G131" s="409"/>
      <c r="H131" s="409"/>
      <c r="I131" s="549"/>
      <c r="J131" s="949"/>
      <c r="Q131" s="474"/>
      <c r="R131" s="474"/>
      <c r="S131" s="474"/>
      <c r="T131" s="474"/>
      <c r="U131" s="474"/>
      <c r="V131" s="474"/>
      <c r="W131" s="474"/>
      <c r="X131" s="474"/>
      <c r="Y131" s="474"/>
      <c r="Z131" s="474"/>
      <c r="AA131" s="474"/>
      <c r="AB131" s="474"/>
      <c r="AC131" s="474"/>
      <c r="AD131" s="474"/>
      <c r="AE131" s="474"/>
      <c r="AF131" s="474"/>
      <c r="AG131" s="474"/>
      <c r="AH131" s="474"/>
      <c r="AI131" s="474"/>
      <c r="AJ131" s="474"/>
      <c r="AK131" s="474"/>
      <c r="AL131" s="474"/>
      <c r="AM131" s="474"/>
      <c r="AN131" s="474"/>
    </row>
    <row r="132" spans="1:40" s="442" customFormat="1" ht="20.100000000000001" customHeight="1">
      <c r="A132" s="948"/>
      <c r="B132" s="882"/>
      <c r="C132" s="882"/>
      <c r="D132" s="443" t="s">
        <v>1657</v>
      </c>
      <c r="E132" s="409"/>
      <c r="F132" s="548" t="s">
        <v>432</v>
      </c>
      <c r="G132" s="409"/>
      <c r="H132" s="409"/>
      <c r="I132" s="549"/>
      <c r="J132" s="949"/>
      <c r="Q132" s="474"/>
      <c r="R132" s="474"/>
      <c r="S132" s="474"/>
      <c r="T132" s="474"/>
      <c r="U132" s="474"/>
      <c r="V132" s="474"/>
      <c r="W132" s="474"/>
      <c r="X132" s="474"/>
      <c r="Y132" s="474"/>
      <c r="Z132" s="474"/>
      <c r="AA132" s="474"/>
      <c r="AB132" s="474"/>
      <c r="AC132" s="474"/>
      <c r="AD132" s="474"/>
      <c r="AE132" s="474"/>
      <c r="AF132" s="474"/>
      <c r="AG132" s="474"/>
      <c r="AH132" s="474"/>
      <c r="AI132" s="474"/>
      <c r="AJ132" s="474"/>
      <c r="AK132" s="474"/>
      <c r="AL132" s="474"/>
      <c r="AM132" s="474"/>
      <c r="AN132" s="474"/>
    </row>
    <row r="133" spans="1:40" s="442" customFormat="1" ht="20.100000000000001" customHeight="1">
      <c r="A133" s="948"/>
      <c r="B133" s="882"/>
      <c r="C133" s="523" t="s">
        <v>1658</v>
      </c>
      <c r="D133" s="443" t="s">
        <v>1659</v>
      </c>
      <c r="E133" s="409"/>
      <c r="F133" s="548" t="s">
        <v>432</v>
      </c>
      <c r="G133" s="409"/>
      <c r="H133" s="409"/>
      <c r="I133" s="549"/>
      <c r="J133" s="949"/>
      <c r="Q133" s="474"/>
      <c r="R133" s="474"/>
      <c r="S133" s="474"/>
      <c r="T133" s="474"/>
      <c r="U133" s="474"/>
      <c r="V133" s="474"/>
      <c r="W133" s="474"/>
      <c r="X133" s="474"/>
      <c r="Y133" s="474"/>
      <c r="Z133" s="474"/>
      <c r="AA133" s="474"/>
      <c r="AB133" s="474"/>
      <c r="AC133" s="474"/>
      <c r="AD133" s="474"/>
      <c r="AE133" s="474"/>
      <c r="AF133" s="474"/>
      <c r="AG133" s="474"/>
      <c r="AH133" s="474"/>
      <c r="AI133" s="474"/>
      <c r="AJ133" s="474"/>
      <c r="AK133" s="474"/>
      <c r="AL133" s="474"/>
      <c r="AM133" s="474"/>
      <c r="AN133" s="474"/>
    </row>
    <row r="134" spans="1:40" s="442" customFormat="1" ht="20.100000000000001" customHeight="1">
      <c r="A134" s="948"/>
      <c r="B134" s="882"/>
      <c r="C134" s="882" t="s">
        <v>152</v>
      </c>
      <c r="D134" s="443" t="s">
        <v>153</v>
      </c>
      <c r="E134" s="409"/>
      <c r="F134" s="548"/>
      <c r="G134" s="409" t="s">
        <v>432</v>
      </c>
      <c r="H134" s="409"/>
      <c r="I134" s="549"/>
      <c r="J134" s="949"/>
      <c r="Q134" s="474"/>
      <c r="R134" s="474"/>
      <c r="S134" s="474"/>
      <c r="T134" s="474"/>
      <c r="U134" s="474"/>
      <c r="V134" s="474"/>
      <c r="W134" s="474"/>
      <c r="X134" s="474"/>
      <c r="Y134" s="474"/>
      <c r="Z134" s="474"/>
      <c r="AA134" s="474"/>
      <c r="AB134" s="474"/>
      <c r="AC134" s="474"/>
      <c r="AD134" s="474"/>
      <c r="AE134" s="474"/>
      <c r="AF134" s="474"/>
      <c r="AG134" s="474"/>
      <c r="AH134" s="474"/>
      <c r="AI134" s="474"/>
      <c r="AJ134" s="474"/>
      <c r="AK134" s="474"/>
      <c r="AL134" s="474"/>
      <c r="AM134" s="474"/>
      <c r="AN134" s="474"/>
    </row>
    <row r="135" spans="1:40" s="442" customFormat="1" ht="20.100000000000001" customHeight="1">
      <c r="A135" s="948"/>
      <c r="B135" s="882"/>
      <c r="C135" s="882"/>
      <c r="D135" s="443" t="s">
        <v>154</v>
      </c>
      <c r="E135" s="409"/>
      <c r="F135" s="548" t="s">
        <v>432</v>
      </c>
      <c r="G135" s="409"/>
      <c r="H135" s="409"/>
      <c r="I135" s="549"/>
      <c r="J135" s="949"/>
      <c r="Q135" s="474"/>
      <c r="R135" s="474"/>
      <c r="S135" s="474"/>
      <c r="T135" s="474"/>
      <c r="U135" s="474"/>
      <c r="V135" s="474"/>
      <c r="W135" s="474"/>
      <c r="X135" s="474"/>
      <c r="Y135" s="474"/>
      <c r="Z135" s="474"/>
      <c r="AA135" s="474"/>
      <c r="AB135" s="474"/>
      <c r="AC135" s="474"/>
      <c r="AD135" s="474"/>
      <c r="AE135" s="474"/>
      <c r="AF135" s="474"/>
      <c r="AG135" s="474"/>
      <c r="AH135" s="474"/>
      <c r="AI135" s="474"/>
      <c r="AJ135" s="474"/>
      <c r="AK135" s="474"/>
      <c r="AL135" s="474"/>
      <c r="AM135" s="474"/>
      <c r="AN135" s="474"/>
    </row>
    <row r="136" spans="1:40" s="442" customFormat="1" ht="20.100000000000001" customHeight="1">
      <c r="A136" s="948"/>
      <c r="B136" s="882"/>
      <c r="C136" s="523" t="s">
        <v>155</v>
      </c>
      <c r="D136" s="443" t="s">
        <v>1660</v>
      </c>
      <c r="E136" s="409"/>
      <c r="F136" s="548"/>
      <c r="G136" s="409" t="s">
        <v>432</v>
      </c>
      <c r="H136" s="409"/>
      <c r="I136" s="549"/>
      <c r="J136" s="949"/>
      <c r="Q136" s="474"/>
      <c r="R136" s="474"/>
      <c r="S136" s="474"/>
      <c r="T136" s="474"/>
      <c r="U136" s="474"/>
      <c r="V136" s="474"/>
      <c r="W136" s="474"/>
      <c r="X136" s="474"/>
      <c r="Y136" s="474"/>
      <c r="Z136" s="474"/>
      <c r="AA136" s="474"/>
      <c r="AB136" s="474"/>
      <c r="AC136" s="474"/>
      <c r="AD136" s="474"/>
      <c r="AE136" s="474"/>
      <c r="AF136" s="474"/>
      <c r="AG136" s="474"/>
      <c r="AH136" s="474"/>
      <c r="AI136" s="474"/>
      <c r="AJ136" s="474"/>
      <c r="AK136" s="474"/>
      <c r="AL136" s="474"/>
      <c r="AM136" s="474"/>
      <c r="AN136" s="474"/>
    </row>
    <row r="137" spans="1:40" s="442" customFormat="1" ht="20.100000000000001" customHeight="1">
      <c r="A137" s="948"/>
      <c r="B137" s="882"/>
      <c r="C137" s="523" t="s">
        <v>156</v>
      </c>
      <c r="D137" s="443" t="s">
        <v>157</v>
      </c>
      <c r="E137" s="409"/>
      <c r="F137" s="548" t="s">
        <v>63</v>
      </c>
      <c r="G137" s="409"/>
      <c r="H137" s="409"/>
      <c r="I137" s="549"/>
      <c r="J137" s="949"/>
      <c r="Q137" s="474"/>
      <c r="R137" s="474"/>
      <c r="S137" s="474"/>
      <c r="T137" s="474"/>
      <c r="U137" s="474"/>
      <c r="V137" s="474"/>
      <c r="W137" s="474"/>
      <c r="X137" s="474"/>
      <c r="Y137" s="474"/>
      <c r="Z137" s="474"/>
      <c r="AA137" s="474"/>
      <c r="AB137" s="474"/>
      <c r="AC137" s="474"/>
      <c r="AD137" s="474"/>
      <c r="AE137" s="474"/>
      <c r="AF137" s="474"/>
      <c r="AG137" s="474"/>
      <c r="AH137" s="474"/>
      <c r="AI137" s="474"/>
      <c r="AJ137" s="474"/>
      <c r="AK137" s="474"/>
      <c r="AL137" s="474"/>
      <c r="AM137" s="474"/>
      <c r="AN137" s="474"/>
    </row>
    <row r="138" spans="1:40" s="442" customFormat="1" ht="20.100000000000001" customHeight="1">
      <c r="A138" s="948"/>
      <c r="B138" s="882"/>
      <c r="C138" s="523" t="s">
        <v>158</v>
      </c>
      <c r="D138" s="443" t="s">
        <v>159</v>
      </c>
      <c r="E138" s="409" t="s">
        <v>432</v>
      </c>
      <c r="F138" s="548"/>
      <c r="G138" s="409"/>
      <c r="H138" s="409"/>
      <c r="I138" s="549"/>
      <c r="J138" s="949"/>
      <c r="Q138" s="474"/>
      <c r="R138" s="474"/>
      <c r="S138" s="474"/>
      <c r="T138" s="474"/>
      <c r="U138" s="474"/>
      <c r="V138" s="474"/>
      <c r="W138" s="474"/>
      <c r="X138" s="474"/>
      <c r="Y138" s="474"/>
      <c r="Z138" s="474"/>
      <c r="AA138" s="474"/>
      <c r="AB138" s="474"/>
      <c r="AC138" s="474"/>
      <c r="AD138" s="474"/>
      <c r="AE138" s="474"/>
      <c r="AF138" s="474"/>
      <c r="AG138" s="474"/>
      <c r="AH138" s="474"/>
      <c r="AI138" s="474"/>
      <c r="AJ138" s="474"/>
      <c r="AK138" s="474"/>
      <c r="AL138" s="474"/>
      <c r="AM138" s="474"/>
      <c r="AN138" s="474"/>
    </row>
    <row r="139" spans="1:40" s="442" customFormat="1" ht="20.100000000000001" customHeight="1">
      <c r="A139" s="948"/>
      <c r="B139" s="882"/>
      <c r="C139" s="882" t="s">
        <v>160</v>
      </c>
      <c r="D139" s="443" t="s">
        <v>1675</v>
      </c>
      <c r="E139" s="409"/>
      <c r="F139" s="548"/>
      <c r="G139" s="409" t="s">
        <v>432</v>
      </c>
      <c r="H139" s="409"/>
      <c r="I139" s="549"/>
      <c r="J139" s="949"/>
      <c r="Q139" s="474"/>
      <c r="R139" s="474"/>
      <c r="S139" s="474"/>
      <c r="T139" s="474"/>
      <c r="U139" s="474"/>
      <c r="V139" s="474"/>
      <c r="W139" s="474"/>
      <c r="X139" s="474"/>
      <c r="Y139" s="474"/>
      <c r="Z139" s="474"/>
      <c r="AA139" s="474"/>
      <c r="AB139" s="474"/>
      <c r="AC139" s="474"/>
      <c r="AD139" s="474"/>
      <c r="AE139" s="474"/>
      <c r="AF139" s="474"/>
      <c r="AG139" s="474"/>
      <c r="AH139" s="474"/>
      <c r="AI139" s="474"/>
      <c r="AJ139" s="474"/>
      <c r="AK139" s="474"/>
      <c r="AL139" s="474"/>
      <c r="AM139" s="474"/>
      <c r="AN139" s="474"/>
    </row>
    <row r="140" spans="1:40" s="442" customFormat="1" ht="20.100000000000001" customHeight="1">
      <c r="A140" s="948"/>
      <c r="B140" s="882"/>
      <c r="C140" s="882"/>
      <c r="D140" s="443" t="s">
        <v>161</v>
      </c>
      <c r="E140" s="409"/>
      <c r="F140" s="548" t="s">
        <v>432</v>
      </c>
      <c r="G140" s="409"/>
      <c r="H140" s="409"/>
      <c r="I140" s="549"/>
      <c r="J140" s="949"/>
      <c r="Q140" s="474"/>
      <c r="R140" s="474"/>
      <c r="S140" s="474"/>
      <c r="T140" s="474"/>
      <c r="U140" s="474"/>
      <c r="V140" s="474"/>
      <c r="W140" s="474"/>
      <c r="X140" s="474"/>
      <c r="Y140" s="474"/>
      <c r="Z140" s="474"/>
      <c r="AA140" s="474"/>
      <c r="AB140" s="474"/>
      <c r="AC140" s="474"/>
      <c r="AD140" s="474"/>
      <c r="AE140" s="474"/>
      <c r="AF140" s="474"/>
      <c r="AG140" s="474"/>
      <c r="AH140" s="474"/>
      <c r="AI140" s="474"/>
      <c r="AJ140" s="474"/>
      <c r="AK140" s="474"/>
      <c r="AL140" s="474"/>
      <c r="AM140" s="474"/>
      <c r="AN140" s="474"/>
    </row>
    <row r="141" spans="1:40" s="442" customFormat="1" ht="20.100000000000001" customHeight="1">
      <c r="A141" s="948"/>
      <c r="B141" s="882"/>
      <c r="C141" s="882"/>
      <c r="D141" s="443" t="s">
        <v>1661</v>
      </c>
      <c r="E141" s="409"/>
      <c r="F141" s="548"/>
      <c r="G141" s="409" t="s">
        <v>432</v>
      </c>
      <c r="H141" s="409"/>
      <c r="I141" s="549"/>
      <c r="J141" s="949"/>
      <c r="Q141" s="474"/>
      <c r="R141" s="474"/>
      <c r="S141" s="474"/>
      <c r="T141" s="474"/>
      <c r="U141" s="474"/>
      <c r="V141" s="474"/>
      <c r="W141" s="474"/>
      <c r="X141" s="474"/>
      <c r="Y141" s="474"/>
      <c r="Z141" s="474"/>
      <c r="AA141" s="474"/>
      <c r="AB141" s="474"/>
      <c r="AC141" s="474"/>
      <c r="AD141" s="474"/>
      <c r="AE141" s="474"/>
      <c r="AF141" s="474"/>
      <c r="AG141" s="474"/>
      <c r="AH141" s="474"/>
      <c r="AI141" s="474"/>
      <c r="AJ141" s="474"/>
      <c r="AK141" s="474"/>
      <c r="AL141" s="474"/>
      <c r="AM141" s="474"/>
      <c r="AN141" s="474"/>
    </row>
    <row r="142" spans="1:40" s="442" customFormat="1" ht="20.100000000000001" customHeight="1">
      <c r="A142" s="948"/>
      <c r="B142" s="882"/>
      <c r="C142" s="882"/>
      <c r="D142" s="443" t="s">
        <v>1662</v>
      </c>
      <c r="E142" s="409" t="s">
        <v>432</v>
      </c>
      <c r="F142" s="548"/>
      <c r="G142" s="409"/>
      <c r="H142" s="409"/>
      <c r="I142" s="549"/>
      <c r="J142" s="949"/>
      <c r="Q142" s="474"/>
      <c r="R142" s="474"/>
      <c r="S142" s="474"/>
      <c r="T142" s="474"/>
      <c r="U142" s="474"/>
      <c r="V142" s="474"/>
      <c r="W142" s="474"/>
      <c r="X142" s="474"/>
      <c r="Y142" s="474"/>
      <c r="Z142" s="474"/>
      <c r="AA142" s="474"/>
      <c r="AB142" s="474"/>
      <c r="AC142" s="474"/>
      <c r="AD142" s="474"/>
      <c r="AE142" s="474"/>
      <c r="AF142" s="474"/>
      <c r="AG142" s="474"/>
      <c r="AH142" s="474"/>
      <c r="AI142" s="474"/>
      <c r="AJ142" s="474"/>
      <c r="AK142" s="474"/>
      <c r="AL142" s="474"/>
      <c r="AM142" s="474"/>
      <c r="AN142" s="474"/>
    </row>
    <row r="143" spans="1:40" s="442" customFormat="1" ht="20.100000000000001" customHeight="1">
      <c r="A143" s="948">
        <v>35</v>
      </c>
      <c r="B143" s="882" t="s">
        <v>1676</v>
      </c>
      <c r="C143" s="882" t="s">
        <v>1677</v>
      </c>
      <c r="D143" s="333" t="s">
        <v>162</v>
      </c>
      <c r="E143" s="409"/>
      <c r="F143" s="409"/>
      <c r="G143" s="409"/>
      <c r="H143" s="409" t="s">
        <v>63</v>
      </c>
      <c r="I143" s="549"/>
      <c r="J143" s="949" t="s">
        <v>1656</v>
      </c>
      <c r="Q143" s="474"/>
      <c r="R143" s="474"/>
      <c r="S143" s="474"/>
      <c r="T143" s="474"/>
      <c r="U143" s="474"/>
      <c r="V143" s="474"/>
      <c r="W143" s="474"/>
      <c r="X143" s="474"/>
      <c r="Y143" s="474"/>
      <c r="Z143" s="474"/>
      <c r="AA143" s="474"/>
      <c r="AB143" s="474"/>
      <c r="AC143" s="474"/>
      <c r="AD143" s="474"/>
      <c r="AE143" s="474"/>
      <c r="AF143" s="474"/>
      <c r="AG143" s="474"/>
      <c r="AH143" s="474"/>
      <c r="AI143" s="474"/>
      <c r="AJ143" s="474"/>
      <c r="AK143" s="474"/>
      <c r="AL143" s="474"/>
      <c r="AM143" s="474"/>
      <c r="AN143" s="474"/>
    </row>
    <row r="144" spans="1:40" s="442" customFormat="1" ht="20.100000000000001" customHeight="1">
      <c r="A144" s="948"/>
      <c r="B144" s="882"/>
      <c r="C144" s="882"/>
      <c r="D144" s="333" t="s">
        <v>1663</v>
      </c>
      <c r="E144" s="409"/>
      <c r="F144" s="409" t="s">
        <v>63</v>
      </c>
      <c r="G144" s="409"/>
      <c r="H144" s="409"/>
      <c r="I144" s="549"/>
      <c r="J144" s="949"/>
      <c r="Q144" s="474"/>
      <c r="R144" s="474"/>
      <c r="S144" s="474"/>
      <c r="T144" s="474"/>
      <c r="U144" s="474"/>
      <c r="V144" s="474"/>
      <c r="W144" s="474"/>
      <c r="X144" s="474"/>
      <c r="Y144" s="474"/>
      <c r="Z144" s="474"/>
      <c r="AA144" s="474"/>
      <c r="AB144" s="474"/>
      <c r="AC144" s="474"/>
      <c r="AD144" s="474"/>
      <c r="AE144" s="474"/>
      <c r="AF144" s="474"/>
      <c r="AG144" s="474"/>
      <c r="AH144" s="474"/>
      <c r="AI144" s="474"/>
      <c r="AJ144" s="474"/>
      <c r="AK144" s="474"/>
      <c r="AL144" s="474"/>
      <c r="AM144" s="474"/>
      <c r="AN144" s="474"/>
    </row>
    <row r="145" spans="1:40" s="442" customFormat="1" ht="20.100000000000001" customHeight="1">
      <c r="A145" s="948"/>
      <c r="B145" s="882"/>
      <c r="C145" s="882"/>
      <c r="D145" s="333" t="s">
        <v>163</v>
      </c>
      <c r="E145" s="409"/>
      <c r="F145" s="409" t="s">
        <v>63</v>
      </c>
      <c r="G145" s="409"/>
      <c r="H145" s="409"/>
      <c r="I145" s="549"/>
      <c r="J145" s="949"/>
      <c r="Q145" s="474"/>
      <c r="R145" s="474"/>
      <c r="S145" s="474"/>
      <c r="T145" s="474"/>
      <c r="U145" s="474"/>
      <c r="V145" s="474"/>
      <c r="W145" s="474"/>
      <c r="X145" s="474"/>
      <c r="Y145" s="474"/>
      <c r="Z145" s="474"/>
      <c r="AA145" s="474"/>
      <c r="AB145" s="474"/>
      <c r="AC145" s="474"/>
      <c r="AD145" s="474"/>
      <c r="AE145" s="474"/>
      <c r="AF145" s="474"/>
      <c r="AG145" s="474"/>
      <c r="AH145" s="474"/>
      <c r="AI145" s="474"/>
      <c r="AJ145" s="474"/>
      <c r="AK145" s="474"/>
      <c r="AL145" s="474"/>
      <c r="AM145" s="474"/>
      <c r="AN145" s="474"/>
    </row>
    <row r="146" spans="1:40" s="442" customFormat="1" ht="20.100000000000001" customHeight="1">
      <c r="A146" s="948"/>
      <c r="B146" s="882"/>
      <c r="C146" s="882"/>
      <c r="D146" s="333" t="s">
        <v>1664</v>
      </c>
      <c r="E146" s="409"/>
      <c r="F146" s="409" t="s">
        <v>432</v>
      </c>
      <c r="G146" s="409"/>
      <c r="H146" s="409"/>
      <c r="I146" s="549"/>
      <c r="J146" s="949"/>
      <c r="Q146" s="474"/>
      <c r="R146" s="474"/>
      <c r="S146" s="474"/>
      <c r="T146" s="474"/>
      <c r="U146" s="474"/>
      <c r="V146" s="474"/>
      <c r="W146" s="474"/>
      <c r="X146" s="474"/>
      <c r="Y146" s="474"/>
      <c r="Z146" s="474"/>
      <c r="AA146" s="474"/>
      <c r="AB146" s="474"/>
      <c r="AC146" s="474"/>
      <c r="AD146" s="474"/>
      <c r="AE146" s="474"/>
      <c r="AF146" s="474"/>
      <c r="AG146" s="474"/>
      <c r="AH146" s="474"/>
      <c r="AI146" s="474"/>
      <c r="AJ146" s="474"/>
      <c r="AK146" s="474"/>
      <c r="AL146" s="474"/>
      <c r="AM146" s="474"/>
      <c r="AN146" s="474"/>
    </row>
    <row r="147" spans="1:40" s="442" customFormat="1" ht="20.100000000000001" customHeight="1">
      <c r="A147" s="948"/>
      <c r="B147" s="882"/>
      <c r="C147" s="950" t="s">
        <v>164</v>
      </c>
      <c r="D147" s="333" t="s">
        <v>1665</v>
      </c>
      <c r="E147" s="409"/>
      <c r="F147" s="409"/>
      <c r="G147" s="409" t="s">
        <v>63</v>
      </c>
      <c r="H147" s="409"/>
      <c r="I147" s="549"/>
      <c r="J147" s="949"/>
      <c r="Q147" s="474"/>
      <c r="R147" s="474"/>
      <c r="S147" s="474"/>
      <c r="T147" s="474"/>
      <c r="U147" s="474"/>
      <c r="V147" s="474"/>
      <c r="W147" s="474"/>
      <c r="X147" s="474"/>
      <c r="Y147" s="474"/>
      <c r="Z147" s="474"/>
      <c r="AA147" s="474"/>
      <c r="AB147" s="474"/>
      <c r="AC147" s="474"/>
      <c r="AD147" s="474"/>
      <c r="AE147" s="474"/>
      <c r="AF147" s="474"/>
      <c r="AG147" s="474"/>
      <c r="AH147" s="474"/>
      <c r="AI147" s="474"/>
      <c r="AJ147" s="474"/>
      <c r="AK147" s="474"/>
      <c r="AL147" s="474"/>
      <c r="AM147" s="474"/>
      <c r="AN147" s="474"/>
    </row>
    <row r="148" spans="1:40" s="442" customFormat="1" ht="20.100000000000001" customHeight="1">
      <c r="A148" s="948"/>
      <c r="B148" s="882"/>
      <c r="C148" s="950"/>
      <c r="D148" s="333" t="s">
        <v>1678</v>
      </c>
      <c r="E148" s="409"/>
      <c r="F148" s="409" t="s">
        <v>63</v>
      </c>
      <c r="G148" s="409"/>
      <c r="H148" s="409"/>
      <c r="I148" s="549"/>
      <c r="J148" s="949"/>
      <c r="Q148" s="474"/>
      <c r="R148" s="474"/>
      <c r="S148" s="474"/>
      <c r="T148" s="474"/>
      <c r="U148" s="474"/>
      <c r="V148" s="474"/>
      <c r="W148" s="474"/>
      <c r="X148" s="474"/>
      <c r="Y148" s="474"/>
      <c r="Z148" s="474"/>
      <c r="AA148" s="474"/>
      <c r="AB148" s="474"/>
      <c r="AC148" s="474"/>
      <c r="AD148" s="474"/>
      <c r="AE148" s="474"/>
      <c r="AF148" s="474"/>
      <c r="AG148" s="474"/>
      <c r="AH148" s="474"/>
      <c r="AI148" s="474"/>
      <c r="AJ148" s="474"/>
      <c r="AK148" s="474"/>
      <c r="AL148" s="474"/>
      <c r="AM148" s="474"/>
      <c r="AN148" s="474"/>
    </row>
    <row r="149" spans="1:40" s="442" customFormat="1" ht="20.100000000000001" customHeight="1">
      <c r="A149" s="948"/>
      <c r="B149" s="882"/>
      <c r="C149" s="882" t="s">
        <v>165</v>
      </c>
      <c r="D149" s="333" t="s">
        <v>166</v>
      </c>
      <c r="E149" s="409"/>
      <c r="F149" s="409" t="s">
        <v>63</v>
      </c>
      <c r="G149" s="409"/>
      <c r="H149" s="409"/>
      <c r="I149" s="549"/>
      <c r="J149" s="949"/>
      <c r="Q149" s="474"/>
      <c r="R149" s="474"/>
      <c r="S149" s="474"/>
      <c r="T149" s="474"/>
      <c r="U149" s="474"/>
      <c r="V149" s="474"/>
      <c r="W149" s="474"/>
      <c r="X149" s="474"/>
      <c r="Y149" s="474"/>
      <c r="Z149" s="474"/>
      <c r="AA149" s="474"/>
      <c r="AB149" s="474"/>
      <c r="AC149" s="474"/>
      <c r="AD149" s="474"/>
      <c r="AE149" s="474"/>
      <c r="AF149" s="474"/>
      <c r="AG149" s="474"/>
      <c r="AH149" s="474"/>
      <c r="AI149" s="474"/>
      <c r="AJ149" s="474"/>
      <c r="AK149" s="474"/>
      <c r="AL149" s="474"/>
      <c r="AM149" s="474"/>
      <c r="AN149" s="474"/>
    </row>
    <row r="150" spans="1:40" s="442" customFormat="1" ht="20.100000000000001" customHeight="1">
      <c r="A150" s="948"/>
      <c r="B150" s="882"/>
      <c r="C150" s="882"/>
      <c r="D150" s="333" t="s">
        <v>1666</v>
      </c>
      <c r="E150" s="409"/>
      <c r="F150" s="409" t="s">
        <v>63</v>
      </c>
      <c r="G150" s="409"/>
      <c r="H150" s="409"/>
      <c r="I150" s="549"/>
      <c r="J150" s="949"/>
      <c r="Q150" s="474"/>
      <c r="R150" s="474"/>
      <c r="S150" s="474"/>
      <c r="T150" s="474"/>
      <c r="U150" s="474"/>
      <c r="V150" s="474"/>
      <c r="W150" s="474"/>
      <c r="X150" s="474"/>
      <c r="Y150" s="474"/>
      <c r="Z150" s="474"/>
      <c r="AA150" s="474"/>
      <c r="AB150" s="474"/>
      <c r="AC150" s="474"/>
      <c r="AD150" s="474"/>
      <c r="AE150" s="474"/>
      <c r="AF150" s="474"/>
      <c r="AG150" s="474"/>
      <c r="AH150" s="474"/>
      <c r="AI150" s="474"/>
      <c r="AJ150" s="474"/>
      <c r="AK150" s="474"/>
      <c r="AL150" s="474"/>
      <c r="AM150" s="474"/>
      <c r="AN150" s="474"/>
    </row>
    <row r="151" spans="1:40" s="442" customFormat="1" ht="20.100000000000001" customHeight="1">
      <c r="A151" s="948"/>
      <c r="B151" s="882"/>
      <c r="C151" s="882"/>
      <c r="D151" s="333" t="s">
        <v>1679</v>
      </c>
      <c r="E151" s="409"/>
      <c r="F151" s="409" t="s">
        <v>63</v>
      </c>
      <c r="G151" s="409"/>
      <c r="H151" s="409"/>
      <c r="I151" s="549"/>
      <c r="J151" s="949"/>
      <c r="Q151" s="474"/>
      <c r="R151" s="474"/>
      <c r="S151" s="474"/>
      <c r="T151" s="474"/>
      <c r="U151" s="474"/>
      <c r="V151" s="474"/>
      <c r="W151" s="474"/>
      <c r="X151" s="474"/>
      <c r="Y151" s="474"/>
      <c r="Z151" s="474"/>
      <c r="AA151" s="474"/>
      <c r="AB151" s="474"/>
      <c r="AC151" s="474"/>
      <c r="AD151" s="474"/>
      <c r="AE151" s="474"/>
      <c r="AF151" s="474"/>
      <c r="AG151" s="474"/>
      <c r="AH151" s="474"/>
      <c r="AI151" s="474"/>
      <c r="AJ151" s="474"/>
      <c r="AK151" s="474"/>
      <c r="AL151" s="474"/>
      <c r="AM151" s="474"/>
      <c r="AN151" s="474"/>
    </row>
    <row r="152" spans="1:40" ht="20.100000000000001" customHeight="1">
      <c r="A152" s="857">
        <v>36</v>
      </c>
      <c r="B152" s="860" t="s">
        <v>368</v>
      </c>
      <c r="C152" s="945" t="s">
        <v>369</v>
      </c>
      <c r="D152" s="333" t="s">
        <v>370</v>
      </c>
      <c r="E152" s="205"/>
      <c r="F152" s="205"/>
      <c r="G152" s="536" t="s">
        <v>432</v>
      </c>
      <c r="H152" s="205"/>
      <c r="I152" s="206"/>
      <c r="J152" s="331"/>
    </row>
    <row r="153" spans="1:40" ht="20.100000000000001" customHeight="1">
      <c r="A153" s="858"/>
      <c r="B153" s="861"/>
      <c r="C153" s="946"/>
      <c r="D153" s="333" t="s">
        <v>371</v>
      </c>
      <c r="E153" s="205"/>
      <c r="F153" s="536" t="s">
        <v>432</v>
      </c>
      <c r="G153" s="205"/>
      <c r="H153" s="205"/>
      <c r="I153" s="206"/>
      <c r="J153" s="331"/>
    </row>
    <row r="154" spans="1:40" ht="20.100000000000001" customHeight="1">
      <c r="A154" s="858"/>
      <c r="B154" s="861"/>
      <c r="C154" s="946"/>
      <c r="D154" s="333" t="s">
        <v>372</v>
      </c>
      <c r="E154" s="205"/>
      <c r="F154" s="536" t="s">
        <v>432</v>
      </c>
      <c r="G154" s="205"/>
      <c r="H154" s="205"/>
      <c r="I154" s="206"/>
      <c r="J154" s="331"/>
    </row>
    <row r="155" spans="1:40" ht="20.100000000000001" customHeight="1">
      <c r="A155" s="858"/>
      <c r="B155" s="861"/>
      <c r="C155" s="947"/>
      <c r="D155" s="333" t="s">
        <v>373</v>
      </c>
      <c r="E155" s="205"/>
      <c r="F155" s="536" t="s">
        <v>432</v>
      </c>
      <c r="G155" s="205"/>
      <c r="H155" s="205"/>
      <c r="I155" s="206"/>
      <c r="J155" s="331"/>
    </row>
    <row r="156" spans="1:40" ht="20.100000000000001" customHeight="1">
      <c r="A156" s="858"/>
      <c r="B156" s="861"/>
      <c r="C156" s="865" t="s">
        <v>374</v>
      </c>
      <c r="D156" s="333" t="s">
        <v>375</v>
      </c>
      <c r="E156" s="205"/>
      <c r="F156" s="536" t="s">
        <v>432</v>
      </c>
      <c r="G156" s="205"/>
      <c r="H156" s="205"/>
      <c r="I156" s="206"/>
      <c r="J156" s="331"/>
    </row>
    <row r="157" spans="1:40" ht="20.100000000000001" customHeight="1" thickBot="1">
      <c r="A157" s="859"/>
      <c r="B157" s="862"/>
      <c r="C157" s="862"/>
      <c r="D157" s="335" t="s">
        <v>376</v>
      </c>
      <c r="E157" s="207"/>
      <c r="F157" s="538" t="s">
        <v>432</v>
      </c>
      <c r="G157" s="207"/>
      <c r="H157" s="207"/>
      <c r="I157" s="208"/>
      <c r="J157" s="331"/>
    </row>
    <row r="158" spans="1:40" ht="20.100000000000001" customHeight="1">
      <c r="A158" s="476"/>
      <c r="B158" s="476"/>
      <c r="C158" s="476"/>
      <c r="D158" s="477"/>
      <c r="E158" s="475"/>
      <c r="F158" s="478"/>
      <c r="G158" s="475"/>
      <c r="H158" s="475"/>
      <c r="I158" s="475"/>
    </row>
    <row r="159" spans="1:40" ht="20.100000000000001" customHeight="1">
      <c r="A159" s="476"/>
      <c r="B159" s="476"/>
      <c r="C159" s="476"/>
      <c r="D159" s="477"/>
      <c r="E159" s="475"/>
      <c r="F159" s="478"/>
      <c r="G159" s="475"/>
      <c r="H159" s="475"/>
      <c r="I159" s="475"/>
    </row>
    <row r="160" spans="1:40" ht="20.100000000000001" hidden="1" customHeight="1">
      <c r="A160" s="476"/>
      <c r="B160" s="476"/>
      <c r="C160" s="476"/>
      <c r="D160" s="477"/>
      <c r="E160" s="475"/>
      <c r="F160" s="478"/>
      <c r="G160" s="475"/>
      <c r="H160" s="475"/>
      <c r="I160" s="475"/>
    </row>
    <row r="161" spans="1:17" ht="20.100000000000001" hidden="1" customHeight="1">
      <c r="A161" s="442"/>
      <c r="B161" s="442"/>
      <c r="C161" s="479"/>
      <c r="D161" s="479"/>
      <c r="E161" s="442">
        <f>COUNTA(E4:E157)</f>
        <v>6</v>
      </c>
      <c r="F161" s="442">
        <f t="shared" ref="F161:P161" si="0">COUNTA(F4:F157)</f>
        <v>102</v>
      </c>
      <c r="G161" s="442">
        <f t="shared" si="0"/>
        <v>40</v>
      </c>
      <c r="H161" s="442">
        <f t="shared" si="0"/>
        <v>3</v>
      </c>
      <c r="I161" s="442">
        <f t="shared" si="0"/>
        <v>3</v>
      </c>
      <c r="J161" s="442">
        <f t="shared" si="0"/>
        <v>2</v>
      </c>
      <c r="K161" s="442">
        <f t="shared" si="0"/>
        <v>0</v>
      </c>
      <c r="L161" s="442">
        <f t="shared" si="0"/>
        <v>0</v>
      </c>
      <c r="M161" s="442">
        <f t="shared" si="0"/>
        <v>0</v>
      </c>
      <c r="N161" s="442">
        <f t="shared" si="0"/>
        <v>0</v>
      </c>
      <c r="O161" s="442">
        <f t="shared" si="0"/>
        <v>0</v>
      </c>
      <c r="P161" s="442">
        <f t="shared" si="0"/>
        <v>0</v>
      </c>
      <c r="Q161" s="400">
        <f>SUM(E161:P161)</f>
        <v>156</v>
      </c>
    </row>
    <row r="162" spans="1:17" ht="20.100000000000001" hidden="1" customHeight="1">
      <c r="A162" s="442"/>
      <c r="B162" s="442"/>
      <c r="C162" s="479"/>
      <c r="D162" s="480" t="s">
        <v>151</v>
      </c>
      <c r="E162" s="481">
        <f>E161/$Q$161%</f>
        <v>3.8461538461538458</v>
      </c>
      <c r="F162" s="481">
        <f t="shared" ref="F162:P162" si="1">F161/$Q$161%</f>
        <v>65.384615384615387</v>
      </c>
      <c r="G162" s="481">
        <f t="shared" si="1"/>
        <v>25.641025641025639</v>
      </c>
      <c r="H162" s="481">
        <f t="shared" si="1"/>
        <v>1.9230769230769229</v>
      </c>
      <c r="I162" s="481">
        <f t="shared" si="1"/>
        <v>1.9230769230769229</v>
      </c>
      <c r="J162" s="481">
        <f t="shared" si="1"/>
        <v>1.2820512820512819</v>
      </c>
      <c r="K162" s="481">
        <f t="shared" si="1"/>
        <v>0</v>
      </c>
      <c r="L162" s="481">
        <f t="shared" si="1"/>
        <v>0</v>
      </c>
      <c r="M162" s="481">
        <f t="shared" si="1"/>
        <v>0</v>
      </c>
      <c r="N162" s="481">
        <f t="shared" si="1"/>
        <v>0</v>
      </c>
      <c r="O162" s="481">
        <f t="shared" si="1"/>
        <v>0</v>
      </c>
      <c r="P162" s="481">
        <f t="shared" si="1"/>
        <v>0</v>
      </c>
      <c r="Q162" s="413">
        <f>SUM(E162:P162)</f>
        <v>99.999999999999986</v>
      </c>
    </row>
    <row r="163" spans="1:17" ht="20.100000000000001" customHeight="1">
      <c r="A163" s="442"/>
      <c r="B163" s="442"/>
      <c r="C163" s="479"/>
      <c r="D163" s="479"/>
      <c r="E163" s="442"/>
      <c r="F163" s="442"/>
      <c r="G163" s="442"/>
      <c r="H163" s="482"/>
      <c r="I163" s="482"/>
    </row>
    <row r="164" spans="1:17" ht="20.100000000000001" customHeight="1">
      <c r="A164" s="442"/>
      <c r="B164" s="442"/>
      <c r="C164" s="479"/>
      <c r="D164" s="479"/>
      <c r="E164" s="442"/>
      <c r="F164" s="442"/>
      <c r="G164" s="442"/>
      <c r="H164" s="442"/>
      <c r="I164" s="442"/>
    </row>
    <row r="165" spans="1:17" ht="20.100000000000001" customHeight="1">
      <c r="A165" s="442"/>
      <c r="B165" s="442"/>
      <c r="C165" s="479"/>
      <c r="D165" s="479"/>
      <c r="E165" s="483"/>
      <c r="F165" s="483"/>
      <c r="G165" s="483"/>
      <c r="H165" s="483"/>
      <c r="I165" s="483"/>
    </row>
  </sheetData>
  <mergeCells count="125"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A11:A14"/>
    <mergeCell ref="B11:B14"/>
    <mergeCell ref="C11:C14"/>
    <mergeCell ref="A15:A16"/>
    <mergeCell ref="B15:B16"/>
    <mergeCell ref="C15:C16"/>
    <mergeCell ref="A5:A6"/>
    <mergeCell ref="B5:B6"/>
    <mergeCell ref="C5:C6"/>
    <mergeCell ref="A7:A10"/>
    <mergeCell ref="B7:B10"/>
    <mergeCell ref="C7:C10"/>
    <mergeCell ref="A22:A23"/>
    <mergeCell ref="B22:B23"/>
    <mergeCell ref="C22:C23"/>
    <mergeCell ref="A24:A25"/>
    <mergeCell ref="B24:B25"/>
    <mergeCell ref="C24:C25"/>
    <mergeCell ref="A17:A18"/>
    <mergeCell ref="B17:B18"/>
    <mergeCell ref="C17:C18"/>
    <mergeCell ref="A19:A21"/>
    <mergeCell ref="B19:B21"/>
    <mergeCell ref="C19:C21"/>
    <mergeCell ref="A32:A38"/>
    <mergeCell ref="B32:B38"/>
    <mergeCell ref="C32:C33"/>
    <mergeCell ref="C34:C37"/>
    <mergeCell ref="A39:A43"/>
    <mergeCell ref="B39:B43"/>
    <mergeCell ref="C39:C43"/>
    <mergeCell ref="A26:A28"/>
    <mergeCell ref="B26:B28"/>
    <mergeCell ref="C26:C28"/>
    <mergeCell ref="A29:A31"/>
    <mergeCell ref="B29:B31"/>
    <mergeCell ref="C29:C31"/>
    <mergeCell ref="A50:A52"/>
    <mergeCell ref="B50:B52"/>
    <mergeCell ref="C50:C52"/>
    <mergeCell ref="A53:A57"/>
    <mergeCell ref="B53:B57"/>
    <mergeCell ref="C53:C54"/>
    <mergeCell ref="C55:C57"/>
    <mergeCell ref="A44:A47"/>
    <mergeCell ref="B44:B47"/>
    <mergeCell ref="C44:C47"/>
    <mergeCell ref="A48:A49"/>
    <mergeCell ref="B48:B49"/>
    <mergeCell ref="C48:C49"/>
    <mergeCell ref="A68:A74"/>
    <mergeCell ref="B68:B74"/>
    <mergeCell ref="C68:C69"/>
    <mergeCell ref="C70:C72"/>
    <mergeCell ref="C73:C74"/>
    <mergeCell ref="A75:A77"/>
    <mergeCell ref="B75:B77"/>
    <mergeCell ref="C75:C77"/>
    <mergeCell ref="A58:A60"/>
    <mergeCell ref="B58:B60"/>
    <mergeCell ref="C58:C60"/>
    <mergeCell ref="A61:A66"/>
    <mergeCell ref="B61:B66"/>
    <mergeCell ref="C61:C63"/>
    <mergeCell ref="C64:C66"/>
    <mergeCell ref="A97:A98"/>
    <mergeCell ref="B97:B98"/>
    <mergeCell ref="C97:C98"/>
    <mergeCell ref="A99:A101"/>
    <mergeCell ref="B99:B101"/>
    <mergeCell ref="C99:C101"/>
    <mergeCell ref="A79:A94"/>
    <mergeCell ref="B79:B94"/>
    <mergeCell ref="C88:C90"/>
    <mergeCell ref="C91:C92"/>
    <mergeCell ref="C93:C94"/>
    <mergeCell ref="A95:A96"/>
    <mergeCell ref="B95:B96"/>
    <mergeCell ref="C95:C96"/>
    <mergeCell ref="A116:A119"/>
    <mergeCell ref="B116:B119"/>
    <mergeCell ref="C116:C119"/>
    <mergeCell ref="A120:A123"/>
    <mergeCell ref="B120:B123"/>
    <mergeCell ref="C120:C123"/>
    <mergeCell ref="A102:A105"/>
    <mergeCell ref="B102:B105"/>
    <mergeCell ref="C102:C104"/>
    <mergeCell ref="A106:A115"/>
    <mergeCell ref="B106:B115"/>
    <mergeCell ref="C106:C110"/>
    <mergeCell ref="C112:C113"/>
    <mergeCell ref="C114:C115"/>
    <mergeCell ref="A130:A142"/>
    <mergeCell ref="B130:B142"/>
    <mergeCell ref="C130:C132"/>
    <mergeCell ref="J130:J142"/>
    <mergeCell ref="C134:C135"/>
    <mergeCell ref="C139:C142"/>
    <mergeCell ref="A124:A127"/>
    <mergeCell ref="B124:B127"/>
    <mergeCell ref="C124:C127"/>
    <mergeCell ref="A128:A129"/>
    <mergeCell ref="B128:B129"/>
    <mergeCell ref="C128:C129"/>
    <mergeCell ref="A152:A157"/>
    <mergeCell ref="B152:B157"/>
    <mergeCell ref="C152:C155"/>
    <mergeCell ref="C156:C157"/>
    <mergeCell ref="A143:A151"/>
    <mergeCell ref="B143:B151"/>
    <mergeCell ref="C143:C146"/>
    <mergeCell ref="J143:J151"/>
    <mergeCell ref="C147:C148"/>
    <mergeCell ref="C149:C151"/>
  </mergeCells>
  <phoneticPr fontId="15" type="noConversion"/>
  <printOptions horizontalCentered="1"/>
  <pageMargins left="0.55118110236220474" right="0.35433070866141736" top="0.59055118110236227" bottom="0.59055118110236227" header="0.51181102362204722" footer="0.51181102362204722"/>
  <pageSetup paperSize="9" scale="98" orientation="portrait" r:id="rId1"/>
  <headerFooter alignWithMargins="0">
    <oddFooter>&amp;C- &amp;P -</oddFooter>
  </headerFooter>
  <colBreaks count="1" manualBreakCount="1">
    <brk id="9" max="160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J82"/>
  <sheetViews>
    <sheetView view="pageBreakPreview" zoomScale="85" zoomScaleSheetLayoutView="85" workbookViewId="0"/>
  </sheetViews>
  <sheetFormatPr defaultRowHeight="19.5" customHeight="1"/>
  <cols>
    <col min="1" max="1" width="4.33203125" style="186" customWidth="1"/>
    <col min="2" max="2" width="11.5546875" style="187" customWidth="1"/>
    <col min="3" max="3" width="17.44140625" style="187" customWidth="1"/>
    <col min="4" max="4" width="22.6640625" style="187" customWidth="1"/>
    <col min="5" max="5" width="5.33203125" style="188" customWidth="1"/>
    <col min="6" max="6" width="5.33203125" style="190" customWidth="1"/>
    <col min="7" max="9" width="5.33203125" style="188" customWidth="1"/>
    <col min="10" max="16384" width="8.88671875" style="186"/>
  </cols>
  <sheetData>
    <row r="1" spans="1:9" s="185" customFormat="1" ht="31.5" customHeight="1" thickBot="1">
      <c r="A1" s="184" t="s">
        <v>1041</v>
      </c>
      <c r="B1" s="184"/>
      <c r="C1" s="184"/>
      <c r="D1" s="184"/>
      <c r="E1" s="184"/>
      <c r="F1" s="184"/>
      <c r="G1" s="184"/>
      <c r="H1" s="184"/>
      <c r="I1" s="184"/>
    </row>
    <row r="2" spans="1:9" s="299" customFormat="1" ht="17.100000000000001" customHeight="1">
      <c r="A2" s="994" t="s">
        <v>132</v>
      </c>
      <c r="B2" s="980" t="s">
        <v>117</v>
      </c>
      <c r="C2" s="980" t="s">
        <v>185</v>
      </c>
      <c r="D2" s="982" t="s">
        <v>118</v>
      </c>
      <c r="E2" s="982" t="s">
        <v>186</v>
      </c>
      <c r="F2" s="978" t="s">
        <v>187</v>
      </c>
      <c r="G2" s="980" t="s">
        <v>379</v>
      </c>
      <c r="H2" s="982" t="s">
        <v>19</v>
      </c>
      <c r="I2" s="983" t="s">
        <v>188</v>
      </c>
    </row>
    <row r="3" spans="1:9" s="299" customFormat="1" ht="31.5" customHeight="1" thickBot="1">
      <c r="A3" s="995"/>
      <c r="B3" s="996"/>
      <c r="C3" s="996"/>
      <c r="D3" s="981"/>
      <c r="E3" s="981"/>
      <c r="F3" s="979"/>
      <c r="G3" s="981"/>
      <c r="H3" s="981"/>
      <c r="I3" s="984"/>
    </row>
    <row r="4" spans="1:9" s="299" customFormat="1" ht="21.95" customHeight="1" thickTop="1">
      <c r="A4" s="985">
        <v>1</v>
      </c>
      <c r="B4" s="988" t="s">
        <v>1680</v>
      </c>
      <c r="C4" s="991" t="s">
        <v>1681</v>
      </c>
      <c r="D4" s="306" t="s">
        <v>699</v>
      </c>
      <c r="E4" s="301"/>
      <c r="F4" s="297"/>
      <c r="G4" s="301"/>
      <c r="H4" s="301" t="s">
        <v>1590</v>
      </c>
      <c r="I4" s="304"/>
    </row>
    <row r="5" spans="1:9" s="299" customFormat="1" ht="21.95" customHeight="1">
      <c r="A5" s="986"/>
      <c r="B5" s="989"/>
      <c r="C5" s="992"/>
      <c r="D5" s="307" t="s">
        <v>1671</v>
      </c>
      <c r="E5" s="302"/>
      <c r="F5" s="302" t="s">
        <v>1590</v>
      </c>
      <c r="G5" s="302"/>
      <c r="H5" s="302"/>
      <c r="I5" s="296"/>
    </row>
    <row r="6" spans="1:9" s="299" customFormat="1" ht="21.95" customHeight="1">
      <c r="A6" s="986"/>
      <c r="B6" s="989"/>
      <c r="C6" s="993" t="s">
        <v>133</v>
      </c>
      <c r="D6" s="306" t="s">
        <v>699</v>
      </c>
      <c r="E6" s="302"/>
      <c r="F6" s="302"/>
      <c r="G6" s="302" t="s">
        <v>1590</v>
      </c>
      <c r="H6" s="302"/>
      <c r="I6" s="296"/>
    </row>
    <row r="7" spans="1:9" s="299" customFormat="1" ht="21.95" customHeight="1">
      <c r="A7" s="987"/>
      <c r="B7" s="990"/>
      <c r="C7" s="992"/>
      <c r="D7" s="307" t="s">
        <v>1671</v>
      </c>
      <c r="E7" s="302"/>
      <c r="F7" s="302" t="s">
        <v>1590</v>
      </c>
      <c r="G7" s="302"/>
      <c r="H7" s="302"/>
      <c r="I7" s="296"/>
    </row>
    <row r="8" spans="1:9" s="299" customFormat="1" ht="21.95" customHeight="1">
      <c r="A8" s="997">
        <v>2</v>
      </c>
      <c r="B8" s="999" t="s">
        <v>134</v>
      </c>
      <c r="C8" s="993" t="s">
        <v>1682</v>
      </c>
      <c r="D8" s="307" t="s">
        <v>135</v>
      </c>
      <c r="E8" s="302"/>
      <c r="F8" s="302"/>
      <c r="G8" s="302" t="s">
        <v>1590</v>
      </c>
      <c r="H8" s="302"/>
      <c r="I8" s="296"/>
    </row>
    <row r="9" spans="1:9" s="299" customFormat="1" ht="21.95" customHeight="1">
      <c r="A9" s="998"/>
      <c r="B9" s="1000"/>
      <c r="C9" s="991"/>
      <c r="D9" s="307" t="s">
        <v>136</v>
      </c>
      <c r="E9" s="302"/>
      <c r="F9" s="302" t="s">
        <v>1590</v>
      </c>
      <c r="G9" s="302"/>
      <c r="H9" s="302"/>
      <c r="I9" s="296"/>
    </row>
    <row r="10" spans="1:9" s="299" customFormat="1" ht="21.95" customHeight="1">
      <c r="A10" s="998"/>
      <c r="B10" s="1000"/>
      <c r="C10" s="991"/>
      <c r="D10" s="307" t="s">
        <v>137</v>
      </c>
      <c r="E10" s="302"/>
      <c r="F10" s="302" t="s">
        <v>1590</v>
      </c>
      <c r="G10" s="302"/>
      <c r="H10" s="302"/>
      <c r="I10" s="296"/>
    </row>
    <row r="11" spans="1:9" s="299" customFormat="1" ht="21.95" customHeight="1">
      <c r="A11" s="998"/>
      <c r="B11" s="1000"/>
      <c r="C11" s="991"/>
      <c r="D11" s="307" t="s">
        <v>1683</v>
      </c>
      <c r="E11" s="302"/>
      <c r="F11" s="302" t="s">
        <v>1590</v>
      </c>
      <c r="G11" s="302"/>
      <c r="H11" s="302"/>
      <c r="I11" s="296"/>
    </row>
    <row r="12" spans="1:9" s="299" customFormat="1" ht="21.95" customHeight="1">
      <c r="A12" s="998"/>
      <c r="B12" s="1000"/>
      <c r="C12" s="991"/>
      <c r="D12" s="307" t="s">
        <v>138</v>
      </c>
      <c r="E12" s="302"/>
      <c r="F12" s="302" t="s">
        <v>1590</v>
      </c>
      <c r="G12" s="302"/>
      <c r="H12" s="302"/>
      <c r="I12" s="296"/>
    </row>
    <row r="13" spans="1:9" s="299" customFormat="1" ht="21.95" customHeight="1">
      <c r="A13" s="998"/>
      <c r="B13" s="1001"/>
      <c r="C13" s="992"/>
      <c r="D13" s="307" t="s">
        <v>1662</v>
      </c>
      <c r="E13" s="302" t="s">
        <v>1590</v>
      </c>
      <c r="F13" s="298"/>
      <c r="G13" s="302"/>
      <c r="H13" s="302"/>
      <c r="I13" s="296"/>
    </row>
    <row r="14" spans="1:9" s="299" customFormat="1" ht="21.95" customHeight="1">
      <c r="A14" s="997">
        <v>3</v>
      </c>
      <c r="B14" s="999" t="s">
        <v>139</v>
      </c>
      <c r="C14" s="993" t="s">
        <v>1684</v>
      </c>
      <c r="D14" s="307" t="s">
        <v>140</v>
      </c>
      <c r="E14" s="302"/>
      <c r="F14" s="302" t="s">
        <v>1590</v>
      </c>
      <c r="G14" s="302"/>
      <c r="H14" s="302"/>
      <c r="I14" s="296"/>
    </row>
    <row r="15" spans="1:9" s="299" customFormat="1" ht="21.95" customHeight="1">
      <c r="A15" s="998"/>
      <c r="B15" s="1000"/>
      <c r="C15" s="991"/>
      <c r="D15" s="305" t="s">
        <v>141</v>
      </c>
      <c r="E15" s="300"/>
      <c r="F15" s="300" t="s">
        <v>1590</v>
      </c>
      <c r="G15" s="300"/>
      <c r="H15" s="300"/>
      <c r="I15" s="337"/>
    </row>
    <row r="16" spans="1:9" s="299" customFormat="1" ht="21.95" customHeight="1">
      <c r="A16" s="997">
        <v>4</v>
      </c>
      <c r="B16" s="993" t="s">
        <v>2564</v>
      </c>
      <c r="C16" s="1005" t="s">
        <v>143</v>
      </c>
      <c r="D16" s="307" t="s">
        <v>144</v>
      </c>
      <c r="E16" s="302"/>
      <c r="F16" s="298"/>
      <c r="G16" s="302" t="s">
        <v>432</v>
      </c>
      <c r="H16" s="302"/>
      <c r="I16" s="296"/>
    </row>
    <row r="17" spans="1:9" s="299" customFormat="1" ht="21.95" customHeight="1">
      <c r="A17" s="998"/>
      <c r="B17" s="991"/>
      <c r="C17" s="1005"/>
      <c r="D17" s="307" t="s">
        <v>1685</v>
      </c>
      <c r="E17" s="302"/>
      <c r="F17" s="298" t="s">
        <v>432</v>
      </c>
      <c r="G17" s="302"/>
      <c r="H17" s="302"/>
      <c r="I17" s="296"/>
    </row>
    <row r="18" spans="1:9" s="299" customFormat="1" ht="21.95" customHeight="1">
      <c r="A18" s="998"/>
      <c r="B18" s="991"/>
      <c r="C18" s="1002" t="s">
        <v>2565</v>
      </c>
      <c r="D18" s="314" t="s">
        <v>2566</v>
      </c>
      <c r="E18" s="326"/>
      <c r="F18" s="327" t="s">
        <v>432</v>
      </c>
      <c r="G18" s="302"/>
      <c r="H18" s="302"/>
      <c r="I18" s="296"/>
    </row>
    <row r="19" spans="1:9" s="299" customFormat="1" ht="21.95" customHeight="1">
      <c r="A19" s="998"/>
      <c r="B19" s="991"/>
      <c r="C19" s="1003"/>
      <c r="D19" s="314" t="s">
        <v>2567</v>
      </c>
      <c r="E19" s="326"/>
      <c r="F19" s="327" t="s">
        <v>432</v>
      </c>
      <c r="G19" s="302"/>
      <c r="H19" s="302"/>
      <c r="I19" s="296"/>
    </row>
    <row r="20" spans="1:9" s="299" customFormat="1" ht="21.95" customHeight="1">
      <c r="A20" s="998"/>
      <c r="B20" s="991"/>
      <c r="C20" s="1006" t="s">
        <v>2568</v>
      </c>
      <c r="D20" s="314" t="s">
        <v>2569</v>
      </c>
      <c r="E20" s="326"/>
      <c r="F20" s="327" t="s">
        <v>432</v>
      </c>
      <c r="G20" s="302"/>
      <c r="H20" s="302"/>
      <c r="I20" s="296"/>
    </row>
    <row r="21" spans="1:9" s="299" customFormat="1" ht="21.95" customHeight="1">
      <c r="A21" s="998"/>
      <c r="B21" s="991"/>
      <c r="C21" s="1007"/>
      <c r="D21" s="314" t="s">
        <v>2570</v>
      </c>
      <c r="E21" s="326"/>
      <c r="F21" s="327" t="s">
        <v>432</v>
      </c>
      <c r="G21" s="302"/>
      <c r="H21" s="302"/>
      <c r="I21" s="296"/>
    </row>
    <row r="22" spans="1:9" s="299" customFormat="1" ht="21.95" customHeight="1">
      <c r="A22" s="998"/>
      <c r="B22" s="991"/>
      <c r="C22" s="1008"/>
      <c r="D22" s="314" t="s">
        <v>2571</v>
      </c>
      <c r="E22" s="326"/>
      <c r="F22" s="327" t="s">
        <v>432</v>
      </c>
      <c r="G22" s="302"/>
      <c r="H22" s="302"/>
      <c r="I22" s="296"/>
    </row>
    <row r="23" spans="1:9" s="299" customFormat="1" ht="21.95" customHeight="1">
      <c r="A23" s="998"/>
      <c r="B23" s="991"/>
      <c r="C23" s="908" t="s">
        <v>2572</v>
      </c>
      <c r="D23" s="314" t="s">
        <v>2573</v>
      </c>
      <c r="E23" s="326"/>
      <c r="F23" s="327" t="s">
        <v>432</v>
      </c>
      <c r="G23" s="302"/>
      <c r="H23" s="302"/>
      <c r="I23" s="296"/>
    </row>
    <row r="24" spans="1:9" s="299" customFormat="1" ht="21.95" customHeight="1">
      <c r="A24" s="998"/>
      <c r="B24" s="991"/>
      <c r="C24" s="908"/>
      <c r="D24" s="314" t="s">
        <v>2574</v>
      </c>
      <c r="E24" s="326"/>
      <c r="F24" s="327" t="s">
        <v>432</v>
      </c>
      <c r="G24" s="302"/>
      <c r="H24" s="302"/>
      <c r="I24" s="296"/>
    </row>
    <row r="25" spans="1:9" s="299" customFormat="1" ht="21.95" customHeight="1">
      <c r="A25" s="998"/>
      <c r="B25" s="991"/>
      <c r="C25" s="1009" t="s">
        <v>2575</v>
      </c>
      <c r="D25" s="314" t="s">
        <v>2576</v>
      </c>
      <c r="E25" s="326"/>
      <c r="F25" s="327" t="s">
        <v>432</v>
      </c>
      <c r="G25" s="302"/>
      <c r="H25" s="302"/>
      <c r="I25" s="296"/>
    </row>
    <row r="26" spans="1:9" s="299" customFormat="1" ht="21.95" customHeight="1">
      <c r="A26" s="998"/>
      <c r="B26" s="991"/>
      <c r="C26" s="1010"/>
      <c r="D26" s="314" t="s">
        <v>2577</v>
      </c>
      <c r="E26" s="326"/>
      <c r="F26" s="327" t="s">
        <v>432</v>
      </c>
      <c r="G26" s="302"/>
      <c r="H26" s="302"/>
      <c r="I26" s="296"/>
    </row>
    <row r="27" spans="1:9" s="299" customFormat="1" ht="21.95" customHeight="1">
      <c r="A27" s="998"/>
      <c r="B27" s="991"/>
      <c r="C27" s="1011"/>
      <c r="D27" s="314" t="s">
        <v>145</v>
      </c>
      <c r="E27" s="326"/>
      <c r="F27" s="327" t="s">
        <v>432</v>
      </c>
      <c r="G27" s="302"/>
      <c r="H27" s="302"/>
      <c r="I27" s="296"/>
    </row>
    <row r="28" spans="1:9" s="299" customFormat="1" ht="21.95" customHeight="1">
      <c r="A28" s="998"/>
      <c r="B28" s="991"/>
      <c r="C28" s="993" t="s">
        <v>1686</v>
      </c>
      <c r="D28" s="307" t="s">
        <v>146</v>
      </c>
      <c r="E28" s="302"/>
      <c r="F28" s="298"/>
      <c r="G28" s="302" t="s">
        <v>432</v>
      </c>
      <c r="H28" s="302"/>
      <c r="I28" s="296"/>
    </row>
    <row r="29" spans="1:9" s="299" customFormat="1" ht="21.95" customHeight="1">
      <c r="A29" s="1004"/>
      <c r="B29" s="992"/>
      <c r="C29" s="992"/>
      <c r="D29" s="307" t="s">
        <v>1687</v>
      </c>
      <c r="E29" s="302"/>
      <c r="F29" s="298" t="s">
        <v>432</v>
      </c>
      <c r="G29" s="302"/>
      <c r="H29" s="302"/>
      <c r="I29" s="296"/>
    </row>
    <row r="30" spans="1:9" s="299" customFormat="1" ht="21" customHeight="1">
      <c r="A30" s="1012">
        <v>5</v>
      </c>
      <c r="B30" s="1019" t="s">
        <v>2578</v>
      </c>
      <c r="C30" s="1009" t="s">
        <v>2583</v>
      </c>
      <c r="D30" s="314" t="s">
        <v>146</v>
      </c>
      <c r="E30" s="326"/>
      <c r="F30" s="327"/>
      <c r="G30" s="326"/>
      <c r="H30" s="326"/>
      <c r="I30" s="327" t="s">
        <v>432</v>
      </c>
    </row>
    <row r="31" spans="1:9" s="299" customFormat="1" ht="21" customHeight="1">
      <c r="A31" s="986"/>
      <c r="B31" s="1020"/>
      <c r="C31" s="1011"/>
      <c r="D31" s="314" t="s">
        <v>1687</v>
      </c>
      <c r="E31" s="326"/>
      <c r="F31" s="327" t="s">
        <v>432</v>
      </c>
      <c r="G31" s="326"/>
      <c r="H31" s="326"/>
      <c r="I31" s="328"/>
    </row>
    <row r="32" spans="1:9" s="299" customFormat="1" ht="21" customHeight="1">
      <c r="A32" s="986"/>
      <c r="B32" s="1020"/>
      <c r="C32" s="1017" t="s">
        <v>2584</v>
      </c>
      <c r="D32" s="314" t="s">
        <v>2585</v>
      </c>
      <c r="E32" s="326"/>
      <c r="F32" s="327" t="s">
        <v>432</v>
      </c>
      <c r="G32" s="326"/>
      <c r="H32" s="326"/>
      <c r="I32" s="328"/>
    </row>
    <row r="33" spans="1:9" s="299" customFormat="1" ht="21" customHeight="1">
      <c r="A33" s="986"/>
      <c r="B33" s="1020"/>
      <c r="C33" s="1018"/>
      <c r="D33" s="314" t="s">
        <v>2586</v>
      </c>
      <c r="E33" s="326"/>
      <c r="F33" s="327" t="s">
        <v>432</v>
      </c>
      <c r="G33" s="326"/>
      <c r="H33" s="326"/>
      <c r="I33" s="328"/>
    </row>
    <row r="34" spans="1:9" s="299" customFormat="1" ht="21" customHeight="1">
      <c r="A34" s="986"/>
      <c r="B34" s="1020"/>
      <c r="C34" s="760" t="s">
        <v>1603</v>
      </c>
      <c r="D34" s="314" t="s">
        <v>146</v>
      </c>
      <c r="E34" s="326"/>
      <c r="F34" s="327"/>
      <c r="G34" s="327" t="s">
        <v>432</v>
      </c>
      <c r="H34" s="327"/>
      <c r="I34" s="328"/>
    </row>
    <row r="35" spans="1:9" s="299" customFormat="1" ht="21" customHeight="1">
      <c r="A35" s="986"/>
      <c r="B35" s="1020"/>
      <c r="C35" s="762"/>
      <c r="D35" s="314" t="s">
        <v>1687</v>
      </c>
      <c r="E35" s="326"/>
      <c r="F35" s="327" t="s">
        <v>432</v>
      </c>
      <c r="G35" s="326"/>
      <c r="H35" s="326"/>
      <c r="I35" s="328"/>
    </row>
    <row r="36" spans="1:9" s="299" customFormat="1" ht="21" customHeight="1">
      <c r="A36" s="986"/>
      <c r="B36" s="1020"/>
      <c r="C36" s="1014" t="s">
        <v>2579</v>
      </c>
      <c r="D36" s="314" t="s">
        <v>2580</v>
      </c>
      <c r="E36" s="326"/>
      <c r="F36" s="327" t="s">
        <v>432</v>
      </c>
      <c r="G36" s="326"/>
      <c r="H36" s="326"/>
      <c r="I36" s="328"/>
    </row>
    <row r="37" spans="1:9" s="299" customFormat="1" ht="21" customHeight="1">
      <c r="A37" s="986"/>
      <c r="B37" s="1020"/>
      <c r="C37" s="1015"/>
      <c r="D37" s="314" t="s">
        <v>2581</v>
      </c>
      <c r="E37" s="326"/>
      <c r="F37" s="327" t="s">
        <v>432</v>
      </c>
      <c r="G37" s="326"/>
      <c r="H37" s="326"/>
      <c r="I37" s="328"/>
    </row>
    <row r="38" spans="1:9" s="299" customFormat="1" ht="21" customHeight="1">
      <c r="A38" s="987"/>
      <c r="B38" s="1021"/>
      <c r="C38" s="1016"/>
      <c r="D38" s="314" t="s">
        <v>2582</v>
      </c>
      <c r="E38" s="326"/>
      <c r="F38" s="327" t="s">
        <v>432</v>
      </c>
      <c r="G38" s="326"/>
      <c r="H38" s="326"/>
      <c r="I38" s="328"/>
    </row>
    <row r="39" spans="1:9" s="299" customFormat="1" ht="20.100000000000001" customHeight="1">
      <c r="A39" s="1012">
        <v>6</v>
      </c>
      <c r="B39" s="993" t="s">
        <v>148</v>
      </c>
      <c r="C39" s="1005" t="s">
        <v>149</v>
      </c>
      <c r="D39" s="307" t="s">
        <v>146</v>
      </c>
      <c r="E39" s="302"/>
      <c r="F39" s="298"/>
      <c r="G39" s="302"/>
      <c r="H39" s="302" t="s">
        <v>1590</v>
      </c>
      <c r="I39" s="296"/>
    </row>
    <row r="40" spans="1:9" s="299" customFormat="1" ht="20.100000000000001" customHeight="1">
      <c r="A40" s="986"/>
      <c r="B40" s="991"/>
      <c r="C40" s="1005"/>
      <c r="D40" s="307" t="s">
        <v>1688</v>
      </c>
      <c r="E40" s="302"/>
      <c r="F40" s="298" t="s">
        <v>432</v>
      </c>
      <c r="G40" s="302"/>
      <c r="H40" s="302"/>
      <c r="I40" s="296"/>
    </row>
    <row r="41" spans="1:9" s="299" customFormat="1" ht="20.100000000000001" customHeight="1">
      <c r="A41" s="986"/>
      <c r="B41" s="991"/>
      <c r="C41" s="1005" t="s">
        <v>150</v>
      </c>
      <c r="D41" s="307" t="s">
        <v>253</v>
      </c>
      <c r="E41" s="302"/>
      <c r="F41" s="298" t="s">
        <v>432</v>
      </c>
      <c r="G41" s="302"/>
      <c r="H41" s="302"/>
      <c r="I41" s="296"/>
    </row>
    <row r="42" spans="1:9" s="299" customFormat="1" ht="20.100000000000001" customHeight="1">
      <c r="A42" s="986"/>
      <c r="B42" s="991"/>
      <c r="C42" s="993"/>
      <c r="D42" s="307" t="s">
        <v>1688</v>
      </c>
      <c r="E42" s="302" t="s">
        <v>432</v>
      </c>
      <c r="F42" s="298"/>
      <c r="G42" s="302"/>
      <c r="H42" s="302"/>
      <c r="I42" s="296"/>
    </row>
    <row r="43" spans="1:9" s="299" customFormat="1" ht="20.100000000000001" customHeight="1">
      <c r="A43" s="986"/>
      <c r="B43" s="991"/>
      <c r="C43" s="1013" t="s">
        <v>1604</v>
      </c>
      <c r="D43" s="306" t="s">
        <v>146</v>
      </c>
      <c r="E43" s="301"/>
      <c r="F43" s="297" t="s">
        <v>432</v>
      </c>
      <c r="G43" s="301"/>
      <c r="H43" s="301"/>
      <c r="I43" s="304"/>
    </row>
    <row r="44" spans="1:9" s="299" customFormat="1" ht="20.100000000000001" customHeight="1">
      <c r="A44" s="986"/>
      <c r="B44" s="991"/>
      <c r="C44" s="1001"/>
      <c r="D44" s="307" t="s">
        <v>1689</v>
      </c>
      <c r="E44" s="302" t="s">
        <v>432</v>
      </c>
      <c r="F44" s="298"/>
      <c r="G44" s="302"/>
      <c r="H44" s="302"/>
      <c r="I44" s="296"/>
    </row>
    <row r="45" spans="1:9" s="299" customFormat="1" ht="20.100000000000001" customHeight="1">
      <c r="A45" s="986"/>
      <c r="B45" s="991"/>
      <c r="C45" s="1005" t="s">
        <v>1690</v>
      </c>
      <c r="D45" s="307" t="s">
        <v>253</v>
      </c>
      <c r="E45" s="302"/>
      <c r="F45" s="298" t="s">
        <v>432</v>
      </c>
      <c r="G45" s="302"/>
      <c r="H45" s="302"/>
      <c r="I45" s="296"/>
    </row>
    <row r="46" spans="1:9" s="299" customFormat="1" ht="20.100000000000001" customHeight="1">
      <c r="A46" s="986"/>
      <c r="B46" s="991"/>
      <c r="C46" s="1005"/>
      <c r="D46" s="307" t="s">
        <v>1688</v>
      </c>
      <c r="E46" s="302" t="s">
        <v>432</v>
      </c>
      <c r="F46" s="298"/>
      <c r="G46" s="302"/>
      <c r="H46" s="302"/>
      <c r="I46" s="296"/>
    </row>
    <row r="47" spans="1:9" s="299" customFormat="1" ht="20.100000000000001" customHeight="1">
      <c r="A47" s="986"/>
      <c r="B47" s="991"/>
      <c r="C47" s="760" t="s">
        <v>1597</v>
      </c>
      <c r="D47" s="314" t="s">
        <v>1598</v>
      </c>
      <c r="E47" s="326"/>
      <c r="F47" s="327" t="s">
        <v>432</v>
      </c>
      <c r="G47" s="326"/>
      <c r="H47" s="326"/>
      <c r="I47" s="328"/>
    </row>
    <row r="48" spans="1:9" s="299" customFormat="1" ht="20.100000000000001" customHeight="1">
      <c r="A48" s="986"/>
      <c r="B48" s="991"/>
      <c r="C48" s="762"/>
      <c r="D48" s="314" t="s">
        <v>1599</v>
      </c>
      <c r="E48" s="326"/>
      <c r="F48" s="327" t="s">
        <v>432</v>
      </c>
      <c r="G48" s="326"/>
      <c r="H48" s="326"/>
      <c r="I48" s="328"/>
    </row>
    <row r="49" spans="1:9" s="299" customFormat="1" ht="20.100000000000001" customHeight="1">
      <c r="A49" s="987"/>
      <c r="B49" s="992"/>
      <c r="C49" s="319" t="s">
        <v>1600</v>
      </c>
      <c r="D49" s="314" t="s">
        <v>1601</v>
      </c>
      <c r="E49" s="326"/>
      <c r="F49" s="327" t="s">
        <v>432</v>
      </c>
      <c r="G49" s="326"/>
      <c r="H49" s="326"/>
      <c r="I49" s="328"/>
    </row>
    <row r="50" spans="1:9" s="299" customFormat="1" ht="20.100000000000001" customHeight="1">
      <c r="A50" s="756">
        <v>7</v>
      </c>
      <c r="B50" s="1014" t="s">
        <v>2587</v>
      </c>
      <c r="C50" s="908" t="s">
        <v>2588</v>
      </c>
      <c r="D50" s="314" t="s">
        <v>146</v>
      </c>
      <c r="E50" s="326"/>
      <c r="F50" s="327"/>
      <c r="G50" s="326"/>
      <c r="H50" s="326" t="s">
        <v>432</v>
      </c>
      <c r="I50" s="328"/>
    </row>
    <row r="51" spans="1:9" s="299" customFormat="1" ht="20.100000000000001" customHeight="1">
      <c r="A51" s="757"/>
      <c r="B51" s="1015"/>
      <c r="C51" s="908"/>
      <c r="D51" s="314" t="s">
        <v>2589</v>
      </c>
      <c r="E51" s="326"/>
      <c r="F51" s="327" t="s">
        <v>432</v>
      </c>
      <c r="G51" s="326"/>
      <c r="H51" s="326"/>
      <c r="I51" s="328"/>
    </row>
    <row r="52" spans="1:9" s="299" customFormat="1" ht="20.100000000000001" customHeight="1">
      <c r="A52" s="757"/>
      <c r="B52" s="1015"/>
      <c r="C52" s="908"/>
      <c r="D52" s="314" t="s">
        <v>2590</v>
      </c>
      <c r="E52" s="326"/>
      <c r="F52" s="327" t="s">
        <v>432</v>
      </c>
      <c r="G52" s="326"/>
      <c r="H52" s="326"/>
      <c r="I52" s="328"/>
    </row>
    <row r="53" spans="1:9" s="299" customFormat="1" ht="20.100000000000001" customHeight="1">
      <c r="A53" s="757"/>
      <c r="B53" s="1015"/>
      <c r="C53" s="908" t="s">
        <v>2591</v>
      </c>
      <c r="D53" s="314" t="s">
        <v>2592</v>
      </c>
      <c r="E53" s="326"/>
      <c r="F53" s="327" t="s">
        <v>432</v>
      </c>
      <c r="G53" s="326"/>
      <c r="H53" s="326"/>
      <c r="I53" s="328"/>
    </row>
    <row r="54" spans="1:9" s="299" customFormat="1" ht="20.100000000000001" customHeight="1">
      <c r="A54" s="757"/>
      <c r="B54" s="1015"/>
      <c r="C54" s="908"/>
      <c r="D54" s="314" t="s">
        <v>2593</v>
      </c>
      <c r="E54" s="326"/>
      <c r="F54" s="327" t="s">
        <v>432</v>
      </c>
      <c r="G54" s="326"/>
      <c r="H54" s="326"/>
      <c r="I54" s="328"/>
    </row>
    <row r="55" spans="1:9" s="299" customFormat="1" ht="20.100000000000001" customHeight="1">
      <c r="A55" s="757"/>
      <c r="B55" s="1015"/>
      <c r="C55" s="908"/>
      <c r="D55" s="314" t="s">
        <v>2594</v>
      </c>
      <c r="E55" s="326"/>
      <c r="F55" s="327" t="s">
        <v>432</v>
      </c>
      <c r="G55" s="326"/>
      <c r="H55" s="326"/>
      <c r="I55" s="328"/>
    </row>
    <row r="56" spans="1:9" s="299" customFormat="1" ht="20.100000000000001" customHeight="1">
      <c r="A56" s="757"/>
      <c r="B56" s="1015"/>
      <c r="C56" s="1014" t="s">
        <v>2595</v>
      </c>
      <c r="D56" s="314" t="s">
        <v>146</v>
      </c>
      <c r="E56" s="326"/>
      <c r="F56" s="327" t="s">
        <v>432</v>
      </c>
      <c r="G56" s="326"/>
      <c r="H56" s="326"/>
      <c r="I56" s="328"/>
    </row>
    <row r="57" spans="1:9" s="299" customFormat="1" ht="20.100000000000001" customHeight="1">
      <c r="A57" s="757"/>
      <c r="B57" s="1015"/>
      <c r="C57" s="1015"/>
      <c r="D57" s="325" t="s">
        <v>2596</v>
      </c>
      <c r="E57" s="338"/>
      <c r="F57" s="339" t="s">
        <v>432</v>
      </c>
      <c r="G57" s="338"/>
      <c r="H57" s="338"/>
      <c r="I57" s="340"/>
    </row>
    <row r="58" spans="1:9" s="299" customFormat="1" ht="20.100000000000001" customHeight="1">
      <c r="A58" s="758"/>
      <c r="B58" s="1016"/>
      <c r="C58" s="1016"/>
      <c r="D58" s="325" t="s">
        <v>2597</v>
      </c>
      <c r="E58" s="338"/>
      <c r="F58" s="339" t="s">
        <v>432</v>
      </c>
      <c r="G58" s="338"/>
      <c r="H58" s="338"/>
      <c r="I58" s="340"/>
    </row>
    <row r="59" spans="1:9" s="299" customFormat="1" ht="19.5" customHeight="1">
      <c r="A59" s="1022">
        <v>8</v>
      </c>
      <c r="B59" s="1025" t="s">
        <v>167</v>
      </c>
      <c r="C59" s="1028" t="s">
        <v>1691</v>
      </c>
      <c r="D59" s="633" t="s">
        <v>1692</v>
      </c>
      <c r="E59" s="634"/>
      <c r="F59" s="634"/>
      <c r="G59" s="634"/>
      <c r="H59" s="635"/>
      <c r="I59" s="636" t="s">
        <v>432</v>
      </c>
    </row>
    <row r="60" spans="1:9" s="299" customFormat="1" ht="19.5" customHeight="1">
      <c r="A60" s="1023"/>
      <c r="B60" s="1026"/>
      <c r="C60" s="1029"/>
      <c r="D60" s="633" t="s">
        <v>1693</v>
      </c>
      <c r="E60" s="634"/>
      <c r="F60" s="634"/>
      <c r="G60" s="634"/>
      <c r="H60" s="634" t="s">
        <v>432</v>
      </c>
      <c r="I60" s="637"/>
    </row>
    <row r="61" spans="1:9" s="299" customFormat="1" ht="19.5" customHeight="1">
      <c r="A61" s="1023"/>
      <c r="B61" s="1026"/>
      <c r="C61" s="1029"/>
      <c r="D61" s="633" t="s">
        <v>3307</v>
      </c>
      <c r="E61" s="634"/>
      <c r="F61" s="634"/>
      <c r="G61" s="638" t="s">
        <v>432</v>
      </c>
      <c r="H61" s="634"/>
      <c r="I61" s="637"/>
    </row>
    <row r="62" spans="1:9" s="299" customFormat="1" ht="19.5" customHeight="1">
      <c r="A62" s="1023"/>
      <c r="B62" s="1026"/>
      <c r="C62" s="1029"/>
      <c r="D62" s="639" t="s">
        <v>168</v>
      </c>
      <c r="E62" s="638"/>
      <c r="F62" s="638"/>
      <c r="G62" s="638"/>
      <c r="H62" s="638" t="s">
        <v>432</v>
      </c>
      <c r="I62" s="640"/>
    </row>
    <row r="63" spans="1:9" s="299" customFormat="1" ht="19.5" customHeight="1">
      <c r="A63" s="1023"/>
      <c r="B63" s="1026"/>
      <c r="C63" s="1029"/>
      <c r="D63" s="639" t="s">
        <v>169</v>
      </c>
      <c r="E63" s="638"/>
      <c r="F63" s="638"/>
      <c r="G63" s="638" t="s">
        <v>432</v>
      </c>
      <c r="H63" s="638"/>
      <c r="I63" s="640"/>
    </row>
    <row r="64" spans="1:9" s="299" customFormat="1" ht="19.5" customHeight="1">
      <c r="A64" s="1023"/>
      <c r="B64" s="1026"/>
      <c r="C64" s="1029"/>
      <c r="D64" s="639" t="s">
        <v>170</v>
      </c>
      <c r="E64" s="638"/>
      <c r="F64" s="638" t="s">
        <v>432</v>
      </c>
      <c r="G64" s="638"/>
      <c r="H64" s="638"/>
      <c r="I64" s="640"/>
    </row>
    <row r="65" spans="1:10" s="299" customFormat="1" ht="19.5" customHeight="1">
      <c r="A65" s="1023"/>
      <c r="B65" s="1026"/>
      <c r="C65" s="1029"/>
      <c r="D65" s="639" t="s">
        <v>1694</v>
      </c>
      <c r="E65" s="638"/>
      <c r="F65" s="638" t="s">
        <v>432</v>
      </c>
      <c r="G65" s="638"/>
      <c r="H65" s="638"/>
      <c r="I65" s="640"/>
    </row>
    <row r="66" spans="1:10" s="299" customFormat="1" ht="19.5" customHeight="1">
      <c r="A66" s="1023"/>
      <c r="B66" s="1026"/>
      <c r="C66" s="1029"/>
      <c r="D66" s="639" t="s">
        <v>171</v>
      </c>
      <c r="E66" s="638"/>
      <c r="F66" s="638"/>
      <c r="G66" s="638" t="s">
        <v>432</v>
      </c>
      <c r="H66" s="638"/>
      <c r="I66" s="640"/>
    </row>
    <row r="67" spans="1:10" s="299" customFormat="1" ht="19.5" customHeight="1">
      <c r="A67" s="1023"/>
      <c r="B67" s="1026"/>
      <c r="C67" s="1029"/>
      <c r="D67" s="639" t="s">
        <v>1695</v>
      </c>
      <c r="E67" s="638"/>
      <c r="F67" s="638" t="s">
        <v>432</v>
      </c>
      <c r="G67" s="638"/>
      <c r="H67" s="638"/>
      <c r="I67" s="640"/>
    </row>
    <row r="68" spans="1:10" s="299" customFormat="1" ht="19.5" customHeight="1">
      <c r="A68" s="1023"/>
      <c r="B68" s="1026"/>
      <c r="C68" s="1029"/>
      <c r="D68" s="639" t="s">
        <v>172</v>
      </c>
      <c r="E68" s="638"/>
      <c r="F68" s="638" t="s">
        <v>432</v>
      </c>
      <c r="G68" s="638"/>
      <c r="H68" s="638"/>
      <c r="I68" s="640"/>
    </row>
    <row r="69" spans="1:10" s="299" customFormat="1" ht="19.5" customHeight="1">
      <c r="A69" s="1023"/>
      <c r="B69" s="1026"/>
      <c r="C69" s="1029"/>
      <c r="D69" s="639" t="s">
        <v>173</v>
      </c>
      <c r="E69" s="638"/>
      <c r="F69" s="638"/>
      <c r="G69" s="638" t="s">
        <v>432</v>
      </c>
      <c r="H69" s="638"/>
      <c r="I69" s="640"/>
    </row>
    <row r="70" spans="1:10" s="299" customFormat="1" ht="19.5" customHeight="1">
      <c r="A70" s="1023"/>
      <c r="B70" s="1026"/>
      <c r="C70" s="1029"/>
      <c r="D70" s="639" t="s">
        <v>174</v>
      </c>
      <c r="E70" s="638"/>
      <c r="F70" s="638" t="s">
        <v>432</v>
      </c>
      <c r="G70" s="638"/>
      <c r="H70" s="638"/>
      <c r="I70" s="640"/>
    </row>
    <row r="71" spans="1:10" s="299" customFormat="1" ht="19.5" customHeight="1">
      <c r="A71" s="1023"/>
      <c r="B71" s="1026"/>
      <c r="C71" s="1029"/>
      <c r="D71" s="639" t="s">
        <v>175</v>
      </c>
      <c r="E71" s="638" t="s">
        <v>432</v>
      </c>
      <c r="F71" s="638"/>
      <c r="G71" s="638"/>
      <c r="H71" s="638"/>
      <c r="I71" s="640"/>
    </row>
    <row r="72" spans="1:10" s="299" customFormat="1" ht="19.5" customHeight="1">
      <c r="A72" s="1023"/>
      <c r="B72" s="1026"/>
      <c r="C72" s="1029"/>
      <c r="D72" s="639" t="s">
        <v>1696</v>
      </c>
      <c r="E72" s="638"/>
      <c r="F72" s="638" t="s">
        <v>432</v>
      </c>
      <c r="G72" s="638"/>
      <c r="H72" s="638"/>
      <c r="I72" s="640"/>
    </row>
    <row r="73" spans="1:10" s="299" customFormat="1" ht="19.5" customHeight="1">
      <c r="A73" s="1023"/>
      <c r="B73" s="1026"/>
      <c r="C73" s="1029"/>
      <c r="D73" s="639" t="s">
        <v>176</v>
      </c>
      <c r="E73" s="638"/>
      <c r="F73" s="638" t="s">
        <v>432</v>
      </c>
      <c r="G73" s="638"/>
      <c r="H73" s="638"/>
      <c r="I73" s="640"/>
    </row>
    <row r="74" spans="1:10" s="299" customFormat="1" ht="19.5" customHeight="1">
      <c r="A74" s="1023"/>
      <c r="B74" s="1026"/>
      <c r="C74" s="1029"/>
      <c r="D74" s="641" t="s">
        <v>1602</v>
      </c>
      <c r="E74" s="642"/>
      <c r="F74" s="643" t="s">
        <v>432</v>
      </c>
      <c r="G74" s="642"/>
      <c r="H74" s="642"/>
      <c r="I74" s="644"/>
    </row>
    <row r="75" spans="1:10" s="299" customFormat="1" ht="13.5">
      <c r="A75" s="1023"/>
      <c r="B75" s="1026"/>
      <c r="C75" s="1029"/>
      <c r="D75" s="641" t="s">
        <v>1697</v>
      </c>
      <c r="E75" s="642"/>
      <c r="F75" s="643" t="s">
        <v>432</v>
      </c>
      <c r="G75" s="642"/>
      <c r="H75" s="642"/>
      <c r="I75" s="644"/>
    </row>
    <row r="76" spans="1:10" s="299" customFormat="1" ht="19.5" customHeight="1" thickBot="1">
      <c r="A76" s="1024"/>
      <c r="B76" s="1027"/>
      <c r="C76" s="1030"/>
      <c r="D76" s="645" t="s">
        <v>3079</v>
      </c>
      <c r="E76" s="646"/>
      <c r="F76" s="646"/>
      <c r="G76" s="646" t="s">
        <v>432</v>
      </c>
      <c r="H76" s="646"/>
      <c r="I76" s="647"/>
    </row>
    <row r="77" spans="1:10" ht="17.25" hidden="1" customHeight="1">
      <c r="E77" s="188">
        <f>COUNTA(E4:E76)</f>
        <v>5</v>
      </c>
      <c r="F77" s="188">
        <f t="shared" ref="F77:I77" si="0">COUNTA(F4:F76)</f>
        <v>51</v>
      </c>
      <c r="G77" s="188">
        <f t="shared" si="0"/>
        <v>10</v>
      </c>
      <c r="H77" s="188">
        <f t="shared" si="0"/>
        <v>5</v>
      </c>
      <c r="I77" s="188">
        <f t="shared" si="0"/>
        <v>2</v>
      </c>
      <c r="J77" s="186">
        <f>SUM(E77:I77)</f>
        <v>73</v>
      </c>
    </row>
    <row r="78" spans="1:10" ht="19.5" hidden="1" customHeight="1">
      <c r="E78" s="189">
        <f>E77/$J$77%</f>
        <v>6.8493150684931505</v>
      </c>
      <c r="F78" s="189">
        <f t="shared" ref="F78:I78" si="1">F77/$J$77%</f>
        <v>69.863013698630141</v>
      </c>
      <c r="G78" s="189">
        <f t="shared" si="1"/>
        <v>13.698630136986301</v>
      </c>
      <c r="H78" s="189">
        <f t="shared" si="1"/>
        <v>6.8493150684931505</v>
      </c>
      <c r="I78" s="189">
        <f t="shared" si="1"/>
        <v>2.7397260273972601</v>
      </c>
    </row>
    <row r="79" spans="1:10" ht="19.5" hidden="1" customHeight="1"/>
    <row r="80" spans="1:10" ht="19.5" hidden="1" customHeight="1"/>
    <row r="81" spans="5:9" ht="19.5" hidden="1" customHeight="1">
      <c r="E81" s="189">
        <v>7.4380165289256199</v>
      </c>
      <c r="F81" s="189">
        <v>66.942148760330582</v>
      </c>
      <c r="G81" s="189">
        <v>18.181818181818183</v>
      </c>
      <c r="H81" s="189">
        <v>6.6115702479338845</v>
      </c>
      <c r="I81" s="189">
        <v>0.82644628099173556</v>
      </c>
    </row>
    <row r="82" spans="5:9" ht="19.5" hidden="1" customHeight="1"/>
  </sheetData>
  <mergeCells count="48">
    <mergeCell ref="A59:A76"/>
    <mergeCell ref="B59:B76"/>
    <mergeCell ref="C59:C76"/>
    <mergeCell ref="B50:B58"/>
    <mergeCell ref="A50:A58"/>
    <mergeCell ref="C50:C52"/>
    <mergeCell ref="C53:C55"/>
    <mergeCell ref="C56:C58"/>
    <mergeCell ref="C30:C31"/>
    <mergeCell ref="C34:C35"/>
    <mergeCell ref="A39:A49"/>
    <mergeCell ref="B39:B49"/>
    <mergeCell ref="C39:C40"/>
    <mergeCell ref="C41:C42"/>
    <mergeCell ref="C43:C44"/>
    <mergeCell ref="C45:C46"/>
    <mergeCell ref="C47:C48"/>
    <mergeCell ref="C36:C38"/>
    <mergeCell ref="C32:C33"/>
    <mergeCell ref="B30:B38"/>
    <mergeCell ref="A30:A38"/>
    <mergeCell ref="C18:C19"/>
    <mergeCell ref="C28:C29"/>
    <mergeCell ref="A16:A29"/>
    <mergeCell ref="B16:B29"/>
    <mergeCell ref="C16:C17"/>
    <mergeCell ref="C20:C22"/>
    <mergeCell ref="C23:C24"/>
    <mergeCell ref="C25:C27"/>
    <mergeCell ref="A8:A13"/>
    <mergeCell ref="B8:B13"/>
    <mergeCell ref="C8:C13"/>
    <mergeCell ref="A14:A15"/>
    <mergeCell ref="B14:B15"/>
    <mergeCell ref="C14:C15"/>
    <mergeCell ref="F2:F3"/>
    <mergeCell ref="G2:G3"/>
    <mergeCell ref="H2:H3"/>
    <mergeCell ref="I2:I3"/>
    <mergeCell ref="A4:A7"/>
    <mergeCell ref="B4:B7"/>
    <mergeCell ref="C4:C5"/>
    <mergeCell ref="C6:C7"/>
    <mergeCell ref="A2:A3"/>
    <mergeCell ref="B2:B3"/>
    <mergeCell ref="C2:C3"/>
    <mergeCell ref="D2:D3"/>
    <mergeCell ref="E2:E3"/>
  </mergeCells>
  <phoneticPr fontId="15" type="noConversion"/>
  <printOptions horizontalCentered="1"/>
  <pageMargins left="0.55118110236220474" right="0.35433070866141736" top="0.59055118110236227" bottom="0.59055118110236227" header="0.51181102362204722" footer="0.51181102362204722"/>
  <pageSetup paperSize="9" scale="98" orientation="portrait" r:id="rId1"/>
  <headerFooter alignWithMargins="0">
    <oddFooter>&amp;C- &amp;P -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J119"/>
  <sheetViews>
    <sheetView view="pageBreakPreview" zoomScaleSheetLayoutView="100" workbookViewId="0">
      <selection sqref="A1:I1"/>
    </sheetView>
  </sheetViews>
  <sheetFormatPr defaultRowHeight="20.100000000000001" customHeight="1"/>
  <cols>
    <col min="1" max="1" width="3.77734375" style="13" customWidth="1"/>
    <col min="2" max="3" width="13.77734375" style="13" customWidth="1"/>
    <col min="4" max="4" width="22.44140625" style="13" customWidth="1"/>
    <col min="5" max="9" width="5.33203125" style="13" customWidth="1"/>
    <col min="10" max="16384" width="8.88671875" style="13"/>
  </cols>
  <sheetData>
    <row r="1" spans="1:9" s="114" customFormat="1" ht="30" customHeight="1" thickBot="1">
      <c r="A1" s="741" t="s">
        <v>1832</v>
      </c>
      <c r="B1" s="741"/>
      <c r="C1" s="741"/>
      <c r="D1" s="741"/>
      <c r="E1" s="741"/>
      <c r="F1" s="741"/>
      <c r="G1" s="741"/>
      <c r="H1" s="741"/>
      <c r="I1" s="741"/>
    </row>
    <row r="2" spans="1:9" s="19" customFormat="1" ht="17.100000000000001" customHeight="1">
      <c r="A2" s="730" t="s">
        <v>1709</v>
      </c>
      <c r="B2" s="708" t="s">
        <v>1710</v>
      </c>
      <c r="C2" s="708" t="s">
        <v>1833</v>
      </c>
      <c r="D2" s="710" t="s">
        <v>1834</v>
      </c>
      <c r="E2" s="710" t="s">
        <v>1835</v>
      </c>
      <c r="F2" s="714" t="s">
        <v>1836</v>
      </c>
      <c r="G2" s="708" t="s">
        <v>1837</v>
      </c>
      <c r="H2" s="710" t="s">
        <v>1838</v>
      </c>
      <c r="I2" s="716" t="s">
        <v>1839</v>
      </c>
    </row>
    <row r="3" spans="1:9" s="19" customFormat="1" ht="30.75" customHeight="1" thickBot="1">
      <c r="A3" s="731"/>
      <c r="B3" s="709"/>
      <c r="C3" s="709"/>
      <c r="D3" s="711"/>
      <c r="E3" s="711"/>
      <c r="F3" s="715"/>
      <c r="G3" s="711"/>
      <c r="H3" s="711"/>
      <c r="I3" s="717"/>
    </row>
    <row r="4" spans="1:9" s="157" customFormat="1" ht="20.100000000000001" customHeight="1" thickTop="1">
      <c r="A4" s="772">
        <v>1</v>
      </c>
      <c r="B4" s="791" t="s">
        <v>1840</v>
      </c>
      <c r="C4" s="791" t="s">
        <v>1841</v>
      </c>
      <c r="D4" s="249" t="s">
        <v>464</v>
      </c>
      <c r="E4" s="158"/>
      <c r="F4" s="158"/>
      <c r="G4" s="158" t="s">
        <v>432</v>
      </c>
      <c r="H4" s="158"/>
      <c r="I4" s="159"/>
    </row>
    <row r="5" spans="1:9" s="157" customFormat="1" ht="20.100000000000001" customHeight="1">
      <c r="A5" s="790"/>
      <c r="B5" s="792"/>
      <c r="C5" s="792"/>
      <c r="D5" s="252" t="s">
        <v>1842</v>
      </c>
      <c r="E5" s="161"/>
      <c r="F5" s="161" t="s">
        <v>432</v>
      </c>
      <c r="G5" s="161"/>
      <c r="H5" s="161"/>
      <c r="I5" s="162"/>
    </row>
    <row r="6" spans="1:9" s="157" customFormat="1" ht="20.100000000000001" customHeight="1">
      <c r="A6" s="790">
        <v>2</v>
      </c>
      <c r="B6" s="792" t="s">
        <v>1843</v>
      </c>
      <c r="C6" s="1033" t="s">
        <v>1844</v>
      </c>
      <c r="D6" s="160" t="s">
        <v>464</v>
      </c>
      <c r="E6" s="161"/>
      <c r="F6" s="161"/>
      <c r="G6" s="161" t="s">
        <v>432</v>
      </c>
      <c r="H6" s="161"/>
      <c r="I6" s="162"/>
    </row>
    <row r="7" spans="1:9" s="157" customFormat="1" ht="20.100000000000001" customHeight="1">
      <c r="A7" s="790"/>
      <c r="B7" s="792"/>
      <c r="C7" s="1034"/>
      <c r="D7" s="160" t="s">
        <v>1842</v>
      </c>
      <c r="E7" s="161"/>
      <c r="F7" s="161" t="s">
        <v>432</v>
      </c>
      <c r="G7" s="161"/>
      <c r="H7" s="161"/>
      <c r="I7" s="162"/>
    </row>
    <row r="8" spans="1:9" s="157" customFormat="1" ht="20.100000000000001" customHeight="1">
      <c r="A8" s="790">
        <v>3</v>
      </c>
      <c r="B8" s="792" t="s">
        <v>1845</v>
      </c>
      <c r="C8" s="792" t="s">
        <v>1846</v>
      </c>
      <c r="D8" s="160" t="s">
        <v>1847</v>
      </c>
      <c r="E8" s="161"/>
      <c r="F8" s="161"/>
      <c r="G8" s="164"/>
      <c r="H8" s="161" t="s">
        <v>432</v>
      </c>
      <c r="I8" s="162"/>
    </row>
    <row r="9" spans="1:9" s="157" customFormat="1" ht="20.100000000000001" customHeight="1">
      <c r="A9" s="790"/>
      <c r="B9" s="792"/>
      <c r="C9" s="792"/>
      <c r="D9" s="160" t="s">
        <v>1848</v>
      </c>
      <c r="E9" s="161"/>
      <c r="F9" s="161" t="s">
        <v>432</v>
      </c>
      <c r="G9" s="161"/>
      <c r="H9" s="161"/>
      <c r="I9" s="162"/>
    </row>
    <row r="10" spans="1:9" s="157" customFormat="1" ht="20.100000000000001" customHeight="1">
      <c r="A10" s="790"/>
      <c r="B10" s="792"/>
      <c r="C10" s="792"/>
      <c r="D10" s="160" t="s">
        <v>1849</v>
      </c>
      <c r="E10" s="161"/>
      <c r="F10" s="161" t="s">
        <v>432</v>
      </c>
      <c r="G10" s="161"/>
      <c r="H10" s="161"/>
      <c r="I10" s="162"/>
    </row>
    <row r="11" spans="1:9" s="157" customFormat="1" ht="20.100000000000001" customHeight="1">
      <c r="A11" s="790"/>
      <c r="B11" s="792"/>
      <c r="C11" s="792"/>
      <c r="D11" s="160" t="s">
        <v>1850</v>
      </c>
      <c r="E11" s="161" t="s">
        <v>432</v>
      </c>
      <c r="F11" s="164"/>
      <c r="G11" s="161"/>
      <c r="H11" s="161"/>
      <c r="I11" s="162"/>
    </row>
    <row r="12" spans="1:9" s="157" customFormat="1" ht="20.100000000000001" customHeight="1">
      <c r="A12" s="770">
        <v>4</v>
      </c>
      <c r="B12" s="767" t="s">
        <v>1851</v>
      </c>
      <c r="C12" s="792" t="s">
        <v>1852</v>
      </c>
      <c r="D12" s="160" t="s">
        <v>433</v>
      </c>
      <c r="E12" s="161"/>
      <c r="F12" s="161"/>
      <c r="G12" s="161" t="s">
        <v>432</v>
      </c>
      <c r="H12" s="161"/>
      <c r="I12" s="162"/>
    </row>
    <row r="13" spans="1:9" s="157" customFormat="1" ht="20.100000000000001" customHeight="1">
      <c r="A13" s="771"/>
      <c r="B13" s="768"/>
      <c r="C13" s="792"/>
      <c r="D13" s="160" t="s">
        <v>465</v>
      </c>
      <c r="E13" s="161"/>
      <c r="F13" s="161" t="s">
        <v>432</v>
      </c>
      <c r="G13" s="161"/>
      <c r="H13" s="161"/>
      <c r="I13" s="162"/>
    </row>
    <row r="14" spans="1:9" s="157" customFormat="1" ht="20.100000000000001" customHeight="1">
      <c r="A14" s="771"/>
      <c r="B14" s="768"/>
      <c r="C14" s="792"/>
      <c r="D14" s="160" t="s">
        <v>466</v>
      </c>
      <c r="E14" s="161"/>
      <c r="F14" s="161" t="s">
        <v>432</v>
      </c>
      <c r="G14" s="161"/>
      <c r="H14" s="161"/>
      <c r="I14" s="162"/>
    </row>
    <row r="15" spans="1:9" s="157" customFormat="1" ht="20.100000000000001" customHeight="1">
      <c r="A15" s="771"/>
      <c r="B15" s="768"/>
      <c r="C15" s="1044" t="s">
        <v>1633</v>
      </c>
      <c r="D15" s="172" t="s">
        <v>1634</v>
      </c>
      <c r="E15" s="174"/>
      <c r="F15" s="174" t="s">
        <v>432</v>
      </c>
      <c r="G15" s="174"/>
      <c r="H15" s="174"/>
      <c r="I15" s="175"/>
    </row>
    <row r="16" spans="1:9" s="157" customFormat="1" ht="20.100000000000001" customHeight="1">
      <c r="A16" s="771"/>
      <c r="B16" s="768"/>
      <c r="C16" s="1044"/>
      <c r="D16" s="172" t="s">
        <v>1635</v>
      </c>
      <c r="E16" s="174"/>
      <c r="F16" s="174" t="s">
        <v>432</v>
      </c>
      <c r="G16" s="174"/>
      <c r="H16" s="174"/>
      <c r="I16" s="175"/>
    </row>
    <row r="17" spans="1:9" s="157" customFormat="1" ht="20.100000000000001" customHeight="1">
      <c r="A17" s="771"/>
      <c r="B17" s="768"/>
      <c r="C17" s="1044"/>
      <c r="D17" s="213" t="s">
        <v>1636</v>
      </c>
      <c r="E17" s="174"/>
      <c r="F17" s="174" t="s">
        <v>432</v>
      </c>
      <c r="G17" s="173"/>
      <c r="H17" s="174"/>
      <c r="I17" s="175"/>
    </row>
    <row r="18" spans="1:9" s="157" customFormat="1" ht="20.100000000000001" customHeight="1">
      <c r="A18" s="771"/>
      <c r="B18" s="768"/>
      <c r="C18" s="1044"/>
      <c r="D18" s="172" t="s">
        <v>1637</v>
      </c>
      <c r="E18" s="174"/>
      <c r="F18" s="174" t="s">
        <v>432</v>
      </c>
      <c r="G18" s="173"/>
      <c r="H18" s="174"/>
      <c r="I18" s="175"/>
    </row>
    <row r="19" spans="1:9" s="157" customFormat="1" ht="20.100000000000001" customHeight="1">
      <c r="A19" s="771"/>
      <c r="B19" s="768"/>
      <c r="C19" s="1044" t="s">
        <v>1638</v>
      </c>
      <c r="D19" s="172" t="s">
        <v>433</v>
      </c>
      <c r="E19" s="174"/>
      <c r="F19" s="174"/>
      <c r="G19" s="174" t="s">
        <v>432</v>
      </c>
      <c r="H19" s="174"/>
      <c r="I19" s="175"/>
    </row>
    <row r="20" spans="1:9" s="157" customFormat="1" ht="20.100000000000001" customHeight="1">
      <c r="A20" s="771"/>
      <c r="B20" s="768"/>
      <c r="C20" s="1044"/>
      <c r="D20" s="172" t="s">
        <v>465</v>
      </c>
      <c r="E20" s="174"/>
      <c r="F20" s="174" t="s">
        <v>432</v>
      </c>
      <c r="G20" s="174"/>
      <c r="H20" s="174"/>
      <c r="I20" s="175"/>
    </row>
    <row r="21" spans="1:9" s="157" customFormat="1" ht="20.100000000000001" customHeight="1">
      <c r="A21" s="772"/>
      <c r="B21" s="769"/>
      <c r="C21" s="1044"/>
      <c r="D21" s="172" t="s">
        <v>466</v>
      </c>
      <c r="E21" s="174"/>
      <c r="F21" s="174" t="s">
        <v>432</v>
      </c>
      <c r="G21" s="174"/>
      <c r="H21" s="174"/>
      <c r="I21" s="175"/>
    </row>
    <row r="22" spans="1:9" s="157" customFormat="1" ht="20.100000000000001" customHeight="1">
      <c r="A22" s="770">
        <v>5</v>
      </c>
      <c r="B22" s="767" t="s">
        <v>1853</v>
      </c>
      <c r="C22" s="792" t="s">
        <v>1854</v>
      </c>
      <c r="D22" s="160" t="s">
        <v>1855</v>
      </c>
      <c r="E22" s="161"/>
      <c r="F22" s="161"/>
      <c r="G22" s="161" t="s">
        <v>432</v>
      </c>
      <c r="H22" s="161"/>
      <c r="I22" s="162"/>
    </row>
    <row r="23" spans="1:9" s="157" customFormat="1" ht="20.100000000000001" customHeight="1">
      <c r="A23" s="771"/>
      <c r="B23" s="768"/>
      <c r="C23" s="792"/>
      <c r="D23" s="160" t="s">
        <v>1856</v>
      </c>
      <c r="E23" s="161"/>
      <c r="F23" s="161" t="s">
        <v>432</v>
      </c>
      <c r="G23" s="161"/>
      <c r="H23" s="161"/>
      <c r="I23" s="162"/>
    </row>
    <row r="24" spans="1:9" s="157" customFormat="1" ht="20.100000000000001" customHeight="1">
      <c r="A24" s="771"/>
      <c r="B24" s="768"/>
      <c r="C24" s="792"/>
      <c r="D24" s="160" t="s">
        <v>1857</v>
      </c>
      <c r="E24" s="161"/>
      <c r="F24" s="161" t="s">
        <v>432</v>
      </c>
      <c r="G24" s="161"/>
      <c r="H24" s="161"/>
      <c r="I24" s="162"/>
    </row>
    <row r="25" spans="1:9" s="157" customFormat="1" ht="20.100000000000001" customHeight="1">
      <c r="A25" s="771"/>
      <c r="B25" s="768"/>
      <c r="C25" s="792"/>
      <c r="D25" s="160" t="s">
        <v>1858</v>
      </c>
      <c r="E25" s="161"/>
      <c r="F25" s="161" t="s">
        <v>432</v>
      </c>
      <c r="G25" s="161"/>
      <c r="H25" s="161"/>
      <c r="I25" s="162"/>
    </row>
    <row r="26" spans="1:9" s="157" customFormat="1" ht="20.100000000000001" customHeight="1">
      <c r="A26" s="771"/>
      <c r="B26" s="768"/>
      <c r="C26" s="792"/>
      <c r="D26" s="160" t="s">
        <v>1859</v>
      </c>
      <c r="E26" s="161"/>
      <c r="F26" s="161" t="s">
        <v>432</v>
      </c>
      <c r="G26" s="161"/>
      <c r="H26" s="161"/>
      <c r="I26" s="162"/>
    </row>
    <row r="27" spans="1:9" s="157" customFormat="1" ht="20.100000000000001" customHeight="1">
      <c r="A27" s="771"/>
      <c r="B27" s="768"/>
      <c r="C27" s="792" t="s">
        <v>1860</v>
      </c>
      <c r="D27" s="160" t="s">
        <v>1861</v>
      </c>
      <c r="E27" s="161"/>
      <c r="F27" s="161" t="s">
        <v>432</v>
      </c>
      <c r="G27" s="161"/>
      <c r="H27" s="161"/>
      <c r="I27" s="162"/>
    </row>
    <row r="28" spans="1:9" s="157" customFormat="1" ht="20.100000000000001" customHeight="1">
      <c r="A28" s="771"/>
      <c r="B28" s="768"/>
      <c r="C28" s="792"/>
      <c r="D28" s="160" t="s">
        <v>1856</v>
      </c>
      <c r="E28" s="161"/>
      <c r="F28" s="161" t="s">
        <v>432</v>
      </c>
      <c r="G28" s="161"/>
      <c r="H28" s="161"/>
      <c r="I28" s="162"/>
    </row>
    <row r="29" spans="1:9" s="157" customFormat="1" ht="20.100000000000001" customHeight="1">
      <c r="A29" s="771"/>
      <c r="B29" s="768"/>
      <c r="C29" s="792" t="s">
        <v>1862</v>
      </c>
      <c r="D29" s="160" t="s">
        <v>1863</v>
      </c>
      <c r="E29" s="161"/>
      <c r="F29" s="161"/>
      <c r="G29" s="161" t="s">
        <v>432</v>
      </c>
      <c r="H29" s="164"/>
      <c r="I29" s="162"/>
    </row>
    <row r="30" spans="1:9" s="157" customFormat="1" ht="20.100000000000001" customHeight="1">
      <c r="A30" s="772"/>
      <c r="B30" s="769"/>
      <c r="C30" s="792"/>
      <c r="D30" s="160" t="s">
        <v>1856</v>
      </c>
      <c r="E30" s="161"/>
      <c r="F30" s="161" t="s">
        <v>432</v>
      </c>
      <c r="G30" s="161"/>
      <c r="H30" s="161"/>
      <c r="I30" s="162"/>
    </row>
    <row r="31" spans="1:9" s="157" customFormat="1" ht="20.100000000000001" customHeight="1">
      <c r="A31" s="770">
        <v>6</v>
      </c>
      <c r="B31" s="793" t="s">
        <v>1864</v>
      </c>
      <c r="C31" s="793" t="s">
        <v>1864</v>
      </c>
      <c r="D31" s="195" t="s">
        <v>1865</v>
      </c>
      <c r="E31" s="161"/>
      <c r="F31" s="161" t="s">
        <v>432</v>
      </c>
      <c r="G31" s="161"/>
      <c r="H31" s="161"/>
      <c r="I31" s="162"/>
    </row>
    <row r="32" spans="1:9" s="157" customFormat="1" ht="20.100000000000001" customHeight="1">
      <c r="A32" s="772"/>
      <c r="B32" s="791"/>
      <c r="C32" s="791"/>
      <c r="D32" s="157" t="s">
        <v>1866</v>
      </c>
      <c r="E32" s="161"/>
      <c r="F32" s="161" t="s">
        <v>432</v>
      </c>
      <c r="G32" s="161"/>
      <c r="H32" s="161"/>
      <c r="I32" s="162"/>
    </row>
    <row r="33" spans="1:10" s="157" customFormat="1" ht="20.100000000000001" customHeight="1">
      <c r="A33" s="790">
        <v>7</v>
      </c>
      <c r="B33" s="792" t="s">
        <v>1867</v>
      </c>
      <c r="C33" s="792" t="s">
        <v>1867</v>
      </c>
      <c r="D33" s="160" t="s">
        <v>1868</v>
      </c>
      <c r="E33" s="161"/>
      <c r="F33" s="161"/>
      <c r="G33" s="161"/>
      <c r="H33" s="161" t="s">
        <v>432</v>
      </c>
      <c r="I33" s="162"/>
    </row>
    <row r="34" spans="1:10" s="157" customFormat="1" ht="20.100000000000001" customHeight="1">
      <c r="A34" s="790"/>
      <c r="B34" s="792"/>
      <c r="C34" s="792"/>
      <c r="D34" s="160" t="s">
        <v>1869</v>
      </c>
      <c r="E34" s="161"/>
      <c r="F34" s="161" t="s">
        <v>63</v>
      </c>
      <c r="G34" s="164"/>
      <c r="H34" s="161"/>
      <c r="I34" s="162"/>
    </row>
    <row r="35" spans="1:10" s="157" customFormat="1" ht="20.100000000000001" customHeight="1">
      <c r="A35" s="790">
        <v>8</v>
      </c>
      <c r="B35" s="792" t="s">
        <v>1870</v>
      </c>
      <c r="C35" s="792" t="s">
        <v>1871</v>
      </c>
      <c r="D35" s="160" t="s">
        <v>1872</v>
      </c>
      <c r="E35" s="161"/>
      <c r="F35" s="161"/>
      <c r="G35" s="161" t="s">
        <v>432</v>
      </c>
      <c r="H35" s="161"/>
      <c r="I35" s="162"/>
    </row>
    <row r="36" spans="1:10" s="157" customFormat="1" ht="20.100000000000001" customHeight="1">
      <c r="A36" s="790"/>
      <c r="B36" s="792"/>
      <c r="C36" s="792"/>
      <c r="D36" s="160" t="s">
        <v>1873</v>
      </c>
      <c r="E36" s="161"/>
      <c r="F36" s="161" t="s">
        <v>432</v>
      </c>
      <c r="G36" s="161"/>
      <c r="H36" s="161"/>
      <c r="I36" s="162"/>
    </row>
    <row r="37" spans="1:10" s="157" customFormat="1" ht="20.100000000000001" customHeight="1">
      <c r="A37" s="790"/>
      <c r="B37" s="792"/>
      <c r="C37" s="792"/>
      <c r="D37" s="160" t="s">
        <v>1874</v>
      </c>
      <c r="E37" s="161"/>
      <c r="F37" s="161" t="s">
        <v>432</v>
      </c>
      <c r="G37" s="161"/>
      <c r="H37" s="161"/>
      <c r="I37" s="162"/>
    </row>
    <row r="38" spans="1:10" s="157" customFormat="1" ht="20.100000000000001" customHeight="1">
      <c r="A38" s="790"/>
      <c r="B38" s="792"/>
      <c r="C38" s="792"/>
      <c r="D38" s="160" t="s">
        <v>1875</v>
      </c>
      <c r="E38" s="161"/>
      <c r="F38" s="161" t="s">
        <v>432</v>
      </c>
      <c r="G38" s="161"/>
      <c r="H38" s="161"/>
      <c r="I38" s="162"/>
    </row>
    <row r="39" spans="1:10" s="157" customFormat="1" ht="20.100000000000001" customHeight="1">
      <c r="A39" s="790"/>
      <c r="B39" s="792"/>
      <c r="C39" s="792"/>
      <c r="D39" s="160" t="s">
        <v>1876</v>
      </c>
      <c r="E39" s="161"/>
      <c r="F39" s="161" t="s">
        <v>432</v>
      </c>
      <c r="G39" s="161"/>
      <c r="H39" s="161"/>
      <c r="I39" s="162"/>
    </row>
    <row r="40" spans="1:10" s="157" customFormat="1" ht="20.100000000000001" customHeight="1">
      <c r="A40" s="790"/>
      <c r="B40" s="792"/>
      <c r="C40" s="792"/>
      <c r="D40" s="160" t="s">
        <v>1877</v>
      </c>
      <c r="E40" s="161" t="s">
        <v>63</v>
      </c>
      <c r="F40" s="164"/>
      <c r="G40" s="161"/>
      <c r="H40" s="161"/>
      <c r="I40" s="162"/>
    </row>
    <row r="41" spans="1:10" s="157" customFormat="1" ht="20.100000000000001" customHeight="1">
      <c r="A41" s="790"/>
      <c r="B41" s="792"/>
      <c r="C41" s="792"/>
      <c r="D41" s="160" t="s">
        <v>1878</v>
      </c>
      <c r="E41" s="161"/>
      <c r="F41" s="161" t="s">
        <v>432</v>
      </c>
      <c r="G41" s="161"/>
      <c r="H41" s="161"/>
      <c r="I41" s="162"/>
    </row>
    <row r="42" spans="1:10" s="165" customFormat="1" ht="20.100000000000001" customHeight="1">
      <c r="A42" s="790">
        <v>9</v>
      </c>
      <c r="B42" s="1031" t="s">
        <v>1879</v>
      </c>
      <c r="C42" s="1032" t="s">
        <v>1880</v>
      </c>
      <c r="D42" s="252" t="s">
        <v>1881</v>
      </c>
      <c r="E42" s="161"/>
      <c r="F42" s="161"/>
      <c r="G42" s="161" t="s">
        <v>432</v>
      </c>
      <c r="H42" s="183"/>
      <c r="I42" s="162"/>
      <c r="J42" s="182"/>
    </row>
    <row r="43" spans="1:10" s="165" customFormat="1" ht="20.100000000000001" customHeight="1">
      <c r="A43" s="790"/>
      <c r="B43" s="1032"/>
      <c r="C43" s="1032"/>
      <c r="D43" s="252" t="s">
        <v>1882</v>
      </c>
      <c r="E43" s="161"/>
      <c r="F43" s="161"/>
      <c r="G43" s="161" t="s">
        <v>432</v>
      </c>
      <c r="H43" s="161"/>
      <c r="I43" s="162"/>
    </row>
    <row r="44" spans="1:10" s="165" customFormat="1" ht="20.100000000000001" customHeight="1">
      <c r="A44" s="790"/>
      <c r="B44" s="1032"/>
      <c r="C44" s="1032"/>
      <c r="D44" s="252" t="s">
        <v>1883</v>
      </c>
      <c r="E44" s="161"/>
      <c r="F44" s="161" t="s">
        <v>432</v>
      </c>
      <c r="G44" s="161"/>
      <c r="H44" s="161"/>
      <c r="I44" s="162"/>
    </row>
    <row r="45" spans="1:10" s="165" customFormat="1" ht="20.100000000000001" customHeight="1">
      <c r="A45" s="790"/>
      <c r="B45" s="1032"/>
      <c r="C45" s="1032"/>
      <c r="D45" s="252" t="s">
        <v>1884</v>
      </c>
      <c r="E45" s="161"/>
      <c r="F45" s="161" t="s">
        <v>432</v>
      </c>
      <c r="G45" s="161"/>
      <c r="H45" s="161"/>
      <c r="I45" s="162"/>
    </row>
    <row r="46" spans="1:10" s="165" customFormat="1" ht="20.100000000000001" customHeight="1">
      <c r="A46" s="790">
        <v>10</v>
      </c>
      <c r="B46" s="792" t="s">
        <v>1885</v>
      </c>
      <c r="C46" s="792" t="s">
        <v>1886</v>
      </c>
      <c r="D46" s="252" t="s">
        <v>1483</v>
      </c>
      <c r="E46" s="161"/>
      <c r="F46" s="161"/>
      <c r="G46" s="161" t="s">
        <v>432</v>
      </c>
      <c r="H46" s="183"/>
      <c r="I46" s="162"/>
    </row>
    <row r="47" spans="1:10" s="165" customFormat="1" ht="20.100000000000001" customHeight="1">
      <c r="A47" s="790"/>
      <c r="B47" s="792"/>
      <c r="C47" s="792"/>
      <c r="D47" s="252" t="s">
        <v>1887</v>
      </c>
      <c r="E47" s="161"/>
      <c r="F47" s="161"/>
      <c r="G47" s="161" t="s">
        <v>432</v>
      </c>
      <c r="H47" s="161"/>
      <c r="I47" s="162"/>
    </row>
    <row r="48" spans="1:10" s="165" customFormat="1" ht="20.100000000000001" customHeight="1">
      <c r="A48" s="790"/>
      <c r="B48" s="792"/>
      <c r="C48" s="792" t="s">
        <v>1888</v>
      </c>
      <c r="D48" s="252" t="s">
        <v>1889</v>
      </c>
      <c r="E48" s="161"/>
      <c r="F48" s="161" t="s">
        <v>432</v>
      </c>
      <c r="G48" s="161"/>
      <c r="H48" s="161"/>
      <c r="I48" s="162"/>
    </row>
    <row r="49" spans="1:9" s="165" customFormat="1" ht="20.100000000000001" customHeight="1">
      <c r="A49" s="790"/>
      <c r="B49" s="792"/>
      <c r="C49" s="792"/>
      <c r="D49" s="252" t="s">
        <v>1887</v>
      </c>
      <c r="E49" s="161"/>
      <c r="F49" s="161" t="s">
        <v>432</v>
      </c>
      <c r="G49" s="161"/>
      <c r="H49" s="161"/>
      <c r="I49" s="162"/>
    </row>
    <row r="50" spans="1:9" s="165" customFormat="1" ht="20.100000000000001" customHeight="1">
      <c r="A50" s="790">
        <v>11</v>
      </c>
      <c r="B50" s="792" t="s">
        <v>1890</v>
      </c>
      <c r="C50" s="792" t="s">
        <v>1891</v>
      </c>
      <c r="D50" s="252" t="s">
        <v>1892</v>
      </c>
      <c r="E50" s="161"/>
      <c r="F50" s="161"/>
      <c r="G50" s="161" t="s">
        <v>432</v>
      </c>
      <c r="H50" s="161"/>
      <c r="I50" s="162"/>
    </row>
    <row r="51" spans="1:9" s="165" customFormat="1" ht="20.100000000000001" customHeight="1">
      <c r="A51" s="790"/>
      <c r="B51" s="792"/>
      <c r="C51" s="792"/>
      <c r="D51" s="252" t="s">
        <v>281</v>
      </c>
      <c r="E51" s="161"/>
      <c r="F51" s="161" t="s">
        <v>432</v>
      </c>
      <c r="G51" s="161"/>
      <c r="H51" s="161"/>
      <c r="I51" s="162"/>
    </row>
    <row r="52" spans="1:9" s="165" customFormat="1" ht="20.100000000000001" customHeight="1">
      <c r="A52" s="790">
        <v>12</v>
      </c>
      <c r="B52" s="792" t="s">
        <v>1893</v>
      </c>
      <c r="C52" s="792" t="s">
        <v>1893</v>
      </c>
      <c r="D52" s="252" t="s">
        <v>1892</v>
      </c>
      <c r="E52" s="161"/>
      <c r="F52" s="161"/>
      <c r="G52" s="161" t="s">
        <v>432</v>
      </c>
      <c r="H52" s="161"/>
      <c r="I52" s="162"/>
    </row>
    <row r="53" spans="1:9" s="165" customFormat="1" ht="20.100000000000001" customHeight="1">
      <c r="A53" s="790"/>
      <c r="B53" s="792"/>
      <c r="C53" s="792"/>
      <c r="D53" s="252" t="s">
        <v>1894</v>
      </c>
      <c r="E53" s="161"/>
      <c r="F53" s="161" t="s">
        <v>432</v>
      </c>
      <c r="G53" s="161"/>
      <c r="H53" s="161"/>
      <c r="I53" s="162"/>
    </row>
    <row r="54" spans="1:9" s="165" customFormat="1" ht="20.100000000000001" customHeight="1">
      <c r="A54" s="790">
        <v>13</v>
      </c>
      <c r="B54" s="792" t="s">
        <v>1895</v>
      </c>
      <c r="C54" s="792" t="s">
        <v>1896</v>
      </c>
      <c r="D54" s="252" t="s">
        <v>1892</v>
      </c>
      <c r="E54" s="161"/>
      <c r="F54" s="161" t="s">
        <v>432</v>
      </c>
      <c r="G54" s="161"/>
      <c r="H54" s="161"/>
      <c r="I54" s="162"/>
    </row>
    <row r="55" spans="1:9" s="165" customFormat="1" ht="20.100000000000001" customHeight="1">
      <c r="A55" s="790"/>
      <c r="B55" s="792"/>
      <c r="C55" s="792"/>
      <c r="D55" s="252" t="s">
        <v>1897</v>
      </c>
      <c r="E55" s="161"/>
      <c r="F55" s="161" t="s">
        <v>432</v>
      </c>
      <c r="G55" s="161"/>
      <c r="H55" s="161"/>
      <c r="I55" s="162"/>
    </row>
    <row r="56" spans="1:9" s="165" customFormat="1" ht="20.100000000000001" customHeight="1">
      <c r="A56" s="790">
        <v>14</v>
      </c>
      <c r="B56" s="792" t="s">
        <v>1898</v>
      </c>
      <c r="C56" s="792" t="s">
        <v>1898</v>
      </c>
      <c r="D56" s="252" t="s">
        <v>1892</v>
      </c>
      <c r="E56" s="161"/>
      <c r="F56" s="161"/>
      <c r="G56" s="161" t="s">
        <v>432</v>
      </c>
      <c r="H56" s="161"/>
      <c r="I56" s="162"/>
    </row>
    <row r="57" spans="1:9" s="165" customFormat="1" ht="20.100000000000001" customHeight="1">
      <c r="A57" s="790"/>
      <c r="B57" s="792"/>
      <c r="C57" s="792"/>
      <c r="D57" s="252" t="s">
        <v>1899</v>
      </c>
      <c r="E57" s="161"/>
      <c r="F57" s="161" t="s">
        <v>432</v>
      </c>
      <c r="G57" s="161"/>
      <c r="H57" s="161"/>
      <c r="I57" s="162"/>
    </row>
    <row r="58" spans="1:9" s="165" customFormat="1" ht="20.100000000000001" customHeight="1">
      <c r="A58" s="790"/>
      <c r="B58" s="792"/>
      <c r="C58" s="1035" t="s">
        <v>1900</v>
      </c>
      <c r="D58" s="252" t="s">
        <v>253</v>
      </c>
      <c r="E58" s="161"/>
      <c r="F58" s="161" t="s">
        <v>432</v>
      </c>
      <c r="G58" s="161"/>
      <c r="H58" s="161"/>
      <c r="I58" s="162"/>
    </row>
    <row r="59" spans="1:9" s="165" customFormat="1" ht="20.100000000000001" customHeight="1">
      <c r="A59" s="790"/>
      <c r="B59" s="792"/>
      <c r="C59" s="1036"/>
      <c r="D59" s="252" t="s">
        <v>1901</v>
      </c>
      <c r="E59" s="161" t="s">
        <v>432</v>
      </c>
      <c r="F59" s="161"/>
      <c r="G59" s="161"/>
      <c r="H59" s="161"/>
      <c r="I59" s="162"/>
    </row>
    <row r="60" spans="1:9" s="165" customFormat="1" ht="20.100000000000001" customHeight="1">
      <c r="A60" s="770">
        <v>15</v>
      </c>
      <c r="B60" s="793" t="s">
        <v>1902</v>
      </c>
      <c r="C60" s="792" t="s">
        <v>1903</v>
      </c>
      <c r="D60" s="252" t="s">
        <v>1904</v>
      </c>
      <c r="E60" s="161"/>
      <c r="F60" s="161" t="s">
        <v>432</v>
      </c>
      <c r="G60" s="161"/>
      <c r="H60" s="161"/>
      <c r="I60" s="162"/>
    </row>
    <row r="61" spans="1:9" s="165" customFormat="1" ht="20.100000000000001" customHeight="1">
      <c r="A61" s="772"/>
      <c r="B61" s="791"/>
      <c r="C61" s="792"/>
      <c r="D61" s="252" t="s">
        <v>1905</v>
      </c>
      <c r="E61" s="161" t="s">
        <v>432</v>
      </c>
      <c r="F61" s="161"/>
      <c r="G61" s="161"/>
      <c r="H61" s="161"/>
      <c r="I61" s="162"/>
    </row>
    <row r="62" spans="1:9" s="165" customFormat="1" ht="20.100000000000001" customHeight="1">
      <c r="A62" s="790">
        <v>16</v>
      </c>
      <c r="B62" s="792" t="s">
        <v>1906</v>
      </c>
      <c r="C62" s="792" t="s">
        <v>1907</v>
      </c>
      <c r="D62" s="252" t="s">
        <v>1908</v>
      </c>
      <c r="E62" s="161"/>
      <c r="F62" s="161"/>
      <c r="G62" s="161" t="s">
        <v>432</v>
      </c>
      <c r="H62" s="161"/>
      <c r="I62" s="162"/>
    </row>
    <row r="63" spans="1:9" s="165" customFormat="1" ht="20.100000000000001" customHeight="1">
      <c r="A63" s="790"/>
      <c r="B63" s="792"/>
      <c r="C63" s="792"/>
      <c r="D63" s="252" t="s">
        <v>1909</v>
      </c>
      <c r="E63" s="161"/>
      <c r="F63" s="161" t="s">
        <v>432</v>
      </c>
      <c r="G63" s="161"/>
      <c r="H63" s="161"/>
      <c r="I63" s="162"/>
    </row>
    <row r="64" spans="1:9" s="165" customFormat="1" ht="20.100000000000001" customHeight="1">
      <c r="A64" s="790">
        <v>17</v>
      </c>
      <c r="B64" s="792" t="s">
        <v>1910</v>
      </c>
      <c r="C64" s="792" t="s">
        <v>1911</v>
      </c>
      <c r="D64" s="252" t="s">
        <v>236</v>
      </c>
      <c r="E64" s="161"/>
      <c r="F64" s="161" t="s">
        <v>432</v>
      </c>
      <c r="G64" s="161"/>
      <c r="H64" s="161"/>
      <c r="I64" s="162"/>
    </row>
    <row r="65" spans="1:9" s="165" customFormat="1" ht="20.100000000000001" customHeight="1">
      <c r="A65" s="790"/>
      <c r="B65" s="792"/>
      <c r="C65" s="792"/>
      <c r="D65" s="252" t="s">
        <v>1912</v>
      </c>
      <c r="E65" s="161"/>
      <c r="F65" s="161" t="s">
        <v>432</v>
      </c>
      <c r="G65" s="161"/>
      <c r="H65" s="161"/>
      <c r="I65" s="162"/>
    </row>
    <row r="66" spans="1:9" s="165" customFormat="1" ht="30" customHeight="1">
      <c r="A66" s="247">
        <v>18</v>
      </c>
      <c r="B66" s="246" t="s">
        <v>1913</v>
      </c>
      <c r="C66" s="246" t="s">
        <v>1914</v>
      </c>
      <c r="D66" s="252" t="s">
        <v>1915</v>
      </c>
      <c r="E66" s="161" t="s">
        <v>432</v>
      </c>
      <c r="F66" s="161"/>
      <c r="G66" s="161"/>
      <c r="H66" s="161"/>
      <c r="I66" s="162"/>
    </row>
    <row r="67" spans="1:9" s="157" customFormat="1" ht="20.100000000000001" customHeight="1">
      <c r="A67" s="790">
        <v>19</v>
      </c>
      <c r="B67" s="1031" t="s">
        <v>1916</v>
      </c>
      <c r="C67" s="1031" t="s">
        <v>1916</v>
      </c>
      <c r="D67" s="252" t="s">
        <v>1917</v>
      </c>
      <c r="E67" s="161"/>
      <c r="F67" s="161"/>
      <c r="G67" s="161" t="s">
        <v>432</v>
      </c>
      <c r="H67" s="161"/>
      <c r="I67" s="162"/>
    </row>
    <row r="68" spans="1:9" s="157" customFormat="1" ht="20.100000000000001" customHeight="1">
      <c r="A68" s="790"/>
      <c r="B68" s="1032"/>
      <c r="C68" s="1032"/>
      <c r="D68" s="252" t="s">
        <v>1918</v>
      </c>
      <c r="E68" s="161"/>
      <c r="F68" s="161" t="s">
        <v>432</v>
      </c>
      <c r="G68" s="161"/>
      <c r="H68" s="161"/>
      <c r="I68" s="162"/>
    </row>
    <row r="69" spans="1:9" s="165" customFormat="1" ht="20.100000000000001" customHeight="1">
      <c r="A69" s="790"/>
      <c r="B69" s="1032"/>
      <c r="C69" s="1032"/>
      <c r="D69" s="252" t="s">
        <v>1919</v>
      </c>
      <c r="E69" s="161"/>
      <c r="F69" s="161" t="s">
        <v>432</v>
      </c>
      <c r="G69" s="256"/>
      <c r="H69" s="161"/>
      <c r="I69" s="162"/>
    </row>
    <row r="70" spans="1:9" s="165" customFormat="1" ht="20.100000000000001" customHeight="1">
      <c r="A70" s="790">
        <v>20</v>
      </c>
      <c r="B70" s="792" t="s">
        <v>1920</v>
      </c>
      <c r="C70" s="792" t="s">
        <v>1921</v>
      </c>
      <c r="D70" s="252" t="s">
        <v>236</v>
      </c>
      <c r="E70" s="161"/>
      <c r="F70" s="161" t="s">
        <v>432</v>
      </c>
      <c r="G70" s="161"/>
      <c r="H70" s="161"/>
      <c r="I70" s="162"/>
    </row>
    <row r="71" spans="1:9" s="165" customFormat="1" ht="20.100000000000001" customHeight="1">
      <c r="A71" s="790"/>
      <c r="B71" s="792"/>
      <c r="C71" s="792"/>
      <c r="D71" s="252" t="s">
        <v>1922</v>
      </c>
      <c r="E71" s="161"/>
      <c r="F71" s="161" t="s">
        <v>432</v>
      </c>
      <c r="G71" s="161"/>
      <c r="H71" s="161"/>
      <c r="I71" s="162"/>
    </row>
    <row r="72" spans="1:9" s="165" customFormat="1" ht="20.100000000000001" customHeight="1">
      <c r="A72" s="770">
        <v>21</v>
      </c>
      <c r="B72" s="793" t="s">
        <v>1923</v>
      </c>
      <c r="C72" s="793" t="s">
        <v>1924</v>
      </c>
      <c r="D72" s="248" t="s">
        <v>486</v>
      </c>
      <c r="E72" s="169"/>
      <c r="F72" s="161" t="s">
        <v>432</v>
      </c>
      <c r="G72" s="169"/>
      <c r="H72" s="169"/>
      <c r="I72" s="170"/>
    </row>
    <row r="73" spans="1:9" s="165" customFormat="1" ht="20.100000000000001" customHeight="1">
      <c r="A73" s="771"/>
      <c r="B73" s="794"/>
      <c r="C73" s="791"/>
      <c r="D73" s="248" t="s">
        <v>1925</v>
      </c>
      <c r="E73" s="169"/>
      <c r="F73" s="161" t="s">
        <v>432</v>
      </c>
      <c r="G73" s="169"/>
      <c r="H73" s="169"/>
      <c r="I73" s="170"/>
    </row>
    <row r="74" spans="1:9" s="165" customFormat="1" ht="20.100000000000001" customHeight="1">
      <c r="A74" s="771"/>
      <c r="B74" s="794"/>
      <c r="C74" s="793" t="s">
        <v>1926</v>
      </c>
      <c r="D74" s="248" t="s">
        <v>486</v>
      </c>
      <c r="E74" s="169"/>
      <c r="F74" s="161" t="s">
        <v>432</v>
      </c>
      <c r="G74" s="169"/>
      <c r="H74" s="169"/>
      <c r="I74" s="170"/>
    </row>
    <row r="75" spans="1:9" s="165" customFormat="1" ht="20.100000000000001" customHeight="1">
      <c r="A75" s="771"/>
      <c r="B75" s="794"/>
      <c r="C75" s="791"/>
      <c r="D75" s="248" t="s">
        <v>1925</v>
      </c>
      <c r="E75" s="169"/>
      <c r="F75" s="161" t="s">
        <v>432</v>
      </c>
      <c r="G75" s="169"/>
      <c r="H75" s="169"/>
      <c r="I75" s="170"/>
    </row>
    <row r="76" spans="1:9" s="165" customFormat="1" ht="20.100000000000001" customHeight="1">
      <c r="A76" s="771"/>
      <c r="B76" s="794"/>
      <c r="C76" s="792" t="s">
        <v>1927</v>
      </c>
      <c r="D76" s="252" t="s">
        <v>433</v>
      </c>
      <c r="E76" s="161"/>
      <c r="F76" s="161" t="s">
        <v>432</v>
      </c>
      <c r="G76" s="161"/>
      <c r="H76" s="161"/>
      <c r="I76" s="162"/>
    </row>
    <row r="77" spans="1:9" s="165" customFormat="1" ht="20.100000000000001" customHeight="1">
      <c r="A77" s="772"/>
      <c r="B77" s="791"/>
      <c r="C77" s="792"/>
      <c r="D77" s="252" t="s">
        <v>1925</v>
      </c>
      <c r="E77" s="161"/>
      <c r="F77" s="161" t="s">
        <v>432</v>
      </c>
      <c r="G77" s="161"/>
      <c r="H77" s="161"/>
      <c r="I77" s="162"/>
    </row>
    <row r="78" spans="1:9" s="165" customFormat="1" ht="22.5">
      <c r="A78" s="244">
        <v>22</v>
      </c>
      <c r="B78" s="245" t="s">
        <v>1928</v>
      </c>
      <c r="C78" s="245" t="s">
        <v>1928</v>
      </c>
      <c r="D78" s="252" t="s">
        <v>1915</v>
      </c>
      <c r="E78" s="161" t="s">
        <v>432</v>
      </c>
      <c r="F78" s="169"/>
      <c r="G78" s="169"/>
      <c r="H78" s="169"/>
      <c r="I78" s="170"/>
    </row>
    <row r="79" spans="1:9" s="165" customFormat="1" ht="20.100000000000001" customHeight="1">
      <c r="A79" s="770">
        <v>23</v>
      </c>
      <c r="B79" s="793" t="s">
        <v>1929</v>
      </c>
      <c r="C79" s="793" t="s">
        <v>1930</v>
      </c>
      <c r="D79" s="160" t="s">
        <v>433</v>
      </c>
      <c r="E79" s="169"/>
      <c r="F79" s="169"/>
      <c r="G79" s="161"/>
      <c r="H79" s="161" t="s">
        <v>432</v>
      </c>
      <c r="I79" s="170"/>
    </row>
    <row r="80" spans="1:9" s="165" customFormat="1" ht="20.100000000000001" customHeight="1">
      <c r="A80" s="771"/>
      <c r="B80" s="794"/>
      <c r="C80" s="1037"/>
      <c r="D80" s="160" t="s">
        <v>1931</v>
      </c>
      <c r="E80" s="169"/>
      <c r="F80" s="161"/>
      <c r="G80" s="161" t="s">
        <v>432</v>
      </c>
      <c r="H80" s="169"/>
      <c r="I80" s="170"/>
    </row>
    <row r="81" spans="1:9" s="165" customFormat="1" ht="20.100000000000001" customHeight="1">
      <c r="A81" s="771"/>
      <c r="B81" s="794"/>
      <c r="C81" s="1037"/>
      <c r="D81" s="160" t="s">
        <v>1932</v>
      </c>
      <c r="E81" s="169"/>
      <c r="F81" s="161"/>
      <c r="G81" s="161" t="s">
        <v>432</v>
      </c>
      <c r="H81" s="169"/>
      <c r="I81" s="170"/>
    </row>
    <row r="82" spans="1:9" s="165" customFormat="1" ht="20.100000000000001" customHeight="1">
      <c r="A82" s="771"/>
      <c r="B82" s="794"/>
      <c r="C82" s="1037"/>
      <c r="D82" s="160" t="s">
        <v>465</v>
      </c>
      <c r="E82" s="169"/>
      <c r="F82" s="161" t="s">
        <v>432</v>
      </c>
      <c r="G82" s="169"/>
      <c r="H82" s="169"/>
      <c r="I82" s="170"/>
    </row>
    <row r="83" spans="1:9" s="165" customFormat="1" ht="20.100000000000001" customHeight="1">
      <c r="A83" s="771"/>
      <c r="B83" s="794"/>
      <c r="C83" s="1037"/>
      <c r="D83" s="160" t="s">
        <v>466</v>
      </c>
      <c r="E83" s="169"/>
      <c r="F83" s="161" t="s">
        <v>432</v>
      </c>
      <c r="G83" s="169"/>
      <c r="H83" s="169"/>
      <c r="I83" s="170"/>
    </row>
    <row r="84" spans="1:9" s="165" customFormat="1" ht="20.100000000000001" customHeight="1">
      <c r="A84" s="771"/>
      <c r="B84" s="794"/>
      <c r="C84" s="1038"/>
      <c r="D84" s="160" t="s">
        <v>1933</v>
      </c>
      <c r="E84" s="169"/>
      <c r="F84" s="161" t="s">
        <v>432</v>
      </c>
      <c r="G84" s="169"/>
      <c r="H84" s="169"/>
      <c r="I84" s="170"/>
    </row>
    <row r="85" spans="1:9" s="165" customFormat="1" ht="20.100000000000001" customHeight="1">
      <c r="A85" s="771"/>
      <c r="B85" s="794"/>
      <c r="C85" s="794" t="s">
        <v>1934</v>
      </c>
      <c r="D85" s="160" t="s">
        <v>1935</v>
      </c>
      <c r="E85" s="169"/>
      <c r="F85" s="161" t="s">
        <v>432</v>
      </c>
      <c r="G85" s="169"/>
      <c r="H85" s="169"/>
      <c r="I85" s="170"/>
    </row>
    <row r="86" spans="1:9" s="165" customFormat="1" ht="20.100000000000001" customHeight="1">
      <c r="A86" s="771"/>
      <c r="B86" s="794"/>
      <c r="C86" s="794"/>
      <c r="D86" s="160" t="s">
        <v>464</v>
      </c>
      <c r="E86" s="169"/>
      <c r="F86" s="161" t="s">
        <v>432</v>
      </c>
      <c r="G86" s="169"/>
      <c r="H86" s="169"/>
      <c r="I86" s="170"/>
    </row>
    <row r="87" spans="1:9" s="165" customFormat="1" ht="20.100000000000001" customHeight="1">
      <c r="A87" s="771"/>
      <c r="B87" s="794"/>
      <c r="C87" s="794"/>
      <c r="D87" s="160" t="s">
        <v>1936</v>
      </c>
      <c r="E87" s="169"/>
      <c r="F87" s="161" t="s">
        <v>432</v>
      </c>
      <c r="G87" s="169"/>
      <c r="H87" s="169"/>
      <c r="I87" s="170"/>
    </row>
    <row r="88" spans="1:9" s="165" customFormat="1" ht="20.100000000000001" customHeight="1">
      <c r="A88" s="771"/>
      <c r="B88" s="794"/>
      <c r="C88" s="791"/>
      <c r="D88" s="160" t="s">
        <v>1937</v>
      </c>
      <c r="E88" s="169"/>
      <c r="F88" s="161" t="s">
        <v>432</v>
      </c>
      <c r="G88" s="169"/>
      <c r="H88" s="169"/>
      <c r="I88" s="170"/>
    </row>
    <row r="89" spans="1:9" s="165" customFormat="1" ht="20.100000000000001" customHeight="1">
      <c r="A89" s="771"/>
      <c r="B89" s="794"/>
      <c r="C89" s="793" t="s">
        <v>1938</v>
      </c>
      <c r="D89" s="160" t="s">
        <v>1939</v>
      </c>
      <c r="E89" s="169"/>
      <c r="F89" s="161"/>
      <c r="G89" s="161" t="s">
        <v>432</v>
      </c>
      <c r="H89" s="169"/>
      <c r="I89" s="170"/>
    </row>
    <row r="90" spans="1:9" s="165" customFormat="1" ht="20.100000000000001" customHeight="1">
      <c r="A90" s="771"/>
      <c r="B90" s="794"/>
      <c r="C90" s="794"/>
      <c r="D90" s="160" t="s">
        <v>1940</v>
      </c>
      <c r="E90" s="169"/>
      <c r="F90" s="161" t="s">
        <v>432</v>
      </c>
      <c r="G90" s="169"/>
      <c r="H90" s="169"/>
      <c r="I90" s="170"/>
    </row>
    <row r="91" spans="1:9" s="165" customFormat="1" ht="20.100000000000001" customHeight="1">
      <c r="A91" s="771"/>
      <c r="B91" s="794"/>
      <c r="C91" s="791"/>
      <c r="D91" s="160" t="s">
        <v>1560</v>
      </c>
      <c r="E91" s="169"/>
      <c r="F91" s="161" t="s">
        <v>432</v>
      </c>
      <c r="G91" s="169"/>
      <c r="H91" s="169"/>
      <c r="I91" s="170"/>
    </row>
    <row r="92" spans="1:9" s="165" customFormat="1" ht="20.100000000000001" customHeight="1">
      <c r="A92" s="771"/>
      <c r="B92" s="794"/>
      <c r="C92" s="794" t="s">
        <v>1941</v>
      </c>
      <c r="D92" s="160" t="s">
        <v>1942</v>
      </c>
      <c r="E92" s="169"/>
      <c r="F92" s="161"/>
      <c r="G92" s="161" t="s">
        <v>432</v>
      </c>
      <c r="H92" s="169"/>
      <c r="I92" s="170"/>
    </row>
    <row r="93" spans="1:9" s="165" customFormat="1" ht="20.100000000000001" customHeight="1">
      <c r="A93" s="771"/>
      <c r="B93" s="794"/>
      <c r="C93" s="791"/>
      <c r="D93" s="160" t="s">
        <v>1943</v>
      </c>
      <c r="E93" s="169"/>
      <c r="F93" s="161"/>
      <c r="G93" s="161" t="s">
        <v>432</v>
      </c>
      <c r="H93" s="169"/>
      <c r="I93" s="170"/>
    </row>
    <row r="94" spans="1:9" s="165" customFormat="1" ht="20.100000000000001" customHeight="1">
      <c r="A94" s="770">
        <v>24</v>
      </c>
      <c r="B94" s="793" t="s">
        <v>1944</v>
      </c>
      <c r="C94" s="793" t="s">
        <v>1945</v>
      </c>
      <c r="D94" s="168" t="s">
        <v>1946</v>
      </c>
      <c r="E94" s="169"/>
      <c r="F94" s="161"/>
      <c r="G94" s="161" t="s">
        <v>432</v>
      </c>
      <c r="H94" s="169"/>
      <c r="I94" s="170"/>
    </row>
    <row r="95" spans="1:9" s="165" customFormat="1" ht="20.100000000000001" customHeight="1">
      <c r="A95" s="771"/>
      <c r="B95" s="794"/>
      <c r="C95" s="1037"/>
      <c r="D95" s="168" t="s">
        <v>1947</v>
      </c>
      <c r="E95" s="169"/>
      <c r="F95" s="161" t="s">
        <v>432</v>
      </c>
      <c r="G95" s="161"/>
      <c r="H95" s="169"/>
      <c r="I95" s="170"/>
    </row>
    <row r="96" spans="1:9" s="165" customFormat="1" ht="20.100000000000001" customHeight="1">
      <c r="A96" s="771"/>
      <c r="B96" s="794"/>
      <c r="C96" s="1037"/>
      <c r="D96" s="168" t="s">
        <v>1945</v>
      </c>
      <c r="E96" s="169"/>
      <c r="F96" s="161" t="s">
        <v>432</v>
      </c>
      <c r="G96" s="161"/>
      <c r="H96" s="169"/>
      <c r="I96" s="170"/>
    </row>
    <row r="97" spans="1:9" s="165" customFormat="1" ht="20.100000000000001" customHeight="1">
      <c r="A97" s="771"/>
      <c r="B97" s="794"/>
      <c r="C97" s="1037"/>
      <c r="D97" s="168" t="s">
        <v>1948</v>
      </c>
      <c r="E97" s="169"/>
      <c r="F97" s="161" t="s">
        <v>432</v>
      </c>
      <c r="G97" s="161"/>
      <c r="H97" s="169"/>
      <c r="I97" s="170"/>
    </row>
    <row r="98" spans="1:9" s="165" customFormat="1" ht="20.100000000000001" customHeight="1">
      <c r="A98" s="771"/>
      <c r="B98" s="794"/>
      <c r="C98" s="793" t="s">
        <v>1949</v>
      </c>
      <c r="D98" s="168" t="s">
        <v>1950</v>
      </c>
      <c r="E98" s="169"/>
      <c r="F98" s="161"/>
      <c r="G98" s="161" t="s">
        <v>432</v>
      </c>
      <c r="H98" s="169"/>
      <c r="I98" s="170"/>
    </row>
    <row r="99" spans="1:9" s="165" customFormat="1" ht="20.100000000000001" customHeight="1">
      <c r="A99" s="771"/>
      <c r="B99" s="794"/>
      <c r="C99" s="791"/>
      <c r="D99" s="168" t="s">
        <v>1951</v>
      </c>
      <c r="E99" s="169"/>
      <c r="F99" s="161" t="s">
        <v>432</v>
      </c>
      <c r="G99" s="161"/>
      <c r="H99" s="169"/>
      <c r="I99" s="170"/>
    </row>
    <row r="100" spans="1:9" s="165" customFormat="1" ht="20.100000000000001" customHeight="1">
      <c r="A100" s="771"/>
      <c r="B100" s="794"/>
      <c r="C100" s="794" t="s">
        <v>1952</v>
      </c>
      <c r="D100" s="168" t="s">
        <v>1953</v>
      </c>
      <c r="E100" s="169"/>
      <c r="F100" s="161" t="s">
        <v>432</v>
      </c>
      <c r="G100" s="161"/>
      <c r="H100" s="169"/>
      <c r="I100" s="170"/>
    </row>
    <row r="101" spans="1:9" s="165" customFormat="1" ht="20.100000000000001" customHeight="1">
      <c r="A101" s="771"/>
      <c r="B101" s="1048"/>
      <c r="C101" s="1048"/>
      <c r="D101" s="168" t="s">
        <v>1954</v>
      </c>
      <c r="E101" s="169"/>
      <c r="F101" s="161" t="s">
        <v>432</v>
      </c>
      <c r="G101" s="161"/>
      <c r="H101" s="169"/>
      <c r="I101" s="170"/>
    </row>
    <row r="102" spans="1:9" s="165" customFormat="1" ht="20.100000000000001" customHeight="1">
      <c r="A102" s="772"/>
      <c r="B102" s="1049"/>
      <c r="C102" s="1049"/>
      <c r="D102" s="160" t="s">
        <v>1955</v>
      </c>
      <c r="E102" s="161"/>
      <c r="F102" s="161" t="s">
        <v>432</v>
      </c>
      <c r="G102" s="161"/>
      <c r="H102" s="161"/>
      <c r="I102" s="162"/>
    </row>
    <row r="103" spans="1:9" s="157" customFormat="1" ht="19.5" customHeight="1">
      <c r="A103" s="1039">
        <v>25</v>
      </c>
      <c r="B103" s="1041" t="s">
        <v>467</v>
      </c>
      <c r="C103" s="1043" t="s">
        <v>1639</v>
      </c>
      <c r="D103" s="257" t="s">
        <v>1648</v>
      </c>
      <c r="E103" s="171"/>
      <c r="F103" s="171"/>
      <c r="G103" s="171"/>
      <c r="H103" s="171"/>
      <c r="I103" s="177" t="s">
        <v>432</v>
      </c>
    </row>
    <row r="104" spans="1:9" s="157" customFormat="1" ht="19.5" customHeight="1">
      <c r="A104" s="1039"/>
      <c r="B104" s="1041"/>
      <c r="C104" s="1044"/>
      <c r="D104" s="172" t="s">
        <v>1640</v>
      </c>
      <c r="E104" s="174"/>
      <c r="F104" s="174"/>
      <c r="G104" s="174" t="s">
        <v>432</v>
      </c>
      <c r="H104" s="174"/>
      <c r="I104" s="175"/>
    </row>
    <row r="105" spans="1:9" s="157" customFormat="1" ht="19.5" customHeight="1">
      <c r="A105" s="1039"/>
      <c r="B105" s="1041"/>
      <c r="C105" s="1044"/>
      <c r="D105" s="172" t="s">
        <v>1641</v>
      </c>
      <c r="E105" s="174"/>
      <c r="F105" s="174" t="s">
        <v>432</v>
      </c>
      <c r="G105" s="174"/>
      <c r="H105" s="174"/>
      <c r="I105" s="175"/>
    </row>
    <row r="106" spans="1:9" s="157" customFormat="1" ht="19.5" customHeight="1">
      <c r="A106" s="1039"/>
      <c r="B106" s="1041"/>
      <c r="C106" s="1044"/>
      <c r="D106" s="172" t="s">
        <v>468</v>
      </c>
      <c r="E106" s="174"/>
      <c r="F106" s="174"/>
      <c r="G106" s="174" t="s">
        <v>432</v>
      </c>
      <c r="H106" s="174"/>
      <c r="I106" s="175"/>
    </row>
    <row r="107" spans="1:9" s="157" customFormat="1" ht="19.5" customHeight="1">
      <c r="A107" s="1039"/>
      <c r="B107" s="1041"/>
      <c r="C107" s="1044"/>
      <c r="D107" s="172" t="s">
        <v>469</v>
      </c>
      <c r="E107" s="174"/>
      <c r="F107" s="174" t="s">
        <v>432</v>
      </c>
      <c r="G107" s="174"/>
      <c r="H107" s="174"/>
      <c r="I107" s="175"/>
    </row>
    <row r="108" spans="1:9" s="157" customFormat="1" ht="19.5" customHeight="1">
      <c r="A108" s="1039"/>
      <c r="B108" s="1041"/>
      <c r="C108" s="1044"/>
      <c r="D108" s="213" t="s">
        <v>1642</v>
      </c>
      <c r="E108" s="174"/>
      <c r="F108" s="174"/>
      <c r="G108" s="174" t="s">
        <v>432</v>
      </c>
      <c r="H108" s="174"/>
      <c r="I108" s="175"/>
    </row>
    <row r="109" spans="1:9" s="157" customFormat="1" ht="19.5" customHeight="1">
      <c r="A109" s="1039"/>
      <c r="B109" s="1041"/>
      <c r="C109" s="1044"/>
      <c r="D109" s="258" t="s">
        <v>470</v>
      </c>
      <c r="E109" s="174"/>
      <c r="F109" s="174"/>
      <c r="G109" s="174"/>
      <c r="H109" s="174" t="s">
        <v>432</v>
      </c>
      <c r="I109" s="175"/>
    </row>
    <row r="110" spans="1:9" s="157" customFormat="1" ht="19.5" customHeight="1">
      <c r="A110" s="1039"/>
      <c r="B110" s="1041"/>
      <c r="C110" s="1044"/>
      <c r="D110" s="172" t="s">
        <v>1672</v>
      </c>
      <c r="E110" s="174"/>
      <c r="F110" s="173"/>
      <c r="G110" s="174" t="s">
        <v>432</v>
      </c>
      <c r="H110" s="173"/>
      <c r="I110" s="176"/>
    </row>
    <row r="111" spans="1:9" s="157" customFormat="1" ht="19.5" customHeight="1">
      <c r="A111" s="1039"/>
      <c r="B111" s="1041"/>
      <c r="C111" s="1044"/>
      <c r="D111" s="172" t="s">
        <v>1643</v>
      </c>
      <c r="E111" s="174"/>
      <c r="F111" s="174" t="s">
        <v>432</v>
      </c>
      <c r="G111" s="174"/>
      <c r="H111" s="173"/>
      <c r="I111" s="176"/>
    </row>
    <row r="112" spans="1:9" s="157" customFormat="1" ht="19.5" customHeight="1">
      <c r="A112" s="1039"/>
      <c r="B112" s="1041"/>
      <c r="C112" s="1044"/>
      <c r="D112" s="172" t="s">
        <v>1644</v>
      </c>
      <c r="E112" s="259"/>
      <c r="F112" s="174" t="s">
        <v>432</v>
      </c>
      <c r="G112" s="260"/>
      <c r="H112" s="260"/>
      <c r="I112" s="261"/>
    </row>
    <row r="113" spans="1:9" s="157" customFormat="1" ht="19.5" customHeight="1">
      <c r="A113" s="1039"/>
      <c r="B113" s="1041"/>
      <c r="C113" s="1045"/>
      <c r="D113" s="166" t="s">
        <v>1565</v>
      </c>
      <c r="E113" s="262"/>
      <c r="F113" s="167" t="s">
        <v>432</v>
      </c>
      <c r="G113" s="263"/>
      <c r="H113" s="263"/>
      <c r="I113" s="264"/>
    </row>
    <row r="114" spans="1:9" s="157" customFormat="1" ht="19.5" customHeight="1">
      <c r="A114" s="1039"/>
      <c r="B114" s="1041"/>
      <c r="C114" s="1046" t="s">
        <v>1645</v>
      </c>
      <c r="D114" s="251" t="s">
        <v>1646</v>
      </c>
      <c r="E114" s="174"/>
      <c r="F114" s="174"/>
      <c r="G114" s="174" t="s">
        <v>432</v>
      </c>
      <c r="H114" s="174"/>
      <c r="I114" s="175"/>
    </row>
    <row r="115" spans="1:9" s="157" customFormat="1" ht="19.5" customHeight="1" thickBot="1">
      <c r="A115" s="1040"/>
      <c r="B115" s="1042"/>
      <c r="C115" s="1047"/>
      <c r="D115" s="265" t="s">
        <v>1647</v>
      </c>
      <c r="E115" s="178"/>
      <c r="F115" s="178" t="s">
        <v>432</v>
      </c>
      <c r="G115" s="266"/>
      <c r="H115" s="178"/>
      <c r="I115" s="179"/>
    </row>
    <row r="116" spans="1:9" ht="20.100000000000001" customHeight="1">
      <c r="A116" s="21"/>
      <c r="B116" s="193"/>
      <c r="C116" s="193"/>
      <c r="D116" s="194"/>
      <c r="E116" s="192"/>
      <c r="F116" s="192"/>
      <c r="G116" s="192"/>
      <c r="H116" s="192"/>
      <c r="I116" s="192"/>
    </row>
    <row r="117" spans="1:9" ht="20.100000000000001" customHeight="1">
      <c r="A117" s="21"/>
      <c r="B117" s="193"/>
      <c r="C117" s="193"/>
      <c r="D117" s="194"/>
      <c r="E117" s="192"/>
      <c r="F117" s="192"/>
      <c r="G117" s="192"/>
      <c r="H117" s="192"/>
      <c r="I117" s="192"/>
    </row>
    <row r="118" spans="1:9" ht="20.100000000000001" customHeight="1">
      <c r="A118" s="21"/>
      <c r="B118" s="193"/>
      <c r="C118" s="193"/>
      <c r="D118" s="194"/>
      <c r="E118" s="192"/>
      <c r="F118" s="192"/>
      <c r="G118" s="192"/>
      <c r="H118" s="192"/>
      <c r="I118" s="192"/>
    </row>
    <row r="119" spans="1:9" ht="20.100000000000001" customHeight="1">
      <c r="A119" s="21"/>
      <c r="B119" s="193"/>
      <c r="C119" s="193"/>
      <c r="D119" s="194"/>
      <c r="E119" s="192"/>
      <c r="F119" s="192"/>
      <c r="G119" s="192"/>
      <c r="H119" s="192"/>
      <c r="I119" s="192"/>
    </row>
  </sheetData>
  <mergeCells count="93">
    <mergeCell ref="A103:A115"/>
    <mergeCell ref="B103:B115"/>
    <mergeCell ref="C103:C113"/>
    <mergeCell ref="C114:C115"/>
    <mergeCell ref="C15:C18"/>
    <mergeCell ref="C19:C21"/>
    <mergeCell ref="B12:B21"/>
    <mergeCell ref="A12:A21"/>
    <mergeCell ref="B31:B32"/>
    <mergeCell ref="C31:C32"/>
    <mergeCell ref="A94:A102"/>
    <mergeCell ref="B94:B102"/>
    <mergeCell ref="C94:C97"/>
    <mergeCell ref="C98:C99"/>
    <mergeCell ref="C100:C102"/>
    <mergeCell ref="A79:A93"/>
    <mergeCell ref="B79:B93"/>
    <mergeCell ref="C79:C84"/>
    <mergeCell ref="C85:C88"/>
    <mergeCell ref="C89:C91"/>
    <mergeCell ref="C92:C93"/>
    <mergeCell ref="A70:A71"/>
    <mergeCell ref="B70:B71"/>
    <mergeCell ref="C70:C71"/>
    <mergeCell ref="A72:A77"/>
    <mergeCell ref="B72:B77"/>
    <mergeCell ref="C72:C73"/>
    <mergeCell ref="C74:C75"/>
    <mergeCell ref="C76:C77"/>
    <mergeCell ref="A64:A65"/>
    <mergeCell ref="B64:B65"/>
    <mergeCell ref="C64:C65"/>
    <mergeCell ref="A67:A69"/>
    <mergeCell ref="B67:B69"/>
    <mergeCell ref="C67:C69"/>
    <mergeCell ref="A60:A61"/>
    <mergeCell ref="B60:B61"/>
    <mergeCell ref="C60:C61"/>
    <mergeCell ref="A62:A63"/>
    <mergeCell ref="B62:B63"/>
    <mergeCell ref="C62:C63"/>
    <mergeCell ref="A54:A55"/>
    <mergeCell ref="B54:B55"/>
    <mergeCell ref="C54:C55"/>
    <mergeCell ref="A56:A59"/>
    <mergeCell ref="B56:B59"/>
    <mergeCell ref="C56:C57"/>
    <mergeCell ref="C58:C59"/>
    <mergeCell ref="A8:A11"/>
    <mergeCell ref="B8:B11"/>
    <mergeCell ref="C8:C11"/>
    <mergeCell ref="C29:C30"/>
    <mergeCell ref="A35:A41"/>
    <mergeCell ref="B35:B41"/>
    <mergeCell ref="C35:C41"/>
    <mergeCell ref="A33:A34"/>
    <mergeCell ref="B33:B34"/>
    <mergeCell ref="C33:C34"/>
    <mergeCell ref="A22:A30"/>
    <mergeCell ref="B22:B30"/>
    <mergeCell ref="C22:C26"/>
    <mergeCell ref="C27:C28"/>
    <mergeCell ref="A31:A32"/>
    <mergeCell ref="C12:C14"/>
    <mergeCell ref="A4:A5"/>
    <mergeCell ref="B4:B5"/>
    <mergeCell ref="C4:C5"/>
    <mergeCell ref="A6:A7"/>
    <mergeCell ref="B6:B7"/>
    <mergeCell ref="C6:C7"/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A42:A45"/>
    <mergeCell ref="B42:B45"/>
    <mergeCell ref="C42:C45"/>
    <mergeCell ref="A46:A49"/>
    <mergeCell ref="B46:B49"/>
    <mergeCell ref="C46:C47"/>
    <mergeCell ref="C48:C49"/>
    <mergeCell ref="A50:A51"/>
    <mergeCell ref="B50:B51"/>
    <mergeCell ref="C50:C51"/>
    <mergeCell ref="A52:A53"/>
    <mergeCell ref="B52:B53"/>
    <mergeCell ref="C52:C53"/>
  </mergeCells>
  <phoneticPr fontId="15" type="noConversion"/>
  <printOptions horizontalCentered="1"/>
  <pageMargins left="0.55118110236220474" right="0.35433070866141736" top="0.59055118110236227" bottom="0.59055118110236227" header="0.51181102362204722" footer="0.51181102362204722"/>
  <pageSetup paperSize="9" scale="77" orientation="portrait" r:id="rId1"/>
  <headerFooter alignWithMargins="0"/>
  <rowBreaks count="1" manualBreakCount="1">
    <brk id="71" max="8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J282"/>
  <sheetViews>
    <sheetView view="pageBreakPreview" zoomScaleSheetLayoutView="100" workbookViewId="0">
      <selection sqref="A1:I1"/>
    </sheetView>
  </sheetViews>
  <sheetFormatPr defaultColWidth="8.88671875" defaultRowHeight="20.100000000000001" customHeight="1"/>
  <cols>
    <col min="1" max="1" width="3.77734375" style="112" customWidth="1"/>
    <col min="2" max="2" width="15.33203125" style="112" customWidth="1"/>
    <col min="3" max="3" width="20.33203125" style="112" customWidth="1"/>
    <col min="4" max="4" width="37.6640625" style="112" customWidth="1"/>
    <col min="5" max="5" width="5" style="113" customWidth="1"/>
    <col min="6" max="9" width="5.33203125" style="113" customWidth="1"/>
    <col min="10" max="16384" width="8.88671875" style="96"/>
  </cols>
  <sheetData>
    <row r="1" spans="1:10" s="100" customFormat="1" ht="30.75" customHeight="1" thickBot="1">
      <c r="A1" s="741" t="s">
        <v>1445</v>
      </c>
      <c r="B1" s="741"/>
      <c r="C1" s="741"/>
      <c r="D1" s="741"/>
      <c r="E1" s="741"/>
      <c r="F1" s="741"/>
      <c r="G1" s="741"/>
      <c r="H1" s="741"/>
      <c r="I1" s="741"/>
    </row>
    <row r="2" spans="1:10" s="51" customFormat="1" ht="17.100000000000001" customHeight="1">
      <c r="A2" s="1050" t="s">
        <v>184</v>
      </c>
      <c r="B2" s="1052" t="s">
        <v>117</v>
      </c>
      <c r="C2" s="1052" t="s">
        <v>185</v>
      </c>
      <c r="D2" s="1054" t="s">
        <v>248</v>
      </c>
      <c r="E2" s="1056" t="s">
        <v>186</v>
      </c>
      <c r="F2" s="714" t="s">
        <v>187</v>
      </c>
      <c r="G2" s="708" t="s">
        <v>379</v>
      </c>
      <c r="H2" s="1056" t="s">
        <v>19</v>
      </c>
      <c r="I2" s="1058" t="s">
        <v>188</v>
      </c>
      <c r="J2" s="95"/>
    </row>
    <row r="3" spans="1:10" s="51" customFormat="1" ht="30" customHeight="1" thickBot="1">
      <c r="A3" s="1051"/>
      <c r="B3" s="1053"/>
      <c r="C3" s="1053"/>
      <c r="D3" s="1055"/>
      <c r="E3" s="1057"/>
      <c r="F3" s="715"/>
      <c r="G3" s="711"/>
      <c r="H3" s="1057"/>
      <c r="I3" s="1059"/>
    </row>
    <row r="4" spans="1:10" s="102" customFormat="1" ht="20.100000000000001" customHeight="1" thickTop="1">
      <c r="A4" s="758">
        <v>1</v>
      </c>
      <c r="B4" s="762" t="s">
        <v>1054</v>
      </c>
      <c r="C4" s="101" t="s">
        <v>1055</v>
      </c>
      <c r="D4" s="94" t="s">
        <v>1056</v>
      </c>
      <c r="E4" s="90"/>
      <c r="F4" s="90" t="s">
        <v>432</v>
      </c>
      <c r="G4" s="90"/>
      <c r="H4" s="90"/>
      <c r="I4" s="91"/>
    </row>
    <row r="5" spans="1:10" s="102" customFormat="1" ht="20.100000000000001" customHeight="1">
      <c r="A5" s="907"/>
      <c r="B5" s="908"/>
      <c r="C5" s="908" t="s">
        <v>1057</v>
      </c>
      <c r="D5" s="9" t="s">
        <v>1058</v>
      </c>
      <c r="E5" s="10"/>
      <c r="F5" s="10" t="s">
        <v>432</v>
      </c>
      <c r="G5" s="10"/>
      <c r="H5" s="10"/>
      <c r="I5" s="33"/>
    </row>
    <row r="6" spans="1:10" s="102" customFormat="1" ht="20.100000000000001" customHeight="1">
      <c r="A6" s="907"/>
      <c r="B6" s="908"/>
      <c r="C6" s="908"/>
      <c r="D6" s="9" t="s">
        <v>1059</v>
      </c>
      <c r="E6" s="10"/>
      <c r="F6" s="10" t="s">
        <v>432</v>
      </c>
      <c r="G6" s="10"/>
      <c r="H6" s="10"/>
      <c r="I6" s="33"/>
    </row>
    <row r="7" spans="1:10" s="102" customFormat="1" ht="20.100000000000001" customHeight="1">
      <c r="A7" s="907"/>
      <c r="B7" s="908"/>
      <c r="C7" s="908"/>
      <c r="D7" s="9" t="s">
        <v>1060</v>
      </c>
      <c r="E7" s="10"/>
      <c r="F7" s="10"/>
      <c r="G7" s="10" t="s">
        <v>432</v>
      </c>
      <c r="H7" s="10"/>
      <c r="I7" s="33"/>
    </row>
    <row r="8" spans="1:10" s="102" customFormat="1" ht="20.100000000000001" customHeight="1">
      <c r="A8" s="907"/>
      <c r="B8" s="908"/>
      <c r="C8" s="908"/>
      <c r="D8" s="9" t="s">
        <v>1061</v>
      </c>
      <c r="E8" s="10"/>
      <c r="F8" s="10" t="s">
        <v>432</v>
      </c>
      <c r="G8" s="10"/>
      <c r="H8" s="10"/>
      <c r="I8" s="33"/>
    </row>
    <row r="9" spans="1:10" s="102" customFormat="1" ht="20.100000000000001" customHeight="1">
      <c r="A9" s="907">
        <v>2</v>
      </c>
      <c r="B9" s="908" t="s">
        <v>1062</v>
      </c>
      <c r="C9" s="908" t="s">
        <v>1063</v>
      </c>
      <c r="D9" s="9" t="s">
        <v>1064</v>
      </c>
      <c r="E9" s="10"/>
      <c r="F9" s="10"/>
      <c r="G9" s="10" t="s">
        <v>432</v>
      </c>
      <c r="H9" s="10"/>
      <c r="I9" s="33"/>
    </row>
    <row r="10" spans="1:10" s="102" customFormat="1" ht="20.100000000000001" customHeight="1">
      <c r="A10" s="907"/>
      <c r="B10" s="908"/>
      <c r="C10" s="908"/>
      <c r="D10" s="9" t="s">
        <v>1065</v>
      </c>
      <c r="E10" s="10"/>
      <c r="F10" s="10" t="s">
        <v>432</v>
      </c>
      <c r="G10" s="10"/>
      <c r="H10" s="10"/>
      <c r="I10" s="33"/>
    </row>
    <row r="11" spans="1:10" s="102" customFormat="1" ht="20.100000000000001" customHeight="1">
      <c r="A11" s="907"/>
      <c r="B11" s="908"/>
      <c r="C11" s="9" t="s">
        <v>1066</v>
      </c>
      <c r="D11" s="9" t="s">
        <v>1067</v>
      </c>
      <c r="E11" s="10"/>
      <c r="F11" s="10" t="s">
        <v>432</v>
      </c>
      <c r="G11" s="10"/>
      <c r="H11" s="10"/>
      <c r="I11" s="33"/>
    </row>
    <row r="12" spans="1:10" s="102" customFormat="1" ht="20.100000000000001" customHeight="1">
      <c r="A12" s="907">
        <v>3</v>
      </c>
      <c r="B12" s="908" t="s">
        <v>1068</v>
      </c>
      <c r="C12" s="31" t="s">
        <v>1069</v>
      </c>
      <c r="D12" s="9" t="s">
        <v>1070</v>
      </c>
      <c r="E12" s="10"/>
      <c r="F12" s="10"/>
      <c r="G12" s="10" t="s">
        <v>432</v>
      </c>
      <c r="H12" s="10"/>
      <c r="I12" s="33"/>
    </row>
    <row r="13" spans="1:10" s="102" customFormat="1" ht="20.100000000000001" customHeight="1">
      <c r="A13" s="907"/>
      <c r="B13" s="908"/>
      <c r="C13" s="908" t="s">
        <v>1071</v>
      </c>
      <c r="D13" s="9" t="s">
        <v>1072</v>
      </c>
      <c r="E13" s="10" t="s">
        <v>432</v>
      </c>
      <c r="F13" s="10"/>
      <c r="G13" s="10"/>
      <c r="H13" s="10"/>
      <c r="I13" s="33"/>
    </row>
    <row r="14" spans="1:10" s="102" customFormat="1" ht="20.100000000000001" customHeight="1">
      <c r="A14" s="907"/>
      <c r="B14" s="908"/>
      <c r="C14" s="908"/>
      <c r="D14" s="9" t="s">
        <v>1073</v>
      </c>
      <c r="E14" s="10" t="s">
        <v>432</v>
      </c>
      <c r="F14" s="10"/>
      <c r="G14" s="10"/>
      <c r="H14" s="10"/>
      <c r="I14" s="33"/>
    </row>
    <row r="15" spans="1:10" s="102" customFormat="1" ht="20.100000000000001" customHeight="1">
      <c r="A15" s="907"/>
      <c r="B15" s="908"/>
      <c r="C15" s="908"/>
      <c r="D15" s="9" t="s">
        <v>1074</v>
      </c>
      <c r="E15" s="10"/>
      <c r="F15" s="10" t="s">
        <v>432</v>
      </c>
      <c r="G15" s="10"/>
      <c r="H15" s="10"/>
      <c r="I15" s="33"/>
    </row>
    <row r="16" spans="1:10" s="102" customFormat="1" ht="20.100000000000001" customHeight="1">
      <c r="A16" s="907"/>
      <c r="B16" s="908"/>
      <c r="C16" s="908"/>
      <c r="D16" s="9" t="s">
        <v>1075</v>
      </c>
      <c r="E16" s="10"/>
      <c r="F16" s="10" t="s">
        <v>432</v>
      </c>
      <c r="G16" s="10"/>
      <c r="H16" s="10"/>
      <c r="I16" s="33"/>
    </row>
    <row r="17" spans="1:9" s="102" customFormat="1" ht="20.100000000000001" customHeight="1">
      <c r="A17" s="907">
        <v>4</v>
      </c>
      <c r="B17" s="908" t="s">
        <v>1076</v>
      </c>
      <c r="C17" s="103" t="s">
        <v>1077</v>
      </c>
      <c r="D17" s="9" t="s">
        <v>1078</v>
      </c>
      <c r="E17" s="10"/>
      <c r="F17" s="10"/>
      <c r="G17" s="10" t="s">
        <v>432</v>
      </c>
      <c r="H17" s="10"/>
      <c r="I17" s="33"/>
    </row>
    <row r="18" spans="1:9" s="102" customFormat="1" ht="20.100000000000001" customHeight="1">
      <c r="A18" s="907"/>
      <c r="B18" s="908"/>
      <c r="C18" s="908" t="s">
        <v>1079</v>
      </c>
      <c r="D18" s="9" t="s">
        <v>1080</v>
      </c>
      <c r="E18" s="10" t="s">
        <v>432</v>
      </c>
      <c r="F18" s="10"/>
      <c r="G18" s="10"/>
      <c r="H18" s="10"/>
      <c r="I18" s="33"/>
    </row>
    <row r="19" spans="1:9" s="102" customFormat="1" ht="20.100000000000001" customHeight="1">
      <c r="A19" s="907"/>
      <c r="B19" s="908"/>
      <c r="C19" s="908"/>
      <c r="D19" s="9" t="s">
        <v>1081</v>
      </c>
      <c r="E19" s="10"/>
      <c r="F19" s="10" t="s">
        <v>432</v>
      </c>
      <c r="G19" s="10"/>
      <c r="H19" s="10"/>
      <c r="I19" s="33"/>
    </row>
    <row r="20" spans="1:9" s="102" customFormat="1" ht="20.100000000000001" customHeight="1">
      <c r="A20" s="907">
        <v>5</v>
      </c>
      <c r="B20" s="908" t="s">
        <v>1082</v>
      </c>
      <c r="C20" s="908" t="s">
        <v>1083</v>
      </c>
      <c r="D20" s="9" t="s">
        <v>1084</v>
      </c>
      <c r="E20" s="10"/>
      <c r="F20" s="10" t="s">
        <v>432</v>
      </c>
      <c r="G20" s="10"/>
      <c r="H20" s="10"/>
      <c r="I20" s="33"/>
    </row>
    <row r="21" spans="1:9" s="102" customFormat="1" ht="20.100000000000001" customHeight="1">
      <c r="A21" s="907"/>
      <c r="B21" s="908"/>
      <c r="C21" s="908"/>
      <c r="D21" s="9" t="s">
        <v>1085</v>
      </c>
      <c r="E21" s="10"/>
      <c r="F21" s="10"/>
      <c r="G21" s="10" t="s">
        <v>432</v>
      </c>
      <c r="H21" s="10"/>
      <c r="I21" s="33"/>
    </row>
    <row r="22" spans="1:9" s="102" customFormat="1" ht="20.100000000000001" customHeight="1">
      <c r="A22" s="907">
        <v>6</v>
      </c>
      <c r="B22" s="908" t="s">
        <v>1086</v>
      </c>
      <c r="C22" s="908" t="s">
        <v>1087</v>
      </c>
      <c r="D22" s="9" t="s">
        <v>1088</v>
      </c>
      <c r="E22" s="10"/>
      <c r="F22" s="10" t="s">
        <v>432</v>
      </c>
      <c r="G22" s="10"/>
      <c r="H22" s="10"/>
      <c r="I22" s="33"/>
    </row>
    <row r="23" spans="1:9" s="102" customFormat="1" ht="20.100000000000001" customHeight="1">
      <c r="A23" s="907"/>
      <c r="B23" s="908"/>
      <c r="C23" s="908"/>
      <c r="D23" s="9" t="s">
        <v>471</v>
      </c>
      <c r="E23" s="10"/>
      <c r="F23" s="10" t="s">
        <v>432</v>
      </c>
      <c r="G23" s="10"/>
      <c r="H23" s="10"/>
      <c r="I23" s="33"/>
    </row>
    <row r="24" spans="1:9" s="102" customFormat="1" ht="20.100000000000001" customHeight="1">
      <c r="A24" s="907"/>
      <c r="B24" s="908"/>
      <c r="C24" s="908"/>
      <c r="D24" s="9" t="s">
        <v>1089</v>
      </c>
      <c r="E24" s="10"/>
      <c r="F24" s="10"/>
      <c r="G24" s="10" t="s">
        <v>432</v>
      </c>
      <c r="H24" s="10"/>
      <c r="I24" s="33"/>
    </row>
    <row r="25" spans="1:9" s="102" customFormat="1" ht="20.100000000000001" customHeight="1">
      <c r="A25" s="907"/>
      <c r="B25" s="908"/>
      <c r="C25" s="908" t="s">
        <v>1090</v>
      </c>
      <c r="D25" s="9" t="s">
        <v>1564</v>
      </c>
      <c r="E25" s="10"/>
      <c r="F25" s="10" t="s">
        <v>432</v>
      </c>
      <c r="G25" s="10"/>
      <c r="H25" s="10"/>
      <c r="I25" s="33"/>
    </row>
    <row r="26" spans="1:9" s="102" customFormat="1" ht="20.100000000000001" customHeight="1">
      <c r="A26" s="907"/>
      <c r="B26" s="908"/>
      <c r="C26" s="908"/>
      <c r="D26" s="9" t="s">
        <v>1091</v>
      </c>
      <c r="E26" s="10"/>
      <c r="F26" s="10" t="s">
        <v>432</v>
      </c>
      <c r="G26" s="10"/>
      <c r="H26" s="10"/>
      <c r="I26" s="33"/>
    </row>
    <row r="27" spans="1:9" s="102" customFormat="1" ht="20.100000000000001" customHeight="1">
      <c r="A27" s="907"/>
      <c r="B27" s="908"/>
      <c r="C27" s="908"/>
      <c r="D27" s="9" t="s">
        <v>1092</v>
      </c>
      <c r="E27" s="10"/>
      <c r="F27" s="10"/>
      <c r="G27" s="10" t="s">
        <v>432</v>
      </c>
      <c r="H27" s="10"/>
      <c r="I27" s="33"/>
    </row>
    <row r="28" spans="1:9" s="102" customFormat="1" ht="20.100000000000001" customHeight="1">
      <c r="A28" s="907"/>
      <c r="B28" s="908"/>
      <c r="C28" s="908" t="s">
        <v>1093</v>
      </c>
      <c r="D28" s="9" t="s">
        <v>1094</v>
      </c>
      <c r="E28" s="10"/>
      <c r="F28" s="10" t="s">
        <v>432</v>
      </c>
      <c r="G28" s="10"/>
      <c r="H28" s="10"/>
      <c r="I28" s="33"/>
    </row>
    <row r="29" spans="1:9" s="102" customFormat="1" ht="20.100000000000001" customHeight="1">
      <c r="A29" s="756"/>
      <c r="B29" s="760"/>
      <c r="C29" s="760"/>
      <c r="D29" s="49" t="s">
        <v>1095</v>
      </c>
      <c r="E29" s="46" t="s">
        <v>432</v>
      </c>
      <c r="F29" s="46"/>
      <c r="G29" s="46"/>
      <c r="H29" s="46"/>
      <c r="I29" s="50"/>
    </row>
    <row r="30" spans="1:9" s="102" customFormat="1" ht="20.100000000000001" customHeight="1">
      <c r="A30" s="907">
        <v>7</v>
      </c>
      <c r="B30" s="908" t="s">
        <v>1096</v>
      </c>
      <c r="C30" s="908" t="s">
        <v>1097</v>
      </c>
      <c r="D30" s="9" t="s">
        <v>1098</v>
      </c>
      <c r="E30" s="10"/>
      <c r="F30" s="10" t="s">
        <v>432</v>
      </c>
      <c r="G30" s="10"/>
      <c r="H30" s="10"/>
      <c r="I30" s="33"/>
    </row>
    <row r="31" spans="1:9" s="102" customFormat="1" ht="20.100000000000001" customHeight="1">
      <c r="A31" s="907"/>
      <c r="B31" s="908"/>
      <c r="C31" s="908"/>
      <c r="D31" s="9" t="s">
        <v>1099</v>
      </c>
      <c r="E31" s="10"/>
      <c r="F31" s="10" t="s">
        <v>432</v>
      </c>
      <c r="G31" s="10"/>
      <c r="H31" s="10"/>
      <c r="I31" s="33"/>
    </row>
    <row r="32" spans="1:9" s="102" customFormat="1" ht="20.100000000000001" customHeight="1">
      <c r="A32" s="907"/>
      <c r="B32" s="908"/>
      <c r="C32" s="908"/>
      <c r="D32" s="9" t="s">
        <v>1100</v>
      </c>
      <c r="E32" s="10"/>
      <c r="F32" s="10"/>
      <c r="G32" s="10" t="s">
        <v>432</v>
      </c>
      <c r="H32" s="10"/>
      <c r="I32" s="33"/>
    </row>
    <row r="33" spans="1:9" s="102" customFormat="1" ht="20.100000000000001" customHeight="1">
      <c r="A33" s="907"/>
      <c r="B33" s="908"/>
      <c r="C33" s="908" t="s">
        <v>1101</v>
      </c>
      <c r="D33" s="9" t="s">
        <v>1102</v>
      </c>
      <c r="E33" s="10"/>
      <c r="F33" s="10" t="s">
        <v>432</v>
      </c>
      <c r="G33" s="10"/>
      <c r="H33" s="10"/>
      <c r="I33" s="33"/>
    </row>
    <row r="34" spans="1:9" s="102" customFormat="1" ht="20.100000000000001" customHeight="1">
      <c r="A34" s="907"/>
      <c r="B34" s="908"/>
      <c r="C34" s="908"/>
      <c r="D34" s="9" t="s">
        <v>1103</v>
      </c>
      <c r="E34" s="10" t="s">
        <v>432</v>
      </c>
      <c r="F34" s="10"/>
      <c r="G34" s="10"/>
      <c r="H34" s="10"/>
      <c r="I34" s="33"/>
    </row>
    <row r="35" spans="1:9" s="102" customFormat="1" ht="20.100000000000001" customHeight="1">
      <c r="A35" s="907"/>
      <c r="B35" s="908"/>
      <c r="C35" s="908"/>
      <c r="D35" s="9" t="s">
        <v>1104</v>
      </c>
      <c r="E35" s="10"/>
      <c r="F35" s="10" t="s">
        <v>432</v>
      </c>
      <c r="G35" s="10"/>
      <c r="H35" s="10"/>
      <c r="I35" s="33"/>
    </row>
    <row r="36" spans="1:9" s="102" customFormat="1" ht="20.100000000000001" customHeight="1">
      <c r="A36" s="907"/>
      <c r="B36" s="908"/>
      <c r="C36" s="908"/>
      <c r="D36" s="9" t="s">
        <v>1105</v>
      </c>
      <c r="E36" s="10"/>
      <c r="F36" s="10" t="s">
        <v>432</v>
      </c>
      <c r="G36" s="10"/>
      <c r="H36" s="10"/>
      <c r="I36" s="33"/>
    </row>
    <row r="37" spans="1:9" s="102" customFormat="1" ht="20.100000000000001" customHeight="1">
      <c r="A37" s="907"/>
      <c r="B37" s="908"/>
      <c r="C37" s="908" t="s">
        <v>1106</v>
      </c>
      <c r="D37" s="9" t="s">
        <v>1107</v>
      </c>
      <c r="E37" s="10"/>
      <c r="F37" s="10" t="s">
        <v>432</v>
      </c>
      <c r="G37" s="10"/>
      <c r="H37" s="10"/>
      <c r="I37" s="33"/>
    </row>
    <row r="38" spans="1:9" s="102" customFormat="1" ht="20.100000000000001" customHeight="1">
      <c r="A38" s="907"/>
      <c r="B38" s="908"/>
      <c r="C38" s="908"/>
      <c r="D38" s="9" t="s">
        <v>1108</v>
      </c>
      <c r="E38" s="10" t="s">
        <v>432</v>
      </c>
      <c r="F38" s="10"/>
      <c r="G38" s="10"/>
      <c r="H38" s="10"/>
      <c r="I38" s="33"/>
    </row>
    <row r="39" spans="1:9" s="102" customFormat="1" ht="20.100000000000001" customHeight="1">
      <c r="A39" s="907"/>
      <c r="B39" s="908"/>
      <c r="C39" s="908"/>
      <c r="D39" s="9" t="s">
        <v>1109</v>
      </c>
      <c r="E39" s="10"/>
      <c r="F39" s="10" t="s">
        <v>432</v>
      </c>
      <c r="G39" s="10"/>
      <c r="H39" s="10"/>
      <c r="I39" s="33"/>
    </row>
    <row r="40" spans="1:9" s="102" customFormat="1" ht="20.100000000000001" customHeight="1">
      <c r="A40" s="907"/>
      <c r="B40" s="908"/>
      <c r="C40" s="908" t="s">
        <v>1110</v>
      </c>
      <c r="D40" s="9" t="s">
        <v>1111</v>
      </c>
      <c r="E40" s="10"/>
      <c r="F40" s="10"/>
      <c r="G40" s="10" t="s">
        <v>432</v>
      </c>
      <c r="H40" s="10"/>
      <c r="I40" s="33"/>
    </row>
    <row r="41" spans="1:9" s="102" customFormat="1" ht="20.100000000000001" customHeight="1">
      <c r="A41" s="907"/>
      <c r="B41" s="908"/>
      <c r="C41" s="908"/>
      <c r="D41" s="9" t="s">
        <v>1112</v>
      </c>
      <c r="E41" s="10"/>
      <c r="F41" s="10" t="s">
        <v>432</v>
      </c>
      <c r="G41" s="10"/>
      <c r="H41" s="10"/>
      <c r="I41" s="33"/>
    </row>
    <row r="42" spans="1:9" s="102" customFormat="1" ht="20.100000000000001" customHeight="1">
      <c r="A42" s="907"/>
      <c r="B42" s="908"/>
      <c r="C42" s="908"/>
      <c r="D42" s="9" t="s">
        <v>1113</v>
      </c>
      <c r="E42" s="10"/>
      <c r="F42" s="10" t="s">
        <v>432</v>
      </c>
      <c r="G42" s="10"/>
      <c r="H42" s="10"/>
      <c r="I42" s="33"/>
    </row>
    <row r="43" spans="1:9" s="102" customFormat="1" ht="20.100000000000001" customHeight="1">
      <c r="A43" s="907"/>
      <c r="B43" s="908"/>
      <c r="C43" s="908"/>
      <c r="D43" s="9" t="s">
        <v>1114</v>
      </c>
      <c r="E43" s="10"/>
      <c r="F43" s="10" t="s">
        <v>432</v>
      </c>
      <c r="G43" s="10"/>
      <c r="H43" s="10"/>
      <c r="I43" s="33"/>
    </row>
    <row r="44" spans="1:9" s="102" customFormat="1" ht="20.100000000000001" customHeight="1">
      <c r="A44" s="907"/>
      <c r="B44" s="908"/>
      <c r="C44" s="908"/>
      <c r="D44" s="9" t="s">
        <v>1115</v>
      </c>
      <c r="E44" s="10"/>
      <c r="F44" s="10" t="s">
        <v>432</v>
      </c>
      <c r="G44" s="10"/>
      <c r="H44" s="10"/>
      <c r="I44" s="33"/>
    </row>
    <row r="45" spans="1:9" s="102" customFormat="1" ht="20.100000000000001" customHeight="1">
      <c r="A45" s="907"/>
      <c r="B45" s="908"/>
      <c r="C45" s="908"/>
      <c r="D45" s="9" t="s">
        <v>1116</v>
      </c>
      <c r="E45" s="10"/>
      <c r="F45" s="10" t="s">
        <v>432</v>
      </c>
      <c r="G45" s="10"/>
      <c r="H45" s="10"/>
      <c r="I45" s="33"/>
    </row>
    <row r="46" spans="1:9" s="102" customFormat="1" ht="20.100000000000001" customHeight="1">
      <c r="A46" s="907"/>
      <c r="B46" s="908"/>
      <c r="C46" s="908"/>
      <c r="D46" s="9" t="s">
        <v>1117</v>
      </c>
      <c r="E46" s="10" t="s">
        <v>432</v>
      </c>
      <c r="F46" s="10"/>
      <c r="G46" s="10"/>
      <c r="H46" s="10"/>
      <c r="I46" s="33"/>
    </row>
    <row r="47" spans="1:9" s="102" customFormat="1" ht="20.100000000000001" customHeight="1">
      <c r="A47" s="907">
        <v>8</v>
      </c>
      <c r="B47" s="908" t="s">
        <v>1118</v>
      </c>
      <c r="C47" s="908" t="s">
        <v>1119</v>
      </c>
      <c r="D47" s="9" t="s">
        <v>1120</v>
      </c>
      <c r="E47" s="10"/>
      <c r="F47" s="10"/>
      <c r="G47" s="10" t="s">
        <v>432</v>
      </c>
      <c r="H47" s="10"/>
      <c r="I47" s="33"/>
    </row>
    <row r="48" spans="1:9" s="102" customFormat="1" ht="20.100000000000001" customHeight="1">
      <c r="A48" s="907"/>
      <c r="B48" s="908"/>
      <c r="C48" s="908"/>
      <c r="D48" s="9" t="s">
        <v>1121</v>
      </c>
      <c r="E48" s="10"/>
      <c r="F48" s="10" t="s">
        <v>432</v>
      </c>
      <c r="G48" s="10"/>
      <c r="H48" s="10"/>
      <c r="I48" s="33"/>
    </row>
    <row r="49" spans="1:9" s="102" customFormat="1" ht="20.100000000000001" customHeight="1">
      <c r="A49" s="907"/>
      <c r="B49" s="908"/>
      <c r="C49" s="908"/>
      <c r="D49" s="9" t="s">
        <v>1122</v>
      </c>
      <c r="E49" s="10"/>
      <c r="F49" s="10" t="s">
        <v>432</v>
      </c>
      <c r="G49" s="10"/>
      <c r="H49" s="10"/>
      <c r="I49" s="33"/>
    </row>
    <row r="50" spans="1:9" s="102" customFormat="1" ht="24.75" customHeight="1">
      <c r="A50" s="907">
        <v>9</v>
      </c>
      <c r="B50" s="908" t="s">
        <v>1123</v>
      </c>
      <c r="C50" s="70" t="s">
        <v>1124</v>
      </c>
      <c r="D50" s="9" t="s">
        <v>1070</v>
      </c>
      <c r="E50" s="10"/>
      <c r="F50" s="10"/>
      <c r="G50" s="10" t="s">
        <v>432</v>
      </c>
      <c r="H50" s="10"/>
      <c r="I50" s="33"/>
    </row>
    <row r="51" spans="1:9" s="102" customFormat="1" ht="20.100000000000001" customHeight="1">
      <c r="A51" s="907"/>
      <c r="B51" s="908"/>
      <c r="C51" s="908" t="s">
        <v>1125</v>
      </c>
      <c r="D51" s="9" t="s">
        <v>1126</v>
      </c>
      <c r="E51" s="10"/>
      <c r="F51" s="10" t="s">
        <v>432</v>
      </c>
      <c r="G51" s="10"/>
      <c r="H51" s="10"/>
      <c r="I51" s="33"/>
    </row>
    <row r="52" spans="1:9" s="102" customFormat="1" ht="20.100000000000001" customHeight="1">
      <c r="A52" s="907"/>
      <c r="B52" s="908"/>
      <c r="C52" s="908"/>
      <c r="D52" s="9" t="s">
        <v>1127</v>
      </c>
      <c r="E52" s="10"/>
      <c r="F52" s="10"/>
      <c r="G52" s="10" t="s">
        <v>432</v>
      </c>
      <c r="H52" s="10"/>
      <c r="I52" s="33"/>
    </row>
    <row r="53" spans="1:9" s="102" customFormat="1" ht="20.100000000000001" customHeight="1">
      <c r="A53" s="907"/>
      <c r="B53" s="908"/>
      <c r="C53" s="908" t="s">
        <v>1128</v>
      </c>
      <c r="D53" s="9" t="s">
        <v>1129</v>
      </c>
      <c r="E53" s="10"/>
      <c r="F53" s="10" t="s">
        <v>432</v>
      </c>
      <c r="G53" s="10"/>
      <c r="H53" s="10"/>
      <c r="I53" s="33"/>
    </row>
    <row r="54" spans="1:9" s="102" customFormat="1" ht="20.100000000000001" customHeight="1">
      <c r="A54" s="907"/>
      <c r="B54" s="908"/>
      <c r="C54" s="908"/>
      <c r="D54" s="9" t="s">
        <v>1130</v>
      </c>
      <c r="E54" s="10" t="s">
        <v>432</v>
      </c>
      <c r="F54" s="10"/>
      <c r="G54" s="10"/>
      <c r="H54" s="10"/>
      <c r="I54" s="33"/>
    </row>
    <row r="55" spans="1:9" s="102" customFormat="1" ht="26.25" customHeight="1">
      <c r="A55" s="907"/>
      <c r="B55" s="908"/>
      <c r="C55" s="908"/>
      <c r="D55" s="104" t="s">
        <v>1131</v>
      </c>
      <c r="E55" s="10"/>
      <c r="F55" s="10" t="s">
        <v>432</v>
      </c>
      <c r="G55" s="10"/>
      <c r="H55" s="10"/>
      <c r="I55" s="33"/>
    </row>
    <row r="56" spans="1:9" s="102" customFormat="1" ht="20.100000000000001" customHeight="1">
      <c r="A56" s="907"/>
      <c r="B56" s="908"/>
      <c r="C56" s="908"/>
      <c r="D56" s="9" t="s">
        <v>1132</v>
      </c>
      <c r="E56" s="10"/>
      <c r="F56" s="10" t="s">
        <v>432</v>
      </c>
      <c r="G56" s="10"/>
      <c r="H56" s="10"/>
      <c r="I56" s="33"/>
    </row>
    <row r="57" spans="1:9" s="102" customFormat="1" ht="20.100000000000001" customHeight="1">
      <c r="A57" s="907">
        <v>10</v>
      </c>
      <c r="B57" s="908" t="s">
        <v>1133</v>
      </c>
      <c r="C57" s="908" t="s">
        <v>1134</v>
      </c>
      <c r="D57" s="9" t="s">
        <v>1135</v>
      </c>
      <c r="E57" s="10"/>
      <c r="F57" s="10" t="s">
        <v>432</v>
      </c>
      <c r="G57" s="10"/>
      <c r="H57" s="10"/>
      <c r="I57" s="33"/>
    </row>
    <row r="58" spans="1:9" s="102" customFormat="1" ht="20.100000000000001" customHeight="1">
      <c r="A58" s="907"/>
      <c r="B58" s="908"/>
      <c r="C58" s="908"/>
      <c r="D58" s="9" t="s">
        <v>1136</v>
      </c>
      <c r="E58" s="10"/>
      <c r="F58" s="10" t="s">
        <v>432</v>
      </c>
      <c r="G58" s="10"/>
      <c r="H58" s="10"/>
      <c r="I58" s="33"/>
    </row>
    <row r="59" spans="1:9" s="102" customFormat="1" ht="20.100000000000001" customHeight="1">
      <c r="A59" s="756"/>
      <c r="B59" s="760"/>
      <c r="C59" s="71" t="s">
        <v>1137</v>
      </c>
      <c r="D59" s="49" t="s">
        <v>1138</v>
      </c>
      <c r="E59" s="46"/>
      <c r="F59" s="46"/>
      <c r="G59" s="46" t="s">
        <v>432</v>
      </c>
      <c r="H59" s="46"/>
      <c r="I59" s="50"/>
    </row>
    <row r="60" spans="1:9" s="102" customFormat="1" ht="20.100000000000001" customHeight="1">
      <c r="A60" s="756">
        <v>11</v>
      </c>
      <c r="B60" s="1019" t="s">
        <v>1139</v>
      </c>
      <c r="C60" s="760" t="s">
        <v>1140</v>
      </c>
      <c r="D60" s="9" t="s">
        <v>1141</v>
      </c>
      <c r="E60" s="10"/>
      <c r="F60" s="10"/>
      <c r="G60" s="10"/>
      <c r="H60" s="10"/>
      <c r="I60" s="33" t="s">
        <v>63</v>
      </c>
    </row>
    <row r="61" spans="1:9" s="102" customFormat="1" ht="20.100000000000001" customHeight="1">
      <c r="A61" s="757"/>
      <c r="B61" s="1020"/>
      <c r="C61" s="761"/>
      <c r="D61" s="94" t="s">
        <v>1142</v>
      </c>
      <c r="E61" s="90"/>
      <c r="F61" s="90"/>
      <c r="G61" s="90"/>
      <c r="H61" s="90" t="s">
        <v>432</v>
      </c>
      <c r="I61" s="91"/>
    </row>
    <row r="62" spans="1:9" s="102" customFormat="1" ht="20.100000000000001" customHeight="1">
      <c r="A62" s="757"/>
      <c r="B62" s="1020"/>
      <c r="C62" s="762"/>
      <c r="D62" s="9" t="s">
        <v>1143</v>
      </c>
      <c r="E62" s="10" t="s">
        <v>432</v>
      </c>
      <c r="F62" s="10"/>
      <c r="G62" s="10"/>
      <c r="H62" s="10"/>
      <c r="I62" s="33"/>
    </row>
    <row r="63" spans="1:9" s="102" customFormat="1" ht="39" customHeight="1">
      <c r="A63" s="757"/>
      <c r="B63" s="1020"/>
      <c r="C63" s="908" t="s">
        <v>1144</v>
      </c>
      <c r="D63" s="104" t="s">
        <v>1145</v>
      </c>
      <c r="E63" s="10"/>
      <c r="F63" s="10"/>
      <c r="G63" s="10"/>
      <c r="H63" s="10" t="s">
        <v>432</v>
      </c>
      <c r="I63" s="33"/>
    </row>
    <row r="64" spans="1:9" s="102" customFormat="1" ht="18" customHeight="1">
      <c r="A64" s="757"/>
      <c r="B64" s="1020"/>
      <c r="C64" s="908"/>
      <c r="D64" s="9" t="s">
        <v>1146</v>
      </c>
      <c r="E64" s="10"/>
      <c r="F64" s="10"/>
      <c r="G64" s="10"/>
      <c r="H64" s="10" t="s">
        <v>432</v>
      </c>
      <c r="I64" s="33"/>
    </row>
    <row r="65" spans="1:9" s="102" customFormat="1" ht="20.100000000000001" customHeight="1">
      <c r="A65" s="757"/>
      <c r="B65" s="1020"/>
      <c r="C65" s="908"/>
      <c r="D65" s="9" t="s">
        <v>1147</v>
      </c>
      <c r="E65" s="10"/>
      <c r="F65" s="10"/>
      <c r="G65" s="10" t="s">
        <v>432</v>
      </c>
      <c r="I65" s="33"/>
    </row>
    <row r="66" spans="1:9" s="102" customFormat="1" ht="26.25" customHeight="1">
      <c r="A66" s="757"/>
      <c r="B66" s="1020"/>
      <c r="C66" s="908"/>
      <c r="D66" s="104" t="s">
        <v>1148</v>
      </c>
      <c r="E66" s="10"/>
      <c r="F66" s="10" t="s">
        <v>432</v>
      </c>
      <c r="H66" s="10"/>
      <c r="I66" s="33"/>
    </row>
    <row r="67" spans="1:9" s="102" customFormat="1" ht="20.100000000000001" customHeight="1">
      <c r="A67" s="757"/>
      <c r="B67" s="1020"/>
      <c r="C67" s="908"/>
      <c r="D67" s="9" t="s">
        <v>1149</v>
      </c>
      <c r="E67" s="10"/>
      <c r="F67" s="10"/>
      <c r="G67" s="10"/>
      <c r="H67" s="10" t="s">
        <v>432</v>
      </c>
      <c r="I67" s="33"/>
    </row>
    <row r="68" spans="1:9" s="102" customFormat="1" ht="20.100000000000001" customHeight="1">
      <c r="A68" s="757"/>
      <c r="B68" s="1020"/>
      <c r="C68" s="908"/>
      <c r="D68" s="9" t="s">
        <v>1150</v>
      </c>
      <c r="E68" s="10" t="s">
        <v>432</v>
      </c>
      <c r="F68" s="10"/>
      <c r="G68" s="10"/>
      <c r="H68" s="10"/>
      <c r="I68" s="33"/>
    </row>
    <row r="69" spans="1:9" s="102" customFormat="1" ht="20.100000000000001" customHeight="1">
      <c r="A69" s="757"/>
      <c r="B69" s="1020"/>
      <c r="C69" s="908"/>
      <c r="D69" s="9" t="s">
        <v>1151</v>
      </c>
      <c r="E69" s="10"/>
      <c r="F69" s="10" t="s">
        <v>432</v>
      </c>
      <c r="G69" s="10"/>
      <c r="H69" s="10"/>
      <c r="I69" s="33"/>
    </row>
    <row r="70" spans="1:9" s="102" customFormat="1" ht="39.75" customHeight="1">
      <c r="A70" s="757"/>
      <c r="B70" s="1020"/>
      <c r="C70" s="70" t="s">
        <v>1152</v>
      </c>
      <c r="D70" s="104" t="s">
        <v>1153</v>
      </c>
      <c r="E70" s="10"/>
      <c r="F70" s="10" t="s">
        <v>432</v>
      </c>
      <c r="G70" s="10"/>
      <c r="H70" s="10"/>
      <c r="I70" s="33"/>
    </row>
    <row r="71" spans="1:9" s="102" customFormat="1" ht="25.5" customHeight="1">
      <c r="A71" s="757"/>
      <c r="B71" s="1020"/>
      <c r="C71" s="70" t="s">
        <v>1154</v>
      </c>
      <c r="D71" s="9" t="s">
        <v>1155</v>
      </c>
      <c r="E71" s="10"/>
      <c r="F71" s="10"/>
      <c r="G71" s="10" t="s">
        <v>432</v>
      </c>
      <c r="H71" s="10"/>
      <c r="I71" s="33"/>
    </row>
    <row r="72" spans="1:9" s="102" customFormat="1" ht="20.100000000000001" customHeight="1">
      <c r="A72" s="757"/>
      <c r="B72" s="1020"/>
      <c r="C72" s="908" t="s">
        <v>1156</v>
      </c>
      <c r="D72" s="9" t="s">
        <v>1157</v>
      </c>
      <c r="E72" s="10"/>
      <c r="F72" s="10" t="s">
        <v>432</v>
      </c>
      <c r="G72" s="10"/>
      <c r="H72" s="10"/>
      <c r="I72" s="33"/>
    </row>
    <row r="73" spans="1:9" s="102" customFormat="1" ht="20.100000000000001" customHeight="1">
      <c r="A73" s="757"/>
      <c r="B73" s="1020"/>
      <c r="C73" s="908"/>
      <c r="D73" s="9" t="s">
        <v>1158</v>
      </c>
      <c r="E73" s="10" t="s">
        <v>432</v>
      </c>
      <c r="F73" s="10"/>
      <c r="G73" s="10"/>
      <c r="H73" s="10"/>
      <c r="I73" s="33"/>
    </row>
    <row r="74" spans="1:9" s="102" customFormat="1" ht="21" customHeight="1">
      <c r="A74" s="758"/>
      <c r="B74" s="1021"/>
      <c r="C74" s="70" t="s">
        <v>1159</v>
      </c>
      <c r="D74" s="9" t="s">
        <v>1160</v>
      </c>
      <c r="E74" s="10"/>
      <c r="F74" s="10"/>
      <c r="G74" s="10" t="s">
        <v>432</v>
      </c>
      <c r="H74" s="10"/>
      <c r="I74" s="33"/>
    </row>
    <row r="75" spans="1:9" s="102" customFormat="1" ht="21" customHeight="1">
      <c r="A75" s="907">
        <v>12</v>
      </c>
      <c r="B75" s="908" t="s">
        <v>1161</v>
      </c>
      <c r="C75" s="908" t="s">
        <v>1162</v>
      </c>
      <c r="D75" s="9" t="s">
        <v>1162</v>
      </c>
      <c r="E75" s="10"/>
      <c r="F75" s="10" t="s">
        <v>432</v>
      </c>
      <c r="G75" s="10"/>
      <c r="H75" s="10"/>
      <c r="I75" s="33"/>
    </row>
    <row r="76" spans="1:9" s="102" customFormat="1" ht="21" customHeight="1">
      <c r="A76" s="907"/>
      <c r="B76" s="908"/>
      <c r="C76" s="908"/>
      <c r="D76" s="9" t="s">
        <v>1163</v>
      </c>
      <c r="E76" s="10" t="s">
        <v>432</v>
      </c>
      <c r="F76" s="10"/>
      <c r="G76" s="10"/>
      <c r="H76" s="10"/>
      <c r="I76" s="33"/>
    </row>
    <row r="77" spans="1:9" s="102" customFormat="1" ht="21" customHeight="1">
      <c r="A77" s="907"/>
      <c r="B77" s="908"/>
      <c r="C77" s="908" t="s">
        <v>1164</v>
      </c>
      <c r="D77" s="9" t="s">
        <v>1165</v>
      </c>
      <c r="E77" s="10"/>
      <c r="F77" s="10"/>
      <c r="G77" s="10" t="s">
        <v>432</v>
      </c>
      <c r="H77" s="10"/>
      <c r="I77" s="33"/>
    </row>
    <row r="78" spans="1:9" s="102" customFormat="1" ht="21" customHeight="1">
      <c r="A78" s="907"/>
      <c r="B78" s="908"/>
      <c r="C78" s="908"/>
      <c r="D78" s="9" t="s">
        <v>1166</v>
      </c>
      <c r="E78" s="10" t="s">
        <v>432</v>
      </c>
      <c r="F78" s="10"/>
      <c r="G78" s="10"/>
      <c r="H78" s="10"/>
      <c r="I78" s="33"/>
    </row>
    <row r="79" spans="1:9" s="102" customFormat="1" ht="21" customHeight="1">
      <c r="A79" s="907"/>
      <c r="B79" s="908"/>
      <c r="C79" s="908"/>
      <c r="D79" s="9" t="s">
        <v>1167</v>
      </c>
      <c r="E79" s="10"/>
      <c r="F79" s="10" t="s">
        <v>432</v>
      </c>
      <c r="G79" s="10"/>
      <c r="H79" s="10"/>
      <c r="I79" s="33"/>
    </row>
    <row r="80" spans="1:9" s="102" customFormat="1" ht="21" customHeight="1">
      <c r="A80" s="907"/>
      <c r="B80" s="908"/>
      <c r="C80" s="908"/>
      <c r="D80" s="9" t="s">
        <v>1168</v>
      </c>
      <c r="E80" s="10" t="s">
        <v>432</v>
      </c>
      <c r="F80" s="10"/>
      <c r="G80" s="10"/>
      <c r="H80" s="10"/>
      <c r="I80" s="33"/>
    </row>
    <row r="81" spans="1:9" s="102" customFormat="1" ht="21" customHeight="1">
      <c r="A81" s="907"/>
      <c r="B81" s="908"/>
      <c r="C81" s="908" t="s">
        <v>1169</v>
      </c>
      <c r="D81" s="9" t="s">
        <v>1170</v>
      </c>
      <c r="E81" s="10"/>
      <c r="F81" s="10" t="s">
        <v>432</v>
      </c>
      <c r="G81" s="10"/>
      <c r="H81" s="10"/>
      <c r="I81" s="33"/>
    </row>
    <row r="82" spans="1:9" s="102" customFormat="1" ht="21" customHeight="1">
      <c r="A82" s="907"/>
      <c r="B82" s="908"/>
      <c r="C82" s="908"/>
      <c r="D82" s="9" t="s">
        <v>1171</v>
      </c>
      <c r="E82" s="10"/>
      <c r="F82" s="10"/>
      <c r="G82" s="10" t="s">
        <v>432</v>
      </c>
      <c r="H82" s="10"/>
      <c r="I82" s="33"/>
    </row>
    <row r="83" spans="1:9" s="102" customFormat="1" ht="21" customHeight="1">
      <c r="A83" s="907"/>
      <c r="B83" s="908"/>
      <c r="C83" s="908" t="s">
        <v>1172</v>
      </c>
      <c r="D83" s="9" t="s">
        <v>1173</v>
      </c>
      <c r="E83" s="10"/>
      <c r="F83" s="10" t="s">
        <v>432</v>
      </c>
      <c r="G83" s="10"/>
      <c r="H83" s="10"/>
      <c r="I83" s="33"/>
    </row>
    <row r="84" spans="1:9" s="102" customFormat="1" ht="21" customHeight="1">
      <c r="A84" s="907"/>
      <c r="B84" s="908"/>
      <c r="C84" s="908"/>
      <c r="D84" s="9" t="s">
        <v>1174</v>
      </c>
      <c r="E84" s="10"/>
      <c r="F84" s="10" t="s">
        <v>432</v>
      </c>
      <c r="G84" s="10"/>
      <c r="H84" s="10"/>
      <c r="I84" s="33"/>
    </row>
    <row r="85" spans="1:9" s="102" customFormat="1" ht="21" customHeight="1">
      <c r="A85" s="907"/>
      <c r="B85" s="908"/>
      <c r="C85" s="908"/>
      <c r="D85" s="9" t="s">
        <v>1175</v>
      </c>
      <c r="E85" s="10"/>
      <c r="F85" s="10" t="s">
        <v>432</v>
      </c>
      <c r="G85" s="10"/>
      <c r="H85" s="10"/>
      <c r="I85" s="33"/>
    </row>
    <row r="86" spans="1:9" s="102" customFormat="1" ht="21" customHeight="1">
      <c r="A86" s="907"/>
      <c r="B86" s="908"/>
      <c r="C86" s="908"/>
      <c r="D86" s="9" t="s">
        <v>1176</v>
      </c>
      <c r="E86" s="10"/>
      <c r="F86" s="10" t="s">
        <v>432</v>
      </c>
      <c r="G86" s="10"/>
      <c r="H86" s="10"/>
      <c r="I86" s="33"/>
    </row>
    <row r="87" spans="1:9" s="102" customFormat="1" ht="21" customHeight="1">
      <c r="A87" s="907"/>
      <c r="B87" s="908"/>
      <c r="C87" s="908" t="s">
        <v>1177</v>
      </c>
      <c r="D87" s="9" t="s">
        <v>1178</v>
      </c>
      <c r="E87" s="10"/>
      <c r="F87" s="10"/>
      <c r="G87" s="10" t="s">
        <v>432</v>
      </c>
      <c r="H87" s="10"/>
      <c r="I87" s="33"/>
    </row>
    <row r="88" spans="1:9" s="102" customFormat="1" ht="21" customHeight="1">
      <c r="A88" s="907"/>
      <c r="B88" s="908"/>
      <c r="C88" s="909"/>
      <c r="D88" s="9" t="s">
        <v>1179</v>
      </c>
      <c r="E88" s="10"/>
      <c r="F88" s="10" t="s">
        <v>432</v>
      </c>
      <c r="G88" s="10"/>
      <c r="H88" s="10"/>
      <c r="I88" s="33"/>
    </row>
    <row r="89" spans="1:9" s="102" customFormat="1" ht="21" customHeight="1">
      <c r="A89" s="907"/>
      <c r="B89" s="908"/>
      <c r="C89" s="909"/>
      <c r="D89" s="9" t="s">
        <v>1180</v>
      </c>
      <c r="E89" s="10"/>
      <c r="F89" s="10" t="s">
        <v>432</v>
      </c>
      <c r="G89" s="10"/>
      <c r="H89" s="10"/>
      <c r="I89" s="33"/>
    </row>
    <row r="90" spans="1:9" s="102" customFormat="1" ht="21" customHeight="1">
      <c r="A90" s="907"/>
      <c r="B90" s="908"/>
      <c r="C90" s="909"/>
      <c r="D90" s="9" t="s">
        <v>1181</v>
      </c>
      <c r="E90" s="10" t="s">
        <v>432</v>
      </c>
      <c r="F90" s="10"/>
      <c r="G90" s="10"/>
      <c r="H90" s="10"/>
      <c r="I90" s="33"/>
    </row>
    <row r="91" spans="1:9" s="102" customFormat="1" ht="21" customHeight="1">
      <c r="A91" s="907"/>
      <c r="B91" s="908"/>
      <c r="C91" s="908" t="s">
        <v>1182</v>
      </c>
      <c r="D91" s="9" t="s">
        <v>1183</v>
      </c>
      <c r="E91" s="10"/>
      <c r="F91" s="10" t="s">
        <v>432</v>
      </c>
      <c r="G91" s="10"/>
      <c r="H91" s="10"/>
      <c r="I91" s="33"/>
    </row>
    <row r="92" spans="1:9" s="102" customFormat="1" ht="20.100000000000001" customHeight="1">
      <c r="A92" s="756"/>
      <c r="B92" s="760"/>
      <c r="C92" s="910"/>
      <c r="D92" s="49" t="s">
        <v>145</v>
      </c>
      <c r="E92" s="46"/>
      <c r="F92" s="46" t="s">
        <v>432</v>
      </c>
      <c r="G92" s="46"/>
      <c r="H92" s="46"/>
      <c r="I92" s="50"/>
    </row>
    <row r="93" spans="1:9" s="102" customFormat="1" ht="20.100000000000001" customHeight="1">
      <c r="A93" s="1060">
        <v>13</v>
      </c>
      <c r="B93" s="908" t="s">
        <v>1184</v>
      </c>
      <c r="C93" s="909" t="s">
        <v>1185</v>
      </c>
      <c r="D93" s="9" t="s">
        <v>1186</v>
      </c>
      <c r="E93" s="10"/>
      <c r="F93" s="10"/>
      <c r="G93" s="10" t="s">
        <v>432</v>
      </c>
      <c r="H93" s="10"/>
      <c r="I93" s="33"/>
    </row>
    <row r="94" spans="1:9" s="102" customFormat="1" ht="20.100000000000001" customHeight="1">
      <c r="A94" s="1060"/>
      <c r="B94" s="909"/>
      <c r="C94" s="909"/>
      <c r="D94" s="9" t="s">
        <v>1187</v>
      </c>
      <c r="E94" s="10"/>
      <c r="F94" s="10" t="s">
        <v>432</v>
      </c>
      <c r="G94" s="10"/>
      <c r="H94" s="10"/>
      <c r="I94" s="33"/>
    </row>
    <row r="95" spans="1:9" s="102" customFormat="1" ht="20.100000000000001" customHeight="1">
      <c r="A95" s="1060"/>
      <c r="B95" s="909"/>
      <c r="C95" s="909" t="s">
        <v>1188</v>
      </c>
      <c r="D95" s="9" t="s">
        <v>1189</v>
      </c>
      <c r="E95" s="10"/>
      <c r="F95" s="10"/>
      <c r="G95" s="10" t="s">
        <v>432</v>
      </c>
      <c r="H95" s="10"/>
      <c r="I95" s="33"/>
    </row>
    <row r="96" spans="1:9" s="102" customFormat="1" ht="20.100000000000001" customHeight="1">
      <c r="A96" s="1060"/>
      <c r="B96" s="909"/>
      <c r="C96" s="909"/>
      <c r="D96" s="9" t="s">
        <v>1190</v>
      </c>
      <c r="E96" s="10"/>
      <c r="F96" s="10" t="s">
        <v>432</v>
      </c>
      <c r="G96" s="10"/>
      <c r="H96" s="10"/>
      <c r="I96" s="33"/>
    </row>
    <row r="97" spans="1:9" s="102" customFormat="1" ht="21" customHeight="1">
      <c r="A97" s="907">
        <v>14</v>
      </c>
      <c r="B97" s="908" t="s">
        <v>1191</v>
      </c>
      <c r="C97" s="908" t="s">
        <v>1192</v>
      </c>
      <c r="D97" s="9" t="s">
        <v>1193</v>
      </c>
      <c r="E97" s="10"/>
      <c r="F97" s="10" t="s">
        <v>432</v>
      </c>
      <c r="G97" s="10"/>
      <c r="H97" s="10"/>
      <c r="I97" s="33"/>
    </row>
    <row r="98" spans="1:9" s="102" customFormat="1" ht="21" customHeight="1">
      <c r="A98" s="1060"/>
      <c r="B98" s="909"/>
      <c r="C98" s="909"/>
      <c r="D98" s="9" t="s">
        <v>1194</v>
      </c>
      <c r="E98" s="10"/>
      <c r="F98" s="10" t="s">
        <v>432</v>
      </c>
      <c r="G98" s="10"/>
      <c r="H98" s="10"/>
      <c r="I98" s="33"/>
    </row>
    <row r="99" spans="1:9" s="102" customFormat="1" ht="21" customHeight="1">
      <c r="A99" s="1060"/>
      <c r="B99" s="909"/>
      <c r="C99" s="909"/>
      <c r="D99" s="9" t="s">
        <v>1195</v>
      </c>
      <c r="E99" s="10" t="s">
        <v>432</v>
      </c>
      <c r="F99" s="10"/>
      <c r="G99" s="10"/>
      <c r="H99" s="10"/>
      <c r="I99" s="33"/>
    </row>
    <row r="100" spans="1:9" s="102" customFormat="1" ht="21" customHeight="1">
      <c r="A100" s="1060"/>
      <c r="B100" s="909"/>
      <c r="C100" s="909"/>
      <c r="D100" s="9" t="s">
        <v>1196</v>
      </c>
      <c r="E100" s="10"/>
      <c r="F100" s="10" t="s">
        <v>432</v>
      </c>
      <c r="G100" s="10"/>
      <c r="H100" s="10"/>
      <c r="I100" s="33"/>
    </row>
    <row r="101" spans="1:9" s="102" customFormat="1" ht="21" customHeight="1">
      <c r="A101" s="1060"/>
      <c r="B101" s="909"/>
      <c r="C101" s="909"/>
      <c r="D101" s="9" t="s">
        <v>1197</v>
      </c>
      <c r="E101" s="10"/>
      <c r="F101" s="10" t="s">
        <v>432</v>
      </c>
      <c r="G101" s="10"/>
      <c r="H101" s="10"/>
      <c r="I101" s="33"/>
    </row>
    <row r="102" spans="1:9" s="102" customFormat="1" ht="21" customHeight="1">
      <c r="A102" s="907">
        <v>15</v>
      </c>
      <c r="B102" s="908" t="s">
        <v>1198</v>
      </c>
      <c r="C102" s="908" t="s">
        <v>1198</v>
      </c>
      <c r="D102" s="9" t="s">
        <v>1199</v>
      </c>
      <c r="E102" s="10"/>
      <c r="F102" s="10"/>
      <c r="G102" s="10" t="s">
        <v>432</v>
      </c>
      <c r="H102" s="10"/>
      <c r="I102" s="33"/>
    </row>
    <row r="103" spans="1:9" s="102" customFormat="1" ht="21" customHeight="1">
      <c r="A103" s="907"/>
      <c r="B103" s="908"/>
      <c r="C103" s="908"/>
      <c r="D103" s="9" t="s">
        <v>1200</v>
      </c>
      <c r="E103" s="10"/>
      <c r="F103" s="10"/>
      <c r="G103" s="10"/>
      <c r="H103" s="10"/>
      <c r="I103" s="33" t="s">
        <v>432</v>
      </c>
    </row>
    <row r="104" spans="1:9" s="102" customFormat="1" ht="21" customHeight="1">
      <c r="A104" s="907"/>
      <c r="B104" s="908"/>
      <c r="C104" s="908"/>
      <c r="D104" s="9" t="s">
        <v>1201</v>
      </c>
      <c r="E104" s="10"/>
      <c r="F104" s="10"/>
      <c r="G104" s="10" t="s">
        <v>432</v>
      </c>
      <c r="H104" s="10"/>
      <c r="I104" s="33"/>
    </row>
    <row r="105" spans="1:9" s="102" customFormat="1" ht="21" customHeight="1">
      <c r="A105" s="907"/>
      <c r="B105" s="908"/>
      <c r="C105" s="908"/>
      <c r="D105" s="9" t="s">
        <v>1202</v>
      </c>
      <c r="E105" s="10"/>
      <c r="F105" s="10" t="s">
        <v>432</v>
      </c>
      <c r="G105" s="10"/>
      <c r="H105" s="10"/>
      <c r="I105" s="33"/>
    </row>
    <row r="106" spans="1:9" s="102" customFormat="1" ht="21" customHeight="1">
      <c r="A106" s="907"/>
      <c r="B106" s="908"/>
      <c r="C106" s="908"/>
      <c r="D106" s="9" t="s">
        <v>1203</v>
      </c>
      <c r="E106" s="10"/>
      <c r="F106" s="153" t="s">
        <v>432</v>
      </c>
      <c r="H106" s="10"/>
      <c r="I106" s="33"/>
    </row>
    <row r="107" spans="1:9" s="102" customFormat="1" ht="21" customHeight="1">
      <c r="A107" s="907"/>
      <c r="B107" s="908"/>
      <c r="C107" s="908"/>
      <c r="D107" s="9" t="s">
        <v>1204</v>
      </c>
      <c r="E107" s="10"/>
      <c r="F107" s="10" t="s">
        <v>432</v>
      </c>
      <c r="G107" s="10"/>
      <c r="H107" s="10"/>
      <c r="I107" s="33"/>
    </row>
    <row r="108" spans="1:9" s="102" customFormat="1" ht="20.100000000000001" customHeight="1">
      <c r="A108" s="907">
        <v>16</v>
      </c>
      <c r="B108" s="908" t="s">
        <v>2547</v>
      </c>
      <c r="C108" s="1061" t="s">
        <v>2542</v>
      </c>
      <c r="D108" s="250" t="s">
        <v>2546</v>
      </c>
      <c r="E108" s="10"/>
      <c r="F108" s="10" t="s">
        <v>432</v>
      </c>
      <c r="G108" s="10"/>
      <c r="H108" s="10"/>
      <c r="I108" s="33"/>
    </row>
    <row r="109" spans="1:9" s="102" customFormat="1" ht="20.100000000000001" customHeight="1">
      <c r="A109" s="907"/>
      <c r="B109" s="908"/>
      <c r="C109" s="1061"/>
      <c r="D109" s="250" t="s">
        <v>2545</v>
      </c>
      <c r="E109" s="10"/>
      <c r="F109" s="10" t="s">
        <v>432</v>
      </c>
      <c r="G109" s="10"/>
      <c r="H109" s="10"/>
      <c r="I109" s="33"/>
    </row>
    <row r="110" spans="1:9" s="102" customFormat="1" ht="20.100000000000001" customHeight="1">
      <c r="A110" s="907"/>
      <c r="B110" s="908"/>
      <c r="C110" s="1061"/>
      <c r="D110" s="250" t="s">
        <v>2544</v>
      </c>
      <c r="E110" s="10"/>
      <c r="F110" s="10" t="s">
        <v>432</v>
      </c>
      <c r="G110" s="10"/>
      <c r="H110" s="10"/>
      <c r="I110" s="33"/>
    </row>
    <row r="111" spans="1:9" s="102" customFormat="1" ht="20.100000000000001" customHeight="1">
      <c r="A111" s="907"/>
      <c r="B111" s="908"/>
      <c r="C111" s="1061"/>
      <c r="D111" s="250" t="s">
        <v>2543</v>
      </c>
      <c r="E111" s="10"/>
      <c r="F111" s="10" t="s">
        <v>432</v>
      </c>
      <c r="G111" s="10"/>
      <c r="H111" s="10"/>
      <c r="I111" s="33"/>
    </row>
    <row r="112" spans="1:9" s="102" customFormat="1" ht="20.100000000000001" customHeight="1">
      <c r="A112" s="907">
        <v>17</v>
      </c>
      <c r="B112" s="908" t="s">
        <v>1205</v>
      </c>
      <c r="C112" s="908" t="s">
        <v>1205</v>
      </c>
      <c r="D112" s="9" t="s">
        <v>1206</v>
      </c>
      <c r="E112" s="10"/>
      <c r="F112" s="10" t="s">
        <v>432</v>
      </c>
      <c r="G112" s="10"/>
      <c r="H112" s="10"/>
      <c r="I112" s="33"/>
    </row>
    <row r="113" spans="1:9" s="102" customFormat="1" ht="20.100000000000001" customHeight="1">
      <c r="A113" s="907"/>
      <c r="B113" s="908"/>
      <c r="C113" s="908"/>
      <c r="D113" s="9" t="s">
        <v>1207</v>
      </c>
      <c r="E113" s="10"/>
      <c r="F113" s="10"/>
      <c r="G113" s="10" t="s">
        <v>432</v>
      </c>
      <c r="H113" s="10"/>
      <c r="I113" s="33"/>
    </row>
    <row r="114" spans="1:9" s="102" customFormat="1" ht="20.100000000000001" customHeight="1">
      <c r="A114" s="907"/>
      <c r="B114" s="908"/>
      <c r="C114" s="908"/>
      <c r="D114" s="9" t="s">
        <v>1208</v>
      </c>
      <c r="E114" s="10"/>
      <c r="F114" s="10" t="s">
        <v>432</v>
      </c>
      <c r="G114" s="10"/>
      <c r="H114" s="10"/>
      <c r="I114" s="33"/>
    </row>
    <row r="115" spans="1:9" s="102" customFormat="1" ht="20.100000000000001" customHeight="1">
      <c r="A115" s="907"/>
      <c r="B115" s="908"/>
      <c r="C115" s="908"/>
      <c r="D115" s="9" t="s">
        <v>1209</v>
      </c>
      <c r="E115" s="10"/>
      <c r="F115" s="10" t="s">
        <v>432</v>
      </c>
      <c r="G115" s="10"/>
      <c r="H115" s="10"/>
      <c r="I115" s="33"/>
    </row>
    <row r="116" spans="1:9" s="102" customFormat="1" ht="20.100000000000001" customHeight="1">
      <c r="A116" s="907"/>
      <c r="B116" s="908"/>
      <c r="C116" s="908"/>
      <c r="D116" s="9" t="s">
        <v>1210</v>
      </c>
      <c r="E116" s="10"/>
      <c r="F116" s="10" t="s">
        <v>432</v>
      </c>
      <c r="G116" s="10"/>
      <c r="H116" s="10"/>
      <c r="I116" s="33"/>
    </row>
    <row r="117" spans="1:9" s="102" customFormat="1" ht="20.100000000000001" customHeight="1">
      <c r="A117" s="907"/>
      <c r="B117" s="760"/>
      <c r="C117" s="760"/>
      <c r="D117" s="49" t="s">
        <v>1211</v>
      </c>
      <c r="E117" s="10"/>
      <c r="F117" s="10" t="s">
        <v>432</v>
      </c>
      <c r="G117" s="10"/>
      <c r="H117" s="10"/>
      <c r="I117" s="33"/>
    </row>
    <row r="118" spans="1:9" s="102" customFormat="1" ht="21" customHeight="1">
      <c r="A118" s="1062">
        <v>18</v>
      </c>
      <c r="B118" s="760" t="s">
        <v>1212</v>
      </c>
      <c r="C118" s="1064" t="s">
        <v>1213</v>
      </c>
      <c r="D118" s="31" t="s">
        <v>1214</v>
      </c>
      <c r="E118" s="10"/>
      <c r="F118" s="10" t="s">
        <v>432</v>
      </c>
      <c r="G118" s="10"/>
      <c r="H118" s="10"/>
      <c r="I118" s="33"/>
    </row>
    <row r="119" spans="1:9" s="102" customFormat="1" ht="21" customHeight="1">
      <c r="A119" s="1062"/>
      <c r="B119" s="761"/>
      <c r="C119" s="1065"/>
      <c r="D119" s="105" t="s">
        <v>1215</v>
      </c>
      <c r="E119" s="10"/>
      <c r="F119" s="10"/>
      <c r="G119" s="10" t="s">
        <v>432</v>
      </c>
      <c r="H119" s="10"/>
      <c r="I119" s="33"/>
    </row>
    <row r="120" spans="1:9" s="102" customFormat="1" ht="21" customHeight="1">
      <c r="A120" s="1062"/>
      <c r="B120" s="761"/>
      <c r="C120" s="1065"/>
      <c r="D120" s="105" t="s">
        <v>1216</v>
      </c>
      <c r="E120" s="10"/>
      <c r="F120" s="10" t="s">
        <v>432</v>
      </c>
      <c r="G120" s="10"/>
      <c r="H120" s="10"/>
      <c r="I120" s="33"/>
    </row>
    <row r="121" spans="1:9" s="102" customFormat="1" ht="21" customHeight="1">
      <c r="A121" s="1062"/>
      <c r="B121" s="761"/>
      <c r="C121" s="1065"/>
      <c r="D121" s="31" t="s">
        <v>1217</v>
      </c>
      <c r="E121" s="10"/>
      <c r="F121" s="10" t="s">
        <v>432</v>
      </c>
      <c r="G121" s="10"/>
      <c r="H121" s="10"/>
      <c r="I121" s="33"/>
    </row>
    <row r="122" spans="1:9" s="102" customFormat="1" ht="21" customHeight="1">
      <c r="A122" s="1063"/>
      <c r="B122" s="762"/>
      <c r="C122" s="1066"/>
      <c r="D122" s="31" t="s">
        <v>1218</v>
      </c>
      <c r="E122" s="46"/>
      <c r="F122" s="46" t="s">
        <v>432</v>
      </c>
      <c r="G122" s="46"/>
      <c r="H122" s="46"/>
      <c r="I122" s="50"/>
    </row>
    <row r="123" spans="1:9" s="102" customFormat="1" ht="21" customHeight="1">
      <c r="A123" s="907">
        <v>19</v>
      </c>
      <c r="B123" s="762" t="s">
        <v>1219</v>
      </c>
      <c r="C123" s="762" t="s">
        <v>1219</v>
      </c>
      <c r="D123" s="94" t="s">
        <v>1220</v>
      </c>
      <c r="E123" s="10"/>
      <c r="F123" s="10" t="s">
        <v>432</v>
      </c>
      <c r="G123" s="10"/>
      <c r="H123" s="10"/>
      <c r="I123" s="33"/>
    </row>
    <row r="124" spans="1:9" s="102" customFormat="1" ht="21" customHeight="1">
      <c r="A124" s="907"/>
      <c r="B124" s="908"/>
      <c r="C124" s="908"/>
      <c r="D124" s="9" t="s">
        <v>1221</v>
      </c>
      <c r="E124" s="10" t="s">
        <v>432</v>
      </c>
      <c r="F124" s="10"/>
      <c r="G124" s="10"/>
      <c r="H124" s="10"/>
      <c r="I124" s="33"/>
    </row>
    <row r="125" spans="1:9" s="102" customFormat="1" ht="21" customHeight="1">
      <c r="A125" s="907"/>
      <c r="B125" s="908"/>
      <c r="C125" s="908"/>
      <c r="D125" s="9" t="s">
        <v>1222</v>
      </c>
      <c r="E125" s="10" t="s">
        <v>432</v>
      </c>
      <c r="F125" s="10"/>
      <c r="G125" s="10"/>
      <c r="H125" s="10"/>
      <c r="I125" s="33"/>
    </row>
    <row r="126" spans="1:9" s="102" customFormat="1" ht="21" customHeight="1">
      <c r="A126" s="907"/>
      <c r="B126" s="908"/>
      <c r="C126" s="908"/>
      <c r="D126" s="9" t="s">
        <v>1223</v>
      </c>
      <c r="E126" s="10" t="s">
        <v>432</v>
      </c>
      <c r="F126" s="10"/>
      <c r="G126" s="10"/>
      <c r="H126" s="10"/>
      <c r="I126" s="33"/>
    </row>
    <row r="127" spans="1:9" s="102" customFormat="1" ht="21" customHeight="1">
      <c r="A127" s="907"/>
      <c r="B127" s="908"/>
      <c r="C127" s="908"/>
      <c r="D127" s="9" t="s">
        <v>1224</v>
      </c>
      <c r="E127" s="10" t="s">
        <v>432</v>
      </c>
      <c r="F127" s="10"/>
      <c r="G127" s="10"/>
      <c r="H127" s="10"/>
      <c r="I127" s="33"/>
    </row>
    <row r="128" spans="1:9" s="102" customFormat="1" ht="21" customHeight="1">
      <c r="A128" s="907"/>
      <c r="B128" s="908"/>
      <c r="C128" s="908"/>
      <c r="D128" s="9" t="s">
        <v>1225</v>
      </c>
      <c r="E128" s="10" t="s">
        <v>432</v>
      </c>
      <c r="F128" s="10"/>
      <c r="G128" s="10"/>
      <c r="H128" s="10"/>
      <c r="I128" s="33"/>
    </row>
    <row r="129" spans="1:9" s="102" customFormat="1" ht="21" customHeight="1">
      <c r="A129" s="907">
        <v>20</v>
      </c>
      <c r="B129" s="908" t="s">
        <v>1226</v>
      </c>
      <c r="C129" s="908" t="s">
        <v>1227</v>
      </c>
      <c r="D129" s="9" t="s">
        <v>1228</v>
      </c>
      <c r="E129" s="10"/>
      <c r="F129" s="10"/>
      <c r="G129" s="10" t="s">
        <v>432</v>
      </c>
      <c r="H129" s="10"/>
      <c r="I129" s="33"/>
    </row>
    <row r="130" spans="1:9" s="102" customFormat="1" ht="21" customHeight="1">
      <c r="A130" s="907"/>
      <c r="B130" s="908"/>
      <c r="C130" s="908"/>
      <c r="D130" s="9" t="s">
        <v>1229</v>
      </c>
      <c r="E130" s="10"/>
      <c r="F130" s="10"/>
      <c r="G130" s="10" t="s">
        <v>432</v>
      </c>
      <c r="H130" s="10"/>
      <c r="I130" s="33"/>
    </row>
    <row r="131" spans="1:9" s="102" customFormat="1" ht="21" customHeight="1">
      <c r="A131" s="907"/>
      <c r="B131" s="908"/>
      <c r="C131" s="908" t="s">
        <v>1230</v>
      </c>
      <c r="D131" s="9" t="s">
        <v>1231</v>
      </c>
      <c r="E131" s="10"/>
      <c r="F131" s="10" t="s">
        <v>432</v>
      </c>
      <c r="G131" s="10"/>
      <c r="H131" s="10"/>
      <c r="I131" s="33"/>
    </row>
    <row r="132" spans="1:9" s="102" customFormat="1" ht="21" customHeight="1">
      <c r="A132" s="907"/>
      <c r="B132" s="908"/>
      <c r="C132" s="908"/>
      <c r="D132" s="9" t="s">
        <v>1232</v>
      </c>
      <c r="E132" s="10"/>
      <c r="F132" s="10" t="s">
        <v>432</v>
      </c>
      <c r="G132" s="10"/>
      <c r="H132" s="10"/>
      <c r="I132" s="33"/>
    </row>
    <row r="133" spans="1:9" s="102" customFormat="1" ht="21" customHeight="1">
      <c r="A133" s="907"/>
      <c r="B133" s="908"/>
      <c r="C133" s="908"/>
      <c r="D133" s="9" t="s">
        <v>1233</v>
      </c>
      <c r="E133" s="10"/>
      <c r="F133" s="10" t="s">
        <v>432</v>
      </c>
      <c r="G133" s="10"/>
      <c r="H133" s="10"/>
      <c r="I133" s="33"/>
    </row>
    <row r="134" spans="1:9" s="102" customFormat="1" ht="21" customHeight="1">
      <c r="A134" s="907"/>
      <c r="B134" s="908"/>
      <c r="C134" s="908"/>
      <c r="D134" s="9" t="s">
        <v>1234</v>
      </c>
      <c r="E134" s="10" t="s">
        <v>432</v>
      </c>
      <c r="F134" s="10"/>
      <c r="G134" s="10"/>
      <c r="H134" s="10"/>
      <c r="I134" s="33"/>
    </row>
    <row r="135" spans="1:9" s="102" customFormat="1" ht="21" customHeight="1">
      <c r="A135" s="907"/>
      <c r="B135" s="908"/>
      <c r="C135" s="908"/>
      <c r="D135" s="9" t="s">
        <v>1235</v>
      </c>
      <c r="E135" s="10"/>
      <c r="F135" s="10" t="s">
        <v>432</v>
      </c>
      <c r="G135" s="10"/>
      <c r="H135" s="10"/>
      <c r="I135" s="33"/>
    </row>
    <row r="136" spans="1:9" s="102" customFormat="1" ht="21" customHeight="1">
      <c r="A136" s="907">
        <v>21</v>
      </c>
      <c r="B136" s="908" t="s">
        <v>1236</v>
      </c>
      <c r="C136" s="908" t="s">
        <v>433</v>
      </c>
      <c r="D136" s="9" t="s">
        <v>1237</v>
      </c>
      <c r="E136" s="10"/>
      <c r="F136" s="10" t="s">
        <v>432</v>
      </c>
      <c r="G136" s="10"/>
      <c r="H136" s="10"/>
      <c r="I136" s="33"/>
    </row>
    <row r="137" spans="1:9" s="102" customFormat="1" ht="21" customHeight="1">
      <c r="A137" s="907"/>
      <c r="B137" s="908"/>
      <c r="C137" s="908"/>
      <c r="D137" s="9" t="s">
        <v>1238</v>
      </c>
      <c r="E137" s="10"/>
      <c r="F137" s="10" t="s">
        <v>432</v>
      </c>
      <c r="G137" s="10"/>
      <c r="H137" s="10"/>
      <c r="I137" s="33"/>
    </row>
    <row r="138" spans="1:9" s="102" customFormat="1" ht="21" customHeight="1">
      <c r="A138" s="907"/>
      <c r="B138" s="908"/>
      <c r="C138" s="908" t="s">
        <v>1239</v>
      </c>
      <c r="D138" s="9" t="s">
        <v>1240</v>
      </c>
      <c r="E138" s="10"/>
      <c r="F138" s="10" t="s">
        <v>432</v>
      </c>
      <c r="G138" s="10"/>
      <c r="H138" s="10"/>
      <c r="I138" s="33"/>
    </row>
    <row r="139" spans="1:9" s="102" customFormat="1" ht="21" customHeight="1">
      <c r="A139" s="907"/>
      <c r="B139" s="908"/>
      <c r="C139" s="908"/>
      <c r="D139" s="9" t="s">
        <v>1241</v>
      </c>
      <c r="E139" s="10"/>
      <c r="F139" s="10" t="s">
        <v>432</v>
      </c>
      <c r="G139" s="10"/>
      <c r="H139" s="10"/>
      <c r="I139" s="33"/>
    </row>
    <row r="140" spans="1:9" s="102" customFormat="1" ht="20.100000000000001" customHeight="1">
      <c r="A140" s="907"/>
      <c r="B140" s="908"/>
      <c r="C140" s="908"/>
      <c r="D140" s="9" t="s">
        <v>1242</v>
      </c>
      <c r="E140" s="10"/>
      <c r="F140" s="10" t="s">
        <v>432</v>
      </c>
      <c r="G140" s="10"/>
      <c r="H140" s="10"/>
      <c r="I140" s="33"/>
    </row>
    <row r="141" spans="1:9" s="102" customFormat="1" ht="20.100000000000001" customHeight="1">
      <c r="A141" s="907"/>
      <c r="B141" s="908"/>
      <c r="C141" s="908"/>
      <c r="D141" s="9" t="s">
        <v>1243</v>
      </c>
      <c r="E141" s="10"/>
      <c r="F141" s="10" t="s">
        <v>432</v>
      </c>
      <c r="G141" s="10"/>
      <c r="H141" s="10"/>
      <c r="I141" s="33"/>
    </row>
    <row r="142" spans="1:9" s="102" customFormat="1" ht="20.100000000000001" customHeight="1">
      <c r="A142" s="907"/>
      <c r="B142" s="908"/>
      <c r="C142" s="908"/>
      <c r="D142" s="49" t="s">
        <v>1244</v>
      </c>
      <c r="E142" s="10" t="s">
        <v>432</v>
      </c>
      <c r="F142" s="10"/>
      <c r="G142" s="10"/>
      <c r="H142" s="10"/>
      <c r="I142" s="33"/>
    </row>
    <row r="143" spans="1:9" s="102" customFormat="1" ht="20.100000000000001" customHeight="1">
      <c r="A143" s="907"/>
      <c r="B143" s="908"/>
      <c r="C143" s="908"/>
      <c r="D143" s="9" t="s">
        <v>1245</v>
      </c>
      <c r="E143" s="10" t="s">
        <v>432</v>
      </c>
      <c r="F143" s="10"/>
      <c r="G143" s="10"/>
      <c r="H143" s="10"/>
      <c r="I143" s="33"/>
    </row>
    <row r="144" spans="1:9" ht="20.100000000000001" customHeight="1">
      <c r="A144" s="907">
        <v>22</v>
      </c>
      <c r="B144" s="908" t="s">
        <v>1246</v>
      </c>
      <c r="C144" s="908" t="s">
        <v>1246</v>
      </c>
      <c r="D144" s="106" t="s">
        <v>1247</v>
      </c>
      <c r="E144" s="10"/>
      <c r="F144" s="10" t="s">
        <v>432</v>
      </c>
      <c r="G144" s="10"/>
      <c r="H144" s="10"/>
      <c r="I144" s="33"/>
    </row>
    <row r="145" spans="1:10" ht="20.100000000000001" customHeight="1">
      <c r="A145" s="907"/>
      <c r="B145" s="908"/>
      <c r="C145" s="908"/>
      <c r="D145" s="107" t="s">
        <v>1248</v>
      </c>
      <c r="E145" s="10"/>
      <c r="F145" s="97"/>
      <c r="G145" s="10" t="s">
        <v>432</v>
      </c>
      <c r="H145" s="10"/>
      <c r="I145" s="33"/>
    </row>
    <row r="146" spans="1:10" ht="20.100000000000001" customHeight="1" thickBot="1">
      <c r="A146" s="1067"/>
      <c r="B146" s="1068"/>
      <c r="C146" s="1068"/>
      <c r="D146" s="63" t="s">
        <v>1249</v>
      </c>
      <c r="E146" s="65"/>
      <c r="F146" s="65" t="s">
        <v>432</v>
      </c>
      <c r="G146" s="65"/>
      <c r="H146" s="65"/>
      <c r="I146" s="108"/>
    </row>
    <row r="147" spans="1:10" s="97" customFormat="1" ht="20.100000000000001" customHeight="1"/>
    <row r="148" spans="1:10" s="97" customFormat="1" ht="20.100000000000001" hidden="1" customHeight="1">
      <c r="E148" s="109">
        <f>COUNTA(E4:E146)</f>
        <v>24</v>
      </c>
      <c r="F148" s="109">
        <f t="shared" ref="F148:I148" si="0">COUNTA(F4:F146)</f>
        <v>85</v>
      </c>
      <c r="G148" s="109">
        <f t="shared" si="0"/>
        <v>28</v>
      </c>
      <c r="H148" s="109">
        <f t="shared" si="0"/>
        <v>4</v>
      </c>
      <c r="I148" s="109">
        <f t="shared" si="0"/>
        <v>2</v>
      </c>
      <c r="J148" s="110">
        <f>SUM(E148:I148)</f>
        <v>143</v>
      </c>
    </row>
    <row r="149" spans="1:10" s="97" customFormat="1" ht="20.100000000000001" hidden="1" customHeight="1">
      <c r="E149" s="154">
        <f>E148/$J$148%</f>
        <v>16.783216783216783</v>
      </c>
      <c r="F149" s="154">
        <f t="shared" ref="F149:I149" si="1">F148/$J$148%</f>
        <v>59.44055944055944</v>
      </c>
      <c r="G149" s="154">
        <f t="shared" si="1"/>
        <v>19.58041958041958</v>
      </c>
      <c r="H149" s="154">
        <f t="shared" si="1"/>
        <v>2.7972027972027975</v>
      </c>
      <c r="I149" s="154">
        <f t="shared" si="1"/>
        <v>1.3986013986013988</v>
      </c>
      <c r="J149" s="110">
        <f>SUM(E149:I149)</f>
        <v>100.00000000000001</v>
      </c>
    </row>
    <row r="150" spans="1:10" s="97" customFormat="1" ht="20.100000000000001" hidden="1" customHeight="1">
      <c r="E150" s="57"/>
      <c r="F150" s="57"/>
      <c r="G150" s="57"/>
      <c r="H150" s="57"/>
      <c r="I150" s="57"/>
      <c r="J150" s="57"/>
    </row>
    <row r="151" spans="1:10" s="97" customFormat="1" ht="20.100000000000001" hidden="1" customHeight="1">
      <c r="E151" s="88"/>
      <c r="F151" s="96"/>
      <c r="G151" s="96"/>
      <c r="H151" s="96"/>
      <c r="I151" s="96"/>
      <c r="J151" s="96"/>
    </row>
    <row r="152" spans="1:10" s="97" customFormat="1" ht="20.100000000000001" hidden="1" customHeight="1">
      <c r="E152" s="155">
        <v>16.783216783216783</v>
      </c>
      <c r="F152" s="155">
        <v>58.741258741258747</v>
      </c>
      <c r="G152" s="155">
        <v>20.27972027972028</v>
      </c>
      <c r="H152" s="155">
        <v>2.7972027972027975</v>
      </c>
      <c r="I152" s="155">
        <v>1.3986013986013988</v>
      </c>
    </row>
    <row r="153" spans="1:10" s="97" customFormat="1" ht="20.100000000000001" hidden="1" customHeight="1"/>
    <row r="154" spans="1:10" s="97" customFormat="1" ht="20.100000000000001" customHeight="1"/>
    <row r="155" spans="1:10" s="97" customFormat="1" ht="20.100000000000001" customHeight="1"/>
    <row r="156" spans="1:10" s="97" customFormat="1" ht="20.100000000000001" customHeight="1"/>
    <row r="157" spans="1:10" s="97" customFormat="1" ht="20.100000000000001" customHeight="1"/>
    <row r="158" spans="1:10" s="97" customFormat="1" ht="20.100000000000001" customHeight="1"/>
    <row r="159" spans="1:10" s="97" customFormat="1" ht="20.100000000000001" customHeight="1"/>
    <row r="160" spans="1:10" s="97" customFormat="1" ht="20.100000000000001" customHeight="1"/>
    <row r="161" spans="5:9" s="97" customFormat="1" ht="20.100000000000001" customHeight="1"/>
    <row r="162" spans="5:9" s="97" customFormat="1" ht="20.100000000000001" customHeight="1"/>
    <row r="163" spans="5:9" s="97" customFormat="1" ht="20.100000000000001" customHeight="1"/>
    <row r="164" spans="5:9" s="97" customFormat="1" ht="20.100000000000001" customHeight="1"/>
    <row r="165" spans="5:9" s="97" customFormat="1" ht="20.100000000000001" customHeight="1"/>
    <row r="166" spans="5:9" s="97" customFormat="1" ht="20.100000000000001" customHeight="1">
      <c r="E166" s="111"/>
      <c r="F166" s="111"/>
      <c r="G166" s="111"/>
      <c r="H166" s="111"/>
      <c r="I166" s="111"/>
    </row>
    <row r="167" spans="5:9" s="97" customFormat="1" ht="20.100000000000001" customHeight="1">
      <c r="E167" s="111"/>
      <c r="F167" s="111"/>
      <c r="G167" s="111"/>
      <c r="H167" s="111"/>
      <c r="I167" s="111"/>
    </row>
    <row r="168" spans="5:9" s="97" customFormat="1" ht="20.100000000000001" customHeight="1">
      <c r="E168" s="111"/>
      <c r="F168" s="111"/>
      <c r="G168" s="111"/>
      <c r="H168" s="111"/>
      <c r="I168" s="111"/>
    </row>
    <row r="169" spans="5:9" s="97" customFormat="1" ht="20.100000000000001" customHeight="1">
      <c r="E169" s="111"/>
      <c r="F169" s="111"/>
      <c r="G169" s="111"/>
      <c r="H169" s="111"/>
      <c r="I169" s="111"/>
    </row>
    <row r="170" spans="5:9" s="97" customFormat="1" ht="20.100000000000001" customHeight="1">
      <c r="E170" s="111"/>
      <c r="F170" s="111"/>
      <c r="G170" s="111"/>
      <c r="H170" s="111"/>
      <c r="I170" s="111"/>
    </row>
    <row r="171" spans="5:9" s="97" customFormat="1" ht="20.100000000000001" customHeight="1">
      <c r="E171" s="111"/>
      <c r="F171" s="111"/>
      <c r="G171" s="111"/>
      <c r="H171" s="111"/>
      <c r="I171" s="111"/>
    </row>
    <row r="172" spans="5:9" s="97" customFormat="1" ht="20.100000000000001" customHeight="1">
      <c r="E172" s="111"/>
      <c r="F172" s="111"/>
      <c r="G172" s="111"/>
      <c r="H172" s="111"/>
      <c r="I172" s="111"/>
    </row>
    <row r="173" spans="5:9" s="97" customFormat="1" ht="20.100000000000001" customHeight="1">
      <c r="E173" s="111"/>
      <c r="F173" s="111"/>
      <c r="G173" s="111"/>
      <c r="H173" s="111"/>
      <c r="I173" s="111"/>
    </row>
    <row r="174" spans="5:9" s="97" customFormat="1" ht="20.100000000000001" customHeight="1">
      <c r="E174" s="111"/>
      <c r="F174" s="111"/>
      <c r="G174" s="111"/>
      <c r="H174" s="111"/>
      <c r="I174" s="111"/>
    </row>
    <row r="175" spans="5:9" s="97" customFormat="1" ht="20.100000000000001" customHeight="1">
      <c r="E175" s="111"/>
      <c r="F175" s="111"/>
      <c r="G175" s="111"/>
      <c r="H175" s="111"/>
      <c r="I175" s="111"/>
    </row>
    <row r="176" spans="5:9" s="97" customFormat="1" ht="20.100000000000001" customHeight="1">
      <c r="E176" s="111"/>
      <c r="F176" s="111"/>
      <c r="G176" s="111"/>
      <c r="H176" s="111"/>
      <c r="I176" s="111"/>
    </row>
    <row r="177" spans="5:9" s="97" customFormat="1" ht="20.100000000000001" customHeight="1">
      <c r="E177" s="111"/>
      <c r="F177" s="111"/>
      <c r="G177" s="111"/>
      <c r="H177" s="111"/>
      <c r="I177" s="111"/>
    </row>
    <row r="178" spans="5:9" s="97" customFormat="1" ht="20.100000000000001" customHeight="1">
      <c r="E178" s="111"/>
      <c r="F178" s="111"/>
      <c r="G178" s="111"/>
      <c r="H178" s="111"/>
      <c r="I178" s="111"/>
    </row>
    <row r="179" spans="5:9" s="97" customFormat="1" ht="20.100000000000001" customHeight="1">
      <c r="E179" s="111"/>
      <c r="F179" s="111"/>
      <c r="G179" s="111"/>
      <c r="H179" s="111"/>
      <c r="I179" s="111"/>
    </row>
    <row r="180" spans="5:9" s="97" customFormat="1" ht="20.100000000000001" customHeight="1">
      <c r="E180" s="111"/>
      <c r="F180" s="111"/>
      <c r="G180" s="111"/>
      <c r="H180" s="111"/>
      <c r="I180" s="111"/>
    </row>
    <row r="181" spans="5:9" s="97" customFormat="1" ht="20.100000000000001" customHeight="1">
      <c r="E181" s="111"/>
      <c r="F181" s="111"/>
      <c r="G181" s="111"/>
      <c r="H181" s="111"/>
      <c r="I181" s="111"/>
    </row>
    <row r="182" spans="5:9" s="97" customFormat="1" ht="20.100000000000001" customHeight="1">
      <c r="E182" s="111"/>
      <c r="F182" s="111"/>
      <c r="G182" s="111"/>
      <c r="H182" s="111"/>
      <c r="I182" s="111"/>
    </row>
    <row r="183" spans="5:9" s="97" customFormat="1" ht="20.100000000000001" customHeight="1">
      <c r="E183" s="111"/>
      <c r="F183" s="111"/>
      <c r="G183" s="111"/>
      <c r="H183" s="111"/>
      <c r="I183" s="111"/>
    </row>
    <row r="184" spans="5:9" s="97" customFormat="1" ht="20.100000000000001" customHeight="1">
      <c r="E184" s="111"/>
      <c r="F184" s="111"/>
      <c r="G184" s="111"/>
      <c r="H184" s="111"/>
      <c r="I184" s="111"/>
    </row>
    <row r="185" spans="5:9" s="97" customFormat="1" ht="20.100000000000001" customHeight="1">
      <c r="E185" s="111"/>
      <c r="F185" s="111"/>
      <c r="G185" s="111"/>
      <c r="H185" s="111"/>
      <c r="I185" s="111"/>
    </row>
    <row r="186" spans="5:9" s="97" customFormat="1" ht="20.100000000000001" customHeight="1">
      <c r="E186" s="111"/>
      <c r="F186" s="111"/>
      <c r="G186" s="111"/>
      <c r="H186" s="111"/>
      <c r="I186" s="111"/>
    </row>
    <row r="187" spans="5:9" s="97" customFormat="1" ht="20.100000000000001" customHeight="1">
      <c r="E187" s="111"/>
      <c r="F187" s="111"/>
      <c r="G187" s="111"/>
      <c r="H187" s="111"/>
      <c r="I187" s="111"/>
    </row>
    <row r="188" spans="5:9" s="97" customFormat="1" ht="20.100000000000001" customHeight="1">
      <c r="E188" s="111"/>
      <c r="F188" s="111"/>
      <c r="G188" s="111"/>
      <c r="H188" s="111"/>
      <c r="I188" s="111"/>
    </row>
    <row r="189" spans="5:9" s="97" customFormat="1" ht="20.100000000000001" customHeight="1">
      <c r="E189" s="111"/>
      <c r="F189" s="111"/>
      <c r="G189" s="111"/>
      <c r="H189" s="111"/>
      <c r="I189" s="111"/>
    </row>
    <row r="190" spans="5:9" s="97" customFormat="1" ht="20.100000000000001" customHeight="1">
      <c r="E190" s="111"/>
      <c r="F190" s="111"/>
      <c r="G190" s="111"/>
      <c r="H190" s="111"/>
      <c r="I190" s="111"/>
    </row>
    <row r="191" spans="5:9" s="97" customFormat="1" ht="20.100000000000001" customHeight="1">
      <c r="E191" s="111"/>
      <c r="F191" s="111"/>
      <c r="G191" s="111"/>
      <c r="H191" s="111"/>
      <c r="I191" s="111"/>
    </row>
    <row r="192" spans="5:9" s="97" customFormat="1" ht="20.100000000000001" customHeight="1">
      <c r="E192" s="111"/>
      <c r="F192" s="111"/>
      <c r="G192" s="111"/>
      <c r="H192" s="111"/>
      <c r="I192" s="111"/>
    </row>
    <row r="193" spans="5:9" s="97" customFormat="1" ht="20.100000000000001" customHeight="1">
      <c r="E193" s="111"/>
      <c r="F193" s="111"/>
      <c r="G193" s="111"/>
      <c r="H193" s="111"/>
      <c r="I193" s="111"/>
    </row>
    <row r="194" spans="5:9" s="97" customFormat="1" ht="20.100000000000001" customHeight="1">
      <c r="E194" s="111"/>
      <c r="F194" s="111"/>
      <c r="G194" s="111"/>
      <c r="H194" s="111"/>
      <c r="I194" s="111"/>
    </row>
    <row r="195" spans="5:9" s="97" customFormat="1" ht="20.100000000000001" customHeight="1">
      <c r="E195" s="111"/>
      <c r="F195" s="111"/>
      <c r="G195" s="111"/>
      <c r="H195" s="111"/>
      <c r="I195" s="111"/>
    </row>
    <row r="196" spans="5:9" s="97" customFormat="1" ht="20.100000000000001" customHeight="1">
      <c r="E196" s="111"/>
      <c r="F196" s="111"/>
      <c r="G196" s="111"/>
      <c r="H196" s="111"/>
      <c r="I196" s="111"/>
    </row>
    <row r="197" spans="5:9" s="97" customFormat="1" ht="20.100000000000001" customHeight="1">
      <c r="E197" s="111"/>
      <c r="F197" s="111"/>
      <c r="G197" s="111"/>
      <c r="H197" s="111"/>
      <c r="I197" s="111"/>
    </row>
    <row r="198" spans="5:9" s="97" customFormat="1" ht="20.100000000000001" customHeight="1">
      <c r="E198" s="111"/>
      <c r="F198" s="111"/>
      <c r="G198" s="111"/>
      <c r="H198" s="111"/>
      <c r="I198" s="111"/>
    </row>
    <row r="199" spans="5:9" s="97" customFormat="1" ht="20.100000000000001" customHeight="1">
      <c r="E199" s="111"/>
      <c r="F199" s="111"/>
      <c r="G199" s="111"/>
      <c r="H199" s="111"/>
      <c r="I199" s="111"/>
    </row>
    <row r="200" spans="5:9" s="97" customFormat="1" ht="20.100000000000001" customHeight="1">
      <c r="E200" s="111"/>
      <c r="F200" s="111"/>
      <c r="G200" s="111"/>
      <c r="H200" s="111"/>
      <c r="I200" s="111"/>
    </row>
    <row r="201" spans="5:9" s="97" customFormat="1" ht="20.100000000000001" customHeight="1">
      <c r="E201" s="111"/>
      <c r="F201" s="111"/>
      <c r="G201" s="111"/>
      <c r="H201" s="111"/>
      <c r="I201" s="111"/>
    </row>
    <row r="202" spans="5:9" s="97" customFormat="1" ht="20.100000000000001" customHeight="1">
      <c r="E202" s="111"/>
      <c r="F202" s="111"/>
      <c r="G202" s="111"/>
      <c r="H202" s="111"/>
      <c r="I202" s="111"/>
    </row>
    <row r="203" spans="5:9" s="97" customFormat="1" ht="20.100000000000001" customHeight="1">
      <c r="E203" s="111"/>
      <c r="F203" s="111"/>
      <c r="G203" s="111"/>
      <c r="H203" s="111"/>
      <c r="I203" s="111"/>
    </row>
    <row r="204" spans="5:9" s="97" customFormat="1" ht="20.100000000000001" customHeight="1">
      <c r="E204" s="111"/>
      <c r="F204" s="111"/>
      <c r="G204" s="111"/>
      <c r="H204" s="111"/>
      <c r="I204" s="111"/>
    </row>
    <row r="205" spans="5:9" s="97" customFormat="1" ht="20.100000000000001" customHeight="1">
      <c r="E205" s="111"/>
      <c r="F205" s="111"/>
      <c r="G205" s="111"/>
      <c r="H205" s="111"/>
      <c r="I205" s="111"/>
    </row>
    <row r="206" spans="5:9" s="97" customFormat="1" ht="20.100000000000001" customHeight="1">
      <c r="E206" s="111"/>
      <c r="F206" s="111"/>
      <c r="G206" s="111"/>
      <c r="H206" s="111"/>
      <c r="I206" s="111"/>
    </row>
    <row r="207" spans="5:9" s="97" customFormat="1" ht="20.100000000000001" customHeight="1">
      <c r="E207" s="111"/>
      <c r="F207" s="111"/>
      <c r="G207" s="111"/>
      <c r="H207" s="111"/>
      <c r="I207" s="111"/>
    </row>
    <row r="208" spans="5:9" s="97" customFormat="1" ht="20.100000000000001" customHeight="1">
      <c r="E208" s="111"/>
      <c r="F208" s="111"/>
      <c r="G208" s="111"/>
      <c r="H208" s="111"/>
      <c r="I208" s="111"/>
    </row>
    <row r="209" spans="5:9" s="97" customFormat="1" ht="20.100000000000001" customHeight="1">
      <c r="E209" s="111"/>
      <c r="F209" s="111"/>
      <c r="G209" s="111"/>
      <c r="H209" s="111"/>
      <c r="I209" s="111"/>
    </row>
    <row r="210" spans="5:9" s="97" customFormat="1" ht="20.100000000000001" customHeight="1">
      <c r="E210" s="111"/>
      <c r="F210" s="111"/>
      <c r="G210" s="111"/>
      <c r="H210" s="111"/>
      <c r="I210" s="111"/>
    </row>
    <row r="211" spans="5:9" s="97" customFormat="1" ht="20.100000000000001" customHeight="1">
      <c r="E211" s="111"/>
      <c r="F211" s="111"/>
      <c r="G211" s="111"/>
      <c r="H211" s="111"/>
      <c r="I211" s="111"/>
    </row>
    <row r="212" spans="5:9" s="97" customFormat="1" ht="20.100000000000001" customHeight="1">
      <c r="E212" s="111"/>
      <c r="F212" s="111"/>
      <c r="G212" s="111"/>
      <c r="H212" s="111"/>
      <c r="I212" s="111"/>
    </row>
    <row r="213" spans="5:9" s="97" customFormat="1" ht="20.100000000000001" customHeight="1">
      <c r="E213" s="111"/>
      <c r="F213" s="111"/>
      <c r="G213" s="111"/>
      <c r="H213" s="111"/>
      <c r="I213" s="111"/>
    </row>
    <row r="214" spans="5:9" s="97" customFormat="1" ht="20.100000000000001" customHeight="1">
      <c r="E214" s="111"/>
      <c r="F214" s="111"/>
      <c r="G214" s="111"/>
      <c r="H214" s="111"/>
      <c r="I214" s="111"/>
    </row>
    <row r="215" spans="5:9" s="97" customFormat="1" ht="20.100000000000001" customHeight="1">
      <c r="E215" s="111"/>
      <c r="F215" s="111"/>
      <c r="G215" s="111"/>
      <c r="H215" s="111"/>
      <c r="I215" s="111"/>
    </row>
    <row r="216" spans="5:9" s="97" customFormat="1" ht="20.100000000000001" customHeight="1">
      <c r="E216" s="111"/>
      <c r="F216" s="111"/>
      <c r="G216" s="111"/>
      <c r="H216" s="111"/>
      <c r="I216" s="111"/>
    </row>
    <row r="217" spans="5:9" s="97" customFormat="1" ht="20.100000000000001" customHeight="1">
      <c r="E217" s="111"/>
      <c r="F217" s="111"/>
      <c r="G217" s="111"/>
      <c r="H217" s="111"/>
      <c r="I217" s="111"/>
    </row>
    <row r="218" spans="5:9" s="97" customFormat="1" ht="20.100000000000001" customHeight="1">
      <c r="E218" s="111"/>
      <c r="F218" s="111"/>
      <c r="G218" s="111"/>
      <c r="H218" s="111"/>
      <c r="I218" s="111"/>
    </row>
    <row r="219" spans="5:9" s="97" customFormat="1" ht="20.100000000000001" customHeight="1">
      <c r="E219" s="111"/>
      <c r="F219" s="111"/>
      <c r="G219" s="111"/>
      <c r="H219" s="111"/>
      <c r="I219" s="111"/>
    </row>
    <row r="220" spans="5:9" s="97" customFormat="1" ht="20.100000000000001" customHeight="1">
      <c r="E220" s="111"/>
      <c r="F220" s="111"/>
      <c r="G220" s="111"/>
      <c r="H220" s="111"/>
      <c r="I220" s="111"/>
    </row>
    <row r="221" spans="5:9" s="97" customFormat="1" ht="20.100000000000001" customHeight="1">
      <c r="E221" s="111"/>
      <c r="F221" s="111"/>
      <c r="G221" s="111"/>
      <c r="H221" s="111"/>
      <c r="I221" s="111"/>
    </row>
    <row r="222" spans="5:9" s="97" customFormat="1" ht="20.100000000000001" customHeight="1">
      <c r="E222" s="111"/>
      <c r="F222" s="111"/>
      <c r="G222" s="111"/>
      <c r="H222" s="111"/>
      <c r="I222" s="111"/>
    </row>
    <row r="223" spans="5:9" s="97" customFormat="1" ht="20.100000000000001" customHeight="1">
      <c r="E223" s="111"/>
      <c r="F223" s="111"/>
      <c r="G223" s="111"/>
      <c r="H223" s="111"/>
      <c r="I223" s="111"/>
    </row>
    <row r="224" spans="5:9" s="97" customFormat="1" ht="20.100000000000001" customHeight="1">
      <c r="E224" s="111"/>
      <c r="F224" s="111"/>
      <c r="G224" s="111"/>
      <c r="H224" s="111"/>
      <c r="I224" s="111"/>
    </row>
    <row r="225" spans="5:9" s="97" customFormat="1" ht="20.100000000000001" customHeight="1">
      <c r="E225" s="111"/>
      <c r="F225" s="111"/>
      <c r="G225" s="111"/>
      <c r="H225" s="111"/>
      <c r="I225" s="111"/>
    </row>
    <row r="226" spans="5:9" s="97" customFormat="1" ht="20.100000000000001" customHeight="1">
      <c r="E226" s="111"/>
      <c r="F226" s="111"/>
      <c r="G226" s="111"/>
      <c r="H226" s="111"/>
      <c r="I226" s="111"/>
    </row>
    <row r="227" spans="5:9" s="97" customFormat="1" ht="20.100000000000001" customHeight="1">
      <c r="E227" s="111"/>
      <c r="F227" s="111"/>
      <c r="G227" s="111"/>
      <c r="H227" s="111"/>
      <c r="I227" s="111"/>
    </row>
    <row r="228" spans="5:9" s="97" customFormat="1" ht="20.100000000000001" customHeight="1">
      <c r="E228" s="111"/>
      <c r="F228" s="111"/>
      <c r="G228" s="111"/>
      <c r="H228" s="111"/>
      <c r="I228" s="111"/>
    </row>
    <row r="229" spans="5:9" s="97" customFormat="1" ht="20.100000000000001" customHeight="1">
      <c r="E229" s="111"/>
      <c r="F229" s="111"/>
      <c r="G229" s="111"/>
      <c r="H229" s="111"/>
      <c r="I229" s="111"/>
    </row>
    <row r="230" spans="5:9" s="97" customFormat="1" ht="20.100000000000001" customHeight="1">
      <c r="E230" s="111"/>
      <c r="F230" s="111"/>
      <c r="G230" s="111"/>
      <c r="H230" s="111"/>
      <c r="I230" s="111"/>
    </row>
    <row r="231" spans="5:9" s="97" customFormat="1" ht="20.100000000000001" customHeight="1">
      <c r="E231" s="111"/>
      <c r="F231" s="111"/>
      <c r="G231" s="111"/>
      <c r="H231" s="111"/>
      <c r="I231" s="111"/>
    </row>
    <row r="232" spans="5:9" s="97" customFormat="1" ht="20.100000000000001" customHeight="1">
      <c r="E232" s="111"/>
      <c r="F232" s="111"/>
      <c r="G232" s="111"/>
      <c r="H232" s="111"/>
      <c r="I232" s="111"/>
    </row>
    <row r="233" spans="5:9" s="97" customFormat="1" ht="20.100000000000001" customHeight="1">
      <c r="E233" s="111"/>
      <c r="F233" s="111"/>
      <c r="G233" s="111"/>
      <c r="H233" s="111"/>
      <c r="I233" s="111"/>
    </row>
    <row r="234" spans="5:9" s="97" customFormat="1" ht="20.100000000000001" customHeight="1">
      <c r="E234" s="111"/>
      <c r="F234" s="111"/>
      <c r="G234" s="111"/>
      <c r="H234" s="111"/>
      <c r="I234" s="111"/>
    </row>
    <row r="235" spans="5:9" s="97" customFormat="1" ht="20.100000000000001" customHeight="1">
      <c r="E235" s="111"/>
      <c r="F235" s="111"/>
      <c r="G235" s="111"/>
      <c r="H235" s="111"/>
      <c r="I235" s="111"/>
    </row>
    <row r="236" spans="5:9" s="97" customFormat="1" ht="20.100000000000001" customHeight="1">
      <c r="E236" s="111"/>
      <c r="F236" s="111"/>
      <c r="G236" s="111"/>
      <c r="H236" s="111"/>
      <c r="I236" s="111"/>
    </row>
    <row r="237" spans="5:9" s="97" customFormat="1" ht="20.100000000000001" customHeight="1">
      <c r="E237" s="111"/>
      <c r="F237" s="111"/>
      <c r="G237" s="111"/>
      <c r="H237" s="111"/>
      <c r="I237" s="111"/>
    </row>
    <row r="238" spans="5:9" s="97" customFormat="1" ht="20.100000000000001" customHeight="1">
      <c r="E238" s="111"/>
      <c r="F238" s="111"/>
      <c r="G238" s="111"/>
      <c r="H238" s="111"/>
      <c r="I238" s="111"/>
    </row>
    <row r="239" spans="5:9" s="97" customFormat="1" ht="20.100000000000001" customHeight="1">
      <c r="E239" s="111"/>
      <c r="F239" s="111"/>
      <c r="G239" s="111"/>
      <c r="H239" s="111"/>
      <c r="I239" s="111"/>
    </row>
    <row r="240" spans="5:9" s="97" customFormat="1" ht="20.100000000000001" customHeight="1">
      <c r="E240" s="111"/>
      <c r="F240" s="111"/>
      <c r="G240" s="111"/>
      <c r="H240" s="111"/>
      <c r="I240" s="111"/>
    </row>
    <row r="241" spans="5:9" s="97" customFormat="1" ht="20.100000000000001" customHeight="1">
      <c r="E241" s="111"/>
      <c r="F241" s="111"/>
      <c r="G241" s="111"/>
      <c r="H241" s="111"/>
      <c r="I241" s="111"/>
    </row>
    <row r="242" spans="5:9" s="97" customFormat="1" ht="20.100000000000001" customHeight="1">
      <c r="E242" s="111"/>
      <c r="F242" s="111"/>
      <c r="G242" s="111"/>
      <c r="H242" s="111"/>
      <c r="I242" s="111"/>
    </row>
    <row r="243" spans="5:9" s="97" customFormat="1" ht="20.100000000000001" customHeight="1">
      <c r="E243" s="111"/>
      <c r="F243" s="111"/>
      <c r="G243" s="111"/>
      <c r="H243" s="111"/>
      <c r="I243" s="111"/>
    </row>
    <row r="244" spans="5:9" s="97" customFormat="1" ht="20.100000000000001" customHeight="1">
      <c r="E244" s="111"/>
      <c r="F244" s="111"/>
      <c r="G244" s="111"/>
      <c r="H244" s="111"/>
      <c r="I244" s="111"/>
    </row>
    <row r="245" spans="5:9" s="97" customFormat="1" ht="20.100000000000001" customHeight="1">
      <c r="E245" s="111"/>
      <c r="F245" s="111"/>
      <c r="G245" s="111"/>
      <c r="H245" s="111"/>
      <c r="I245" s="111"/>
    </row>
    <row r="246" spans="5:9" s="97" customFormat="1" ht="20.100000000000001" customHeight="1">
      <c r="E246" s="111"/>
      <c r="F246" s="111"/>
      <c r="G246" s="111"/>
      <c r="H246" s="111"/>
      <c r="I246" s="111"/>
    </row>
    <row r="247" spans="5:9" s="97" customFormat="1" ht="20.100000000000001" customHeight="1">
      <c r="E247" s="111"/>
      <c r="F247" s="111"/>
      <c r="G247" s="111"/>
      <c r="H247" s="111"/>
      <c r="I247" s="111"/>
    </row>
    <row r="248" spans="5:9" s="97" customFormat="1" ht="20.100000000000001" customHeight="1">
      <c r="E248" s="111"/>
      <c r="F248" s="111"/>
      <c r="G248" s="111"/>
      <c r="H248" s="111"/>
      <c r="I248" s="111"/>
    </row>
    <row r="249" spans="5:9" s="97" customFormat="1" ht="20.100000000000001" customHeight="1">
      <c r="E249" s="111"/>
      <c r="F249" s="111"/>
      <c r="G249" s="111"/>
      <c r="H249" s="111"/>
      <c r="I249" s="111"/>
    </row>
    <row r="250" spans="5:9" s="97" customFormat="1" ht="20.100000000000001" customHeight="1">
      <c r="E250" s="111"/>
      <c r="F250" s="111"/>
      <c r="G250" s="111"/>
      <c r="H250" s="111"/>
      <c r="I250" s="111"/>
    </row>
    <row r="251" spans="5:9" s="97" customFormat="1" ht="20.100000000000001" customHeight="1">
      <c r="E251" s="111"/>
      <c r="F251" s="111"/>
      <c r="G251" s="111"/>
      <c r="H251" s="111"/>
      <c r="I251" s="111"/>
    </row>
    <row r="252" spans="5:9" s="97" customFormat="1" ht="20.100000000000001" customHeight="1">
      <c r="E252" s="111"/>
      <c r="F252" s="111"/>
      <c r="G252" s="111"/>
      <c r="H252" s="111"/>
      <c r="I252" s="111"/>
    </row>
    <row r="253" spans="5:9" s="97" customFormat="1" ht="20.100000000000001" customHeight="1">
      <c r="E253" s="111"/>
      <c r="F253" s="111"/>
      <c r="G253" s="111"/>
      <c r="H253" s="111"/>
      <c r="I253" s="111"/>
    </row>
    <row r="254" spans="5:9" s="97" customFormat="1" ht="20.100000000000001" customHeight="1">
      <c r="E254" s="111"/>
      <c r="F254" s="111"/>
      <c r="G254" s="111"/>
      <c r="H254" s="111"/>
      <c r="I254" s="111"/>
    </row>
    <row r="255" spans="5:9" s="97" customFormat="1" ht="20.100000000000001" customHeight="1">
      <c r="E255" s="111"/>
      <c r="F255" s="111"/>
      <c r="G255" s="111"/>
      <c r="H255" s="111"/>
      <c r="I255" s="111"/>
    </row>
    <row r="256" spans="5:9" s="97" customFormat="1" ht="20.100000000000001" customHeight="1">
      <c r="E256" s="111"/>
      <c r="F256" s="111"/>
      <c r="G256" s="111"/>
      <c r="H256" s="111"/>
      <c r="I256" s="111"/>
    </row>
    <row r="257" spans="5:9" s="97" customFormat="1" ht="20.100000000000001" customHeight="1">
      <c r="E257" s="111"/>
      <c r="F257" s="111"/>
      <c r="G257" s="111"/>
      <c r="H257" s="111"/>
      <c r="I257" s="111"/>
    </row>
    <row r="258" spans="5:9" s="97" customFormat="1" ht="20.100000000000001" customHeight="1">
      <c r="E258" s="111"/>
      <c r="F258" s="111"/>
      <c r="G258" s="111"/>
      <c r="H258" s="111"/>
      <c r="I258" s="111"/>
    </row>
    <row r="259" spans="5:9" s="97" customFormat="1" ht="20.100000000000001" customHeight="1">
      <c r="E259" s="111"/>
      <c r="F259" s="111"/>
      <c r="G259" s="111"/>
      <c r="H259" s="111"/>
      <c r="I259" s="111"/>
    </row>
    <row r="260" spans="5:9" s="97" customFormat="1" ht="20.100000000000001" customHeight="1">
      <c r="E260" s="111"/>
      <c r="F260" s="111"/>
      <c r="G260" s="111"/>
      <c r="H260" s="111"/>
      <c r="I260" s="111"/>
    </row>
    <row r="261" spans="5:9" s="97" customFormat="1" ht="20.100000000000001" customHeight="1">
      <c r="E261" s="111"/>
      <c r="F261" s="111"/>
      <c r="G261" s="111"/>
      <c r="H261" s="111"/>
      <c r="I261" s="111"/>
    </row>
    <row r="262" spans="5:9" s="97" customFormat="1" ht="20.100000000000001" customHeight="1">
      <c r="E262" s="111"/>
      <c r="F262" s="111"/>
      <c r="G262" s="111"/>
      <c r="H262" s="111"/>
      <c r="I262" s="111"/>
    </row>
    <row r="263" spans="5:9" s="97" customFormat="1" ht="20.100000000000001" customHeight="1">
      <c r="E263" s="111"/>
      <c r="F263" s="111"/>
      <c r="G263" s="111"/>
      <c r="H263" s="111"/>
      <c r="I263" s="111"/>
    </row>
    <row r="264" spans="5:9" s="97" customFormat="1" ht="20.100000000000001" customHeight="1">
      <c r="E264" s="111"/>
      <c r="F264" s="111"/>
      <c r="G264" s="111"/>
      <c r="H264" s="111"/>
      <c r="I264" s="111"/>
    </row>
    <row r="265" spans="5:9" s="97" customFormat="1" ht="20.100000000000001" customHeight="1">
      <c r="E265" s="111"/>
      <c r="F265" s="111"/>
      <c r="G265" s="111"/>
      <c r="H265" s="111"/>
      <c r="I265" s="111"/>
    </row>
    <row r="266" spans="5:9" s="97" customFormat="1" ht="20.100000000000001" customHeight="1">
      <c r="E266" s="111"/>
      <c r="F266" s="111"/>
      <c r="G266" s="111"/>
      <c r="H266" s="111"/>
      <c r="I266" s="111"/>
    </row>
    <row r="267" spans="5:9" s="97" customFormat="1" ht="20.100000000000001" customHeight="1">
      <c r="E267" s="111"/>
      <c r="F267" s="111"/>
      <c r="G267" s="111"/>
      <c r="H267" s="111"/>
      <c r="I267" s="111"/>
    </row>
    <row r="268" spans="5:9" s="97" customFormat="1" ht="20.100000000000001" customHeight="1">
      <c r="E268" s="111"/>
      <c r="F268" s="111"/>
      <c r="G268" s="111"/>
      <c r="H268" s="111"/>
      <c r="I268" s="111"/>
    </row>
    <row r="269" spans="5:9" s="97" customFormat="1" ht="20.100000000000001" customHeight="1">
      <c r="E269" s="111"/>
      <c r="F269" s="111"/>
      <c r="G269" s="111"/>
      <c r="H269" s="111"/>
      <c r="I269" s="111"/>
    </row>
    <row r="270" spans="5:9" s="97" customFormat="1" ht="20.100000000000001" customHeight="1">
      <c r="E270" s="111"/>
      <c r="F270" s="111"/>
      <c r="G270" s="111"/>
      <c r="H270" s="111"/>
      <c r="I270" s="111"/>
    </row>
    <row r="271" spans="5:9" s="97" customFormat="1" ht="20.100000000000001" customHeight="1">
      <c r="E271" s="111"/>
      <c r="F271" s="111"/>
      <c r="G271" s="111"/>
      <c r="H271" s="111"/>
      <c r="I271" s="111"/>
    </row>
    <row r="272" spans="5:9" s="97" customFormat="1" ht="20.100000000000001" customHeight="1">
      <c r="E272" s="111"/>
      <c r="F272" s="111"/>
      <c r="G272" s="111"/>
      <c r="H272" s="111"/>
      <c r="I272" s="111"/>
    </row>
    <row r="273" spans="5:9" s="97" customFormat="1" ht="20.100000000000001" customHeight="1">
      <c r="E273" s="111"/>
      <c r="F273" s="111"/>
      <c r="G273" s="111"/>
      <c r="H273" s="111"/>
      <c r="I273" s="111"/>
    </row>
    <row r="274" spans="5:9" s="97" customFormat="1" ht="20.100000000000001" customHeight="1">
      <c r="E274" s="111"/>
      <c r="F274" s="111"/>
      <c r="G274" s="111"/>
      <c r="H274" s="111"/>
      <c r="I274" s="111"/>
    </row>
    <row r="275" spans="5:9" s="97" customFormat="1" ht="20.100000000000001" customHeight="1">
      <c r="E275" s="111"/>
      <c r="F275" s="111"/>
      <c r="G275" s="111"/>
      <c r="H275" s="111"/>
      <c r="I275" s="111"/>
    </row>
    <row r="276" spans="5:9" s="97" customFormat="1" ht="20.100000000000001" customHeight="1">
      <c r="E276" s="111"/>
      <c r="F276" s="111"/>
      <c r="G276" s="111"/>
      <c r="H276" s="111"/>
      <c r="I276" s="111"/>
    </row>
    <row r="277" spans="5:9" s="97" customFormat="1" ht="20.100000000000001" customHeight="1">
      <c r="E277" s="111"/>
      <c r="F277" s="111"/>
      <c r="G277" s="111"/>
      <c r="H277" s="111"/>
      <c r="I277" s="111"/>
    </row>
    <row r="278" spans="5:9" s="97" customFormat="1" ht="20.100000000000001" customHeight="1">
      <c r="E278" s="111"/>
      <c r="F278" s="111"/>
      <c r="G278" s="111"/>
      <c r="H278" s="111"/>
      <c r="I278" s="111"/>
    </row>
    <row r="279" spans="5:9" s="97" customFormat="1" ht="20.100000000000001" customHeight="1">
      <c r="E279" s="111"/>
      <c r="F279" s="111"/>
      <c r="G279" s="111"/>
      <c r="H279" s="111"/>
      <c r="I279" s="111"/>
    </row>
    <row r="280" spans="5:9" s="97" customFormat="1" ht="20.100000000000001" customHeight="1">
      <c r="E280" s="111"/>
      <c r="F280" s="111"/>
      <c r="G280" s="111"/>
      <c r="H280" s="111"/>
      <c r="I280" s="111"/>
    </row>
    <row r="281" spans="5:9" s="97" customFormat="1" ht="20.100000000000001" customHeight="1">
      <c r="E281" s="111"/>
      <c r="F281" s="111"/>
      <c r="G281" s="111"/>
      <c r="H281" s="111"/>
      <c r="I281" s="111"/>
    </row>
    <row r="282" spans="5:9" s="97" customFormat="1" ht="20.100000000000001" customHeight="1">
      <c r="E282" s="111"/>
      <c r="F282" s="111"/>
      <c r="G282" s="111"/>
      <c r="H282" s="111"/>
      <c r="I282" s="111"/>
    </row>
  </sheetData>
  <mergeCells count="92">
    <mergeCell ref="A136:A143"/>
    <mergeCell ref="B136:B143"/>
    <mergeCell ref="C136:C137"/>
    <mergeCell ref="C138:C143"/>
    <mergeCell ref="A144:A146"/>
    <mergeCell ref="B144:B146"/>
    <mergeCell ref="C144:C146"/>
    <mergeCell ref="A123:A128"/>
    <mergeCell ref="B123:B128"/>
    <mergeCell ref="C123:C128"/>
    <mergeCell ref="A129:A135"/>
    <mergeCell ref="B129:B135"/>
    <mergeCell ref="C129:C130"/>
    <mergeCell ref="C131:C135"/>
    <mergeCell ref="A112:A117"/>
    <mergeCell ref="B112:B117"/>
    <mergeCell ref="C112:C117"/>
    <mergeCell ref="A118:A122"/>
    <mergeCell ref="B118:B122"/>
    <mergeCell ref="C118:C122"/>
    <mergeCell ref="A102:A107"/>
    <mergeCell ref="B102:B107"/>
    <mergeCell ref="C102:C107"/>
    <mergeCell ref="A108:A111"/>
    <mergeCell ref="B108:B111"/>
    <mergeCell ref="C108:C111"/>
    <mergeCell ref="A93:A96"/>
    <mergeCell ref="B93:B96"/>
    <mergeCell ref="C93:C94"/>
    <mergeCell ref="C95:C96"/>
    <mergeCell ref="A97:A101"/>
    <mergeCell ref="B97:B101"/>
    <mergeCell ref="C97:C101"/>
    <mergeCell ref="A75:A92"/>
    <mergeCell ref="B75:B92"/>
    <mergeCell ref="C75:C76"/>
    <mergeCell ref="C77:C80"/>
    <mergeCell ref="C81:C82"/>
    <mergeCell ref="C83:C86"/>
    <mergeCell ref="C87:C90"/>
    <mergeCell ref="C91:C92"/>
    <mergeCell ref="A57:A59"/>
    <mergeCell ref="B57:B59"/>
    <mergeCell ref="C57:C58"/>
    <mergeCell ref="A60:A74"/>
    <mergeCell ref="B60:B74"/>
    <mergeCell ref="C63:C69"/>
    <mergeCell ref="C72:C73"/>
    <mergeCell ref="C60:C62"/>
    <mergeCell ref="A47:A49"/>
    <mergeCell ref="B47:B49"/>
    <mergeCell ref="C47:C49"/>
    <mergeCell ref="A50:A56"/>
    <mergeCell ref="B50:B56"/>
    <mergeCell ref="C51:C52"/>
    <mergeCell ref="C53:C56"/>
    <mergeCell ref="A30:A46"/>
    <mergeCell ref="B30:B46"/>
    <mergeCell ref="C30:C32"/>
    <mergeCell ref="C33:C36"/>
    <mergeCell ref="C37:C39"/>
    <mergeCell ref="C40:C46"/>
    <mergeCell ref="A20:A21"/>
    <mergeCell ref="B20:B21"/>
    <mergeCell ref="C20:C21"/>
    <mergeCell ref="A22:A29"/>
    <mergeCell ref="B22:B29"/>
    <mergeCell ref="C22:C24"/>
    <mergeCell ref="C25:C27"/>
    <mergeCell ref="C28:C29"/>
    <mergeCell ref="A12:A16"/>
    <mergeCell ref="B12:B16"/>
    <mergeCell ref="C13:C16"/>
    <mergeCell ref="A17:A19"/>
    <mergeCell ref="B17:B19"/>
    <mergeCell ref="C18:C19"/>
    <mergeCell ref="A4:A8"/>
    <mergeCell ref="B4:B8"/>
    <mergeCell ref="C5:C8"/>
    <mergeCell ref="A9:A11"/>
    <mergeCell ref="B9:B11"/>
    <mergeCell ref="C9:C10"/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honeticPr fontId="15" type="noConversion"/>
  <printOptions horizontalCentered="1"/>
  <pageMargins left="0.55118110236220474" right="0.35433070866141736" top="0.59055118110236227" bottom="0.59055118110236227" header="0.51181102362204722" footer="0.51181102362204722"/>
  <pageSetup paperSize="9" scale="67" orientation="portrait" r:id="rId1"/>
  <headerFooter alignWithMargins="0">
    <oddFooter>&amp;C- &amp;P -</oddFooter>
  </headerFooter>
  <rowBreaks count="2" manualBreakCount="2">
    <brk id="49" max="8" man="1"/>
    <brk id="96" max="8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I25"/>
  <sheetViews>
    <sheetView view="pageBreakPreview" zoomScaleNormal="100" zoomScaleSheetLayoutView="100" workbookViewId="0">
      <selection activeCell="J9" sqref="J9"/>
    </sheetView>
  </sheetViews>
  <sheetFormatPr defaultRowHeight="20.100000000000001" customHeight="1"/>
  <cols>
    <col min="1" max="1" width="3.77734375" style="311" customWidth="1"/>
    <col min="2" max="3" width="13.77734375" style="311" customWidth="1"/>
    <col min="4" max="4" width="22.44140625" style="311" customWidth="1"/>
    <col min="5" max="9" width="5.33203125" style="311" customWidth="1"/>
    <col min="10" max="16384" width="8.88671875" style="311"/>
  </cols>
  <sheetData>
    <row r="1" spans="1:9" s="114" customFormat="1" ht="30" customHeight="1" thickBot="1">
      <c r="A1" s="741" t="s">
        <v>2698</v>
      </c>
      <c r="B1" s="741"/>
      <c r="C1" s="741"/>
      <c r="D1" s="741"/>
      <c r="E1" s="741"/>
      <c r="F1" s="741"/>
      <c r="G1" s="741"/>
      <c r="H1" s="741"/>
      <c r="I1" s="741"/>
    </row>
    <row r="2" spans="1:9" s="313" customFormat="1" ht="17.100000000000001" customHeight="1">
      <c r="A2" s="730" t="s">
        <v>184</v>
      </c>
      <c r="B2" s="708" t="s">
        <v>117</v>
      </c>
      <c r="C2" s="708" t="s">
        <v>185</v>
      </c>
      <c r="D2" s="710" t="s">
        <v>118</v>
      </c>
      <c r="E2" s="710" t="s">
        <v>186</v>
      </c>
      <c r="F2" s="714" t="s">
        <v>187</v>
      </c>
      <c r="G2" s="708" t="s">
        <v>379</v>
      </c>
      <c r="H2" s="710" t="s">
        <v>19</v>
      </c>
      <c r="I2" s="716" t="s">
        <v>188</v>
      </c>
    </row>
    <row r="3" spans="1:9" s="313" customFormat="1" ht="30.75" customHeight="1" thickBot="1">
      <c r="A3" s="731"/>
      <c r="B3" s="709"/>
      <c r="C3" s="709"/>
      <c r="D3" s="711"/>
      <c r="E3" s="711"/>
      <c r="F3" s="715"/>
      <c r="G3" s="711"/>
      <c r="H3" s="711"/>
      <c r="I3" s="717"/>
    </row>
    <row r="4" spans="1:9" s="165" customFormat="1" ht="20.100000000000001" customHeight="1" thickTop="1">
      <c r="A4" s="692">
        <v>1</v>
      </c>
      <c r="B4" s="695" t="s">
        <v>2687</v>
      </c>
      <c r="C4" s="695" t="s">
        <v>2688</v>
      </c>
      <c r="D4" s="415" t="s">
        <v>2689</v>
      </c>
      <c r="E4" s="420"/>
      <c r="F4" s="431"/>
      <c r="G4" s="431" t="s">
        <v>432</v>
      </c>
      <c r="H4" s="420"/>
      <c r="I4" s="268"/>
    </row>
    <row r="5" spans="1:9" s="165" customFormat="1" ht="20.100000000000001" customHeight="1">
      <c r="A5" s="693"/>
      <c r="B5" s="696"/>
      <c r="C5" s="696"/>
      <c r="D5" s="415" t="s">
        <v>464</v>
      </c>
      <c r="E5" s="420"/>
      <c r="F5" s="431"/>
      <c r="G5" s="431" t="s">
        <v>432</v>
      </c>
      <c r="H5" s="420"/>
      <c r="I5" s="268"/>
    </row>
    <row r="6" spans="1:9" s="165" customFormat="1" ht="20.100000000000001" customHeight="1">
      <c r="A6" s="693"/>
      <c r="B6" s="696"/>
      <c r="C6" s="696"/>
      <c r="D6" s="201" t="s">
        <v>142</v>
      </c>
      <c r="E6" s="415"/>
      <c r="F6" s="431" t="s">
        <v>432</v>
      </c>
      <c r="G6" s="431"/>
      <c r="H6" s="420"/>
      <c r="I6" s="268"/>
    </row>
    <row r="7" spans="1:9" s="165" customFormat="1" ht="20.100000000000001" customHeight="1">
      <c r="A7" s="693"/>
      <c r="B7" s="696"/>
      <c r="C7" s="696"/>
      <c r="D7" s="415" t="s">
        <v>2690</v>
      </c>
      <c r="E7" s="420"/>
      <c r="F7" s="431" t="s">
        <v>432</v>
      </c>
      <c r="G7" s="431"/>
      <c r="H7" s="420"/>
      <c r="I7" s="268"/>
    </row>
    <row r="8" spans="1:9" s="165" customFormat="1" ht="20.100000000000001" customHeight="1">
      <c r="A8" s="693"/>
      <c r="B8" s="696"/>
      <c r="C8" s="696"/>
      <c r="D8" s="415" t="s">
        <v>2691</v>
      </c>
      <c r="E8" s="420"/>
      <c r="F8" s="431" t="s">
        <v>432</v>
      </c>
      <c r="G8" s="431"/>
      <c r="H8" s="420"/>
      <c r="I8" s="268"/>
    </row>
    <row r="9" spans="1:9" s="165" customFormat="1" ht="20.100000000000001" customHeight="1">
      <c r="A9" s="693"/>
      <c r="B9" s="1069"/>
      <c r="C9" s="1069"/>
      <c r="D9" s="415" t="s">
        <v>2692</v>
      </c>
      <c r="E9" s="420"/>
      <c r="F9" s="431" t="s">
        <v>432</v>
      </c>
      <c r="G9" s="431"/>
      <c r="H9" s="420"/>
      <c r="I9" s="268"/>
    </row>
    <row r="10" spans="1:9" s="165" customFormat="1" ht="20.100000000000001" customHeight="1">
      <c r="A10" s="693"/>
      <c r="B10" s="1069"/>
      <c r="C10" s="1069"/>
      <c r="D10" s="415" t="s">
        <v>2693</v>
      </c>
      <c r="E10" s="431"/>
      <c r="F10" s="431" t="s">
        <v>432</v>
      </c>
      <c r="G10" s="431"/>
      <c r="H10" s="431"/>
      <c r="I10" s="321"/>
    </row>
    <row r="11" spans="1:9" s="165" customFormat="1" ht="20.100000000000001" customHeight="1">
      <c r="A11" s="694"/>
      <c r="B11" s="1070"/>
      <c r="C11" s="1070"/>
      <c r="D11" s="415" t="s">
        <v>440</v>
      </c>
      <c r="E11" s="431" t="s">
        <v>432</v>
      </c>
      <c r="F11" s="431"/>
      <c r="G11" s="431"/>
      <c r="H11" s="420"/>
      <c r="I11" s="268"/>
    </row>
    <row r="12" spans="1:9" s="165" customFormat="1" ht="20.100000000000001" customHeight="1">
      <c r="A12" s="756">
        <v>2</v>
      </c>
      <c r="B12" s="760" t="s">
        <v>1956</v>
      </c>
      <c r="C12" s="760" t="s">
        <v>1957</v>
      </c>
      <c r="D12" s="425" t="s">
        <v>433</v>
      </c>
      <c r="E12" s="316"/>
      <c r="F12" s="310"/>
      <c r="G12" s="310" t="s">
        <v>432</v>
      </c>
      <c r="H12" s="316"/>
      <c r="I12" s="317"/>
    </row>
    <row r="13" spans="1:9" s="165" customFormat="1" ht="20.100000000000001" customHeight="1">
      <c r="A13" s="757"/>
      <c r="B13" s="761"/>
      <c r="C13" s="1071"/>
      <c r="D13" s="425" t="s">
        <v>464</v>
      </c>
      <c r="E13" s="316"/>
      <c r="F13" s="310" t="s">
        <v>432</v>
      </c>
      <c r="G13" s="310"/>
      <c r="H13" s="316"/>
      <c r="I13" s="317"/>
    </row>
    <row r="14" spans="1:9" s="165" customFormat="1" ht="20.100000000000001" customHeight="1">
      <c r="A14" s="757"/>
      <c r="B14" s="761"/>
      <c r="C14" s="1071"/>
      <c r="D14" s="425" t="s">
        <v>1958</v>
      </c>
      <c r="E14" s="316"/>
      <c r="F14" s="310" t="s">
        <v>432</v>
      </c>
      <c r="G14" s="310"/>
      <c r="H14" s="316"/>
      <c r="I14" s="317"/>
    </row>
    <row r="15" spans="1:9" s="165" customFormat="1" ht="20.100000000000001" customHeight="1">
      <c r="A15" s="757"/>
      <c r="B15" s="761"/>
      <c r="C15" s="1071"/>
      <c r="D15" s="425" t="s">
        <v>1959</v>
      </c>
      <c r="E15" s="316"/>
      <c r="F15" s="310" t="s">
        <v>432</v>
      </c>
      <c r="G15" s="310"/>
      <c r="H15" s="316"/>
      <c r="I15" s="317"/>
    </row>
    <row r="16" spans="1:9" s="165" customFormat="1" ht="20.100000000000001" customHeight="1">
      <c r="A16" s="758"/>
      <c r="B16" s="762"/>
      <c r="C16" s="1072"/>
      <c r="D16" s="352" t="s">
        <v>1925</v>
      </c>
      <c r="E16" s="310"/>
      <c r="F16" s="310" t="s">
        <v>432</v>
      </c>
      <c r="G16" s="310"/>
      <c r="H16" s="310"/>
      <c r="I16" s="315"/>
    </row>
    <row r="17" spans="1:9" s="157" customFormat="1" ht="19.5" customHeight="1">
      <c r="A17" s="756">
        <v>3</v>
      </c>
      <c r="B17" s="760" t="s">
        <v>2694</v>
      </c>
      <c r="C17" s="908" t="s">
        <v>2695</v>
      </c>
      <c r="D17" s="104" t="s">
        <v>464</v>
      </c>
      <c r="E17" s="310"/>
      <c r="F17" s="310"/>
      <c r="G17" s="310" t="s">
        <v>432</v>
      </c>
      <c r="H17" s="310"/>
      <c r="I17" s="315"/>
    </row>
    <row r="18" spans="1:9" s="157" customFormat="1" ht="19.5" customHeight="1">
      <c r="A18" s="757"/>
      <c r="B18" s="761"/>
      <c r="C18" s="908"/>
      <c r="D18" s="352" t="s">
        <v>2696</v>
      </c>
      <c r="E18" s="310"/>
      <c r="F18" s="310" t="s">
        <v>432</v>
      </c>
      <c r="G18" s="310"/>
      <c r="H18" s="310"/>
      <c r="I18" s="315"/>
    </row>
    <row r="19" spans="1:9" s="157" customFormat="1" ht="19.5" customHeight="1">
      <c r="A19" s="757"/>
      <c r="B19" s="761"/>
      <c r="C19" s="908"/>
      <c r="D19" s="352" t="s">
        <v>2697</v>
      </c>
      <c r="E19" s="310"/>
      <c r="F19" s="310" t="s">
        <v>432</v>
      </c>
      <c r="G19" s="310"/>
      <c r="H19" s="310"/>
      <c r="I19" s="315"/>
    </row>
    <row r="20" spans="1:9" s="157" customFormat="1" ht="20.100000000000001" customHeight="1">
      <c r="A20" s="1073">
        <v>4</v>
      </c>
      <c r="B20" s="1076" t="s">
        <v>368</v>
      </c>
      <c r="C20" s="1079" t="s">
        <v>369</v>
      </c>
      <c r="D20" s="427" t="s">
        <v>370</v>
      </c>
      <c r="E20" s="511"/>
      <c r="F20" s="511"/>
      <c r="G20" s="351" t="s">
        <v>432</v>
      </c>
      <c r="H20" s="511"/>
      <c r="I20" s="512"/>
    </row>
    <row r="21" spans="1:9" s="157" customFormat="1" ht="20.100000000000001" customHeight="1">
      <c r="A21" s="1074"/>
      <c r="B21" s="1077"/>
      <c r="C21" s="1080"/>
      <c r="D21" s="352" t="s">
        <v>371</v>
      </c>
      <c r="E21" s="61"/>
      <c r="F21" s="310" t="s">
        <v>432</v>
      </c>
      <c r="G21" s="61"/>
      <c r="H21" s="61"/>
      <c r="I21" s="62"/>
    </row>
    <row r="22" spans="1:9" s="157" customFormat="1" ht="20.100000000000001" customHeight="1">
      <c r="A22" s="1074"/>
      <c r="B22" s="1077"/>
      <c r="C22" s="1080"/>
      <c r="D22" s="352" t="s">
        <v>372</v>
      </c>
      <c r="E22" s="61"/>
      <c r="F22" s="310" t="s">
        <v>432</v>
      </c>
      <c r="G22" s="61"/>
      <c r="H22" s="61"/>
      <c r="I22" s="62"/>
    </row>
    <row r="23" spans="1:9" s="157" customFormat="1" ht="20.100000000000001" customHeight="1">
      <c r="A23" s="1074"/>
      <c r="B23" s="1077"/>
      <c r="C23" s="1081"/>
      <c r="D23" s="352" t="s">
        <v>373</v>
      </c>
      <c r="E23" s="61"/>
      <c r="F23" s="310" t="s">
        <v>432</v>
      </c>
      <c r="G23" s="61"/>
      <c r="H23" s="61"/>
      <c r="I23" s="62"/>
    </row>
    <row r="24" spans="1:9" s="157" customFormat="1" ht="20.100000000000001" customHeight="1">
      <c r="A24" s="1074"/>
      <c r="B24" s="1077"/>
      <c r="C24" s="1014" t="s">
        <v>374</v>
      </c>
      <c r="D24" s="352" t="s">
        <v>375</v>
      </c>
      <c r="E24" s="61"/>
      <c r="F24" s="310" t="s">
        <v>432</v>
      </c>
      <c r="G24" s="61"/>
      <c r="H24" s="61"/>
      <c r="I24" s="62"/>
    </row>
    <row r="25" spans="1:9" s="157" customFormat="1" ht="20.100000000000001" customHeight="1" thickBot="1">
      <c r="A25" s="1075"/>
      <c r="B25" s="1078"/>
      <c r="C25" s="1078"/>
      <c r="D25" s="63" t="s">
        <v>376</v>
      </c>
      <c r="E25" s="64"/>
      <c r="F25" s="65" t="s">
        <v>432</v>
      </c>
      <c r="G25" s="64"/>
      <c r="H25" s="64"/>
      <c r="I25" s="66"/>
    </row>
  </sheetData>
  <mergeCells count="23">
    <mergeCell ref="A17:A19"/>
    <mergeCell ref="B17:B19"/>
    <mergeCell ref="C17:C19"/>
    <mergeCell ref="A20:A25"/>
    <mergeCell ref="B20:B25"/>
    <mergeCell ref="C20:C23"/>
    <mergeCell ref="C24:C25"/>
    <mergeCell ref="A4:A11"/>
    <mergeCell ref="B4:B11"/>
    <mergeCell ref="C4:C11"/>
    <mergeCell ref="A12:A16"/>
    <mergeCell ref="B12:B16"/>
    <mergeCell ref="C12:C16"/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honeticPr fontId="15" type="noConversion"/>
  <printOptions horizontalCentered="1"/>
  <pageMargins left="0.55118110236220474" right="0.35433070866141736" top="0.59055118110236227" bottom="0.59055118110236227" header="0.51181102362204722" footer="0.51181102362204722"/>
  <pageSetup paperSize="9" scale="77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view="pageBreakPreview" zoomScale="85" zoomScaleSheetLayoutView="85" workbookViewId="0"/>
  </sheetViews>
  <sheetFormatPr defaultRowHeight="19.5" customHeight="1"/>
  <cols>
    <col min="1" max="1" width="4.33203125" style="186" customWidth="1"/>
    <col min="2" max="2" width="11.5546875" style="187" customWidth="1"/>
    <col min="3" max="3" width="17.44140625" style="187" customWidth="1"/>
    <col min="4" max="4" width="37.5546875" style="187" bestFit="1" customWidth="1"/>
    <col min="5" max="5" width="5.33203125" style="188" customWidth="1"/>
    <col min="6" max="6" width="5.33203125" style="190" customWidth="1"/>
    <col min="7" max="9" width="5.33203125" style="188" customWidth="1"/>
    <col min="10" max="16384" width="8.88671875" style="186"/>
  </cols>
  <sheetData>
    <row r="1" spans="1:9" s="185" customFormat="1" ht="31.5" customHeight="1" thickBot="1">
      <c r="A1" s="184" t="s">
        <v>3281</v>
      </c>
      <c r="B1" s="184"/>
      <c r="C1" s="184"/>
      <c r="D1" s="184"/>
      <c r="E1" s="184"/>
      <c r="F1" s="184"/>
      <c r="G1" s="184"/>
      <c r="H1" s="184"/>
      <c r="I1" s="184"/>
    </row>
    <row r="2" spans="1:9" s="299" customFormat="1" ht="17.100000000000001" customHeight="1">
      <c r="A2" s="994" t="s">
        <v>132</v>
      </c>
      <c r="B2" s="980" t="s">
        <v>117</v>
      </c>
      <c r="C2" s="980" t="s">
        <v>185</v>
      </c>
      <c r="D2" s="982" t="s">
        <v>118</v>
      </c>
      <c r="E2" s="982" t="s">
        <v>186</v>
      </c>
      <c r="F2" s="978" t="s">
        <v>187</v>
      </c>
      <c r="G2" s="980" t="s">
        <v>379</v>
      </c>
      <c r="H2" s="982" t="s">
        <v>19</v>
      </c>
      <c r="I2" s="983" t="s">
        <v>188</v>
      </c>
    </row>
    <row r="3" spans="1:9" s="299" customFormat="1" ht="31.5" customHeight="1" thickBot="1">
      <c r="A3" s="995"/>
      <c r="B3" s="996"/>
      <c r="C3" s="996"/>
      <c r="D3" s="981"/>
      <c r="E3" s="981"/>
      <c r="F3" s="979"/>
      <c r="G3" s="981"/>
      <c r="H3" s="981"/>
      <c r="I3" s="984"/>
    </row>
    <row r="4" spans="1:9" s="299" customFormat="1" ht="31.5" customHeight="1" thickTop="1">
      <c r="A4" s="810">
        <v>1</v>
      </c>
      <c r="B4" s="960" t="s">
        <v>3282</v>
      </c>
      <c r="C4" s="928" t="s">
        <v>764</v>
      </c>
      <c r="D4" s="201" t="s">
        <v>3283</v>
      </c>
      <c r="E4" s="439"/>
      <c r="F4" s="622"/>
      <c r="G4" s="439"/>
      <c r="H4" s="439"/>
      <c r="I4" s="622" t="s">
        <v>432</v>
      </c>
    </row>
    <row r="5" spans="1:9" s="299" customFormat="1" ht="31.5" customHeight="1">
      <c r="A5" s="811"/>
      <c r="B5" s="1082"/>
      <c r="C5" s="861"/>
      <c r="D5" s="201" t="s">
        <v>766</v>
      </c>
      <c r="E5" s="439"/>
      <c r="F5" s="622" t="s">
        <v>432</v>
      </c>
      <c r="G5" s="439"/>
      <c r="H5" s="439"/>
      <c r="I5" s="455"/>
    </row>
    <row r="6" spans="1:9" s="299" customFormat="1" ht="31.5" customHeight="1">
      <c r="A6" s="811"/>
      <c r="B6" s="1082"/>
      <c r="C6" s="861"/>
      <c r="D6" s="346" t="s">
        <v>173</v>
      </c>
      <c r="E6" s="347"/>
      <c r="F6" s="347"/>
      <c r="G6" s="347" t="s">
        <v>432</v>
      </c>
      <c r="H6" s="347"/>
      <c r="I6" s="348"/>
    </row>
    <row r="7" spans="1:9" s="299" customFormat="1" ht="31.5" customHeight="1">
      <c r="A7" s="812"/>
      <c r="B7" s="1083"/>
      <c r="C7" s="864"/>
      <c r="D7" s="201" t="s">
        <v>3284</v>
      </c>
      <c r="E7" s="439"/>
      <c r="F7" s="622"/>
      <c r="G7" s="622" t="s">
        <v>432</v>
      </c>
      <c r="H7" s="439"/>
      <c r="I7" s="623"/>
    </row>
    <row r="8" spans="1:9" s="299" customFormat="1" ht="31.5" customHeight="1">
      <c r="A8" s="1012">
        <v>2</v>
      </c>
      <c r="B8" s="1084" t="s">
        <v>3285</v>
      </c>
      <c r="C8" s="1084" t="s">
        <v>3285</v>
      </c>
      <c r="D8" s="341" t="s">
        <v>1692</v>
      </c>
      <c r="E8" s="342"/>
      <c r="F8" s="342"/>
      <c r="G8" s="342"/>
      <c r="H8" s="343"/>
      <c r="I8" s="344" t="s">
        <v>432</v>
      </c>
    </row>
    <row r="9" spans="1:9" s="299" customFormat="1" ht="31.5" customHeight="1">
      <c r="A9" s="986"/>
      <c r="B9" s="1085"/>
      <c r="C9" s="1085"/>
      <c r="D9" s="341" t="s">
        <v>1693</v>
      </c>
      <c r="E9" s="342"/>
      <c r="F9" s="342"/>
      <c r="G9" s="342"/>
      <c r="H9" s="342" t="s">
        <v>432</v>
      </c>
      <c r="I9" s="345"/>
    </row>
    <row r="10" spans="1:9" s="299" customFormat="1" ht="31.5" customHeight="1">
      <c r="A10" s="986"/>
      <c r="B10" s="1085"/>
      <c r="C10" s="1085"/>
      <c r="D10" s="346" t="s">
        <v>3286</v>
      </c>
      <c r="E10" s="347"/>
      <c r="F10" s="347"/>
      <c r="G10" s="347"/>
      <c r="H10" s="347" t="s">
        <v>432</v>
      </c>
      <c r="I10" s="348"/>
    </row>
    <row r="11" spans="1:9" s="299" customFormat="1" ht="31.5" customHeight="1">
      <c r="A11" s="986"/>
      <c r="B11" s="1085"/>
      <c r="C11" s="1085"/>
      <c r="D11" s="346" t="s">
        <v>3079</v>
      </c>
      <c r="E11" s="347"/>
      <c r="F11" s="347"/>
      <c r="G11" s="347" t="s">
        <v>432</v>
      </c>
      <c r="H11" s="347"/>
      <c r="I11" s="348"/>
    </row>
    <row r="12" spans="1:9" s="299" customFormat="1" ht="31.5" customHeight="1">
      <c r="A12" s="986"/>
      <c r="B12" s="1085"/>
      <c r="C12" s="1085"/>
      <c r="D12" s="346" t="s">
        <v>1694</v>
      </c>
      <c r="E12" s="347"/>
      <c r="F12" s="347" t="s">
        <v>432</v>
      </c>
      <c r="G12" s="347"/>
      <c r="H12" s="347"/>
      <c r="I12" s="348"/>
    </row>
    <row r="13" spans="1:9" s="299" customFormat="1" ht="31.5" customHeight="1">
      <c r="A13" s="986"/>
      <c r="B13" s="1085"/>
      <c r="C13" s="1085"/>
      <c r="D13" s="346" t="s">
        <v>1696</v>
      </c>
      <c r="E13" s="347"/>
      <c r="F13" s="347" t="s">
        <v>432</v>
      </c>
      <c r="G13" s="347"/>
      <c r="H13" s="347"/>
      <c r="I13" s="348"/>
    </row>
    <row r="14" spans="1:9" s="299" customFormat="1" ht="31.5" customHeight="1">
      <c r="A14" s="986"/>
      <c r="B14" s="1085"/>
      <c r="C14" s="1085"/>
      <c r="D14" s="346" t="s">
        <v>175</v>
      </c>
      <c r="E14" s="347" t="s">
        <v>432</v>
      </c>
      <c r="F14" s="347"/>
      <c r="G14" s="347"/>
      <c r="H14" s="347"/>
      <c r="I14" s="348"/>
    </row>
    <row r="15" spans="1:9" s="299" customFormat="1" ht="31.5" customHeight="1">
      <c r="A15" s="986"/>
      <c r="B15" s="1085"/>
      <c r="C15" s="1085"/>
      <c r="D15" s="346" t="s">
        <v>176</v>
      </c>
      <c r="E15" s="347"/>
      <c r="F15" s="347" t="s">
        <v>432</v>
      </c>
      <c r="G15" s="347"/>
      <c r="H15" s="347"/>
      <c r="I15" s="348"/>
    </row>
    <row r="16" spans="1:9" s="299" customFormat="1" ht="31.5" customHeight="1">
      <c r="A16" s="986"/>
      <c r="B16" s="1086"/>
      <c r="C16" s="1086"/>
      <c r="D16" s="625" t="s">
        <v>1697</v>
      </c>
      <c r="E16" s="316"/>
      <c r="F16" s="310" t="s">
        <v>432</v>
      </c>
      <c r="G16" s="316"/>
      <c r="H16" s="316"/>
      <c r="I16" s="317"/>
    </row>
    <row r="17" spans="1:10" s="299" customFormat="1" ht="31.5" customHeight="1">
      <c r="A17" s="986">
        <v>3</v>
      </c>
      <c r="B17" s="1084" t="s">
        <v>3287</v>
      </c>
      <c r="C17" s="1084" t="s">
        <v>3287</v>
      </c>
      <c r="D17" s="346" t="s">
        <v>169</v>
      </c>
      <c r="E17" s="347"/>
      <c r="F17" s="347"/>
      <c r="G17" s="347" t="s">
        <v>432</v>
      </c>
      <c r="H17" s="347"/>
      <c r="I17" s="348"/>
    </row>
    <row r="18" spans="1:10" s="299" customFormat="1" ht="31.5" customHeight="1">
      <c r="A18" s="986"/>
      <c r="B18" s="1085"/>
      <c r="C18" s="1085"/>
      <c r="D18" s="346" t="s">
        <v>170</v>
      </c>
      <c r="E18" s="347"/>
      <c r="F18" s="347" t="s">
        <v>432</v>
      </c>
      <c r="G18" s="347"/>
      <c r="H18" s="347"/>
      <c r="I18" s="348"/>
    </row>
    <row r="19" spans="1:10" s="299" customFormat="1" ht="31.5" customHeight="1">
      <c r="A19" s="986"/>
      <c r="B19" s="1085"/>
      <c r="C19" s="1085"/>
      <c r="D19" s="346" t="s">
        <v>172</v>
      </c>
      <c r="E19" s="347"/>
      <c r="F19" s="347" t="s">
        <v>432</v>
      </c>
      <c r="G19" s="347"/>
      <c r="H19" s="347"/>
      <c r="I19" s="348"/>
    </row>
    <row r="20" spans="1:10" s="299" customFormat="1" ht="31.5" customHeight="1">
      <c r="A20" s="986"/>
      <c r="B20" s="1085"/>
      <c r="C20" s="1085"/>
      <c r="D20" s="341" t="s">
        <v>3288</v>
      </c>
      <c r="E20" s="556"/>
      <c r="F20" s="556"/>
      <c r="G20" s="557" t="s">
        <v>432</v>
      </c>
      <c r="H20" s="342"/>
      <c r="I20" s="345"/>
    </row>
    <row r="21" spans="1:10" s="299" customFormat="1" ht="31.5" customHeight="1">
      <c r="A21" s="986"/>
      <c r="B21" s="1086"/>
      <c r="C21" s="1086"/>
      <c r="D21" s="346" t="s">
        <v>3289</v>
      </c>
      <c r="E21" s="347"/>
      <c r="F21" s="347" t="s">
        <v>432</v>
      </c>
      <c r="G21" s="347"/>
      <c r="H21" s="347"/>
      <c r="I21" s="348"/>
    </row>
    <row r="22" spans="1:10" s="299" customFormat="1" ht="31.5" customHeight="1">
      <c r="A22" s="627">
        <v>4</v>
      </c>
      <c r="B22" s="624" t="s">
        <v>3290</v>
      </c>
      <c r="C22" s="624" t="s">
        <v>3290</v>
      </c>
      <c r="D22" s="346" t="s">
        <v>1695</v>
      </c>
      <c r="E22" s="347"/>
      <c r="F22" s="347" t="s">
        <v>432</v>
      </c>
      <c r="G22" s="347"/>
      <c r="H22" s="347"/>
      <c r="I22" s="348"/>
    </row>
    <row r="23" spans="1:10" s="299" customFormat="1" ht="31.5" customHeight="1">
      <c r="A23" s="627">
        <v>5</v>
      </c>
      <c r="B23" s="624" t="s">
        <v>3291</v>
      </c>
      <c r="C23" s="624" t="s">
        <v>3291</v>
      </c>
      <c r="D23" s="625" t="s">
        <v>1602</v>
      </c>
      <c r="E23" s="316"/>
      <c r="F23" s="310" t="s">
        <v>432</v>
      </c>
      <c r="G23" s="316"/>
      <c r="H23" s="316"/>
      <c r="I23" s="317"/>
    </row>
    <row r="24" spans="1:10" s="299" customFormat="1" ht="31.5" customHeight="1">
      <c r="A24" s="627">
        <v>6</v>
      </c>
      <c r="B24" s="624" t="s">
        <v>3292</v>
      </c>
      <c r="C24" s="624" t="s">
        <v>3292</v>
      </c>
      <c r="D24" s="346" t="s">
        <v>171</v>
      </c>
      <c r="E24" s="347"/>
      <c r="F24" s="347"/>
      <c r="G24" s="347" t="s">
        <v>432</v>
      </c>
      <c r="H24" s="347"/>
      <c r="I24" s="348"/>
    </row>
    <row r="25" spans="1:10" ht="17.25" hidden="1" customHeight="1">
      <c r="E25" s="188">
        <f>COUNTA(E8:E24)</f>
        <v>1</v>
      </c>
      <c r="F25" s="188">
        <f>COUNTA(F8:F24)</f>
        <v>9</v>
      </c>
      <c r="G25" s="188">
        <f>COUNTA(G8:G24)</f>
        <v>4</v>
      </c>
      <c r="H25" s="188">
        <f>COUNTA(H8:H24)</f>
        <v>2</v>
      </c>
      <c r="I25" s="188">
        <f>COUNTA(I8:I24)</f>
        <v>1</v>
      </c>
      <c r="J25" s="186">
        <f>SUM(E25:I25)</f>
        <v>17</v>
      </c>
    </row>
    <row r="26" spans="1:10" ht="19.5" hidden="1" customHeight="1">
      <c r="E26" s="189">
        <f>E25/$J$25%</f>
        <v>5.8823529411764701</v>
      </c>
      <c r="F26" s="189">
        <f t="shared" ref="F26:I26" si="0">F25/$J$25%</f>
        <v>52.941176470588232</v>
      </c>
      <c r="G26" s="189">
        <f t="shared" si="0"/>
        <v>23.52941176470588</v>
      </c>
      <c r="H26" s="189">
        <f t="shared" si="0"/>
        <v>11.76470588235294</v>
      </c>
      <c r="I26" s="189">
        <f t="shared" si="0"/>
        <v>5.8823529411764701</v>
      </c>
    </row>
    <row r="27" spans="1:10" ht="19.5" hidden="1" customHeight="1"/>
    <row r="28" spans="1:10" ht="19.5" hidden="1" customHeight="1"/>
    <row r="29" spans="1:10" ht="19.5" hidden="1" customHeight="1">
      <c r="E29" s="189">
        <v>7.4380165289256199</v>
      </c>
      <c r="F29" s="189">
        <v>66.942148760330582</v>
      </c>
      <c r="G29" s="189">
        <v>18.181818181818183</v>
      </c>
      <c r="H29" s="189">
        <v>6.6115702479338845</v>
      </c>
      <c r="I29" s="189">
        <v>0.82644628099173556</v>
      </c>
    </row>
    <row r="30" spans="1:10" ht="19.5" hidden="1" customHeight="1"/>
  </sheetData>
  <mergeCells count="18">
    <mergeCell ref="A8:A16"/>
    <mergeCell ref="B8:B16"/>
    <mergeCell ref="C8:C16"/>
    <mergeCell ref="A17:A21"/>
    <mergeCell ref="B17:B21"/>
    <mergeCell ref="C17:C21"/>
    <mergeCell ref="G2:G3"/>
    <mergeCell ref="H2:H3"/>
    <mergeCell ref="I2:I3"/>
    <mergeCell ref="A4:A7"/>
    <mergeCell ref="B4:B7"/>
    <mergeCell ref="C4:C7"/>
    <mergeCell ref="A2:A3"/>
    <mergeCell ref="B2:B3"/>
    <mergeCell ref="C2:C3"/>
    <mergeCell ref="D2:D3"/>
    <mergeCell ref="E2:E3"/>
    <mergeCell ref="F2:F3"/>
  </mergeCells>
  <phoneticPr fontId="15" type="noConversion"/>
  <printOptions horizontalCentered="1"/>
  <pageMargins left="0.55118110236220474" right="0.35433070866141736" top="0.59055118110236227" bottom="0.59055118110236227" header="0.51181102362204722" footer="0.51181102362204722"/>
  <pageSetup paperSize="9" scale="83" orientation="portrait" r:id="rId1"/>
  <headerFooter alignWithMargins="0">
    <oddFooter>&amp;C- &amp;P -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K84"/>
  <sheetViews>
    <sheetView view="pageBreakPreview" zoomScale="85" zoomScaleSheetLayoutView="85" workbookViewId="0">
      <selection activeCell="R22" sqref="R22"/>
    </sheetView>
  </sheetViews>
  <sheetFormatPr defaultColWidth="8.88671875" defaultRowHeight="11.25"/>
  <cols>
    <col min="1" max="1" width="3.77734375" style="331" customWidth="1"/>
    <col min="2" max="2" width="15.44140625" style="331" customWidth="1"/>
    <col min="3" max="3" width="13.77734375" style="444" customWidth="1"/>
    <col min="4" max="4" width="25.109375" style="331" customWidth="1"/>
    <col min="5" max="6" width="4.77734375" style="331" customWidth="1"/>
    <col min="7" max="7" width="5.33203125" style="331" customWidth="1"/>
    <col min="8" max="9" width="4.77734375" style="331" customWidth="1"/>
    <col min="10" max="16384" width="8.88671875" style="331"/>
  </cols>
  <sheetData>
    <row r="1" spans="1:9" s="432" customFormat="1" ht="30.75" customHeight="1">
      <c r="A1" s="941" t="s">
        <v>1446</v>
      </c>
      <c r="B1" s="941"/>
      <c r="C1" s="941"/>
      <c r="D1" s="941"/>
      <c r="E1" s="941"/>
      <c r="F1" s="941"/>
      <c r="G1" s="941"/>
      <c r="H1" s="941"/>
      <c r="I1" s="941"/>
    </row>
    <row r="2" spans="1:9" s="433" customFormat="1" ht="30" customHeight="1" thickBot="1">
      <c r="A2" s="888" t="s">
        <v>2904</v>
      </c>
      <c r="B2" s="888"/>
      <c r="C2" s="888"/>
      <c r="D2" s="888"/>
      <c r="E2" s="888"/>
      <c r="F2" s="888"/>
      <c r="G2" s="888"/>
      <c r="H2" s="888"/>
      <c r="I2" s="888"/>
    </row>
    <row r="3" spans="1:9" ht="15" customHeight="1">
      <c r="A3" s="797" t="s">
        <v>184</v>
      </c>
      <c r="B3" s="803" t="s">
        <v>117</v>
      </c>
      <c r="C3" s="803" t="s">
        <v>185</v>
      </c>
      <c r="D3" s="799" t="s">
        <v>118</v>
      </c>
      <c r="E3" s="799" t="s">
        <v>186</v>
      </c>
      <c r="F3" s="895" t="s">
        <v>187</v>
      </c>
      <c r="G3" s="803" t="s">
        <v>1774</v>
      </c>
      <c r="H3" s="799" t="s">
        <v>19</v>
      </c>
      <c r="I3" s="804" t="s">
        <v>188</v>
      </c>
    </row>
    <row r="4" spans="1:9" ht="15" customHeight="1" thickBot="1">
      <c r="A4" s="942"/>
      <c r="B4" s="943"/>
      <c r="C4" s="943"/>
      <c r="D4" s="897"/>
      <c r="E4" s="897"/>
      <c r="F4" s="896"/>
      <c r="G4" s="897"/>
      <c r="H4" s="897"/>
      <c r="I4" s="944"/>
    </row>
    <row r="5" spans="1:9" s="437" customFormat="1" ht="19.5" customHeight="1" thickTop="1">
      <c r="A5" s="1095">
        <v>1</v>
      </c>
      <c r="B5" s="1096" t="s">
        <v>1447</v>
      </c>
      <c r="C5" s="1096" t="s">
        <v>1447</v>
      </c>
      <c r="D5" s="434" t="s">
        <v>1448</v>
      </c>
      <c r="E5" s="435"/>
      <c r="F5" s="435"/>
      <c r="G5" s="435"/>
      <c r="H5" s="435" t="s">
        <v>1449</v>
      </c>
      <c r="I5" s="436" t="s">
        <v>432</v>
      </c>
    </row>
    <row r="6" spans="1:9" s="437" customFormat="1" ht="19.5" customHeight="1">
      <c r="A6" s="798"/>
      <c r="B6" s="800"/>
      <c r="C6" s="1087"/>
      <c r="D6" s="401" t="s">
        <v>1450</v>
      </c>
      <c r="E6" s="516"/>
      <c r="F6" s="516"/>
      <c r="G6" s="530"/>
      <c r="H6" s="530" t="s">
        <v>432</v>
      </c>
      <c r="I6" s="518"/>
    </row>
    <row r="7" spans="1:9" s="437" customFormat="1" ht="19.5" customHeight="1">
      <c r="A7" s="798"/>
      <c r="B7" s="800"/>
      <c r="C7" s="1087"/>
      <c r="D7" s="401" t="s">
        <v>48</v>
      </c>
      <c r="E7" s="516"/>
      <c r="F7" s="516" t="s">
        <v>432</v>
      </c>
      <c r="G7" s="516"/>
      <c r="H7" s="516"/>
      <c r="I7" s="518"/>
    </row>
    <row r="8" spans="1:9" s="437" customFormat="1" ht="19.5" customHeight="1">
      <c r="A8" s="798">
        <v>2</v>
      </c>
      <c r="B8" s="800" t="s">
        <v>1451</v>
      </c>
      <c r="C8" s="1087" t="s">
        <v>1452</v>
      </c>
      <c r="D8" s="401" t="s">
        <v>3049</v>
      </c>
      <c r="E8" s="516"/>
      <c r="F8" s="516"/>
      <c r="G8" s="516" t="s">
        <v>432</v>
      </c>
      <c r="H8" s="516"/>
      <c r="I8" s="518"/>
    </row>
    <row r="9" spans="1:9" s="437" customFormat="1" ht="19.5" customHeight="1">
      <c r="A9" s="798"/>
      <c r="B9" s="800"/>
      <c r="C9" s="1087"/>
      <c r="D9" s="401" t="s">
        <v>1453</v>
      </c>
      <c r="E9" s="516"/>
      <c r="F9" s="516" t="s">
        <v>432</v>
      </c>
      <c r="G9" s="516"/>
      <c r="H9" s="516"/>
      <c r="I9" s="518"/>
    </row>
    <row r="10" spans="1:9" s="437" customFormat="1" ht="19.5" customHeight="1">
      <c r="A10" s="798"/>
      <c r="B10" s="800"/>
      <c r="C10" s="1087"/>
      <c r="D10" s="401" t="s">
        <v>1454</v>
      </c>
      <c r="E10" s="516"/>
      <c r="F10" s="516" t="s">
        <v>432</v>
      </c>
      <c r="G10" s="516"/>
      <c r="H10" s="516"/>
      <c r="I10" s="518"/>
    </row>
    <row r="11" spans="1:9" s="437" customFormat="1" ht="19.5" customHeight="1">
      <c r="A11" s="798">
        <v>3</v>
      </c>
      <c r="B11" s="800" t="s">
        <v>1455</v>
      </c>
      <c r="C11" s="1087" t="s">
        <v>1456</v>
      </c>
      <c r="D11" s="529" t="s">
        <v>3050</v>
      </c>
      <c r="E11" s="516"/>
      <c r="F11" s="516"/>
      <c r="G11" s="516" t="s">
        <v>432</v>
      </c>
      <c r="H11" s="516"/>
      <c r="I11" s="518"/>
    </row>
    <row r="12" spans="1:9" s="437" customFormat="1" ht="19.5" customHeight="1">
      <c r="A12" s="798"/>
      <c r="B12" s="800"/>
      <c r="C12" s="1087"/>
      <c r="D12" s="529" t="s">
        <v>1457</v>
      </c>
      <c r="E12" s="516"/>
      <c r="F12" s="516" t="s">
        <v>432</v>
      </c>
      <c r="G12" s="236"/>
      <c r="H12" s="236"/>
      <c r="I12" s="237"/>
    </row>
    <row r="13" spans="1:9" s="437" customFormat="1" ht="19.5" customHeight="1">
      <c r="A13" s="798"/>
      <c r="B13" s="800"/>
      <c r="C13" s="1087"/>
      <c r="D13" s="529" t="s">
        <v>3051</v>
      </c>
      <c r="E13" s="516"/>
      <c r="F13" s="516"/>
      <c r="G13" s="516" t="s">
        <v>432</v>
      </c>
      <c r="H13" s="236"/>
      <c r="I13" s="237"/>
    </row>
    <row r="14" spans="1:9" s="437" customFormat="1" ht="19.5" customHeight="1">
      <c r="A14" s="798"/>
      <c r="B14" s="800"/>
      <c r="C14" s="1087"/>
      <c r="D14" s="529" t="s">
        <v>2905</v>
      </c>
      <c r="E14" s="516"/>
      <c r="F14" s="516" t="s">
        <v>432</v>
      </c>
      <c r="G14" s="236"/>
      <c r="H14" s="236"/>
      <c r="I14" s="237"/>
    </row>
    <row r="15" spans="1:9" s="437" customFormat="1" ht="19.5" customHeight="1">
      <c r="A15" s="798"/>
      <c r="B15" s="800"/>
      <c r="C15" s="1087"/>
      <c r="D15" s="529" t="s">
        <v>1458</v>
      </c>
      <c r="E15" s="516"/>
      <c r="F15" s="516" t="s">
        <v>432</v>
      </c>
      <c r="G15" s="516"/>
      <c r="H15" s="516"/>
      <c r="I15" s="518"/>
    </row>
    <row r="16" spans="1:9" s="437" customFormat="1" ht="22.5">
      <c r="A16" s="798">
        <v>4</v>
      </c>
      <c r="B16" s="800" t="s">
        <v>1459</v>
      </c>
      <c r="C16" s="530" t="s">
        <v>2906</v>
      </c>
      <c r="D16" s="529" t="s">
        <v>3052</v>
      </c>
      <c r="E16" s="516"/>
      <c r="F16" s="530" t="s">
        <v>432</v>
      </c>
      <c r="G16" s="530"/>
      <c r="H16" s="530"/>
      <c r="I16" s="518"/>
    </row>
    <row r="17" spans="1:9" s="437" customFormat="1" ht="22.5">
      <c r="A17" s="798"/>
      <c r="B17" s="800"/>
      <c r="C17" s="530" t="s">
        <v>2907</v>
      </c>
      <c r="D17" s="529" t="s">
        <v>3053</v>
      </c>
      <c r="E17" s="516"/>
      <c r="F17" s="530" t="s">
        <v>432</v>
      </c>
      <c r="G17" s="530"/>
      <c r="H17" s="530"/>
      <c r="I17" s="518"/>
    </row>
    <row r="18" spans="1:9" s="437" customFormat="1" ht="19.5" customHeight="1">
      <c r="A18" s="798">
        <v>5</v>
      </c>
      <c r="B18" s="1087" t="s">
        <v>1460</v>
      </c>
      <c r="C18" s="1087" t="s">
        <v>1461</v>
      </c>
      <c r="D18" s="401" t="s">
        <v>1462</v>
      </c>
      <c r="E18" s="516"/>
      <c r="F18" s="516"/>
      <c r="G18" s="530" t="s">
        <v>432</v>
      </c>
      <c r="H18" s="530"/>
      <c r="I18" s="518"/>
    </row>
    <row r="19" spans="1:9" s="437" customFormat="1" ht="19.5" customHeight="1">
      <c r="A19" s="798"/>
      <c r="B19" s="1087"/>
      <c r="C19" s="1087"/>
      <c r="D19" s="401" t="s">
        <v>1463</v>
      </c>
      <c r="E19" s="516"/>
      <c r="F19" s="530" t="s">
        <v>432</v>
      </c>
      <c r="G19" s="438"/>
      <c r="H19" s="530"/>
      <c r="I19" s="518"/>
    </row>
    <row r="20" spans="1:9" s="437" customFormat="1" ht="19.5" customHeight="1">
      <c r="A20" s="798"/>
      <c r="B20" s="1087"/>
      <c r="C20" s="1087"/>
      <c r="D20" s="401" t="s">
        <v>48</v>
      </c>
      <c r="E20" s="516"/>
      <c r="F20" s="530" t="s">
        <v>432</v>
      </c>
      <c r="G20" s="530"/>
      <c r="H20" s="530"/>
      <c r="I20" s="518"/>
    </row>
    <row r="21" spans="1:9" s="437" customFormat="1" ht="19.5" customHeight="1">
      <c r="A21" s="798"/>
      <c r="B21" s="1087"/>
      <c r="C21" s="1087"/>
      <c r="D21" s="401" t="s">
        <v>1464</v>
      </c>
      <c r="E21" s="516"/>
      <c r="F21" s="530" t="s">
        <v>432</v>
      </c>
      <c r="G21" s="516"/>
      <c r="H21" s="530"/>
      <c r="I21" s="518"/>
    </row>
    <row r="22" spans="1:9" s="437" customFormat="1" ht="19.5" customHeight="1">
      <c r="A22" s="798">
        <v>6</v>
      </c>
      <c r="B22" s="1087" t="s">
        <v>1465</v>
      </c>
      <c r="C22" s="1087" t="s">
        <v>1466</v>
      </c>
      <c r="D22" s="201" t="s">
        <v>1467</v>
      </c>
      <c r="E22" s="516"/>
      <c r="F22" s="516"/>
      <c r="G22" s="516"/>
      <c r="H22" s="516"/>
      <c r="I22" s="518" t="s">
        <v>432</v>
      </c>
    </row>
    <row r="23" spans="1:9" s="437" customFormat="1" ht="19.5" customHeight="1">
      <c r="A23" s="798"/>
      <c r="B23" s="1087"/>
      <c r="C23" s="1087"/>
      <c r="D23" s="201" t="s">
        <v>1468</v>
      </c>
      <c r="E23" s="516"/>
      <c r="F23" s="516" t="s">
        <v>432</v>
      </c>
      <c r="G23" s="516"/>
      <c r="H23" s="516"/>
      <c r="I23" s="518"/>
    </row>
    <row r="24" spans="1:9" s="437" customFormat="1" ht="19.5" customHeight="1">
      <c r="A24" s="798"/>
      <c r="B24" s="1087"/>
      <c r="C24" s="1087"/>
      <c r="D24" s="201" t="s">
        <v>1469</v>
      </c>
      <c r="E24" s="516"/>
      <c r="F24" s="516"/>
      <c r="G24" s="516" t="s">
        <v>432</v>
      </c>
      <c r="H24" s="332"/>
      <c r="I24" s="518"/>
    </row>
    <row r="25" spans="1:9" s="437" customFormat="1" ht="19.5" customHeight="1">
      <c r="A25" s="798"/>
      <c r="B25" s="1087"/>
      <c r="C25" s="1087"/>
      <c r="D25" s="201" t="s">
        <v>1470</v>
      </c>
      <c r="E25" s="516"/>
      <c r="F25" s="516" t="s">
        <v>432</v>
      </c>
      <c r="G25" s="439"/>
      <c r="H25" s="516"/>
      <c r="I25" s="518"/>
    </row>
    <row r="26" spans="1:9" ht="19.5" customHeight="1">
      <c r="A26" s="931">
        <v>7</v>
      </c>
      <c r="B26" s="1087" t="s">
        <v>1471</v>
      </c>
      <c r="C26" s="1087" t="s">
        <v>1472</v>
      </c>
      <c r="D26" s="201" t="s">
        <v>1473</v>
      </c>
      <c r="E26" s="516"/>
      <c r="F26" s="516"/>
      <c r="G26" s="516" t="s">
        <v>432</v>
      </c>
      <c r="H26" s="516"/>
      <c r="I26" s="518"/>
    </row>
    <row r="27" spans="1:9" ht="19.5" customHeight="1">
      <c r="A27" s="931"/>
      <c r="B27" s="1087"/>
      <c r="C27" s="1087"/>
      <c r="D27" s="201" t="s">
        <v>1474</v>
      </c>
      <c r="E27" s="516"/>
      <c r="F27" s="516" t="s">
        <v>432</v>
      </c>
      <c r="G27" s="516"/>
      <c r="H27" s="516"/>
      <c r="I27" s="518"/>
    </row>
    <row r="28" spans="1:9" ht="19.5" customHeight="1">
      <c r="A28" s="931"/>
      <c r="B28" s="1087"/>
      <c r="C28" s="1087"/>
      <c r="D28" s="201" t="s">
        <v>1475</v>
      </c>
      <c r="E28" s="516"/>
      <c r="F28" s="516" t="s">
        <v>432</v>
      </c>
      <c r="G28" s="439"/>
      <c r="H28" s="516"/>
      <c r="I28" s="518"/>
    </row>
    <row r="29" spans="1:9" ht="30" customHeight="1">
      <c r="A29" s="931"/>
      <c r="B29" s="1087"/>
      <c r="C29" s="1087"/>
      <c r="D29" s="406" t="s">
        <v>1476</v>
      </c>
      <c r="E29" s="536"/>
      <c r="F29" s="536"/>
      <c r="G29" s="536" t="s">
        <v>432</v>
      </c>
      <c r="H29" s="536"/>
      <c r="I29" s="239"/>
    </row>
    <row r="30" spans="1:9" ht="19.5" customHeight="1">
      <c r="A30" s="931"/>
      <c r="B30" s="1087"/>
      <c r="C30" s="1087"/>
      <c r="D30" s="201" t="s">
        <v>1477</v>
      </c>
      <c r="E30" s="516"/>
      <c r="F30" s="516"/>
      <c r="G30" s="516" t="s">
        <v>432</v>
      </c>
      <c r="H30" s="332"/>
      <c r="I30" s="518"/>
    </row>
    <row r="31" spans="1:9" ht="19.5" customHeight="1">
      <c r="A31" s="931"/>
      <c r="B31" s="1087"/>
      <c r="C31" s="1087"/>
      <c r="D31" s="201" t="s">
        <v>1478</v>
      </c>
      <c r="E31" s="516"/>
      <c r="F31" s="516" t="s">
        <v>432</v>
      </c>
      <c r="G31" s="516"/>
      <c r="H31" s="516"/>
      <c r="I31" s="518"/>
    </row>
    <row r="32" spans="1:9" ht="19.5" customHeight="1">
      <c r="A32" s="931"/>
      <c r="B32" s="1087"/>
      <c r="C32" s="1087"/>
      <c r="D32" s="201" t="s">
        <v>1479</v>
      </c>
      <c r="E32" s="516"/>
      <c r="F32" s="516" t="s">
        <v>432</v>
      </c>
      <c r="G32" s="439"/>
      <c r="H32" s="516"/>
      <c r="I32" s="518"/>
    </row>
    <row r="33" spans="1:11" s="212" customFormat="1" ht="19.5" customHeight="1">
      <c r="A33" s="931">
        <v>8</v>
      </c>
      <c r="B33" s="1087" t="s">
        <v>1480</v>
      </c>
      <c r="C33" s="1087" t="s">
        <v>1480</v>
      </c>
      <c r="D33" s="401" t="s">
        <v>127</v>
      </c>
      <c r="E33" s="530"/>
      <c r="F33" s="530"/>
      <c r="G33" s="530"/>
      <c r="H33" s="530"/>
      <c r="I33" s="440" t="s">
        <v>432</v>
      </c>
      <c r="K33" s="437"/>
    </row>
    <row r="34" spans="1:11" s="212" customFormat="1" ht="19.5" customHeight="1">
      <c r="A34" s="931"/>
      <c r="B34" s="1087"/>
      <c r="C34" s="1087"/>
      <c r="D34" s="401" t="s">
        <v>627</v>
      </c>
      <c r="E34" s="530"/>
      <c r="F34" s="530" t="s">
        <v>432</v>
      </c>
      <c r="G34" s="530"/>
      <c r="H34" s="530"/>
      <c r="I34" s="440"/>
      <c r="K34" s="437"/>
    </row>
    <row r="35" spans="1:11" s="212" customFormat="1" ht="19.5" customHeight="1">
      <c r="A35" s="931"/>
      <c r="B35" s="1087"/>
      <c r="C35" s="1087"/>
      <c r="D35" s="401" t="s">
        <v>145</v>
      </c>
      <c r="E35" s="530"/>
      <c r="F35" s="530" t="s">
        <v>432</v>
      </c>
      <c r="G35" s="530"/>
      <c r="H35" s="530"/>
      <c r="I35" s="440"/>
      <c r="K35" s="437"/>
    </row>
    <row r="36" spans="1:11" s="442" customFormat="1" ht="19.5" customHeight="1">
      <c r="A36" s="922">
        <v>9</v>
      </c>
      <c r="B36" s="925" t="s">
        <v>2639</v>
      </c>
      <c r="C36" s="1087" t="s">
        <v>2908</v>
      </c>
      <c r="D36" s="401" t="s">
        <v>2640</v>
      </c>
      <c r="E36" s="530"/>
      <c r="F36" s="530"/>
      <c r="G36" s="439"/>
      <c r="H36" s="530"/>
      <c r="I36" s="440" t="s">
        <v>432</v>
      </c>
      <c r="J36" s="441"/>
    </row>
    <row r="37" spans="1:11" s="442" customFormat="1" ht="19.5" customHeight="1">
      <c r="A37" s="923"/>
      <c r="B37" s="926"/>
      <c r="C37" s="1087"/>
      <c r="D37" s="401" t="s">
        <v>2641</v>
      </c>
      <c r="E37" s="530"/>
      <c r="F37" s="439"/>
      <c r="G37" s="530" t="s">
        <v>432</v>
      </c>
      <c r="H37" s="530"/>
      <c r="I37" s="440"/>
      <c r="J37" s="441"/>
    </row>
    <row r="38" spans="1:11" s="442" customFormat="1" ht="19.5" customHeight="1">
      <c r="A38" s="923"/>
      <c r="B38" s="926"/>
      <c r="C38" s="1087"/>
      <c r="D38" s="401" t="s">
        <v>2642</v>
      </c>
      <c r="E38" s="530"/>
      <c r="F38" s="530" t="s">
        <v>432</v>
      </c>
      <c r="G38" s="530"/>
      <c r="H38" s="530"/>
      <c r="I38" s="440"/>
      <c r="J38" s="441"/>
    </row>
    <row r="39" spans="1:11" s="442" customFormat="1" ht="19.5" customHeight="1">
      <c r="A39" s="923"/>
      <c r="B39" s="926"/>
      <c r="C39" s="1087" t="s">
        <v>2643</v>
      </c>
      <c r="D39" s="401" t="s">
        <v>2644</v>
      </c>
      <c r="E39" s="530"/>
      <c r="F39" s="530" t="s">
        <v>432</v>
      </c>
      <c r="G39" s="530"/>
      <c r="H39" s="530"/>
      <c r="I39" s="440"/>
      <c r="J39" s="441"/>
    </row>
    <row r="40" spans="1:11" s="442" customFormat="1" ht="19.5" customHeight="1">
      <c r="A40" s="923"/>
      <c r="B40" s="926"/>
      <c r="C40" s="1087"/>
      <c r="D40" s="443" t="s">
        <v>2645</v>
      </c>
      <c r="E40" s="537"/>
      <c r="F40" s="537"/>
      <c r="G40" s="537"/>
      <c r="H40" s="537" t="s">
        <v>432</v>
      </c>
      <c r="I40" s="440"/>
      <c r="J40" s="441"/>
    </row>
    <row r="41" spans="1:11" s="442" customFormat="1" ht="19.5" customHeight="1">
      <c r="A41" s="923"/>
      <c r="B41" s="926"/>
      <c r="C41" s="1087"/>
      <c r="D41" s="401" t="s">
        <v>2646</v>
      </c>
      <c r="E41" s="530"/>
      <c r="F41" s="530" t="s">
        <v>432</v>
      </c>
      <c r="G41" s="530"/>
      <c r="H41" s="530"/>
      <c r="I41" s="440"/>
      <c r="J41" s="441"/>
    </row>
    <row r="42" spans="1:11" s="442" customFormat="1" ht="19.149999999999999" customHeight="1">
      <c r="A42" s="923"/>
      <c r="B42" s="926"/>
      <c r="C42" s="1087" t="s">
        <v>2647</v>
      </c>
      <c r="D42" s="401" t="s">
        <v>2648</v>
      </c>
      <c r="E42" s="530"/>
      <c r="F42" s="530"/>
      <c r="G42" s="530" t="s">
        <v>432</v>
      </c>
      <c r="H42" s="530"/>
      <c r="I42" s="440"/>
      <c r="J42" s="441"/>
    </row>
    <row r="43" spans="1:11" s="442" customFormat="1" ht="19.149999999999999" customHeight="1">
      <c r="A43" s="923"/>
      <c r="B43" s="926"/>
      <c r="C43" s="1087"/>
      <c r="D43" s="401" t="s">
        <v>2649</v>
      </c>
      <c r="E43" s="530"/>
      <c r="F43" s="530" t="s">
        <v>432</v>
      </c>
      <c r="G43" s="530"/>
      <c r="H43" s="530"/>
      <c r="I43" s="440"/>
      <c r="J43" s="441"/>
    </row>
    <row r="44" spans="1:11" s="442" customFormat="1" ht="19.149999999999999" customHeight="1">
      <c r="A44" s="923"/>
      <c r="B44" s="926"/>
      <c r="C44" s="1087"/>
      <c r="D44" s="443" t="s">
        <v>2054</v>
      </c>
      <c r="E44" s="530"/>
      <c r="F44" s="530" t="s">
        <v>432</v>
      </c>
      <c r="G44" s="530"/>
      <c r="H44" s="530"/>
      <c r="I44" s="440"/>
      <c r="J44" s="441"/>
    </row>
    <row r="45" spans="1:11" s="442" customFormat="1" ht="19.149999999999999" customHeight="1">
      <c r="A45" s="923"/>
      <c r="B45" s="926"/>
      <c r="C45" s="1087"/>
      <c r="D45" s="401" t="s">
        <v>2650</v>
      </c>
      <c r="E45" s="530"/>
      <c r="F45" s="530" t="s">
        <v>432</v>
      </c>
      <c r="G45" s="530"/>
      <c r="H45" s="530"/>
      <c r="I45" s="440"/>
      <c r="J45" s="441"/>
    </row>
    <row r="46" spans="1:11" s="442" customFormat="1" ht="19.149999999999999" customHeight="1">
      <c r="A46" s="923"/>
      <c r="B46" s="926"/>
      <c r="C46" s="1087"/>
      <c r="D46" s="401" t="s">
        <v>2651</v>
      </c>
      <c r="E46" s="530"/>
      <c r="F46" s="530" t="s">
        <v>432</v>
      </c>
      <c r="G46" s="530"/>
      <c r="H46" s="530"/>
      <c r="I46" s="440"/>
      <c r="J46" s="441"/>
    </row>
    <row r="47" spans="1:11" s="442" customFormat="1" ht="19.149999999999999" customHeight="1">
      <c r="A47" s="923"/>
      <c r="B47" s="926"/>
      <c r="C47" s="1087" t="s">
        <v>2909</v>
      </c>
      <c r="D47" s="401" t="s">
        <v>2652</v>
      </c>
      <c r="E47" s="530"/>
      <c r="F47" s="530"/>
      <c r="G47" s="530" t="s">
        <v>432</v>
      </c>
      <c r="H47" s="530"/>
      <c r="I47" s="440"/>
      <c r="J47" s="441"/>
    </row>
    <row r="48" spans="1:11" s="442" customFormat="1" ht="19.149999999999999" customHeight="1">
      <c r="A48" s="923"/>
      <c r="B48" s="926"/>
      <c r="C48" s="1087"/>
      <c r="D48" s="401" t="s">
        <v>2653</v>
      </c>
      <c r="E48" s="530"/>
      <c r="F48" s="530" t="s">
        <v>432</v>
      </c>
      <c r="G48" s="530"/>
      <c r="H48" s="530"/>
      <c r="I48" s="440"/>
      <c r="J48" s="441"/>
    </row>
    <row r="49" spans="1:10" s="442" customFormat="1" ht="19.149999999999999" customHeight="1">
      <c r="A49" s="923"/>
      <c r="B49" s="926"/>
      <c r="C49" s="1087" t="s">
        <v>2654</v>
      </c>
      <c r="D49" s="401" t="s">
        <v>2655</v>
      </c>
      <c r="E49" s="530"/>
      <c r="F49" s="530" t="s">
        <v>432</v>
      </c>
      <c r="G49" s="530"/>
      <c r="H49" s="530"/>
      <c r="I49" s="440"/>
      <c r="J49" s="441"/>
    </row>
    <row r="50" spans="1:10" s="442" customFormat="1" ht="19.149999999999999" customHeight="1">
      <c r="A50" s="923"/>
      <c r="B50" s="926"/>
      <c r="C50" s="1087"/>
      <c r="D50" s="401" t="s">
        <v>2656</v>
      </c>
      <c r="E50" s="530"/>
      <c r="F50" s="530" t="s">
        <v>432</v>
      </c>
      <c r="G50" s="530"/>
      <c r="H50" s="530"/>
      <c r="I50" s="440"/>
      <c r="J50" s="441"/>
    </row>
    <row r="51" spans="1:10" s="442" customFormat="1" ht="19.149999999999999" customHeight="1">
      <c r="A51" s="923"/>
      <c r="B51" s="926"/>
      <c r="C51" s="1087"/>
      <c r="D51" s="401" t="s">
        <v>2657</v>
      </c>
      <c r="E51" s="530"/>
      <c r="F51" s="530" t="s">
        <v>432</v>
      </c>
      <c r="G51" s="530"/>
      <c r="H51" s="530"/>
      <c r="I51" s="440"/>
      <c r="J51" s="441"/>
    </row>
    <row r="52" spans="1:10" s="442" customFormat="1" ht="19.149999999999999" customHeight="1">
      <c r="A52" s="923"/>
      <c r="B52" s="926"/>
      <c r="C52" s="1087" t="s">
        <v>3054</v>
      </c>
      <c r="D52" s="401" t="s">
        <v>2658</v>
      </c>
      <c r="E52" s="530"/>
      <c r="F52" s="530"/>
      <c r="G52" s="530" t="s">
        <v>1449</v>
      </c>
      <c r="H52" s="530" t="s">
        <v>432</v>
      </c>
      <c r="I52" s="440" t="s">
        <v>1449</v>
      </c>
      <c r="J52" s="441"/>
    </row>
    <row r="53" spans="1:10" s="442" customFormat="1" ht="19.149999999999999" customHeight="1">
      <c r="A53" s="923"/>
      <c r="B53" s="926"/>
      <c r="C53" s="1087"/>
      <c r="D53" s="401" t="s">
        <v>2659</v>
      </c>
      <c r="E53" s="530"/>
      <c r="F53" s="530" t="s">
        <v>432</v>
      </c>
      <c r="G53" s="530"/>
      <c r="H53" s="530"/>
      <c r="I53" s="440"/>
      <c r="J53" s="441"/>
    </row>
    <row r="54" spans="1:10" s="441" customFormat="1" ht="19.149999999999999" customHeight="1">
      <c r="A54" s="923"/>
      <c r="B54" s="926"/>
      <c r="C54" s="1087" t="s">
        <v>2660</v>
      </c>
      <c r="D54" s="401" t="s">
        <v>129</v>
      </c>
      <c r="E54" s="530"/>
      <c r="F54" s="530" t="s">
        <v>432</v>
      </c>
      <c r="G54" s="530"/>
      <c r="H54" s="530"/>
      <c r="I54" s="440"/>
    </row>
    <row r="55" spans="1:10" s="441" customFormat="1" ht="19.149999999999999" customHeight="1">
      <c r="A55" s="923"/>
      <c r="B55" s="926"/>
      <c r="C55" s="1087"/>
      <c r="D55" s="401" t="s">
        <v>2661</v>
      </c>
      <c r="E55" s="530"/>
      <c r="F55" s="530" t="s">
        <v>432</v>
      </c>
      <c r="G55" s="530"/>
      <c r="H55" s="530"/>
      <c r="I55" s="440"/>
    </row>
    <row r="56" spans="1:10" s="441" customFormat="1" ht="19.149999999999999" customHeight="1">
      <c r="A56" s="923"/>
      <c r="B56" s="926"/>
      <c r="C56" s="1087"/>
      <c r="D56" s="401" t="s">
        <v>130</v>
      </c>
      <c r="E56" s="530" t="s">
        <v>63</v>
      </c>
      <c r="F56" s="530"/>
      <c r="G56" s="530"/>
      <c r="H56" s="530"/>
      <c r="I56" s="440"/>
    </row>
    <row r="57" spans="1:10" s="442" customFormat="1" ht="19.149999999999999" customHeight="1">
      <c r="A57" s="923"/>
      <c r="B57" s="926"/>
      <c r="C57" s="1087" t="s">
        <v>2662</v>
      </c>
      <c r="D57" s="401" t="s">
        <v>2663</v>
      </c>
      <c r="E57" s="530"/>
      <c r="F57" s="530"/>
      <c r="G57" s="530" t="s">
        <v>432</v>
      </c>
      <c r="H57" s="530"/>
      <c r="I57" s="440"/>
      <c r="J57" s="441"/>
    </row>
    <row r="58" spans="1:10" s="442" customFormat="1" ht="19.149999999999999" customHeight="1">
      <c r="A58" s="923"/>
      <c r="B58" s="926"/>
      <c r="C58" s="1087"/>
      <c r="D58" s="443" t="s">
        <v>2664</v>
      </c>
      <c r="E58" s="537"/>
      <c r="F58" s="537"/>
      <c r="G58" s="537"/>
      <c r="H58" s="537" t="s">
        <v>432</v>
      </c>
      <c r="I58" s="440"/>
      <c r="J58" s="441"/>
    </row>
    <row r="59" spans="1:10" s="442" customFormat="1" ht="19.149999999999999" customHeight="1">
      <c r="A59" s="923"/>
      <c r="B59" s="926"/>
      <c r="C59" s="1087"/>
      <c r="D59" s="401" t="s">
        <v>2665</v>
      </c>
      <c r="E59" s="530"/>
      <c r="F59" s="530"/>
      <c r="G59" s="530" t="s">
        <v>432</v>
      </c>
      <c r="H59" s="530"/>
      <c r="I59" s="440"/>
      <c r="J59" s="441"/>
    </row>
    <row r="60" spans="1:10" s="442" customFormat="1" ht="19.149999999999999" customHeight="1">
      <c r="A60" s="924"/>
      <c r="B60" s="927"/>
      <c r="C60" s="1087"/>
      <c r="D60" s="401" t="s">
        <v>145</v>
      </c>
      <c r="E60" s="530" t="s">
        <v>432</v>
      </c>
      <c r="F60" s="530"/>
      <c r="G60" s="530"/>
      <c r="H60" s="530"/>
      <c r="I60" s="440"/>
      <c r="J60" s="441"/>
    </row>
    <row r="61" spans="1:10" s="437" customFormat="1" ht="19.149999999999999" customHeight="1">
      <c r="A61" s="931">
        <v>10</v>
      </c>
      <c r="B61" s="1087" t="s">
        <v>120</v>
      </c>
      <c r="C61" s="1087" t="s">
        <v>1265</v>
      </c>
      <c r="D61" s="401" t="s">
        <v>121</v>
      </c>
      <c r="E61" s="530"/>
      <c r="F61" s="530"/>
      <c r="G61" s="530"/>
      <c r="H61" s="530" t="s">
        <v>432</v>
      </c>
      <c r="I61" s="440" t="s">
        <v>1449</v>
      </c>
    </row>
    <row r="62" spans="1:10" s="437" customFormat="1" ht="19.149999999999999" customHeight="1">
      <c r="A62" s="931"/>
      <c r="B62" s="1087"/>
      <c r="C62" s="1087"/>
      <c r="D62" s="401" t="s">
        <v>122</v>
      </c>
      <c r="E62" s="530"/>
      <c r="F62" s="530" t="s">
        <v>432</v>
      </c>
      <c r="G62" s="530" t="s">
        <v>1449</v>
      </c>
      <c r="H62" s="530"/>
      <c r="I62" s="440"/>
    </row>
    <row r="63" spans="1:10" s="437" customFormat="1" ht="19.149999999999999" customHeight="1">
      <c r="A63" s="931"/>
      <c r="B63" s="1087"/>
      <c r="C63" s="1087"/>
      <c r="D63" s="401" t="s">
        <v>1266</v>
      </c>
      <c r="E63" s="530"/>
      <c r="F63" s="530" t="s">
        <v>432</v>
      </c>
      <c r="G63" s="530" t="s">
        <v>1449</v>
      </c>
      <c r="H63" s="530"/>
      <c r="I63" s="440"/>
    </row>
    <row r="64" spans="1:10" s="437" customFormat="1" ht="19.149999999999999" customHeight="1">
      <c r="A64" s="931"/>
      <c r="B64" s="1087"/>
      <c r="C64" s="1087"/>
      <c r="D64" s="401" t="s">
        <v>123</v>
      </c>
      <c r="E64" s="530"/>
      <c r="F64" s="530"/>
      <c r="G64" s="530" t="s">
        <v>432</v>
      </c>
      <c r="H64" s="530"/>
      <c r="I64" s="440"/>
    </row>
    <row r="65" spans="1:9" s="437" customFormat="1" ht="19.149999999999999" customHeight="1">
      <c r="A65" s="931"/>
      <c r="B65" s="1087"/>
      <c r="C65" s="1087"/>
      <c r="D65" s="401" t="s">
        <v>2910</v>
      </c>
      <c r="E65" s="530"/>
      <c r="F65" s="530" t="s">
        <v>432</v>
      </c>
      <c r="G65" s="530"/>
      <c r="H65" s="530"/>
      <c r="I65" s="440"/>
    </row>
    <row r="66" spans="1:9" s="437" customFormat="1" ht="19.149999999999999" customHeight="1">
      <c r="A66" s="931"/>
      <c r="B66" s="1087"/>
      <c r="C66" s="1087"/>
      <c r="D66" s="401" t="s">
        <v>2911</v>
      </c>
      <c r="E66" s="530"/>
      <c r="F66" s="530"/>
      <c r="G66" s="530" t="s">
        <v>432</v>
      </c>
      <c r="H66" s="530"/>
      <c r="I66" s="440"/>
    </row>
    <row r="67" spans="1:9" s="437" customFormat="1" ht="19.149999999999999" customHeight="1">
      <c r="A67" s="931"/>
      <c r="B67" s="1087"/>
      <c r="C67" s="1087"/>
      <c r="D67" s="401" t="s">
        <v>1267</v>
      </c>
      <c r="E67" s="530"/>
      <c r="F67" s="530" t="s">
        <v>432</v>
      </c>
      <c r="G67" s="530"/>
      <c r="H67" s="530"/>
      <c r="I67" s="440"/>
    </row>
    <row r="68" spans="1:9" s="437" customFormat="1" ht="19.149999999999999" customHeight="1">
      <c r="A68" s="931"/>
      <c r="B68" s="1087"/>
      <c r="C68" s="1087"/>
      <c r="D68" s="401" t="s">
        <v>1268</v>
      </c>
      <c r="E68" s="530" t="s">
        <v>432</v>
      </c>
      <c r="F68" s="530"/>
      <c r="G68" s="530"/>
      <c r="H68" s="530"/>
      <c r="I68" s="440"/>
    </row>
    <row r="69" spans="1:9" s="437" customFormat="1" ht="19.149999999999999" customHeight="1">
      <c r="A69" s="931">
        <v>11</v>
      </c>
      <c r="B69" s="1087" t="s">
        <v>1269</v>
      </c>
      <c r="C69" s="1087" t="s">
        <v>2912</v>
      </c>
      <c r="D69" s="401" t="s">
        <v>1270</v>
      </c>
      <c r="E69" s="530"/>
      <c r="F69" s="439"/>
      <c r="G69" s="530" t="s">
        <v>432</v>
      </c>
      <c r="H69" s="530" t="s">
        <v>1449</v>
      </c>
      <c r="I69" s="440"/>
    </row>
    <row r="70" spans="1:9" s="437" customFormat="1" ht="19.149999999999999" customHeight="1">
      <c r="A70" s="931"/>
      <c r="B70" s="1087"/>
      <c r="C70" s="1087"/>
      <c r="D70" s="401" t="s">
        <v>1271</v>
      </c>
      <c r="E70" s="530"/>
      <c r="F70" s="530" t="s">
        <v>432</v>
      </c>
      <c r="G70" s="530"/>
      <c r="H70" s="530"/>
      <c r="I70" s="440"/>
    </row>
    <row r="71" spans="1:9" s="437" customFormat="1" ht="19.149999999999999" customHeight="1">
      <c r="A71" s="931"/>
      <c r="B71" s="1087"/>
      <c r="C71" s="1087"/>
      <c r="D71" s="401" t="s">
        <v>1272</v>
      </c>
      <c r="E71" s="530"/>
      <c r="F71" s="530"/>
      <c r="G71" s="530" t="s">
        <v>432</v>
      </c>
      <c r="H71" s="530"/>
      <c r="I71" s="440"/>
    </row>
    <row r="72" spans="1:9" s="437" customFormat="1" ht="19.149999999999999" customHeight="1">
      <c r="A72" s="931"/>
      <c r="B72" s="1087"/>
      <c r="C72" s="1087"/>
      <c r="D72" s="401" t="s">
        <v>1273</v>
      </c>
      <c r="E72" s="530"/>
      <c r="F72" s="530" t="s">
        <v>432</v>
      </c>
      <c r="G72" s="530"/>
      <c r="H72" s="530"/>
      <c r="I72" s="440"/>
    </row>
    <row r="73" spans="1:9" s="437" customFormat="1" ht="19.149999999999999" customHeight="1">
      <c r="A73" s="931">
        <v>12</v>
      </c>
      <c r="B73" s="1087" t="s">
        <v>124</v>
      </c>
      <c r="C73" s="1087" t="s">
        <v>124</v>
      </c>
      <c r="D73" s="401" t="s">
        <v>125</v>
      </c>
      <c r="E73" s="530"/>
      <c r="F73" s="530"/>
      <c r="G73" s="530" t="s">
        <v>432</v>
      </c>
      <c r="H73" s="530" t="s">
        <v>1449</v>
      </c>
      <c r="I73" s="440"/>
    </row>
    <row r="74" spans="1:9" s="437" customFormat="1" ht="19.149999999999999" customHeight="1">
      <c r="A74" s="931"/>
      <c r="B74" s="1087"/>
      <c r="C74" s="1087"/>
      <c r="D74" s="401" t="s">
        <v>126</v>
      </c>
      <c r="E74" s="530"/>
      <c r="F74" s="530" t="s">
        <v>432</v>
      </c>
      <c r="G74" s="530"/>
      <c r="H74" s="530"/>
      <c r="I74" s="440"/>
    </row>
    <row r="75" spans="1:9" s="437" customFormat="1" ht="19.149999999999999" customHeight="1">
      <c r="A75" s="931">
        <v>13</v>
      </c>
      <c r="B75" s="1087" t="s">
        <v>1274</v>
      </c>
      <c r="C75" s="1087" t="s">
        <v>2913</v>
      </c>
      <c r="D75" s="401" t="s">
        <v>127</v>
      </c>
      <c r="E75" s="530"/>
      <c r="F75" s="530"/>
      <c r="G75" s="530" t="s">
        <v>432</v>
      </c>
      <c r="H75" s="530"/>
      <c r="I75" s="440" t="s">
        <v>1449</v>
      </c>
    </row>
    <row r="76" spans="1:9" s="437" customFormat="1" ht="19.149999999999999" customHeight="1">
      <c r="A76" s="931"/>
      <c r="B76" s="1087"/>
      <c r="C76" s="1087"/>
      <c r="D76" s="401" t="s">
        <v>128</v>
      </c>
      <c r="E76" s="530"/>
      <c r="F76" s="530" t="s">
        <v>432</v>
      </c>
      <c r="G76" s="530"/>
      <c r="H76" s="530" t="s">
        <v>1449</v>
      </c>
      <c r="I76" s="440"/>
    </row>
    <row r="77" spans="1:9" s="437" customFormat="1" ht="19.149999999999999" customHeight="1">
      <c r="A77" s="931"/>
      <c r="B77" s="1087"/>
      <c r="C77" s="1087"/>
      <c r="D77" s="401" t="s">
        <v>1275</v>
      </c>
      <c r="E77" s="530" t="s">
        <v>432</v>
      </c>
      <c r="F77" s="439"/>
      <c r="G77" s="530"/>
      <c r="H77" s="530"/>
      <c r="I77" s="440"/>
    </row>
    <row r="78" spans="1:9" s="437" customFormat="1" ht="19.149999999999999" customHeight="1">
      <c r="A78" s="931">
        <v>14</v>
      </c>
      <c r="B78" s="1087" t="s">
        <v>1276</v>
      </c>
      <c r="C78" s="1087" t="s">
        <v>2914</v>
      </c>
      <c r="D78" s="401" t="s">
        <v>1277</v>
      </c>
      <c r="E78" s="530"/>
      <c r="F78" s="530" t="s">
        <v>432</v>
      </c>
      <c r="G78" s="530" t="s">
        <v>1449</v>
      </c>
      <c r="H78" s="530"/>
      <c r="I78" s="440"/>
    </row>
    <row r="79" spans="1:9" s="437" customFormat="1" ht="19.149999999999999" customHeight="1">
      <c r="A79" s="931"/>
      <c r="B79" s="1087"/>
      <c r="C79" s="1087"/>
      <c r="D79" s="401" t="s">
        <v>1264</v>
      </c>
      <c r="E79" s="530"/>
      <c r="F79" s="530" t="s">
        <v>432</v>
      </c>
      <c r="G79" s="530"/>
      <c r="H79" s="530"/>
      <c r="I79" s="440"/>
    </row>
    <row r="80" spans="1:9" s="437" customFormat="1" ht="19.149999999999999" customHeight="1">
      <c r="A80" s="931"/>
      <c r="B80" s="1087"/>
      <c r="C80" s="1087"/>
      <c r="D80" s="401" t="s">
        <v>1275</v>
      </c>
      <c r="E80" s="530" t="s">
        <v>432</v>
      </c>
      <c r="F80" s="530"/>
      <c r="G80" s="530"/>
      <c r="H80" s="530"/>
      <c r="I80" s="440"/>
    </row>
    <row r="81" spans="1:9" ht="19.149999999999999" customHeight="1">
      <c r="A81" s="1088">
        <v>15</v>
      </c>
      <c r="B81" s="1090" t="s">
        <v>368</v>
      </c>
      <c r="C81" s="1092" t="s">
        <v>2915</v>
      </c>
      <c r="D81" s="333" t="s">
        <v>370</v>
      </c>
      <c r="E81" s="205"/>
      <c r="F81" s="205"/>
      <c r="G81" s="536" t="s">
        <v>432</v>
      </c>
      <c r="H81" s="205"/>
      <c r="I81" s="206"/>
    </row>
    <row r="82" spans="1:9" ht="19.149999999999999" customHeight="1">
      <c r="A82" s="1088"/>
      <c r="B82" s="1090"/>
      <c r="C82" s="1093"/>
      <c r="D82" s="333" t="s">
        <v>371</v>
      </c>
      <c r="E82" s="205"/>
      <c r="F82" s="536" t="s">
        <v>432</v>
      </c>
      <c r="G82" s="205"/>
      <c r="H82" s="205"/>
      <c r="I82" s="206"/>
    </row>
    <row r="83" spans="1:9" ht="19.149999999999999" customHeight="1">
      <c r="A83" s="1088"/>
      <c r="B83" s="1090"/>
      <c r="C83" s="1093"/>
      <c r="D83" s="333" t="s">
        <v>372</v>
      </c>
      <c r="E83" s="205"/>
      <c r="F83" s="536" t="s">
        <v>432</v>
      </c>
      <c r="G83" s="205"/>
      <c r="H83" s="205"/>
      <c r="I83" s="206"/>
    </row>
    <row r="84" spans="1:9" ht="19.149999999999999" customHeight="1" thickBot="1">
      <c r="A84" s="1089"/>
      <c r="B84" s="1091"/>
      <c r="C84" s="1094"/>
      <c r="D84" s="335" t="s">
        <v>373</v>
      </c>
      <c r="E84" s="207"/>
      <c r="F84" s="538" t="s">
        <v>432</v>
      </c>
      <c r="G84" s="207"/>
      <c r="H84" s="207"/>
      <c r="I84" s="208"/>
    </row>
  </sheetData>
  <mergeCells count="64">
    <mergeCell ref="A1:I1"/>
    <mergeCell ref="A2:I2"/>
    <mergeCell ref="A3:A4"/>
    <mergeCell ref="B3:B4"/>
    <mergeCell ref="C3:C4"/>
    <mergeCell ref="D3:D4"/>
    <mergeCell ref="E3:E4"/>
    <mergeCell ref="F3:F4"/>
    <mergeCell ref="G3:G4"/>
    <mergeCell ref="H3:H4"/>
    <mergeCell ref="A18:A21"/>
    <mergeCell ref="B18:B21"/>
    <mergeCell ref="C18:C21"/>
    <mergeCell ref="I3:I4"/>
    <mergeCell ref="A5:A7"/>
    <mergeCell ref="B5:B7"/>
    <mergeCell ref="C5:C7"/>
    <mergeCell ref="A8:A10"/>
    <mergeCell ref="B8:B10"/>
    <mergeCell ref="C8:C10"/>
    <mergeCell ref="A11:A15"/>
    <mergeCell ref="B11:B15"/>
    <mergeCell ref="C11:C15"/>
    <mergeCell ref="A16:A17"/>
    <mergeCell ref="B16:B17"/>
    <mergeCell ref="A22:A25"/>
    <mergeCell ref="B22:B25"/>
    <mergeCell ref="C22:C25"/>
    <mergeCell ref="A26:A32"/>
    <mergeCell ref="B26:B32"/>
    <mergeCell ref="C26:C32"/>
    <mergeCell ref="A33:A35"/>
    <mergeCell ref="B33:B35"/>
    <mergeCell ref="C33:C35"/>
    <mergeCell ref="A36:A41"/>
    <mergeCell ref="B36:B41"/>
    <mergeCell ref="C36:C38"/>
    <mergeCell ref="C39:C41"/>
    <mergeCell ref="A42:A60"/>
    <mergeCell ref="B42:B60"/>
    <mergeCell ref="C42:C46"/>
    <mergeCell ref="C47:C48"/>
    <mergeCell ref="C49:C51"/>
    <mergeCell ref="C52:C53"/>
    <mergeCell ref="C54:C56"/>
    <mergeCell ref="C57:C60"/>
    <mergeCell ref="A61:A68"/>
    <mergeCell ref="B61:B68"/>
    <mergeCell ref="C61:C68"/>
    <mergeCell ref="A69:A72"/>
    <mergeCell ref="B69:B72"/>
    <mergeCell ref="C69:C72"/>
    <mergeCell ref="A73:A74"/>
    <mergeCell ref="B73:B74"/>
    <mergeCell ref="C73:C74"/>
    <mergeCell ref="A75:A77"/>
    <mergeCell ref="B75:B77"/>
    <mergeCell ref="C75:C77"/>
    <mergeCell ref="A78:A80"/>
    <mergeCell ref="B78:B80"/>
    <mergeCell ref="C78:C80"/>
    <mergeCell ref="A81:A84"/>
    <mergeCell ref="B81:B84"/>
    <mergeCell ref="C81:C84"/>
  </mergeCells>
  <phoneticPr fontId="15" type="noConversion"/>
  <pageMargins left="0.70866141732283472" right="0.70866141732283472" top="0.74803149606299213" bottom="0.74803149606299213" header="0.31496062992125984" footer="0.31496062992125984"/>
  <pageSetup paperSize="9" scale="85" orientation="portrait" r:id="rId1"/>
  <rowBreaks count="1" manualBreakCount="1">
    <brk id="41" max="8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K71"/>
  <sheetViews>
    <sheetView view="pageBreakPreview" zoomScale="85" zoomScaleSheetLayoutView="85" workbookViewId="0">
      <selection sqref="A1:I1"/>
    </sheetView>
  </sheetViews>
  <sheetFormatPr defaultColWidth="8.88671875" defaultRowHeight="11.25"/>
  <cols>
    <col min="1" max="1" width="8" style="331" bestFit="1" customWidth="1"/>
    <col min="2" max="2" width="14.109375" style="437" customWidth="1"/>
    <col min="3" max="3" width="17.77734375" style="331" customWidth="1"/>
    <col min="4" max="4" width="27.33203125" style="451" bestFit="1" customWidth="1"/>
    <col min="5" max="6" width="4.77734375" style="331" customWidth="1"/>
    <col min="7" max="7" width="5.5546875" style="331" customWidth="1"/>
    <col min="8" max="9" width="4.77734375" style="331" customWidth="1"/>
    <col min="10" max="16384" width="8.88671875" style="331"/>
  </cols>
  <sheetData>
    <row r="1" spans="1:11" s="433" customFormat="1" ht="29.25" customHeight="1" thickBot="1">
      <c r="A1" s="888" t="s">
        <v>2957</v>
      </c>
      <c r="B1" s="888"/>
      <c r="C1" s="888"/>
      <c r="D1" s="888"/>
      <c r="E1" s="888"/>
      <c r="F1" s="888"/>
      <c r="G1" s="888"/>
      <c r="H1" s="888"/>
      <c r="I1" s="888"/>
    </row>
    <row r="2" spans="1:11" s="405" customFormat="1" ht="15" customHeight="1">
      <c r="A2" s="889" t="s">
        <v>184</v>
      </c>
      <c r="B2" s="803" t="s">
        <v>117</v>
      </c>
      <c r="C2" s="803" t="s">
        <v>185</v>
      </c>
      <c r="D2" s="799" t="s">
        <v>118</v>
      </c>
      <c r="E2" s="799" t="s">
        <v>186</v>
      </c>
      <c r="F2" s="895" t="s">
        <v>187</v>
      </c>
      <c r="G2" s="803" t="s">
        <v>1774</v>
      </c>
      <c r="H2" s="799" t="s">
        <v>19</v>
      </c>
      <c r="I2" s="804" t="s">
        <v>188</v>
      </c>
    </row>
    <row r="3" spans="1:11" s="405" customFormat="1" ht="15" customHeight="1" thickBot="1">
      <c r="A3" s="890"/>
      <c r="B3" s="943"/>
      <c r="C3" s="943"/>
      <c r="D3" s="897"/>
      <c r="E3" s="897"/>
      <c r="F3" s="896"/>
      <c r="G3" s="897"/>
      <c r="H3" s="897"/>
      <c r="I3" s="944"/>
    </row>
    <row r="4" spans="1:11" s="437" customFormat="1" ht="18.95" customHeight="1" thickTop="1">
      <c r="A4" s="812">
        <v>1</v>
      </c>
      <c r="B4" s="927" t="s">
        <v>2958</v>
      </c>
      <c r="C4" s="927" t="s">
        <v>2959</v>
      </c>
      <c r="D4" s="529" t="s">
        <v>236</v>
      </c>
      <c r="E4" s="517"/>
      <c r="F4" s="517"/>
      <c r="G4" s="517"/>
      <c r="H4" s="517" t="s">
        <v>1449</v>
      </c>
      <c r="I4" s="403" t="s">
        <v>432</v>
      </c>
    </row>
    <row r="5" spans="1:11" s="437" customFormat="1" ht="18.95" customHeight="1">
      <c r="A5" s="798"/>
      <c r="B5" s="800"/>
      <c r="C5" s="800"/>
      <c r="D5" s="401" t="s">
        <v>1278</v>
      </c>
      <c r="E5" s="516"/>
      <c r="F5" s="516" t="s">
        <v>432</v>
      </c>
      <c r="G5" s="530"/>
      <c r="H5" s="530"/>
      <c r="I5" s="518"/>
    </row>
    <row r="6" spans="1:11" s="437" customFormat="1" ht="18.95" customHeight="1">
      <c r="A6" s="798"/>
      <c r="B6" s="800"/>
      <c r="C6" s="800"/>
      <c r="D6" s="401" t="s">
        <v>48</v>
      </c>
      <c r="E6" s="516"/>
      <c r="F6" s="516" t="s">
        <v>432</v>
      </c>
      <c r="G6" s="516"/>
      <c r="H6" s="516"/>
      <c r="I6" s="518"/>
    </row>
    <row r="7" spans="1:11" s="437" customFormat="1" ht="18.95" customHeight="1">
      <c r="A7" s="798">
        <v>2</v>
      </c>
      <c r="B7" s="800" t="s">
        <v>1279</v>
      </c>
      <c r="C7" s="800" t="s">
        <v>1280</v>
      </c>
      <c r="D7" s="401" t="s">
        <v>1281</v>
      </c>
      <c r="E7" s="516"/>
      <c r="F7" s="516"/>
      <c r="G7" s="516" t="s">
        <v>432</v>
      </c>
      <c r="H7" s="516"/>
      <c r="I7" s="518"/>
    </row>
    <row r="8" spans="1:11" s="212" customFormat="1" ht="18.95" customHeight="1">
      <c r="A8" s="798"/>
      <c r="B8" s="800"/>
      <c r="C8" s="800"/>
      <c r="D8" s="401" t="s">
        <v>1282</v>
      </c>
      <c r="E8" s="516"/>
      <c r="F8" s="516" t="s">
        <v>432</v>
      </c>
      <c r="G8" s="516"/>
      <c r="H8" s="516"/>
      <c r="I8" s="518"/>
      <c r="K8" s="437"/>
    </row>
    <row r="9" spans="1:11" s="212" customFormat="1" ht="18.95" customHeight="1">
      <c r="A9" s="798"/>
      <c r="B9" s="800"/>
      <c r="C9" s="800"/>
      <c r="D9" s="401" t="s">
        <v>1283</v>
      </c>
      <c r="E9" s="516"/>
      <c r="F9" s="516" t="s">
        <v>432</v>
      </c>
      <c r="G9" s="516"/>
      <c r="H9" s="516"/>
      <c r="I9" s="518"/>
      <c r="K9" s="437"/>
    </row>
    <row r="10" spans="1:11" s="212" customFormat="1" ht="18.95" customHeight="1">
      <c r="A10" s="798"/>
      <c r="B10" s="800"/>
      <c r="C10" s="800" t="s">
        <v>1284</v>
      </c>
      <c r="D10" s="401" t="s">
        <v>3055</v>
      </c>
      <c r="E10" s="516"/>
      <c r="F10" s="516"/>
      <c r="G10" s="516" t="s">
        <v>432</v>
      </c>
      <c r="H10" s="516"/>
      <c r="I10" s="518"/>
      <c r="K10" s="437"/>
    </row>
    <row r="11" spans="1:11" s="212" customFormat="1" ht="18.95" customHeight="1">
      <c r="A11" s="798"/>
      <c r="B11" s="800"/>
      <c r="C11" s="800"/>
      <c r="D11" s="401" t="s">
        <v>3056</v>
      </c>
      <c r="E11" s="516"/>
      <c r="F11" s="516" t="s">
        <v>432</v>
      </c>
      <c r="G11" s="516"/>
      <c r="H11" s="516"/>
      <c r="I11" s="518"/>
      <c r="K11" s="437"/>
    </row>
    <row r="12" spans="1:11" s="212" customFormat="1" ht="18.95" customHeight="1">
      <c r="A12" s="798"/>
      <c r="B12" s="800"/>
      <c r="C12" s="800"/>
      <c r="D12" s="401" t="s">
        <v>3057</v>
      </c>
      <c r="E12" s="516"/>
      <c r="F12" s="516" t="s">
        <v>432</v>
      </c>
      <c r="G12" s="516"/>
      <c r="H12" s="516"/>
      <c r="I12" s="518"/>
      <c r="K12" s="437"/>
    </row>
    <row r="13" spans="1:11" s="212" customFormat="1" ht="18.95" customHeight="1">
      <c r="A13" s="798"/>
      <c r="B13" s="800"/>
      <c r="C13" s="800"/>
      <c r="D13" s="401" t="s">
        <v>3058</v>
      </c>
      <c r="E13" s="516"/>
      <c r="F13" s="516" t="s">
        <v>432</v>
      </c>
      <c r="G13" s="516"/>
      <c r="H13" s="516"/>
      <c r="I13" s="518"/>
      <c r="K13" s="437"/>
    </row>
    <row r="14" spans="1:11" s="212" customFormat="1" ht="18.95" customHeight="1">
      <c r="A14" s="798"/>
      <c r="B14" s="800"/>
      <c r="C14" s="800" t="s">
        <v>2960</v>
      </c>
      <c r="D14" s="401" t="s">
        <v>3059</v>
      </c>
      <c r="E14" s="516"/>
      <c r="F14" s="516"/>
      <c r="G14" s="516" t="s">
        <v>63</v>
      </c>
      <c r="H14" s="516"/>
      <c r="I14" s="518"/>
      <c r="K14" s="437"/>
    </row>
    <row r="15" spans="1:11" s="212" customFormat="1" ht="18.95" customHeight="1">
      <c r="A15" s="798"/>
      <c r="B15" s="800"/>
      <c r="C15" s="800"/>
      <c r="D15" s="401" t="s">
        <v>3060</v>
      </c>
      <c r="E15" s="516"/>
      <c r="F15" s="516" t="s">
        <v>432</v>
      </c>
      <c r="G15" s="516"/>
      <c r="H15" s="516"/>
      <c r="I15" s="518"/>
      <c r="K15" s="437"/>
    </row>
    <row r="16" spans="1:11" s="212" customFormat="1" ht="18.95" customHeight="1">
      <c r="A16" s="798"/>
      <c r="B16" s="800"/>
      <c r="C16" s="800"/>
      <c r="D16" s="401" t="s">
        <v>3061</v>
      </c>
      <c r="E16" s="516"/>
      <c r="F16" s="516" t="s">
        <v>432</v>
      </c>
      <c r="G16" s="516"/>
      <c r="H16" s="516"/>
      <c r="I16" s="518"/>
      <c r="K16" s="437"/>
    </row>
    <row r="17" spans="1:11" s="212" customFormat="1" ht="18.95" customHeight="1">
      <c r="A17" s="798"/>
      <c r="B17" s="800"/>
      <c r="C17" s="800" t="s">
        <v>2961</v>
      </c>
      <c r="D17" s="401" t="s">
        <v>3062</v>
      </c>
      <c r="E17" s="516"/>
      <c r="F17" s="516"/>
      <c r="G17" s="516" t="s">
        <v>63</v>
      </c>
      <c r="H17" s="516"/>
      <c r="I17" s="518"/>
      <c r="K17" s="437"/>
    </row>
    <row r="18" spans="1:11" s="212" customFormat="1" ht="18.95" customHeight="1">
      <c r="A18" s="798"/>
      <c r="B18" s="800"/>
      <c r="C18" s="800"/>
      <c r="D18" s="401" t="s">
        <v>3063</v>
      </c>
      <c r="E18" s="516"/>
      <c r="F18" s="516" t="s">
        <v>432</v>
      </c>
      <c r="G18" s="516"/>
      <c r="H18" s="516"/>
      <c r="I18" s="518"/>
      <c r="K18" s="437"/>
    </row>
    <row r="19" spans="1:11" s="212" customFormat="1" ht="18.95" customHeight="1">
      <c r="A19" s="798"/>
      <c r="B19" s="800"/>
      <c r="C19" s="800"/>
      <c r="D19" s="443" t="s">
        <v>3064</v>
      </c>
      <c r="E19" s="536"/>
      <c r="F19" s="536" t="s">
        <v>432</v>
      </c>
      <c r="G19" s="536"/>
      <c r="H19" s="536"/>
      <c r="I19" s="239"/>
      <c r="K19" s="437"/>
    </row>
    <row r="20" spans="1:11" s="212" customFormat="1" ht="18.95" customHeight="1">
      <c r="A20" s="798"/>
      <c r="B20" s="800"/>
      <c r="C20" s="800"/>
      <c r="D20" s="401" t="s">
        <v>3065</v>
      </c>
      <c r="E20" s="516"/>
      <c r="F20" s="516" t="s">
        <v>432</v>
      </c>
      <c r="G20" s="516"/>
      <c r="H20" s="516"/>
      <c r="I20" s="518"/>
      <c r="K20" s="437"/>
    </row>
    <row r="21" spans="1:11" s="212" customFormat="1" ht="18.95" customHeight="1">
      <c r="A21" s="810">
        <v>3</v>
      </c>
      <c r="B21" s="925" t="s">
        <v>2970</v>
      </c>
      <c r="C21" s="808" t="s">
        <v>2970</v>
      </c>
      <c r="D21" s="401" t="s">
        <v>2962</v>
      </c>
      <c r="E21" s="516"/>
      <c r="F21" s="516"/>
      <c r="G21" s="516" t="s">
        <v>63</v>
      </c>
      <c r="H21" s="516"/>
      <c r="I21" s="518"/>
      <c r="K21" s="437"/>
    </row>
    <row r="22" spans="1:11" s="212" customFormat="1" ht="18.95" customHeight="1">
      <c r="A22" s="812"/>
      <c r="B22" s="927"/>
      <c r="C22" s="802"/>
      <c r="D22" s="401" t="s">
        <v>2963</v>
      </c>
      <c r="E22" s="516"/>
      <c r="F22" s="516" t="s">
        <v>63</v>
      </c>
      <c r="G22" s="516"/>
      <c r="H22" s="516"/>
      <c r="I22" s="518"/>
      <c r="K22" s="437"/>
    </row>
    <row r="23" spans="1:11" s="212" customFormat="1" ht="18.95" customHeight="1">
      <c r="A23" s="798">
        <v>4</v>
      </c>
      <c r="B23" s="1087" t="s">
        <v>3066</v>
      </c>
      <c r="C23" s="1087" t="s">
        <v>3066</v>
      </c>
      <c r="D23" s="401" t="s">
        <v>3067</v>
      </c>
      <c r="E23" s="439"/>
      <c r="F23" s="439"/>
      <c r="G23" s="516" t="s">
        <v>432</v>
      </c>
      <c r="H23" s="439"/>
      <c r="I23" s="455"/>
      <c r="K23" s="437"/>
    </row>
    <row r="24" spans="1:11" s="212" customFormat="1" ht="18.95" customHeight="1">
      <c r="A24" s="810"/>
      <c r="B24" s="925"/>
      <c r="C24" s="925"/>
      <c r="D24" s="528" t="s">
        <v>3068</v>
      </c>
      <c r="E24" s="456"/>
      <c r="F24" s="521" t="s">
        <v>432</v>
      </c>
      <c r="G24" s="456"/>
      <c r="H24" s="456"/>
      <c r="I24" s="457"/>
      <c r="K24" s="437"/>
    </row>
    <row r="25" spans="1:11" s="212" customFormat="1" ht="18.95" customHeight="1">
      <c r="A25" s="798">
        <v>5</v>
      </c>
      <c r="B25" s="925" t="s">
        <v>1285</v>
      </c>
      <c r="C25" s="925" t="s">
        <v>2964</v>
      </c>
      <c r="D25" s="401" t="s">
        <v>2965</v>
      </c>
      <c r="E25" s="550"/>
      <c r="F25" s="516" t="s">
        <v>432</v>
      </c>
      <c r="G25" s="550"/>
      <c r="H25" s="516"/>
      <c r="I25" s="455"/>
      <c r="K25" s="437"/>
    </row>
    <row r="26" spans="1:11" s="212" customFormat="1" ht="18.95" customHeight="1">
      <c r="A26" s="798"/>
      <c r="B26" s="926"/>
      <c r="C26" s="926"/>
      <c r="D26" s="401" t="s">
        <v>2966</v>
      </c>
      <c r="E26" s="439"/>
      <c r="F26" s="516"/>
      <c r="G26" s="516" t="s">
        <v>432</v>
      </c>
      <c r="H26" s="439"/>
      <c r="I26" s="455"/>
      <c r="K26" s="437"/>
    </row>
    <row r="27" spans="1:11" s="212" customFormat="1" ht="18.95" customHeight="1">
      <c r="A27" s="798"/>
      <c r="B27" s="926"/>
      <c r="C27" s="926"/>
      <c r="D27" s="401" t="s">
        <v>2967</v>
      </c>
      <c r="E27" s="439"/>
      <c r="F27" s="516" t="s">
        <v>432</v>
      </c>
      <c r="G27" s="439"/>
      <c r="H27" s="439"/>
      <c r="I27" s="455"/>
      <c r="K27" s="437"/>
    </row>
    <row r="28" spans="1:11" s="212" customFormat="1" ht="18.95" customHeight="1">
      <c r="A28" s="798"/>
      <c r="B28" s="926"/>
      <c r="C28" s="926"/>
      <c r="D28" s="401" t="s">
        <v>2968</v>
      </c>
      <c r="E28" s="439"/>
      <c r="F28" s="516" t="s">
        <v>432</v>
      </c>
      <c r="G28" s="439"/>
      <c r="H28" s="439"/>
      <c r="I28" s="455"/>
      <c r="K28" s="437"/>
    </row>
    <row r="29" spans="1:11" s="212" customFormat="1" ht="18.95" customHeight="1">
      <c r="A29" s="798"/>
      <c r="B29" s="926"/>
      <c r="C29" s="926"/>
      <c r="D29" s="401" t="s">
        <v>1286</v>
      </c>
      <c r="E29" s="439"/>
      <c r="F29" s="516"/>
      <c r="G29" s="516" t="s">
        <v>432</v>
      </c>
      <c r="H29" s="439"/>
      <c r="I29" s="518"/>
      <c r="K29" s="437"/>
    </row>
    <row r="30" spans="1:11" s="212" customFormat="1" ht="18.95" customHeight="1">
      <c r="A30" s="798"/>
      <c r="B30" s="926"/>
      <c r="C30" s="926"/>
      <c r="D30" s="401" t="s">
        <v>1287</v>
      </c>
      <c r="E30" s="439"/>
      <c r="F30" s="516" t="s">
        <v>432</v>
      </c>
      <c r="G30" s="439"/>
      <c r="H30" s="439"/>
      <c r="I30" s="455"/>
      <c r="K30" s="437"/>
    </row>
    <row r="31" spans="1:11" s="330" customFormat="1" ht="18.95" customHeight="1">
      <c r="A31" s="798"/>
      <c r="B31" s="927"/>
      <c r="C31" s="927"/>
      <c r="D31" s="401" t="s">
        <v>3069</v>
      </c>
      <c r="E31" s="439"/>
      <c r="F31" s="516" t="s">
        <v>432</v>
      </c>
      <c r="G31" s="439"/>
      <c r="H31" s="439"/>
      <c r="I31" s="455"/>
    </row>
    <row r="32" spans="1:11" s="442" customFormat="1" ht="18.95" customHeight="1">
      <c r="A32" s="922">
        <v>6</v>
      </c>
      <c r="B32" s="925" t="s">
        <v>2109</v>
      </c>
      <c r="C32" s="808" t="s">
        <v>2055</v>
      </c>
      <c r="D32" s="401" t="s">
        <v>2056</v>
      </c>
      <c r="E32" s="439"/>
      <c r="F32" s="439"/>
      <c r="G32" s="516"/>
      <c r="H32" s="439"/>
      <c r="I32" s="518" t="s">
        <v>432</v>
      </c>
      <c r="J32" s="441"/>
    </row>
    <row r="33" spans="1:10" s="212" customFormat="1" ht="18.95" customHeight="1">
      <c r="A33" s="923"/>
      <c r="B33" s="926"/>
      <c r="C33" s="1082"/>
      <c r="D33" s="401" t="s">
        <v>2057</v>
      </c>
      <c r="E33" s="439"/>
      <c r="F33" s="439"/>
      <c r="G33" s="516" t="s">
        <v>432</v>
      </c>
      <c r="H33" s="211"/>
      <c r="I33" s="518"/>
      <c r="J33" s="437"/>
    </row>
    <row r="34" spans="1:10" s="212" customFormat="1" ht="18.95" customHeight="1">
      <c r="A34" s="923"/>
      <c r="B34" s="926"/>
      <c r="C34" s="1082"/>
      <c r="D34" s="401" t="s">
        <v>2058</v>
      </c>
      <c r="E34" s="439"/>
      <c r="F34" s="516" t="s">
        <v>432</v>
      </c>
      <c r="G34" s="516"/>
      <c r="H34" s="516"/>
      <c r="I34" s="455"/>
      <c r="J34" s="437"/>
    </row>
    <row r="35" spans="1:10" s="212" customFormat="1" ht="18.95" customHeight="1">
      <c r="A35" s="923"/>
      <c r="B35" s="926"/>
      <c r="C35" s="1082"/>
      <c r="D35" s="401" t="s">
        <v>2059</v>
      </c>
      <c r="E35" s="439"/>
      <c r="F35" s="516" t="s">
        <v>432</v>
      </c>
      <c r="G35" s="516"/>
      <c r="H35" s="516"/>
      <c r="I35" s="455"/>
      <c r="J35" s="437"/>
    </row>
    <row r="36" spans="1:10" s="212" customFormat="1" ht="18.95" customHeight="1">
      <c r="A36" s="923"/>
      <c r="B36" s="926"/>
      <c r="C36" s="1082"/>
      <c r="D36" s="401" t="s">
        <v>2060</v>
      </c>
      <c r="E36" s="521"/>
      <c r="F36" s="521" t="s">
        <v>432</v>
      </c>
      <c r="G36" s="456"/>
      <c r="H36" s="456"/>
      <c r="I36" s="457"/>
      <c r="J36" s="437"/>
    </row>
    <row r="37" spans="1:10" s="212" customFormat="1" ht="18.95" customHeight="1">
      <c r="A37" s="923"/>
      <c r="B37" s="926"/>
      <c r="C37" s="1082"/>
      <c r="D37" s="401" t="s">
        <v>2061</v>
      </c>
      <c r="E37" s="521"/>
      <c r="F37" s="521" t="s">
        <v>432</v>
      </c>
      <c r="G37" s="456"/>
      <c r="H37" s="456"/>
      <c r="I37" s="457"/>
      <c r="J37" s="437"/>
    </row>
    <row r="38" spans="1:10" s="212" customFormat="1" ht="18.95" customHeight="1">
      <c r="A38" s="923"/>
      <c r="B38" s="926"/>
      <c r="C38" s="1082"/>
      <c r="D38" s="401" t="s">
        <v>2062</v>
      </c>
      <c r="E38" s="521"/>
      <c r="F38" s="521" t="s">
        <v>432</v>
      </c>
      <c r="G38" s="456"/>
      <c r="H38" s="456"/>
      <c r="I38" s="457"/>
      <c r="J38" s="437"/>
    </row>
    <row r="39" spans="1:10" s="212" customFormat="1" ht="18.95" customHeight="1">
      <c r="A39" s="923"/>
      <c r="B39" s="926"/>
      <c r="C39" s="1082"/>
      <c r="D39" s="401" t="s">
        <v>2063</v>
      </c>
      <c r="E39" s="521"/>
      <c r="F39" s="521" t="s">
        <v>432</v>
      </c>
      <c r="G39" s="456"/>
      <c r="H39" s="456"/>
      <c r="I39" s="457"/>
      <c r="J39" s="437"/>
    </row>
    <row r="40" spans="1:10" s="212" customFormat="1" ht="18.95" customHeight="1">
      <c r="A40" s="923"/>
      <c r="B40" s="926"/>
      <c r="C40" s="1083"/>
      <c r="D40" s="401" t="s">
        <v>2064</v>
      </c>
      <c r="E40" s="521"/>
      <c r="F40" s="521" t="s">
        <v>432</v>
      </c>
      <c r="G40" s="456"/>
      <c r="H40" s="456"/>
      <c r="I40" s="457"/>
      <c r="J40" s="437"/>
    </row>
    <row r="41" spans="1:10" s="212" customFormat="1" ht="18.95" customHeight="1">
      <c r="A41" s="923"/>
      <c r="B41" s="926"/>
      <c r="C41" s="800" t="s">
        <v>2065</v>
      </c>
      <c r="D41" s="401" t="s">
        <v>2066</v>
      </c>
      <c r="E41" s="516"/>
      <c r="F41" s="516" t="s">
        <v>432</v>
      </c>
      <c r="G41" s="516"/>
      <c r="H41" s="516"/>
      <c r="I41" s="518"/>
      <c r="J41" s="437"/>
    </row>
    <row r="42" spans="1:10" s="212" customFormat="1" ht="18.95" customHeight="1">
      <c r="A42" s="923"/>
      <c r="B42" s="926"/>
      <c r="C42" s="800"/>
      <c r="D42" s="401" t="s">
        <v>2067</v>
      </c>
      <c r="E42" s="516"/>
      <c r="F42" s="516"/>
      <c r="G42" s="516" t="s">
        <v>432</v>
      </c>
      <c r="H42" s="516"/>
      <c r="I42" s="518"/>
      <c r="J42" s="437"/>
    </row>
    <row r="43" spans="1:10" ht="18.95" customHeight="1">
      <c r="A43" s="923"/>
      <c r="B43" s="926"/>
      <c r="C43" s="800"/>
      <c r="D43" s="401" t="s">
        <v>2068</v>
      </c>
      <c r="E43" s="516"/>
      <c r="F43" s="516" t="s">
        <v>432</v>
      </c>
      <c r="G43" s="516"/>
      <c r="H43" s="516"/>
      <c r="I43" s="518"/>
    </row>
    <row r="44" spans="1:10" ht="18.95" customHeight="1">
      <c r="A44" s="923"/>
      <c r="B44" s="926"/>
      <c r="C44" s="800"/>
      <c r="D44" s="401" t="s">
        <v>2069</v>
      </c>
      <c r="E44" s="516"/>
      <c r="F44" s="516" t="s">
        <v>432</v>
      </c>
      <c r="G44" s="516"/>
      <c r="H44" s="516"/>
      <c r="I44" s="518"/>
    </row>
    <row r="45" spans="1:10" ht="18.95" customHeight="1">
      <c r="A45" s="923"/>
      <c r="B45" s="926"/>
      <c r="C45" s="800"/>
      <c r="D45" s="401" t="s">
        <v>2070</v>
      </c>
      <c r="E45" s="516"/>
      <c r="F45" s="516" t="s">
        <v>432</v>
      </c>
      <c r="G45" s="516"/>
      <c r="H45" s="516"/>
      <c r="I45" s="518"/>
    </row>
    <row r="46" spans="1:10" ht="18.95" customHeight="1">
      <c r="A46" s="923"/>
      <c r="B46" s="926"/>
      <c r="C46" s="800"/>
      <c r="D46" s="401" t="s">
        <v>2071</v>
      </c>
      <c r="E46" s="516"/>
      <c r="F46" s="516" t="s">
        <v>432</v>
      </c>
      <c r="G46" s="516"/>
      <c r="H46" s="516"/>
      <c r="I46" s="518"/>
    </row>
    <row r="47" spans="1:10" s="437" customFormat="1" ht="18.95" customHeight="1">
      <c r="A47" s="923"/>
      <c r="B47" s="926"/>
      <c r="C47" s="800"/>
      <c r="D47" s="401" t="s">
        <v>2072</v>
      </c>
      <c r="E47" s="516"/>
      <c r="F47" s="516" t="s">
        <v>432</v>
      </c>
      <c r="G47" s="516"/>
      <c r="H47" s="516"/>
      <c r="I47" s="518"/>
    </row>
    <row r="48" spans="1:10" s="437" customFormat="1" ht="18.95" customHeight="1">
      <c r="A48" s="923"/>
      <c r="B48" s="926"/>
      <c r="C48" s="800"/>
      <c r="D48" s="401" t="s">
        <v>2073</v>
      </c>
      <c r="E48" s="516"/>
      <c r="F48" s="516" t="s">
        <v>432</v>
      </c>
      <c r="G48" s="516"/>
      <c r="H48" s="516"/>
      <c r="I48" s="518"/>
    </row>
    <row r="49" spans="1:9" ht="18.95" customHeight="1">
      <c r="A49" s="923"/>
      <c r="B49" s="926"/>
      <c r="C49" s="800"/>
      <c r="D49" s="401" t="s">
        <v>2074</v>
      </c>
      <c r="E49" s="516"/>
      <c r="F49" s="516"/>
      <c r="G49" s="516" t="s">
        <v>432</v>
      </c>
      <c r="H49" s="516"/>
      <c r="I49" s="518"/>
    </row>
    <row r="50" spans="1:9" ht="18.95" customHeight="1">
      <c r="A50" s="923"/>
      <c r="B50" s="926"/>
      <c r="C50" s="1087" t="s">
        <v>2969</v>
      </c>
      <c r="D50" s="401" t="s">
        <v>2075</v>
      </c>
      <c r="E50" s="439"/>
      <c r="F50" s="439"/>
      <c r="G50" s="516" t="s">
        <v>432</v>
      </c>
      <c r="H50" s="439"/>
      <c r="I50" s="455"/>
    </row>
    <row r="51" spans="1:9" ht="18.95" customHeight="1">
      <c r="A51" s="923"/>
      <c r="B51" s="926"/>
      <c r="C51" s="1087"/>
      <c r="D51" s="401" t="s">
        <v>2076</v>
      </c>
      <c r="E51" s="439"/>
      <c r="F51" s="516" t="s">
        <v>432</v>
      </c>
      <c r="G51" s="439"/>
      <c r="H51" s="439"/>
      <c r="I51" s="455"/>
    </row>
    <row r="52" spans="1:9" ht="18.95" customHeight="1">
      <c r="A52" s="923"/>
      <c r="B52" s="926"/>
      <c r="C52" s="808" t="s">
        <v>2077</v>
      </c>
      <c r="D52" s="528" t="s">
        <v>2078</v>
      </c>
      <c r="E52" s="521"/>
      <c r="F52" s="521"/>
      <c r="G52" s="521" t="s">
        <v>432</v>
      </c>
      <c r="H52" s="456"/>
      <c r="I52" s="457"/>
    </row>
    <row r="53" spans="1:9" ht="18.95" customHeight="1">
      <c r="A53" s="923"/>
      <c r="B53" s="926"/>
      <c r="C53" s="809"/>
      <c r="D53" s="528" t="s">
        <v>2079</v>
      </c>
      <c r="E53" s="521"/>
      <c r="F53" s="521" t="s">
        <v>432</v>
      </c>
      <c r="G53" s="521"/>
      <c r="H53" s="456"/>
      <c r="I53" s="457"/>
    </row>
    <row r="54" spans="1:9" ht="18.95" customHeight="1">
      <c r="A54" s="923"/>
      <c r="B54" s="926"/>
      <c r="C54" s="809"/>
      <c r="D54" s="528" t="s">
        <v>2080</v>
      </c>
      <c r="E54" s="521"/>
      <c r="F54" s="521"/>
      <c r="G54" s="521" t="s">
        <v>432</v>
      </c>
      <c r="H54" s="456"/>
      <c r="I54" s="457"/>
    </row>
    <row r="55" spans="1:9" ht="18.95" customHeight="1">
      <c r="A55" s="924"/>
      <c r="B55" s="927"/>
      <c r="C55" s="802"/>
      <c r="D55" s="401" t="s">
        <v>2081</v>
      </c>
      <c r="E55" s="516"/>
      <c r="F55" s="516" t="s">
        <v>432</v>
      </c>
      <c r="G55" s="439"/>
      <c r="H55" s="439"/>
      <c r="I55" s="455"/>
    </row>
    <row r="56" spans="1:9" ht="18.95" customHeight="1">
      <c r="A56" s="924">
        <v>7</v>
      </c>
      <c r="B56" s="927" t="s">
        <v>1481</v>
      </c>
      <c r="C56" s="531" t="s">
        <v>1482</v>
      </c>
      <c r="D56" s="529" t="s">
        <v>1483</v>
      </c>
      <c r="E56" s="517"/>
      <c r="F56" s="517"/>
      <c r="G56" s="517"/>
      <c r="H56" s="517"/>
      <c r="I56" s="403" t="s">
        <v>432</v>
      </c>
    </row>
    <row r="57" spans="1:9" ht="18.95" customHeight="1">
      <c r="A57" s="931"/>
      <c r="B57" s="1087"/>
      <c r="C57" s="530" t="s">
        <v>1484</v>
      </c>
      <c r="D57" s="401" t="s">
        <v>1485</v>
      </c>
      <c r="E57" s="516"/>
      <c r="F57" s="516"/>
      <c r="G57" s="516" t="s">
        <v>432</v>
      </c>
      <c r="H57" s="516"/>
      <c r="I57" s="518"/>
    </row>
    <row r="58" spans="1:9" ht="18.95" customHeight="1">
      <c r="A58" s="931"/>
      <c r="B58" s="1087"/>
      <c r="C58" s="925" t="s">
        <v>1486</v>
      </c>
      <c r="D58" s="401" t="s">
        <v>1487</v>
      </c>
      <c r="E58" s="516"/>
      <c r="F58" s="516" t="s">
        <v>432</v>
      </c>
      <c r="G58" s="516"/>
      <c r="H58" s="516"/>
      <c r="I58" s="518"/>
    </row>
    <row r="59" spans="1:9" ht="18.95" customHeight="1">
      <c r="A59" s="931"/>
      <c r="B59" s="1087"/>
      <c r="C59" s="926"/>
      <c r="D59" s="401" t="s">
        <v>1488</v>
      </c>
      <c r="E59" s="516"/>
      <c r="F59" s="516"/>
      <c r="G59" s="516" t="s">
        <v>432</v>
      </c>
      <c r="H59" s="516"/>
      <c r="I59" s="518"/>
    </row>
    <row r="60" spans="1:9" ht="18.95" customHeight="1">
      <c r="A60" s="931"/>
      <c r="B60" s="1087"/>
      <c r="C60" s="926"/>
      <c r="D60" s="401" t="s">
        <v>1489</v>
      </c>
      <c r="E60" s="516"/>
      <c r="F60" s="516" t="s">
        <v>63</v>
      </c>
      <c r="G60" s="516"/>
      <c r="H60" s="516"/>
      <c r="I60" s="518"/>
    </row>
    <row r="61" spans="1:9" ht="18.95" customHeight="1">
      <c r="A61" s="922"/>
      <c r="B61" s="925"/>
      <c r="C61" s="926"/>
      <c r="D61" s="528" t="s">
        <v>1490</v>
      </c>
      <c r="E61" s="521"/>
      <c r="F61" s="521" t="s">
        <v>63</v>
      </c>
      <c r="G61" s="521"/>
      <c r="H61" s="521"/>
      <c r="I61" s="402"/>
    </row>
    <row r="62" spans="1:9" ht="18.95" customHeight="1">
      <c r="A62" s="922"/>
      <c r="B62" s="925"/>
      <c r="C62" s="927"/>
      <c r="D62" s="528" t="s">
        <v>1491</v>
      </c>
      <c r="E62" s="521"/>
      <c r="F62" s="521" t="s">
        <v>63</v>
      </c>
      <c r="G62" s="521"/>
      <c r="H62" s="521"/>
      <c r="I62" s="402"/>
    </row>
    <row r="63" spans="1:9" ht="18.95" customHeight="1">
      <c r="A63" s="857">
        <v>8</v>
      </c>
      <c r="B63" s="963" t="s">
        <v>368</v>
      </c>
      <c r="C63" s="1100" t="s">
        <v>369</v>
      </c>
      <c r="D63" s="333" t="s">
        <v>370</v>
      </c>
      <c r="E63" s="205"/>
      <c r="F63" s="205"/>
      <c r="G63" s="536" t="s">
        <v>432</v>
      </c>
      <c r="H63" s="205"/>
      <c r="I63" s="206"/>
    </row>
    <row r="64" spans="1:9" ht="18.95" customHeight="1">
      <c r="A64" s="1097"/>
      <c r="B64" s="964"/>
      <c r="C64" s="1082"/>
      <c r="D64" s="333" t="s">
        <v>371</v>
      </c>
      <c r="E64" s="205"/>
      <c r="F64" s="536" t="s">
        <v>432</v>
      </c>
      <c r="G64" s="205"/>
      <c r="H64" s="205"/>
      <c r="I64" s="206"/>
    </row>
    <row r="65" spans="1:10" s="437" customFormat="1" ht="18.95" customHeight="1">
      <c r="A65" s="1097"/>
      <c r="B65" s="964"/>
      <c r="C65" s="1082"/>
      <c r="D65" s="333" t="s">
        <v>372</v>
      </c>
      <c r="E65" s="205"/>
      <c r="F65" s="536" t="s">
        <v>432</v>
      </c>
      <c r="G65" s="205"/>
      <c r="H65" s="205"/>
      <c r="I65" s="206"/>
    </row>
    <row r="66" spans="1:10" s="437" customFormat="1" ht="18.95" customHeight="1" thickBot="1">
      <c r="A66" s="1098"/>
      <c r="B66" s="1099"/>
      <c r="C66" s="1101"/>
      <c r="D66" s="335" t="s">
        <v>373</v>
      </c>
      <c r="E66" s="207"/>
      <c r="F66" s="538" t="s">
        <v>432</v>
      </c>
      <c r="G66" s="207"/>
      <c r="H66" s="207"/>
      <c r="I66" s="208"/>
    </row>
    <row r="68" spans="1:10">
      <c r="E68" s="452"/>
      <c r="F68" s="452"/>
      <c r="G68" s="452"/>
      <c r="H68" s="452"/>
      <c r="I68" s="452"/>
    </row>
    <row r="70" spans="1:10">
      <c r="E70" s="331">
        <f>COUNTA(E3:E66)</f>
        <v>0</v>
      </c>
      <c r="F70" s="331">
        <f t="shared" ref="F70:I70" si="0">COUNTA(F3:F66)</f>
        <v>43</v>
      </c>
      <c r="G70" s="331">
        <f t="shared" si="0"/>
        <v>17</v>
      </c>
      <c r="H70" s="331">
        <f t="shared" si="0"/>
        <v>1</v>
      </c>
      <c r="I70" s="331">
        <f t="shared" si="0"/>
        <v>3</v>
      </c>
      <c r="J70" s="331">
        <f>SUM(E70:I70)</f>
        <v>64</v>
      </c>
    </row>
    <row r="71" spans="1:10">
      <c r="E71" s="485">
        <f>E70/J70%</f>
        <v>0</v>
      </c>
      <c r="F71" s="485">
        <f>F70/J70%</f>
        <v>67.1875</v>
      </c>
      <c r="G71" s="485">
        <f>G70/J70%</f>
        <v>26.5625</v>
      </c>
      <c r="H71" s="485">
        <f>H70/J70%</f>
        <v>1.5625</v>
      </c>
      <c r="I71" s="485">
        <f>I70/J70%</f>
        <v>4.6875</v>
      </c>
      <c r="J71" s="331">
        <f>SUM(E71:I71)</f>
        <v>100</v>
      </c>
    </row>
  </sheetData>
  <mergeCells count="40"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A4:A6"/>
    <mergeCell ref="B4:B6"/>
    <mergeCell ref="C4:C6"/>
    <mergeCell ref="A7:A20"/>
    <mergeCell ref="B7:B20"/>
    <mergeCell ref="C7:C9"/>
    <mergeCell ref="C10:C13"/>
    <mergeCell ref="C14:C16"/>
    <mergeCell ref="C17:C20"/>
    <mergeCell ref="A21:A22"/>
    <mergeCell ref="B21:B22"/>
    <mergeCell ref="C21:C22"/>
    <mergeCell ref="A23:A24"/>
    <mergeCell ref="B23:B24"/>
    <mergeCell ref="C23:C24"/>
    <mergeCell ref="A25:A31"/>
    <mergeCell ref="B25:B31"/>
    <mergeCell ref="C25:C31"/>
    <mergeCell ref="A32:A55"/>
    <mergeCell ref="B32:B55"/>
    <mergeCell ref="C32:C40"/>
    <mergeCell ref="C41:C49"/>
    <mergeCell ref="C50:C51"/>
    <mergeCell ref="C52:C55"/>
    <mergeCell ref="A63:A66"/>
    <mergeCell ref="B63:B66"/>
    <mergeCell ref="C63:C66"/>
    <mergeCell ref="A56:A62"/>
    <mergeCell ref="B56:B62"/>
    <mergeCell ref="C58:C62"/>
  </mergeCells>
  <phoneticPr fontId="15" type="noConversion"/>
  <printOptions horizontalCentered="1"/>
  <pageMargins left="0.55118110236220474" right="0.35433070866141736" top="0.59055118110236227" bottom="0.59055118110236227" header="0.51181102362204722" footer="0.51181102362204722"/>
  <pageSetup paperSize="9" scale="87" orientation="portrait" r:id="rId1"/>
  <headerFooter alignWithMargins="0">
    <oddFooter>&amp;C- &amp;P -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J78"/>
  <sheetViews>
    <sheetView view="pageBreakPreview" zoomScale="85" zoomScaleNormal="100" zoomScaleSheetLayoutView="85" workbookViewId="0">
      <pane xSplit="3" ySplit="3" topLeftCell="D4" activePane="bottomRight" state="frozen"/>
      <selection activeCell="R22" sqref="R22"/>
      <selection pane="topRight" activeCell="R22" sqref="R22"/>
      <selection pane="bottomLeft" activeCell="R22" sqref="R22"/>
      <selection pane="bottomRight" activeCell="R22" sqref="R22"/>
    </sheetView>
  </sheetViews>
  <sheetFormatPr defaultRowHeight="13.5"/>
  <cols>
    <col min="1" max="1" width="4" style="329" customWidth="1"/>
    <col min="2" max="2" width="9.109375" style="329" customWidth="1"/>
    <col min="3" max="3" width="16.6640625" style="329" customWidth="1"/>
    <col min="4" max="4" width="28" style="329" customWidth="1"/>
    <col min="5" max="6" width="4.77734375" style="329" customWidth="1"/>
    <col min="7" max="7" width="5.21875" style="329" customWidth="1"/>
    <col min="8" max="9" width="4.77734375" style="329" customWidth="1"/>
    <col min="10" max="10" width="4.5546875" style="329" bestFit="1" customWidth="1"/>
    <col min="11" max="16384" width="8.88671875" style="329"/>
  </cols>
  <sheetData>
    <row r="1" spans="1:9" s="486" customFormat="1" ht="30" customHeight="1" thickBot="1">
      <c r="A1" s="888" t="s">
        <v>3070</v>
      </c>
      <c r="B1" s="888"/>
      <c r="C1" s="888"/>
      <c r="D1" s="888"/>
      <c r="E1" s="888"/>
      <c r="F1" s="888"/>
      <c r="G1" s="888"/>
      <c r="H1" s="888"/>
      <c r="I1" s="888"/>
    </row>
    <row r="2" spans="1:9" s="330" customFormat="1" ht="17.100000000000001" customHeight="1">
      <c r="A2" s="973" t="s">
        <v>184</v>
      </c>
      <c r="B2" s="803" t="s">
        <v>117</v>
      </c>
      <c r="C2" s="803" t="s">
        <v>185</v>
      </c>
      <c r="D2" s="799" t="s">
        <v>118</v>
      </c>
      <c r="E2" s="801" t="s">
        <v>186</v>
      </c>
      <c r="F2" s="895" t="s">
        <v>187</v>
      </c>
      <c r="G2" s="803" t="s">
        <v>379</v>
      </c>
      <c r="H2" s="801" t="s">
        <v>19</v>
      </c>
      <c r="I2" s="976" t="s">
        <v>188</v>
      </c>
    </row>
    <row r="3" spans="1:9" s="330" customFormat="1" ht="31.5" customHeight="1" thickBot="1">
      <c r="A3" s="1108"/>
      <c r="B3" s="943"/>
      <c r="C3" s="943"/>
      <c r="D3" s="897"/>
      <c r="E3" s="1109"/>
      <c r="F3" s="896"/>
      <c r="G3" s="897"/>
      <c r="H3" s="1109"/>
      <c r="I3" s="1110"/>
    </row>
    <row r="4" spans="1:9" ht="20.100000000000001" customHeight="1" thickTop="1">
      <c r="A4" s="924">
        <v>1</v>
      </c>
      <c r="B4" s="815" t="s">
        <v>2972</v>
      </c>
      <c r="C4" s="815" t="s">
        <v>2973</v>
      </c>
      <c r="D4" s="535" t="s">
        <v>2974</v>
      </c>
      <c r="E4" s="517"/>
      <c r="F4" s="517"/>
      <c r="G4" s="517"/>
      <c r="H4" s="517"/>
      <c r="I4" s="487" t="s">
        <v>63</v>
      </c>
    </row>
    <row r="5" spans="1:9" ht="19.5" customHeight="1">
      <c r="A5" s="931"/>
      <c r="B5" s="806"/>
      <c r="C5" s="806"/>
      <c r="D5" s="201" t="s">
        <v>2975</v>
      </c>
      <c r="E5" s="516"/>
      <c r="F5" s="516" t="s">
        <v>63</v>
      </c>
      <c r="G5" s="516"/>
      <c r="H5" s="516"/>
      <c r="I5" s="518"/>
    </row>
    <row r="6" spans="1:9" ht="20.100000000000001" customHeight="1">
      <c r="A6" s="931"/>
      <c r="B6" s="806"/>
      <c r="C6" s="806"/>
      <c r="D6" s="201" t="s">
        <v>2976</v>
      </c>
      <c r="E6" s="516"/>
      <c r="F6" s="516" t="s">
        <v>63</v>
      </c>
      <c r="G6" s="516"/>
      <c r="H6" s="516"/>
      <c r="I6" s="518"/>
    </row>
    <row r="7" spans="1:9" ht="20.100000000000001" customHeight="1">
      <c r="A7" s="931"/>
      <c r="B7" s="806"/>
      <c r="C7" s="806"/>
      <c r="D7" s="201" t="s">
        <v>2977</v>
      </c>
      <c r="E7" s="516"/>
      <c r="F7" s="516" t="s">
        <v>63</v>
      </c>
      <c r="G7" s="516"/>
      <c r="H7" s="516"/>
      <c r="I7" s="518"/>
    </row>
    <row r="8" spans="1:9" ht="20.100000000000001" customHeight="1">
      <c r="A8" s="931"/>
      <c r="B8" s="806"/>
      <c r="C8" s="806"/>
      <c r="D8" s="201" t="s">
        <v>2978</v>
      </c>
      <c r="E8" s="516"/>
      <c r="F8" s="516"/>
      <c r="G8" s="516"/>
      <c r="H8" s="516" t="s">
        <v>63</v>
      </c>
      <c r="I8" s="518"/>
    </row>
    <row r="9" spans="1:9" ht="20.100000000000001" customHeight="1">
      <c r="A9" s="931"/>
      <c r="B9" s="806"/>
      <c r="C9" s="806"/>
      <c r="D9" s="201" t="s">
        <v>2979</v>
      </c>
      <c r="E9" s="516"/>
      <c r="F9" s="516" t="s">
        <v>63</v>
      </c>
      <c r="G9" s="516"/>
      <c r="H9" s="516"/>
      <c r="I9" s="518"/>
    </row>
    <row r="10" spans="1:9" ht="20.100000000000001" customHeight="1">
      <c r="A10" s="931"/>
      <c r="B10" s="806"/>
      <c r="C10" s="806"/>
      <c r="D10" s="201" t="s">
        <v>2980</v>
      </c>
      <c r="E10" s="516"/>
      <c r="F10" s="516" t="s">
        <v>432</v>
      </c>
      <c r="G10" s="332"/>
      <c r="H10" s="516"/>
      <c r="I10" s="518"/>
    </row>
    <row r="11" spans="1:9" ht="27.75" customHeight="1">
      <c r="A11" s="931"/>
      <c r="B11" s="806"/>
      <c r="C11" s="806"/>
      <c r="D11" s="404" t="s">
        <v>2981</v>
      </c>
      <c r="E11" s="516"/>
      <c r="F11" s="332"/>
      <c r="G11" s="516"/>
      <c r="H11" s="516"/>
      <c r="I11" s="518" t="s">
        <v>432</v>
      </c>
    </row>
    <row r="12" spans="1:9" ht="20.100000000000001" customHeight="1">
      <c r="A12" s="923">
        <v>2</v>
      </c>
      <c r="B12" s="806" t="s">
        <v>2982</v>
      </c>
      <c r="C12" s="813" t="s">
        <v>2983</v>
      </c>
      <c r="D12" s="488" t="s">
        <v>2984</v>
      </c>
      <c r="E12" s="516"/>
      <c r="F12" s="238"/>
      <c r="G12" s="516" t="s">
        <v>432</v>
      </c>
      <c r="H12" s="516"/>
      <c r="I12" s="518"/>
    </row>
    <row r="13" spans="1:9" ht="20.100000000000001" customHeight="1">
      <c r="A13" s="923"/>
      <c r="B13" s="806"/>
      <c r="C13" s="814"/>
      <c r="D13" s="333" t="s">
        <v>2985</v>
      </c>
      <c r="E13" s="516"/>
      <c r="F13" s="516" t="s">
        <v>63</v>
      </c>
      <c r="G13" s="238"/>
      <c r="H13" s="516"/>
      <c r="I13" s="518"/>
    </row>
    <row r="14" spans="1:9" ht="20.100000000000001" customHeight="1">
      <c r="A14" s="923"/>
      <c r="B14" s="806"/>
      <c r="C14" s="1105" t="s">
        <v>2986</v>
      </c>
      <c r="D14" s="535" t="s">
        <v>2987</v>
      </c>
      <c r="E14" s="516"/>
      <c r="F14" s="332"/>
      <c r="G14" s="516" t="s">
        <v>432</v>
      </c>
      <c r="H14" s="516"/>
      <c r="I14" s="518"/>
    </row>
    <row r="15" spans="1:9" ht="20.100000000000001" customHeight="1">
      <c r="A15" s="923"/>
      <c r="B15" s="806"/>
      <c r="C15" s="1106"/>
      <c r="D15" s="201" t="s">
        <v>2988</v>
      </c>
      <c r="E15" s="516"/>
      <c r="F15" s="516" t="s">
        <v>432</v>
      </c>
      <c r="G15" s="332"/>
      <c r="H15" s="516"/>
      <c r="I15" s="518"/>
    </row>
    <row r="16" spans="1:9" ht="20.100000000000001" customHeight="1">
      <c r="A16" s="923"/>
      <c r="B16" s="806"/>
      <c r="C16" s="1106"/>
      <c r="D16" s="201" t="s">
        <v>2989</v>
      </c>
      <c r="E16" s="516"/>
      <c r="F16" s="516" t="s">
        <v>432</v>
      </c>
      <c r="G16" s="516"/>
      <c r="H16" s="516"/>
      <c r="I16" s="518"/>
    </row>
    <row r="17" spans="1:9" ht="20.100000000000001" customHeight="1">
      <c r="A17" s="923"/>
      <c r="B17" s="806"/>
      <c r="C17" s="1107"/>
      <c r="D17" s="201" t="s">
        <v>2990</v>
      </c>
      <c r="E17" s="516" t="s">
        <v>63</v>
      </c>
      <c r="F17" s="516"/>
      <c r="G17" s="516"/>
      <c r="H17" s="516"/>
      <c r="I17" s="518"/>
    </row>
    <row r="18" spans="1:9" ht="20.100000000000001" customHeight="1">
      <c r="A18" s="931">
        <v>3</v>
      </c>
      <c r="B18" s="806" t="s">
        <v>2991</v>
      </c>
      <c r="C18" s="806" t="s">
        <v>2992</v>
      </c>
      <c r="D18" s="201" t="s">
        <v>2993</v>
      </c>
      <c r="E18" s="516"/>
      <c r="F18" s="238"/>
      <c r="G18" s="516" t="s">
        <v>63</v>
      </c>
      <c r="H18" s="516"/>
      <c r="I18" s="518"/>
    </row>
    <row r="19" spans="1:9" ht="20.100000000000001" customHeight="1">
      <c r="A19" s="931"/>
      <c r="B19" s="806"/>
      <c r="C19" s="806"/>
      <c r="D19" s="201" t="s">
        <v>2994</v>
      </c>
      <c r="E19" s="516"/>
      <c r="F19" s="516" t="s">
        <v>63</v>
      </c>
      <c r="G19" s="516"/>
      <c r="H19" s="516"/>
      <c r="I19" s="518"/>
    </row>
    <row r="20" spans="1:9" ht="20.100000000000001" customHeight="1">
      <c r="A20" s="931"/>
      <c r="B20" s="806"/>
      <c r="C20" s="806"/>
      <c r="D20" s="201" t="s">
        <v>2995</v>
      </c>
      <c r="E20" s="516"/>
      <c r="F20" s="516" t="s">
        <v>63</v>
      </c>
      <c r="G20" s="516"/>
      <c r="H20" s="516"/>
      <c r="I20" s="518"/>
    </row>
    <row r="21" spans="1:9" ht="20.100000000000001" customHeight="1">
      <c r="A21" s="931"/>
      <c r="B21" s="806"/>
      <c r="C21" s="806"/>
      <c r="D21" s="201" t="s">
        <v>2996</v>
      </c>
      <c r="E21" s="516"/>
      <c r="F21" s="516" t="s">
        <v>432</v>
      </c>
      <c r="G21" s="238"/>
      <c r="H21" s="516"/>
      <c r="I21" s="518" t="s">
        <v>1449</v>
      </c>
    </row>
    <row r="22" spans="1:9" ht="20.100000000000001" customHeight="1">
      <c r="A22" s="931"/>
      <c r="B22" s="806"/>
      <c r="C22" s="806" t="s">
        <v>2997</v>
      </c>
      <c r="D22" s="333" t="s">
        <v>2998</v>
      </c>
      <c r="E22" s="516"/>
      <c r="F22" s="516" t="s">
        <v>63</v>
      </c>
      <c r="G22" s="516"/>
      <c r="H22" s="516"/>
      <c r="I22" s="518"/>
    </row>
    <row r="23" spans="1:9" ht="20.100000000000001" customHeight="1">
      <c r="A23" s="931"/>
      <c r="B23" s="806"/>
      <c r="C23" s="806"/>
      <c r="D23" s="333" t="s">
        <v>2999</v>
      </c>
      <c r="E23" s="516"/>
      <c r="F23" s="516" t="s">
        <v>63</v>
      </c>
      <c r="G23" s="516"/>
      <c r="H23" s="516"/>
      <c r="I23" s="518"/>
    </row>
    <row r="24" spans="1:9" ht="20.100000000000001" customHeight="1">
      <c r="A24" s="931"/>
      <c r="B24" s="806"/>
      <c r="C24" s="806"/>
      <c r="D24" s="333" t="s">
        <v>3000</v>
      </c>
      <c r="E24" s="332"/>
      <c r="F24" s="516" t="s">
        <v>63</v>
      </c>
      <c r="G24" s="332"/>
      <c r="H24" s="332"/>
      <c r="I24" s="410"/>
    </row>
    <row r="25" spans="1:9" ht="20.100000000000001" customHeight="1">
      <c r="A25" s="931"/>
      <c r="B25" s="806"/>
      <c r="C25" s="806"/>
      <c r="D25" s="333" t="s">
        <v>3001</v>
      </c>
      <c r="E25" s="332"/>
      <c r="F25" s="516" t="s">
        <v>63</v>
      </c>
      <c r="G25" s="332"/>
      <c r="H25" s="332"/>
      <c r="I25" s="410"/>
    </row>
    <row r="26" spans="1:9" s="331" customFormat="1" ht="20.100000000000001" customHeight="1">
      <c r="A26" s="922">
        <v>4</v>
      </c>
      <c r="B26" s="925" t="s">
        <v>3002</v>
      </c>
      <c r="C26" s="806" t="s">
        <v>3003</v>
      </c>
      <c r="D26" s="201" t="s">
        <v>3004</v>
      </c>
      <c r="E26" s="516"/>
      <c r="F26" s="516" t="s">
        <v>432</v>
      </c>
      <c r="G26" s="516"/>
      <c r="H26" s="516"/>
      <c r="I26" s="518"/>
    </row>
    <row r="27" spans="1:9" s="331" customFormat="1" ht="20.100000000000001" customHeight="1">
      <c r="A27" s="923"/>
      <c r="B27" s="926"/>
      <c r="C27" s="806"/>
      <c r="D27" s="201" t="s">
        <v>3003</v>
      </c>
      <c r="E27" s="516"/>
      <c r="F27" s="330"/>
      <c r="G27" s="516" t="s">
        <v>432</v>
      </c>
      <c r="H27" s="330"/>
      <c r="I27" s="518"/>
    </row>
    <row r="28" spans="1:9" s="331" customFormat="1" ht="20.100000000000001" customHeight="1">
      <c r="A28" s="923"/>
      <c r="B28" s="926"/>
      <c r="C28" s="806"/>
      <c r="D28" s="201" t="s">
        <v>3005</v>
      </c>
      <c r="E28" s="516"/>
      <c r="F28" s="516" t="s">
        <v>432</v>
      </c>
      <c r="G28" s="516"/>
      <c r="H28" s="516"/>
      <c r="I28" s="518"/>
    </row>
    <row r="29" spans="1:9" s="331" customFormat="1" ht="20.100000000000001" customHeight="1">
      <c r="A29" s="923"/>
      <c r="B29" s="926"/>
      <c r="C29" s="806"/>
      <c r="D29" s="201" t="s">
        <v>3006</v>
      </c>
      <c r="E29" s="516"/>
      <c r="F29" s="516" t="s">
        <v>432</v>
      </c>
      <c r="G29" s="516"/>
      <c r="H29" s="516"/>
      <c r="I29" s="518"/>
    </row>
    <row r="30" spans="1:9" s="331" customFormat="1" ht="20.100000000000001" customHeight="1">
      <c r="A30" s="923"/>
      <c r="B30" s="926"/>
      <c r="C30" s="806"/>
      <c r="D30" s="201" t="s">
        <v>3007</v>
      </c>
      <c r="E30" s="516" t="s">
        <v>432</v>
      </c>
      <c r="F30" s="516"/>
      <c r="G30" s="516"/>
      <c r="H30" s="516"/>
      <c r="I30" s="518"/>
    </row>
    <row r="31" spans="1:9" s="331" customFormat="1" ht="20.100000000000001" customHeight="1">
      <c r="A31" s="923"/>
      <c r="B31" s="926"/>
      <c r="C31" s="806"/>
      <c r="D31" s="201" t="s">
        <v>3008</v>
      </c>
      <c r="E31" s="332"/>
      <c r="F31" s="516" t="s">
        <v>432</v>
      </c>
      <c r="G31" s="516"/>
      <c r="H31" s="516"/>
      <c r="I31" s="518"/>
    </row>
    <row r="32" spans="1:9" s="331" customFormat="1" ht="20.100000000000001" customHeight="1">
      <c r="A32" s="923"/>
      <c r="B32" s="926"/>
      <c r="C32" s="806" t="s">
        <v>3009</v>
      </c>
      <c r="D32" s="201" t="s">
        <v>3010</v>
      </c>
      <c r="E32" s="516"/>
      <c r="F32" s="516" t="s">
        <v>432</v>
      </c>
      <c r="G32" s="516"/>
      <c r="H32" s="516"/>
      <c r="I32" s="518"/>
    </row>
    <row r="33" spans="1:9" s="331" customFormat="1" ht="20.100000000000001" customHeight="1">
      <c r="A33" s="923"/>
      <c r="B33" s="926"/>
      <c r="C33" s="806"/>
      <c r="D33" s="201" t="s">
        <v>3011</v>
      </c>
      <c r="E33" s="516"/>
      <c r="F33" s="516"/>
      <c r="G33" s="516" t="s">
        <v>432</v>
      </c>
      <c r="H33" s="516"/>
      <c r="I33" s="518"/>
    </row>
    <row r="34" spans="1:9" s="331" customFormat="1" ht="20.100000000000001" customHeight="1">
      <c r="A34" s="923"/>
      <c r="B34" s="926"/>
      <c r="C34" s="806"/>
      <c r="D34" s="201" t="s">
        <v>3012</v>
      </c>
      <c r="E34" s="516"/>
      <c r="F34" s="516" t="s">
        <v>63</v>
      </c>
      <c r="G34" s="516"/>
      <c r="H34" s="516"/>
      <c r="I34" s="518"/>
    </row>
    <row r="35" spans="1:9" s="331" customFormat="1" ht="20.100000000000001" customHeight="1">
      <c r="A35" s="923"/>
      <c r="B35" s="926"/>
      <c r="C35" s="806"/>
      <c r="D35" s="201" t="s">
        <v>3013</v>
      </c>
      <c r="E35" s="516" t="s">
        <v>432</v>
      </c>
      <c r="F35" s="516"/>
      <c r="G35" s="516"/>
      <c r="H35" s="516"/>
      <c r="I35" s="518"/>
    </row>
    <row r="36" spans="1:9" s="331" customFormat="1" ht="20.100000000000001" customHeight="1">
      <c r="A36" s="923"/>
      <c r="B36" s="926"/>
      <c r="C36" s="806"/>
      <c r="D36" s="201" t="s">
        <v>3014</v>
      </c>
      <c r="E36" s="516"/>
      <c r="F36" s="516"/>
      <c r="G36" s="516" t="s">
        <v>432</v>
      </c>
      <c r="H36" s="516"/>
      <c r="I36" s="518"/>
    </row>
    <row r="37" spans="1:9" s="331" customFormat="1" ht="20.100000000000001" customHeight="1">
      <c r="A37" s="923"/>
      <c r="B37" s="926"/>
      <c r="C37" s="813" t="s">
        <v>3015</v>
      </c>
      <c r="D37" s="535" t="s">
        <v>3016</v>
      </c>
      <c r="E37" s="517"/>
      <c r="F37" s="517"/>
      <c r="G37" s="517"/>
      <c r="H37" s="517"/>
      <c r="I37" s="518" t="s">
        <v>432</v>
      </c>
    </row>
    <row r="38" spans="1:9" s="331" customFormat="1" ht="20.100000000000001" customHeight="1">
      <c r="A38" s="923"/>
      <c r="B38" s="926"/>
      <c r="C38" s="814"/>
      <c r="D38" s="535" t="s">
        <v>3017</v>
      </c>
      <c r="E38" s="517"/>
      <c r="F38" s="516" t="s">
        <v>432</v>
      </c>
      <c r="G38" s="517"/>
      <c r="H38" s="517"/>
      <c r="I38" s="518"/>
    </row>
    <row r="39" spans="1:9" s="331" customFormat="1" ht="20.100000000000001" customHeight="1">
      <c r="A39" s="923"/>
      <c r="B39" s="926"/>
      <c r="C39" s="814"/>
      <c r="D39" s="535" t="s">
        <v>3018</v>
      </c>
      <c r="E39" s="517"/>
      <c r="F39" s="517"/>
      <c r="G39" s="516" t="s">
        <v>432</v>
      </c>
      <c r="H39" s="517"/>
      <c r="I39" s="403"/>
    </row>
    <row r="40" spans="1:9" s="331" customFormat="1" ht="20.100000000000001" customHeight="1">
      <c r="A40" s="923"/>
      <c r="B40" s="926"/>
      <c r="C40" s="814"/>
      <c r="D40" s="535" t="s">
        <v>3019</v>
      </c>
      <c r="E40" s="517"/>
      <c r="F40" s="516" t="s">
        <v>432</v>
      </c>
      <c r="G40" s="517"/>
      <c r="H40" s="517"/>
      <c r="I40" s="403"/>
    </row>
    <row r="41" spans="1:9" s="331" customFormat="1" ht="20.100000000000001" customHeight="1">
      <c r="A41" s="923"/>
      <c r="B41" s="926"/>
      <c r="C41" s="814"/>
      <c r="D41" s="535" t="s">
        <v>3020</v>
      </c>
      <c r="E41" s="517"/>
      <c r="F41" s="516" t="s">
        <v>432</v>
      </c>
      <c r="G41" s="517"/>
      <c r="H41" s="517"/>
      <c r="I41" s="403"/>
    </row>
    <row r="42" spans="1:9" s="331" customFormat="1" ht="20.100000000000001" customHeight="1">
      <c r="A42" s="923"/>
      <c r="B42" s="926"/>
      <c r="C42" s="814"/>
      <c r="D42" s="535" t="s">
        <v>3021</v>
      </c>
      <c r="E42" s="517"/>
      <c r="F42" s="516"/>
      <c r="G42" s="516" t="s">
        <v>432</v>
      </c>
      <c r="H42" s="517"/>
      <c r="I42" s="403"/>
    </row>
    <row r="43" spans="1:9" s="331" customFormat="1" ht="20.100000000000001" customHeight="1">
      <c r="A43" s="923"/>
      <c r="B43" s="926"/>
      <c r="C43" s="814"/>
      <c r="D43" s="535" t="s">
        <v>3022</v>
      </c>
      <c r="E43" s="517"/>
      <c r="F43" s="516" t="s">
        <v>432</v>
      </c>
      <c r="G43" s="517"/>
      <c r="H43" s="517"/>
      <c r="I43" s="403"/>
    </row>
    <row r="44" spans="1:9" s="331" customFormat="1" ht="20.100000000000001" customHeight="1">
      <c r="A44" s="923"/>
      <c r="B44" s="926"/>
      <c r="C44" s="814"/>
      <c r="D44" s="535" t="s">
        <v>3023</v>
      </c>
      <c r="E44" s="517"/>
      <c r="F44" s="516" t="s">
        <v>432</v>
      </c>
      <c r="G44" s="517"/>
      <c r="H44" s="517"/>
      <c r="I44" s="403"/>
    </row>
    <row r="45" spans="1:9" s="331" customFormat="1" ht="20.100000000000001" customHeight="1">
      <c r="A45" s="924"/>
      <c r="B45" s="927"/>
      <c r="C45" s="815"/>
      <c r="D45" s="331" t="s">
        <v>3024</v>
      </c>
      <c r="E45" s="517"/>
      <c r="F45" s="516" t="s">
        <v>432</v>
      </c>
      <c r="G45" s="517"/>
      <c r="H45" s="517"/>
      <c r="I45" s="403"/>
    </row>
    <row r="46" spans="1:9" s="331" customFormat="1" ht="20.100000000000001" customHeight="1">
      <c r="A46" s="922">
        <v>5</v>
      </c>
      <c r="B46" s="813" t="s">
        <v>3025</v>
      </c>
      <c r="C46" s="815" t="s">
        <v>3026</v>
      </c>
      <c r="D46" s="524" t="s">
        <v>3027</v>
      </c>
      <c r="E46" s="445"/>
      <c r="F46" s="517" t="s">
        <v>432</v>
      </c>
      <c r="G46" s="517"/>
      <c r="H46" s="517"/>
      <c r="I46" s="403"/>
    </row>
    <row r="47" spans="1:9" s="331" customFormat="1" ht="20.100000000000001" customHeight="1">
      <c r="A47" s="923"/>
      <c r="B47" s="814"/>
      <c r="C47" s="806"/>
      <c r="D47" s="333" t="s">
        <v>3028</v>
      </c>
      <c r="E47" s="516"/>
      <c r="F47" s="516"/>
      <c r="G47" s="489" t="s">
        <v>63</v>
      </c>
      <c r="H47" s="516"/>
      <c r="I47" s="518"/>
    </row>
    <row r="48" spans="1:9" s="331" customFormat="1" ht="20.100000000000001" customHeight="1">
      <c r="A48" s="923"/>
      <c r="B48" s="814"/>
      <c r="C48" s="806"/>
      <c r="D48" s="333" t="s">
        <v>3029</v>
      </c>
      <c r="E48" s="516"/>
      <c r="F48" s="516" t="s">
        <v>432</v>
      </c>
      <c r="G48" s="516"/>
      <c r="H48" s="516"/>
      <c r="I48" s="518"/>
    </row>
    <row r="49" spans="1:9" s="331" customFormat="1" ht="20.100000000000001" customHeight="1">
      <c r="A49" s="923"/>
      <c r="B49" s="814"/>
      <c r="C49" s="806"/>
      <c r="D49" s="201" t="s">
        <v>3030</v>
      </c>
      <c r="E49" s="332"/>
      <c r="F49" s="516" t="s">
        <v>432</v>
      </c>
      <c r="G49" s="516"/>
      <c r="H49" s="516"/>
      <c r="I49" s="518"/>
    </row>
    <row r="50" spans="1:9" s="331" customFormat="1" ht="20.100000000000001" customHeight="1">
      <c r="A50" s="923"/>
      <c r="B50" s="814"/>
      <c r="C50" s="806"/>
      <c r="D50" s="201" t="s">
        <v>3031</v>
      </c>
      <c r="E50" s="516"/>
      <c r="F50" s="516" t="s">
        <v>432</v>
      </c>
      <c r="G50" s="516"/>
      <c r="H50" s="516"/>
      <c r="I50" s="518"/>
    </row>
    <row r="51" spans="1:9" s="331" customFormat="1" ht="20.100000000000001" customHeight="1">
      <c r="A51" s="923"/>
      <c r="B51" s="814"/>
      <c r="C51" s="806"/>
      <c r="D51" s="201" t="s">
        <v>3032</v>
      </c>
      <c r="E51" s="516"/>
      <c r="F51" s="516" t="s">
        <v>432</v>
      </c>
      <c r="G51" s="516"/>
      <c r="H51" s="516"/>
      <c r="I51" s="518"/>
    </row>
    <row r="52" spans="1:9" s="331" customFormat="1" ht="20.100000000000001" customHeight="1">
      <c r="A52" s="923"/>
      <c r="B52" s="814"/>
      <c r="C52" s="813" t="s">
        <v>3033</v>
      </c>
      <c r="D52" s="201" t="s">
        <v>3034</v>
      </c>
      <c r="E52" s="516"/>
      <c r="F52" s="516"/>
      <c r="G52" s="516" t="s">
        <v>432</v>
      </c>
      <c r="H52" s="516"/>
      <c r="I52" s="518"/>
    </row>
    <row r="53" spans="1:9" s="331" customFormat="1" ht="20.100000000000001" customHeight="1">
      <c r="A53" s="923"/>
      <c r="B53" s="814"/>
      <c r="C53" s="814"/>
      <c r="D53" s="201" t="s">
        <v>3035</v>
      </c>
      <c r="E53" s="516"/>
      <c r="F53" s="516" t="s">
        <v>432</v>
      </c>
      <c r="G53" s="516"/>
      <c r="H53" s="516"/>
      <c r="I53" s="518"/>
    </row>
    <row r="54" spans="1:9" s="331" customFormat="1" ht="20.100000000000001" customHeight="1">
      <c r="A54" s="923"/>
      <c r="B54" s="814"/>
      <c r="C54" s="814"/>
      <c r="D54" s="201" t="s">
        <v>3036</v>
      </c>
      <c r="E54" s="516"/>
      <c r="F54" s="516" t="s">
        <v>63</v>
      </c>
      <c r="G54" s="516"/>
      <c r="H54" s="516"/>
      <c r="I54" s="518"/>
    </row>
    <row r="55" spans="1:9" ht="20.100000000000001" customHeight="1">
      <c r="A55" s="923"/>
      <c r="B55" s="814"/>
      <c r="C55" s="814"/>
      <c r="D55" s="201" t="s">
        <v>3037</v>
      </c>
      <c r="E55" s="516"/>
      <c r="F55" s="516" t="s">
        <v>63</v>
      </c>
      <c r="G55" s="516"/>
      <c r="H55" s="516"/>
      <c r="I55" s="518"/>
    </row>
    <row r="56" spans="1:9" ht="20.100000000000001" customHeight="1">
      <c r="A56" s="923"/>
      <c r="B56" s="814"/>
      <c r="C56" s="815"/>
      <c r="D56" s="201" t="s">
        <v>3038</v>
      </c>
      <c r="E56" s="516"/>
      <c r="F56" s="516"/>
      <c r="G56" s="516" t="s">
        <v>63</v>
      </c>
      <c r="H56" s="516"/>
      <c r="I56" s="518"/>
    </row>
    <row r="57" spans="1:9" s="331" customFormat="1" ht="20.100000000000001" customHeight="1">
      <c r="A57" s="526">
        <v>6</v>
      </c>
      <c r="B57" s="519" t="s">
        <v>3039</v>
      </c>
      <c r="C57" s="519" t="s">
        <v>3040</v>
      </c>
      <c r="D57" s="201" t="s">
        <v>3041</v>
      </c>
      <c r="E57" s="516"/>
      <c r="F57" s="516" t="s">
        <v>432</v>
      </c>
      <c r="G57" s="332"/>
      <c r="H57" s="516"/>
      <c r="I57" s="518"/>
    </row>
    <row r="58" spans="1:9" s="331" customFormat="1" ht="20.100000000000001" customHeight="1">
      <c r="A58" s="931">
        <v>7</v>
      </c>
      <c r="B58" s="806" t="s">
        <v>3042</v>
      </c>
      <c r="C58" s="932" t="s">
        <v>3043</v>
      </c>
      <c r="D58" s="201" t="s">
        <v>3044</v>
      </c>
      <c r="E58" s="516"/>
      <c r="F58" s="516"/>
      <c r="G58" s="516"/>
      <c r="H58" s="516" t="s">
        <v>432</v>
      </c>
      <c r="I58" s="518"/>
    </row>
    <row r="59" spans="1:9" s="331" customFormat="1" ht="20.100000000000001" customHeight="1">
      <c r="A59" s="931"/>
      <c r="B59" s="806"/>
      <c r="C59" s="932"/>
      <c r="D59" s="201" t="s">
        <v>3045</v>
      </c>
      <c r="E59" s="516"/>
      <c r="F59" s="516"/>
      <c r="G59" s="516" t="s">
        <v>432</v>
      </c>
      <c r="H59" s="516"/>
      <c r="I59" s="518"/>
    </row>
    <row r="60" spans="1:9" s="331" customFormat="1" ht="20.100000000000001" customHeight="1">
      <c r="A60" s="931"/>
      <c r="B60" s="806"/>
      <c r="C60" s="932"/>
      <c r="D60" s="201" t="s">
        <v>3046</v>
      </c>
      <c r="E60" s="516"/>
      <c r="F60" s="516" t="s">
        <v>432</v>
      </c>
      <c r="G60" s="516"/>
      <c r="H60" s="516"/>
      <c r="I60" s="518"/>
    </row>
    <row r="61" spans="1:9" s="331" customFormat="1" ht="20.100000000000001" customHeight="1" thickBot="1">
      <c r="A61" s="1102"/>
      <c r="B61" s="1103"/>
      <c r="C61" s="1104"/>
      <c r="D61" s="490" t="s">
        <v>3047</v>
      </c>
      <c r="E61" s="361" t="s">
        <v>432</v>
      </c>
      <c r="F61" s="361"/>
      <c r="G61" s="361"/>
      <c r="H61" s="361"/>
      <c r="I61" s="491"/>
    </row>
    <row r="68" spans="2:10">
      <c r="B68" s="492"/>
      <c r="D68" s="331"/>
      <c r="E68" s="331"/>
      <c r="F68" s="331"/>
      <c r="G68" s="331"/>
      <c r="H68" s="331"/>
      <c r="I68" s="331"/>
      <c r="J68" s="331"/>
    </row>
    <row r="69" spans="2:10">
      <c r="B69" s="492"/>
      <c r="D69" s="493"/>
      <c r="E69" s="493"/>
      <c r="F69" s="493"/>
      <c r="G69" s="493"/>
      <c r="H69" s="493"/>
      <c r="I69" s="493"/>
      <c r="J69" s="493"/>
    </row>
    <row r="70" spans="2:10">
      <c r="B70" s="492"/>
    </row>
    <row r="71" spans="2:10" ht="20.100000000000001" customHeight="1">
      <c r="B71" s="492"/>
    </row>
    <row r="72" spans="2:10" ht="20.100000000000001" customHeight="1">
      <c r="B72" s="492"/>
    </row>
    <row r="73" spans="2:10" ht="20.100000000000001" customHeight="1">
      <c r="B73" s="492"/>
    </row>
    <row r="74" spans="2:10" ht="20.100000000000001" customHeight="1">
      <c r="B74" s="492"/>
    </row>
    <row r="75" spans="2:10" ht="20.100000000000001" customHeight="1">
      <c r="B75" s="492"/>
    </row>
    <row r="76" spans="2:10" ht="20.100000000000001" customHeight="1">
      <c r="B76" s="492"/>
    </row>
    <row r="77" spans="2:10" ht="20.100000000000001" customHeight="1">
      <c r="B77" s="492"/>
    </row>
    <row r="78" spans="2:10" ht="20.100000000000001" customHeight="1">
      <c r="B78" s="492"/>
    </row>
  </sheetData>
  <mergeCells count="33"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A4:A11"/>
    <mergeCell ref="B4:B11"/>
    <mergeCell ref="C4:C11"/>
    <mergeCell ref="A12:A17"/>
    <mergeCell ref="B12:B17"/>
    <mergeCell ref="C12:C13"/>
    <mergeCell ref="C14:C17"/>
    <mergeCell ref="A18:A25"/>
    <mergeCell ref="B18:B25"/>
    <mergeCell ref="C18:C21"/>
    <mergeCell ref="C22:C25"/>
    <mergeCell ref="A26:A45"/>
    <mergeCell ref="B26:B45"/>
    <mergeCell ref="C26:C31"/>
    <mergeCell ref="C32:C36"/>
    <mergeCell ref="C37:C45"/>
    <mergeCell ref="A46:A56"/>
    <mergeCell ref="B46:B56"/>
    <mergeCell ref="C46:C51"/>
    <mergeCell ref="C52:C56"/>
    <mergeCell ref="A58:A61"/>
    <mergeCell ref="B58:B61"/>
    <mergeCell ref="C58:C61"/>
  </mergeCells>
  <phoneticPr fontId="15" type="noConversion"/>
  <printOptions horizontalCentered="1"/>
  <pageMargins left="0.55118110236220474" right="0.35433070866141736" top="0.59055118110236227" bottom="0.59055118110236227" header="0.51181102362204722" footer="0.51181102362204722"/>
  <pageSetup paperSize="9" scale="89" orientation="portrait" r:id="rId1"/>
  <headerFooter alignWithMargins="0">
    <oddFooter>&amp;C- &amp;P -</oddFooter>
  </headerFooter>
  <rowBreaks count="1" manualBreakCount="1">
    <brk id="40" max="8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M49"/>
  <sheetViews>
    <sheetView view="pageBreakPreview" zoomScale="85" zoomScaleSheetLayoutView="85" workbookViewId="0">
      <selection activeCell="R22" sqref="R22"/>
    </sheetView>
  </sheetViews>
  <sheetFormatPr defaultColWidth="8.88671875" defaultRowHeight="11.25"/>
  <cols>
    <col min="1" max="1" width="4" style="331" customWidth="1"/>
    <col min="2" max="2" width="10.44140625" style="437" customWidth="1"/>
    <col min="3" max="3" width="16.6640625" style="331" customWidth="1"/>
    <col min="4" max="4" width="28" style="451" customWidth="1"/>
    <col min="5" max="9" width="4.77734375" style="331" customWidth="1"/>
    <col min="10" max="16384" width="8.88671875" style="331"/>
  </cols>
  <sheetData>
    <row r="1" spans="1:9" s="433" customFormat="1" ht="29.25" customHeight="1" thickBot="1">
      <c r="A1" s="888" t="s">
        <v>2916</v>
      </c>
      <c r="B1" s="888"/>
      <c r="C1" s="888"/>
      <c r="D1" s="888"/>
      <c r="E1" s="888"/>
      <c r="F1" s="888"/>
      <c r="G1" s="888"/>
      <c r="H1" s="888"/>
      <c r="I1" s="888"/>
    </row>
    <row r="2" spans="1:9" s="405" customFormat="1" ht="15" customHeight="1">
      <c r="A2" s="889" t="s">
        <v>184</v>
      </c>
      <c r="B2" s="803" t="s">
        <v>117</v>
      </c>
      <c r="C2" s="803" t="s">
        <v>185</v>
      </c>
      <c r="D2" s="799" t="s">
        <v>118</v>
      </c>
      <c r="E2" s="799" t="s">
        <v>186</v>
      </c>
      <c r="F2" s="895" t="s">
        <v>187</v>
      </c>
      <c r="G2" s="803" t="s">
        <v>1774</v>
      </c>
      <c r="H2" s="799" t="s">
        <v>19</v>
      </c>
      <c r="I2" s="804" t="s">
        <v>188</v>
      </c>
    </row>
    <row r="3" spans="1:9" s="405" customFormat="1" ht="15" customHeight="1" thickBot="1">
      <c r="A3" s="890"/>
      <c r="B3" s="943"/>
      <c r="C3" s="943"/>
      <c r="D3" s="897"/>
      <c r="E3" s="897"/>
      <c r="F3" s="896"/>
      <c r="G3" s="897"/>
      <c r="H3" s="897"/>
      <c r="I3" s="944"/>
    </row>
    <row r="4" spans="1:9" s="330" customFormat="1" ht="18" customHeight="1" thickTop="1">
      <c r="A4" s="1117">
        <v>1</v>
      </c>
      <c r="B4" s="809" t="s">
        <v>1288</v>
      </c>
      <c r="C4" s="1118" t="s">
        <v>1289</v>
      </c>
      <c r="D4" s="535" t="s">
        <v>433</v>
      </c>
      <c r="E4" s="522"/>
      <c r="F4" s="203"/>
      <c r="G4" s="531"/>
      <c r="H4" s="522"/>
      <c r="I4" s="403" t="s">
        <v>63</v>
      </c>
    </row>
    <row r="5" spans="1:9" s="330" customFormat="1" ht="18" customHeight="1">
      <c r="A5" s="811"/>
      <c r="B5" s="809"/>
      <c r="C5" s="926"/>
      <c r="D5" s="201" t="s">
        <v>1278</v>
      </c>
      <c r="E5" s="521"/>
      <c r="F5" s="530" t="s">
        <v>63</v>
      </c>
      <c r="G5" s="332"/>
      <c r="H5" s="521"/>
      <c r="I5" s="402"/>
    </row>
    <row r="6" spans="1:9" s="330" customFormat="1" ht="18" customHeight="1">
      <c r="A6" s="812"/>
      <c r="B6" s="809"/>
      <c r="C6" s="927"/>
      <c r="D6" s="201" t="s">
        <v>2917</v>
      </c>
      <c r="E6" s="521"/>
      <c r="F6" s="530" t="s">
        <v>63</v>
      </c>
      <c r="G6" s="332"/>
      <c r="H6" s="521"/>
      <c r="I6" s="402"/>
    </row>
    <row r="7" spans="1:9" s="330" customFormat="1" ht="18" customHeight="1">
      <c r="A7" s="923">
        <v>2</v>
      </c>
      <c r="B7" s="925" t="s">
        <v>2918</v>
      </c>
      <c r="C7" s="1087" t="s">
        <v>1293</v>
      </c>
      <c r="D7" s="201" t="s">
        <v>146</v>
      </c>
      <c r="E7" s="516"/>
      <c r="F7" s="516"/>
      <c r="G7" s="516" t="s">
        <v>432</v>
      </c>
      <c r="H7" s="516"/>
      <c r="I7" s="518"/>
    </row>
    <row r="8" spans="1:9" s="330" customFormat="1" ht="18" customHeight="1">
      <c r="A8" s="923"/>
      <c r="B8" s="926"/>
      <c r="C8" s="1087"/>
      <c r="D8" s="201" t="s">
        <v>1292</v>
      </c>
      <c r="E8" s="516"/>
      <c r="F8" s="516" t="s">
        <v>432</v>
      </c>
      <c r="G8" s="516"/>
      <c r="H8" s="516"/>
      <c r="I8" s="518"/>
    </row>
    <row r="9" spans="1:9" ht="18" customHeight="1">
      <c r="A9" s="923"/>
      <c r="B9" s="926"/>
      <c r="C9" s="1087"/>
      <c r="D9" s="201" t="s">
        <v>1294</v>
      </c>
      <c r="E9" s="516"/>
      <c r="F9" s="516" t="s">
        <v>432</v>
      </c>
      <c r="G9" s="439"/>
      <c r="H9" s="516"/>
      <c r="I9" s="518"/>
    </row>
    <row r="10" spans="1:9" s="330" customFormat="1" ht="18" customHeight="1">
      <c r="A10" s="923"/>
      <c r="B10" s="926"/>
      <c r="C10" s="1087" t="s">
        <v>2919</v>
      </c>
      <c r="D10" s="201" t="s">
        <v>146</v>
      </c>
      <c r="E10" s="516"/>
      <c r="F10" s="516"/>
      <c r="G10" s="516" t="s">
        <v>432</v>
      </c>
      <c r="H10" s="516"/>
      <c r="I10" s="518"/>
    </row>
    <row r="11" spans="1:9" s="330" customFormat="1" ht="18" customHeight="1">
      <c r="A11" s="923"/>
      <c r="B11" s="926"/>
      <c r="C11" s="1087"/>
      <c r="D11" s="201" t="s">
        <v>1292</v>
      </c>
      <c r="E11" s="516"/>
      <c r="F11" s="516" t="s">
        <v>432</v>
      </c>
      <c r="G11" s="516"/>
      <c r="H11" s="516"/>
      <c r="I11" s="518"/>
    </row>
    <row r="12" spans="1:9" ht="18" customHeight="1">
      <c r="A12" s="923"/>
      <c r="B12" s="926"/>
      <c r="C12" s="1087"/>
      <c r="D12" s="201" t="s">
        <v>2920</v>
      </c>
      <c r="E12" s="516"/>
      <c r="F12" s="516" t="s">
        <v>432</v>
      </c>
      <c r="G12" s="439"/>
      <c r="H12" s="516"/>
      <c r="I12" s="518"/>
    </row>
    <row r="13" spans="1:9" s="330" customFormat="1" ht="18" customHeight="1">
      <c r="A13" s="923"/>
      <c r="B13" s="926"/>
      <c r="C13" s="800" t="s">
        <v>1290</v>
      </c>
      <c r="D13" s="535" t="s">
        <v>1291</v>
      </c>
      <c r="E13" s="517"/>
      <c r="F13" s="516" t="s">
        <v>432</v>
      </c>
      <c r="G13" s="531"/>
      <c r="H13" s="517"/>
      <c r="I13" s="403"/>
    </row>
    <row r="14" spans="1:9" ht="18" customHeight="1">
      <c r="A14" s="923"/>
      <c r="B14" s="926"/>
      <c r="C14" s="800"/>
      <c r="D14" s="535" t="s">
        <v>2921</v>
      </c>
      <c r="E14" s="517" t="s">
        <v>2777</v>
      </c>
      <c r="F14" s="332"/>
      <c r="G14" s="332"/>
      <c r="H14" s="332"/>
      <c r="I14" s="410"/>
    </row>
    <row r="15" spans="1:9" ht="18" customHeight="1">
      <c r="A15" s="923"/>
      <c r="B15" s="926"/>
      <c r="C15" s="1087" t="s">
        <v>2922</v>
      </c>
      <c r="D15" s="406" t="s">
        <v>2923</v>
      </c>
      <c r="E15" s="516"/>
      <c r="F15" s="516"/>
      <c r="G15" s="330"/>
      <c r="H15" s="516"/>
      <c r="I15" s="518" t="s">
        <v>2777</v>
      </c>
    </row>
    <row r="16" spans="1:9" ht="18" customHeight="1">
      <c r="A16" s="923"/>
      <c r="B16" s="926"/>
      <c r="C16" s="1087"/>
      <c r="D16" s="404" t="s">
        <v>2924</v>
      </c>
      <c r="E16" s="516" t="s">
        <v>432</v>
      </c>
      <c r="F16" s="516"/>
      <c r="G16" s="439"/>
      <c r="H16" s="516"/>
      <c r="I16" s="518"/>
    </row>
    <row r="17" spans="1:39" ht="18" customHeight="1">
      <c r="A17" s="923"/>
      <c r="B17" s="926"/>
      <c r="C17" s="530" t="s">
        <v>2925</v>
      </c>
      <c r="D17" s="201" t="s">
        <v>2926</v>
      </c>
      <c r="E17" s="516"/>
      <c r="F17" s="516" t="s">
        <v>432</v>
      </c>
      <c r="G17" s="332"/>
      <c r="H17" s="516"/>
      <c r="I17" s="518"/>
    </row>
    <row r="18" spans="1:39" ht="18" customHeight="1">
      <c r="A18" s="931">
        <v>3</v>
      </c>
      <c r="B18" s="1087" t="s">
        <v>2927</v>
      </c>
      <c r="C18" s="1087" t="s">
        <v>2928</v>
      </c>
      <c r="D18" s="201" t="s">
        <v>2929</v>
      </c>
      <c r="E18" s="516"/>
      <c r="F18" s="516"/>
      <c r="G18" s="516"/>
      <c r="H18" s="516"/>
      <c r="I18" s="518" t="s">
        <v>2777</v>
      </c>
    </row>
    <row r="19" spans="1:39" ht="18" customHeight="1">
      <c r="A19" s="931"/>
      <c r="B19" s="1087"/>
      <c r="C19" s="1087"/>
      <c r="D19" s="201" t="s">
        <v>2930</v>
      </c>
      <c r="E19" s="516"/>
      <c r="F19" s="516" t="s">
        <v>2777</v>
      </c>
      <c r="G19" s="516"/>
      <c r="H19" s="516"/>
      <c r="I19" s="518"/>
    </row>
    <row r="20" spans="1:39" ht="18" customHeight="1">
      <c r="A20" s="931"/>
      <c r="B20" s="1087"/>
      <c r="C20" s="1087"/>
      <c r="D20" s="201" t="s">
        <v>2931</v>
      </c>
      <c r="E20" s="516"/>
      <c r="F20" s="516" t="s">
        <v>2777</v>
      </c>
      <c r="G20" s="516"/>
      <c r="H20" s="516"/>
      <c r="I20" s="518"/>
    </row>
    <row r="21" spans="1:39" s="212" customFormat="1" ht="18" customHeight="1">
      <c r="A21" s="931"/>
      <c r="B21" s="1087"/>
      <c r="C21" s="1087"/>
      <c r="D21" s="201" t="s">
        <v>2932</v>
      </c>
      <c r="E21" s="516"/>
      <c r="F21" s="516" t="s">
        <v>63</v>
      </c>
      <c r="G21" s="516"/>
      <c r="H21" s="516"/>
      <c r="I21" s="518"/>
      <c r="J21" s="209"/>
      <c r="K21" s="209"/>
      <c r="L21" s="209"/>
      <c r="M21" s="209"/>
      <c r="N21" s="209"/>
      <c r="O21" s="209"/>
      <c r="P21" s="210"/>
      <c r="Q21" s="210"/>
      <c r="R21" s="211"/>
      <c r="S21" s="211"/>
      <c r="T21" s="211"/>
      <c r="U21" s="211"/>
      <c r="V21" s="211"/>
      <c r="W21" s="211"/>
      <c r="X21" s="211"/>
      <c r="Y21" s="211"/>
      <c r="Z21" s="211"/>
      <c r="AA21" s="211"/>
      <c r="AB21" s="211"/>
      <c r="AC21" s="211"/>
      <c r="AD21" s="211"/>
      <c r="AE21" s="211"/>
      <c r="AF21" s="211"/>
      <c r="AG21" s="211"/>
      <c r="AH21" s="211"/>
      <c r="AI21" s="211"/>
      <c r="AJ21" s="211"/>
      <c r="AK21" s="211"/>
      <c r="AL21" s="211"/>
      <c r="AM21" s="211"/>
    </row>
    <row r="22" spans="1:39" ht="18" customHeight="1">
      <c r="A22" s="931">
        <v>4</v>
      </c>
      <c r="B22" s="1087" t="s">
        <v>2956</v>
      </c>
      <c r="C22" s="1087" t="s">
        <v>2956</v>
      </c>
      <c r="D22" s="201" t="s">
        <v>146</v>
      </c>
      <c r="E22" s="516"/>
      <c r="F22" s="516"/>
      <c r="G22" s="516"/>
      <c r="H22" s="516"/>
      <c r="I22" s="518" t="s">
        <v>2777</v>
      </c>
    </row>
    <row r="23" spans="1:39" ht="18" customHeight="1">
      <c r="A23" s="931"/>
      <c r="B23" s="1087"/>
      <c r="C23" s="1087"/>
      <c r="D23" s="201" t="s">
        <v>2933</v>
      </c>
      <c r="E23" s="516"/>
      <c r="F23" s="516" t="s">
        <v>2777</v>
      </c>
      <c r="G23" s="516"/>
      <c r="H23" s="516"/>
      <c r="I23" s="518"/>
    </row>
    <row r="24" spans="1:39" ht="18" customHeight="1">
      <c r="A24" s="931">
        <v>5</v>
      </c>
      <c r="B24" s="1087" t="s">
        <v>2934</v>
      </c>
      <c r="C24" s="1087" t="s">
        <v>2935</v>
      </c>
      <c r="D24" s="201" t="s">
        <v>1296</v>
      </c>
      <c r="E24" s="516"/>
      <c r="F24" s="516" t="s">
        <v>432</v>
      </c>
      <c r="G24" s="516"/>
      <c r="H24" s="516"/>
      <c r="I24" s="518"/>
    </row>
    <row r="25" spans="1:39" ht="18" customHeight="1">
      <c r="A25" s="931"/>
      <c r="B25" s="1087"/>
      <c r="C25" s="1087"/>
      <c r="D25" s="201" t="s">
        <v>1295</v>
      </c>
      <c r="E25" s="516"/>
      <c r="F25" s="516" t="s">
        <v>63</v>
      </c>
      <c r="G25" s="439"/>
      <c r="H25" s="516"/>
      <c r="I25" s="518"/>
    </row>
    <row r="26" spans="1:39" ht="18" customHeight="1">
      <c r="A26" s="931"/>
      <c r="B26" s="1087"/>
      <c r="C26" s="1087"/>
      <c r="D26" s="201" t="s">
        <v>1297</v>
      </c>
      <c r="E26" s="516"/>
      <c r="F26" s="516" t="s">
        <v>432</v>
      </c>
      <c r="G26" s="516"/>
      <c r="H26" s="516"/>
      <c r="I26" s="518"/>
    </row>
    <row r="27" spans="1:39" ht="18" customHeight="1">
      <c r="A27" s="931">
        <v>6</v>
      </c>
      <c r="B27" s="1087" t="s">
        <v>3071</v>
      </c>
      <c r="C27" s="1087" t="s">
        <v>3072</v>
      </c>
      <c r="D27" s="201" t="s">
        <v>3073</v>
      </c>
      <c r="E27" s="516"/>
      <c r="F27" s="439"/>
      <c r="G27" s="516" t="s">
        <v>432</v>
      </c>
      <c r="H27" s="516"/>
      <c r="I27" s="518"/>
    </row>
    <row r="28" spans="1:39" ht="22.5">
      <c r="A28" s="931"/>
      <c r="B28" s="1087"/>
      <c r="C28" s="1087"/>
      <c r="D28" s="404" t="s">
        <v>3074</v>
      </c>
      <c r="E28" s="516"/>
      <c r="F28" s="516"/>
      <c r="G28" s="516" t="s">
        <v>432</v>
      </c>
      <c r="H28" s="516"/>
      <c r="I28" s="518"/>
    </row>
    <row r="29" spans="1:39" ht="18" customHeight="1">
      <c r="A29" s="931"/>
      <c r="B29" s="1087"/>
      <c r="C29" s="1087"/>
      <c r="D29" s="201" t="s">
        <v>3075</v>
      </c>
      <c r="E29" s="516"/>
      <c r="F29" s="516" t="s">
        <v>63</v>
      </c>
      <c r="G29" s="439"/>
      <c r="H29" s="516"/>
      <c r="I29" s="518"/>
    </row>
    <row r="30" spans="1:39" ht="18" customHeight="1">
      <c r="A30" s="931"/>
      <c r="B30" s="1087"/>
      <c r="C30" s="1087"/>
      <c r="D30" s="201" t="s">
        <v>3076</v>
      </c>
      <c r="E30" s="439"/>
      <c r="F30" s="516" t="s">
        <v>432</v>
      </c>
      <c r="G30" s="516"/>
      <c r="H30" s="516"/>
      <c r="I30" s="518"/>
    </row>
    <row r="31" spans="1:39" ht="18" customHeight="1">
      <c r="A31" s="922">
        <v>7</v>
      </c>
      <c r="B31" s="1087" t="s">
        <v>1299</v>
      </c>
      <c r="C31" s="530" t="s">
        <v>1300</v>
      </c>
      <c r="D31" s="201" t="s">
        <v>1301</v>
      </c>
      <c r="E31" s="516"/>
      <c r="F31" s="516"/>
      <c r="G31" s="516" t="s">
        <v>432</v>
      </c>
      <c r="H31" s="516"/>
      <c r="I31" s="518"/>
    </row>
    <row r="32" spans="1:39" ht="18" customHeight="1">
      <c r="A32" s="923"/>
      <c r="B32" s="1087"/>
      <c r="C32" s="1087" t="s">
        <v>1302</v>
      </c>
      <c r="D32" s="201" t="s">
        <v>1303</v>
      </c>
      <c r="E32" s="516"/>
      <c r="F32" s="516" t="s">
        <v>432</v>
      </c>
      <c r="G32" s="516"/>
      <c r="H32" s="516"/>
      <c r="I32" s="518"/>
    </row>
    <row r="33" spans="1:9" ht="18" customHeight="1">
      <c r="A33" s="923"/>
      <c r="B33" s="1087"/>
      <c r="C33" s="1087"/>
      <c r="D33" s="201" t="s">
        <v>1304</v>
      </c>
      <c r="E33" s="516"/>
      <c r="F33" s="516" t="s">
        <v>432</v>
      </c>
      <c r="G33" s="516"/>
      <c r="H33" s="516"/>
      <c r="I33" s="518"/>
    </row>
    <row r="34" spans="1:9" ht="18" customHeight="1">
      <c r="A34" s="924"/>
      <c r="B34" s="1087"/>
      <c r="C34" s="1087"/>
      <c r="D34" s="201" t="s">
        <v>1305</v>
      </c>
      <c r="E34" s="516"/>
      <c r="F34" s="516" t="s">
        <v>432</v>
      </c>
      <c r="G34" s="446"/>
      <c r="H34" s="516"/>
      <c r="I34" s="518"/>
    </row>
    <row r="35" spans="1:9" ht="18" customHeight="1">
      <c r="A35" s="1111">
        <v>8</v>
      </c>
      <c r="B35" s="1114" t="s">
        <v>1306</v>
      </c>
      <c r="C35" s="1114" t="s">
        <v>1307</v>
      </c>
      <c r="D35" s="447" t="s">
        <v>1308</v>
      </c>
      <c r="E35" s="448"/>
      <c r="F35" s="448"/>
      <c r="G35" s="448" t="s">
        <v>432</v>
      </c>
      <c r="H35" s="448"/>
      <c r="I35" s="449"/>
    </row>
    <row r="36" spans="1:9" ht="18" customHeight="1">
      <c r="A36" s="1112"/>
      <c r="B36" s="1115"/>
      <c r="C36" s="1115"/>
      <c r="D36" s="447" t="s">
        <v>3077</v>
      </c>
      <c r="E36" s="448"/>
      <c r="F36" s="448" t="s">
        <v>432</v>
      </c>
      <c r="G36" s="448"/>
      <c r="H36" s="448"/>
      <c r="I36" s="449"/>
    </row>
    <row r="37" spans="1:9" ht="18" customHeight="1">
      <c r="A37" s="1113"/>
      <c r="B37" s="1116"/>
      <c r="C37" s="1116"/>
      <c r="D37" s="447" t="s">
        <v>2936</v>
      </c>
      <c r="E37" s="448"/>
      <c r="F37" s="448" t="s">
        <v>432</v>
      </c>
      <c r="G37" s="448"/>
      <c r="H37" s="448"/>
      <c r="I37" s="449"/>
    </row>
    <row r="38" spans="1:9" ht="18" customHeight="1">
      <c r="A38" s="922">
        <v>9</v>
      </c>
      <c r="B38" s="1087" t="s">
        <v>1309</v>
      </c>
      <c r="C38" s="1087" t="s">
        <v>2937</v>
      </c>
      <c r="D38" s="201" t="s">
        <v>1310</v>
      </c>
      <c r="E38" s="516"/>
      <c r="F38" s="516" t="s">
        <v>432</v>
      </c>
      <c r="G38" s="516"/>
      <c r="H38" s="516"/>
      <c r="I38" s="518"/>
    </row>
    <row r="39" spans="1:9" ht="18" customHeight="1">
      <c r="A39" s="924"/>
      <c r="B39" s="925"/>
      <c r="C39" s="925"/>
      <c r="D39" s="534" t="s">
        <v>1298</v>
      </c>
      <c r="E39" s="521"/>
      <c r="F39" s="521" t="s">
        <v>432</v>
      </c>
      <c r="G39" s="521"/>
      <c r="H39" s="521"/>
      <c r="I39" s="402"/>
    </row>
    <row r="40" spans="1:9" ht="18" customHeight="1">
      <c r="A40" s="923">
        <v>10</v>
      </c>
      <c r="B40" s="1087" t="s">
        <v>1311</v>
      </c>
      <c r="C40" s="1087" t="s">
        <v>2938</v>
      </c>
      <c r="D40" s="201" t="s">
        <v>1312</v>
      </c>
      <c r="E40" s="516"/>
      <c r="F40" s="516" t="s">
        <v>432</v>
      </c>
      <c r="G40" s="516"/>
      <c r="H40" s="516"/>
      <c r="I40" s="518"/>
    </row>
    <row r="41" spans="1:9" ht="18" customHeight="1">
      <c r="A41" s="923"/>
      <c r="B41" s="925"/>
      <c r="C41" s="925"/>
      <c r="D41" s="534" t="s">
        <v>1313</v>
      </c>
      <c r="E41" s="521"/>
      <c r="F41" s="521" t="s">
        <v>432</v>
      </c>
      <c r="G41" s="450"/>
      <c r="H41" s="521"/>
      <c r="I41" s="402"/>
    </row>
    <row r="42" spans="1:9" ht="18" customHeight="1">
      <c r="A42" s="857">
        <v>11</v>
      </c>
      <c r="B42" s="963" t="s">
        <v>368</v>
      </c>
      <c r="C42" s="1100" t="s">
        <v>2915</v>
      </c>
      <c r="D42" s="333" t="s">
        <v>370</v>
      </c>
      <c r="E42" s="205"/>
      <c r="F42" s="205"/>
      <c r="G42" s="536" t="s">
        <v>432</v>
      </c>
      <c r="H42" s="205"/>
      <c r="I42" s="206"/>
    </row>
    <row r="43" spans="1:9" ht="18" customHeight="1">
      <c r="A43" s="1097"/>
      <c r="B43" s="964"/>
      <c r="C43" s="1082"/>
      <c r="D43" s="333" t="s">
        <v>371</v>
      </c>
      <c r="E43" s="205"/>
      <c r="F43" s="536" t="s">
        <v>432</v>
      </c>
      <c r="G43" s="205"/>
      <c r="H43" s="205"/>
      <c r="I43" s="206"/>
    </row>
    <row r="44" spans="1:9" s="437" customFormat="1" ht="18" customHeight="1">
      <c r="A44" s="1097"/>
      <c r="B44" s="964"/>
      <c r="C44" s="1082"/>
      <c r="D44" s="333" t="s">
        <v>372</v>
      </c>
      <c r="E44" s="205"/>
      <c r="F44" s="536" t="s">
        <v>432</v>
      </c>
      <c r="G44" s="205"/>
      <c r="H44" s="205"/>
      <c r="I44" s="206"/>
    </row>
    <row r="45" spans="1:9" s="437" customFormat="1" ht="18" customHeight="1" thickBot="1">
      <c r="A45" s="1098"/>
      <c r="B45" s="1099"/>
      <c r="C45" s="1101"/>
      <c r="D45" s="335" t="s">
        <v>373</v>
      </c>
      <c r="E45" s="207"/>
      <c r="F45" s="538" t="s">
        <v>432</v>
      </c>
      <c r="G45" s="207"/>
      <c r="H45" s="207"/>
      <c r="I45" s="208"/>
    </row>
    <row r="47" spans="1:9">
      <c r="E47" s="452"/>
      <c r="F47" s="452"/>
      <c r="G47" s="452"/>
      <c r="H47" s="452"/>
      <c r="I47" s="452"/>
    </row>
    <row r="49" spans="6:7">
      <c r="F49" s="450"/>
      <c r="G49" s="450"/>
    </row>
  </sheetData>
  <mergeCells count="46"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A4:A6"/>
    <mergeCell ref="B4:B6"/>
    <mergeCell ref="C4:C6"/>
    <mergeCell ref="A7:A17"/>
    <mergeCell ref="B7:B17"/>
    <mergeCell ref="C7:C9"/>
    <mergeCell ref="C10:C12"/>
    <mergeCell ref="C13:C14"/>
    <mergeCell ref="C15:C16"/>
    <mergeCell ref="A18:A21"/>
    <mergeCell ref="B18:B21"/>
    <mergeCell ref="C18:C21"/>
    <mergeCell ref="A22:A23"/>
    <mergeCell ref="B22:B23"/>
    <mergeCell ref="C22:C23"/>
    <mergeCell ref="A24:A26"/>
    <mergeCell ref="B24:B26"/>
    <mergeCell ref="C24:C26"/>
    <mergeCell ref="A27:A30"/>
    <mergeCell ref="B27:B30"/>
    <mergeCell ref="C27:C30"/>
    <mergeCell ref="A31:A34"/>
    <mergeCell ref="B31:B34"/>
    <mergeCell ref="C32:C34"/>
    <mergeCell ref="A35:A37"/>
    <mergeCell ref="B35:B37"/>
    <mergeCell ref="C35:C37"/>
    <mergeCell ref="A42:A45"/>
    <mergeCell ref="B42:B45"/>
    <mergeCell ref="C42:C45"/>
    <mergeCell ref="A38:A39"/>
    <mergeCell ref="B38:B39"/>
    <mergeCell ref="C38:C39"/>
    <mergeCell ref="A40:A41"/>
    <mergeCell ref="B40:B41"/>
    <mergeCell ref="C40:C41"/>
  </mergeCells>
  <phoneticPr fontId="15" type="noConversion"/>
  <printOptions horizontalCentered="1"/>
  <pageMargins left="0.55118110236220474" right="0.35433070866141736" top="0.59055118110236227" bottom="0.59055118110236227" header="0.51181102362204722" footer="0.51181102362204722"/>
  <pageSetup paperSize="9" scale="88" orientation="portrait" r:id="rId1"/>
  <headerFooter alignWithMargins="0">
    <oddFooter>&amp;C- &amp;P -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I99"/>
  <sheetViews>
    <sheetView view="pageBreakPreview" zoomScale="85" zoomScaleSheetLayoutView="85" workbookViewId="0">
      <selection activeCell="R22" sqref="R22"/>
    </sheetView>
  </sheetViews>
  <sheetFormatPr defaultColWidth="8.88671875" defaultRowHeight="11.25"/>
  <cols>
    <col min="1" max="1" width="3.77734375" style="400" customWidth="1"/>
    <col min="2" max="2" width="15.44140625" style="400" customWidth="1"/>
    <col min="3" max="3" width="13.77734375" style="411" customWidth="1"/>
    <col min="4" max="4" width="25.109375" style="400" customWidth="1"/>
    <col min="5" max="6" width="4.77734375" style="400" customWidth="1"/>
    <col min="7" max="7" width="5.33203125" style="400" customWidth="1"/>
    <col min="8" max="9" width="4.77734375" style="400" customWidth="1"/>
    <col min="10" max="16384" width="8.88671875" style="400"/>
  </cols>
  <sheetData>
    <row r="1" spans="1:9" s="399" customFormat="1" ht="30" customHeight="1" thickBot="1">
      <c r="A1" s="888" t="s">
        <v>2809</v>
      </c>
      <c r="B1" s="888"/>
      <c r="C1" s="888"/>
      <c r="D1" s="888"/>
      <c r="E1" s="888"/>
      <c r="F1" s="888"/>
      <c r="G1" s="888"/>
      <c r="H1" s="888"/>
      <c r="I1" s="888"/>
    </row>
    <row r="2" spans="1:9" ht="17.100000000000001" customHeight="1">
      <c r="A2" s="797" t="s">
        <v>184</v>
      </c>
      <c r="B2" s="803" t="s">
        <v>117</v>
      </c>
      <c r="C2" s="803" t="s">
        <v>185</v>
      </c>
      <c r="D2" s="799" t="s">
        <v>118</v>
      </c>
      <c r="E2" s="799" t="s">
        <v>186</v>
      </c>
      <c r="F2" s="895" t="s">
        <v>187</v>
      </c>
      <c r="G2" s="803" t="s">
        <v>1774</v>
      </c>
      <c r="H2" s="799" t="s">
        <v>19</v>
      </c>
      <c r="I2" s="804" t="s">
        <v>188</v>
      </c>
    </row>
    <row r="3" spans="1:9" ht="12" thickBot="1">
      <c r="A3" s="942"/>
      <c r="B3" s="943"/>
      <c r="C3" s="943"/>
      <c r="D3" s="897"/>
      <c r="E3" s="897"/>
      <c r="F3" s="896"/>
      <c r="G3" s="897"/>
      <c r="H3" s="897"/>
      <c r="I3" s="944"/>
    </row>
    <row r="4" spans="1:9" ht="18" customHeight="1" thickTop="1">
      <c r="A4" s="1122">
        <v>1</v>
      </c>
      <c r="B4" s="1096" t="s">
        <v>2810</v>
      </c>
      <c r="C4" s="1096" t="s">
        <v>2811</v>
      </c>
      <c r="D4" s="434" t="s">
        <v>2812</v>
      </c>
      <c r="E4" s="435"/>
      <c r="F4" s="435"/>
      <c r="G4" s="435"/>
      <c r="H4" s="435"/>
      <c r="I4" s="436" t="s">
        <v>63</v>
      </c>
    </row>
    <row r="5" spans="1:9" ht="18" customHeight="1">
      <c r="A5" s="1123"/>
      <c r="B5" s="1087"/>
      <c r="C5" s="1087"/>
      <c r="D5" s="201" t="s">
        <v>2813</v>
      </c>
      <c r="E5" s="516"/>
      <c r="F5" s="516" t="s">
        <v>63</v>
      </c>
      <c r="G5" s="332"/>
      <c r="H5" s="516"/>
      <c r="I5" s="518"/>
    </row>
    <row r="6" spans="1:9" ht="18" customHeight="1">
      <c r="A6" s="1123"/>
      <c r="B6" s="1087"/>
      <c r="C6" s="1087"/>
      <c r="D6" s="201" t="s">
        <v>1379</v>
      </c>
      <c r="E6" s="516"/>
      <c r="F6" s="516" t="s">
        <v>432</v>
      </c>
      <c r="G6" s="516"/>
      <c r="H6" s="516"/>
      <c r="I6" s="518"/>
    </row>
    <row r="7" spans="1:9" ht="18" customHeight="1">
      <c r="A7" s="1123"/>
      <c r="B7" s="1087"/>
      <c r="C7" s="1087"/>
      <c r="D7" s="201" t="s">
        <v>2814</v>
      </c>
      <c r="E7" s="516"/>
      <c r="F7" s="516" t="s">
        <v>63</v>
      </c>
      <c r="G7" s="516"/>
      <c r="H7" s="516"/>
      <c r="I7" s="518"/>
    </row>
    <row r="8" spans="1:9" ht="18" customHeight="1">
      <c r="A8" s="1123"/>
      <c r="B8" s="1087"/>
      <c r="C8" s="1087"/>
      <c r="D8" s="201" t="s">
        <v>2815</v>
      </c>
      <c r="E8" s="516"/>
      <c r="F8" s="516" t="s">
        <v>63</v>
      </c>
      <c r="G8" s="516"/>
      <c r="H8" s="516"/>
      <c r="I8" s="518"/>
    </row>
    <row r="9" spans="1:9" ht="18" customHeight="1">
      <c r="A9" s="1123"/>
      <c r="B9" s="1087"/>
      <c r="C9" s="1087"/>
      <c r="D9" s="201" t="s">
        <v>2816</v>
      </c>
      <c r="E9" s="516"/>
      <c r="F9" s="516" t="s">
        <v>63</v>
      </c>
      <c r="G9" s="516"/>
      <c r="H9" s="516"/>
      <c r="I9" s="518"/>
    </row>
    <row r="10" spans="1:9" ht="18" customHeight="1">
      <c r="A10" s="1123"/>
      <c r="B10" s="1087"/>
      <c r="C10" s="1087"/>
      <c r="D10" s="201" t="s">
        <v>2817</v>
      </c>
      <c r="E10" s="516" t="s">
        <v>63</v>
      </c>
      <c r="F10" s="516"/>
      <c r="G10" s="516"/>
      <c r="H10" s="516"/>
      <c r="I10" s="518"/>
    </row>
    <row r="11" spans="1:9" ht="18" customHeight="1">
      <c r="A11" s="1123"/>
      <c r="B11" s="1087"/>
      <c r="C11" s="1087" t="s">
        <v>2818</v>
      </c>
      <c r="D11" s="201" t="s">
        <v>2819</v>
      </c>
      <c r="E11" s="516"/>
      <c r="F11" s="516" t="s">
        <v>63</v>
      </c>
      <c r="G11" s="516"/>
      <c r="H11" s="516"/>
      <c r="I11" s="518"/>
    </row>
    <row r="12" spans="1:9" ht="18" customHeight="1">
      <c r="A12" s="1123"/>
      <c r="B12" s="1087"/>
      <c r="C12" s="1087"/>
      <c r="D12" s="201" t="s">
        <v>2820</v>
      </c>
      <c r="E12" s="516"/>
      <c r="F12" s="516" t="s">
        <v>63</v>
      </c>
      <c r="G12" s="516"/>
      <c r="H12" s="516"/>
      <c r="I12" s="518"/>
    </row>
    <row r="13" spans="1:9" ht="18" customHeight="1">
      <c r="A13" s="1123"/>
      <c r="B13" s="1087"/>
      <c r="C13" s="1087"/>
      <c r="D13" s="201" t="s">
        <v>2821</v>
      </c>
      <c r="E13" s="516"/>
      <c r="F13" s="516"/>
      <c r="G13" s="516" t="s">
        <v>63</v>
      </c>
      <c r="H13" s="516"/>
      <c r="I13" s="518"/>
    </row>
    <row r="14" spans="1:9" ht="18" customHeight="1">
      <c r="A14" s="1123"/>
      <c r="B14" s="1087"/>
      <c r="C14" s="1087"/>
      <c r="D14" s="201" t="s">
        <v>2822</v>
      </c>
      <c r="E14" s="516"/>
      <c r="F14" s="516" t="s">
        <v>63</v>
      </c>
      <c r="G14" s="516"/>
      <c r="H14" s="516"/>
      <c r="I14" s="518"/>
    </row>
    <row r="15" spans="1:9" ht="18" customHeight="1">
      <c r="A15" s="1123"/>
      <c r="B15" s="1087"/>
      <c r="C15" s="1087"/>
      <c r="D15" s="201" t="s">
        <v>2823</v>
      </c>
      <c r="E15" s="516"/>
      <c r="F15" s="516" t="s">
        <v>63</v>
      </c>
      <c r="G15" s="516"/>
      <c r="H15" s="516"/>
      <c r="I15" s="518"/>
    </row>
    <row r="16" spans="1:9" ht="18" customHeight="1">
      <c r="A16" s="1123"/>
      <c r="B16" s="1087"/>
      <c r="C16" s="1087"/>
      <c r="D16" s="201" t="s">
        <v>2824</v>
      </c>
      <c r="E16" s="516"/>
      <c r="F16" s="516" t="s">
        <v>63</v>
      </c>
      <c r="G16" s="516"/>
      <c r="H16" s="516"/>
      <c r="I16" s="518"/>
    </row>
    <row r="17" spans="1:9" ht="18" customHeight="1">
      <c r="A17" s="1123"/>
      <c r="B17" s="1087"/>
      <c r="C17" s="1087"/>
      <c r="D17" s="201" t="s">
        <v>2825</v>
      </c>
      <c r="E17" s="516"/>
      <c r="F17" s="516" t="s">
        <v>432</v>
      </c>
      <c r="G17" s="516"/>
      <c r="H17" s="516"/>
      <c r="I17" s="518"/>
    </row>
    <row r="18" spans="1:9" ht="18" customHeight="1">
      <c r="A18" s="1123"/>
      <c r="B18" s="1087"/>
      <c r="C18" s="1087"/>
      <c r="D18" s="201" t="s">
        <v>2826</v>
      </c>
      <c r="E18" s="516" t="s">
        <v>63</v>
      </c>
      <c r="F18" s="516"/>
      <c r="G18" s="516"/>
      <c r="H18" s="516"/>
      <c r="I18" s="518"/>
    </row>
    <row r="19" spans="1:9" ht="18" customHeight="1">
      <c r="A19" s="931">
        <v>2</v>
      </c>
      <c r="B19" s="1087" t="s">
        <v>2827</v>
      </c>
      <c r="C19" s="1087" t="s">
        <v>2828</v>
      </c>
      <c r="D19" s="201" t="s">
        <v>2829</v>
      </c>
      <c r="E19" s="516"/>
      <c r="F19" s="516"/>
      <c r="G19" s="516"/>
      <c r="H19" s="516"/>
      <c r="I19" s="518" t="s">
        <v>432</v>
      </c>
    </row>
    <row r="20" spans="1:9" ht="24" customHeight="1">
      <c r="A20" s="931"/>
      <c r="B20" s="1087"/>
      <c r="C20" s="1087"/>
      <c r="D20" s="404" t="s">
        <v>2830</v>
      </c>
      <c r="E20" s="516"/>
      <c r="F20" s="516"/>
      <c r="G20" s="516"/>
      <c r="H20" s="516" t="s">
        <v>63</v>
      </c>
      <c r="I20" s="518"/>
    </row>
    <row r="21" spans="1:9" ht="18.600000000000001" customHeight="1">
      <c r="A21" s="931"/>
      <c r="B21" s="1087"/>
      <c r="C21" s="1087"/>
      <c r="D21" s="201" t="s">
        <v>2831</v>
      </c>
      <c r="E21" s="516"/>
      <c r="F21" s="516" t="s">
        <v>63</v>
      </c>
      <c r="G21" s="516"/>
      <c r="H21" s="516"/>
      <c r="I21" s="518"/>
    </row>
    <row r="22" spans="1:9" ht="18.600000000000001" customHeight="1">
      <c r="A22" s="931"/>
      <c r="B22" s="1087"/>
      <c r="C22" s="1087"/>
      <c r="D22" s="201" t="s">
        <v>2832</v>
      </c>
      <c r="E22" s="516"/>
      <c r="F22" s="516"/>
      <c r="G22" s="516" t="s">
        <v>63</v>
      </c>
      <c r="H22" s="516"/>
      <c r="I22" s="518"/>
    </row>
    <row r="23" spans="1:9" ht="18.600000000000001" customHeight="1">
      <c r="A23" s="931"/>
      <c r="B23" s="1087"/>
      <c r="C23" s="1087"/>
      <c r="D23" s="201" t="s">
        <v>2833</v>
      </c>
      <c r="E23" s="516"/>
      <c r="F23" s="516" t="s">
        <v>432</v>
      </c>
      <c r="G23" s="439"/>
      <c r="H23" s="516"/>
      <c r="I23" s="518"/>
    </row>
    <row r="24" spans="1:9" ht="18.600000000000001" customHeight="1">
      <c r="A24" s="931"/>
      <c r="B24" s="1087"/>
      <c r="C24" s="1087"/>
      <c r="D24" s="201" t="s">
        <v>2834</v>
      </c>
      <c r="E24" s="516"/>
      <c r="F24" s="516" t="s">
        <v>63</v>
      </c>
      <c r="G24" s="516"/>
      <c r="H24" s="516"/>
      <c r="I24" s="518"/>
    </row>
    <row r="25" spans="1:9" ht="18.600000000000001" customHeight="1">
      <c r="A25" s="931"/>
      <c r="B25" s="1087"/>
      <c r="C25" s="1087"/>
      <c r="D25" s="201" t="s">
        <v>2835</v>
      </c>
      <c r="E25" s="516"/>
      <c r="F25" s="516" t="s">
        <v>63</v>
      </c>
      <c r="G25" s="516"/>
      <c r="H25" s="516"/>
      <c r="I25" s="518"/>
    </row>
    <row r="26" spans="1:9" ht="18.600000000000001" customHeight="1">
      <c r="A26" s="931"/>
      <c r="B26" s="1087"/>
      <c r="C26" s="1087"/>
      <c r="D26" s="201" t="s">
        <v>2939</v>
      </c>
      <c r="E26" s="516"/>
      <c r="F26" s="516" t="s">
        <v>63</v>
      </c>
      <c r="G26" s="516"/>
      <c r="H26" s="516"/>
      <c r="I26" s="518"/>
    </row>
    <row r="27" spans="1:9" ht="18.600000000000001" customHeight="1">
      <c r="A27" s="931"/>
      <c r="B27" s="1087"/>
      <c r="C27" s="1087"/>
      <c r="D27" s="201" t="s">
        <v>2940</v>
      </c>
      <c r="E27" s="516"/>
      <c r="F27" s="516" t="s">
        <v>63</v>
      </c>
      <c r="G27" s="516"/>
      <c r="H27" s="516"/>
      <c r="I27" s="518"/>
    </row>
    <row r="28" spans="1:9" ht="18.600000000000001" customHeight="1">
      <c r="A28" s="931"/>
      <c r="B28" s="1087"/>
      <c r="C28" s="1087" t="s">
        <v>2941</v>
      </c>
      <c r="D28" s="201" t="s">
        <v>2836</v>
      </c>
      <c r="E28" s="516"/>
      <c r="F28" s="516"/>
      <c r="G28" s="516"/>
      <c r="H28" s="516" t="s">
        <v>63</v>
      </c>
      <c r="I28" s="518"/>
    </row>
    <row r="29" spans="1:9" ht="18.600000000000001" customHeight="1">
      <c r="A29" s="931"/>
      <c r="B29" s="1087"/>
      <c r="C29" s="1087"/>
      <c r="D29" s="201" t="s">
        <v>2837</v>
      </c>
      <c r="E29" s="516"/>
      <c r="F29" s="516"/>
      <c r="G29" s="516" t="s">
        <v>63</v>
      </c>
      <c r="H29" s="516"/>
      <c r="I29" s="518"/>
    </row>
    <row r="30" spans="1:9" ht="18.600000000000001" customHeight="1">
      <c r="A30" s="931"/>
      <c r="B30" s="1087"/>
      <c r="C30" s="1087"/>
      <c r="D30" s="201" t="s">
        <v>2838</v>
      </c>
      <c r="E30" s="516"/>
      <c r="F30" s="516" t="s">
        <v>63</v>
      </c>
      <c r="G30" s="516"/>
      <c r="H30" s="516"/>
      <c r="I30" s="518"/>
    </row>
    <row r="31" spans="1:9" ht="18.600000000000001" customHeight="1">
      <c r="A31" s="931"/>
      <c r="B31" s="1087"/>
      <c r="C31" s="1087"/>
      <c r="D31" s="201" t="s">
        <v>2839</v>
      </c>
      <c r="E31" s="516" t="s">
        <v>63</v>
      </c>
      <c r="F31" s="516"/>
      <c r="G31" s="516"/>
      <c r="H31" s="516"/>
      <c r="I31" s="518"/>
    </row>
    <row r="32" spans="1:9" ht="18.600000000000001" customHeight="1">
      <c r="A32" s="931"/>
      <c r="B32" s="1087"/>
      <c r="C32" s="1087"/>
      <c r="D32" s="201" t="s">
        <v>2840</v>
      </c>
      <c r="E32" s="516"/>
      <c r="F32" s="516" t="s">
        <v>63</v>
      </c>
      <c r="G32" s="516"/>
      <c r="H32" s="516"/>
      <c r="I32" s="518"/>
    </row>
    <row r="33" spans="1:9" ht="18.600000000000001" customHeight="1">
      <c r="A33" s="931"/>
      <c r="B33" s="1087"/>
      <c r="C33" s="1087"/>
      <c r="D33" s="201" t="s">
        <v>2841</v>
      </c>
      <c r="E33" s="516"/>
      <c r="F33" s="516"/>
      <c r="G33" s="516" t="s">
        <v>63</v>
      </c>
      <c r="H33" s="516"/>
      <c r="I33" s="518"/>
    </row>
    <row r="34" spans="1:9" ht="18.600000000000001" customHeight="1">
      <c r="A34" s="931"/>
      <c r="B34" s="1087"/>
      <c r="C34" s="1087"/>
      <c r="D34" s="201" t="s">
        <v>2842</v>
      </c>
      <c r="E34" s="516"/>
      <c r="F34" s="516" t="s">
        <v>63</v>
      </c>
      <c r="G34" s="516"/>
      <c r="H34" s="516"/>
      <c r="I34" s="518"/>
    </row>
    <row r="35" spans="1:9" ht="18.600000000000001" customHeight="1">
      <c r="A35" s="881">
        <v>3</v>
      </c>
      <c r="B35" s="1119" t="s">
        <v>2843</v>
      </c>
      <c r="C35" s="1119" t="s">
        <v>2844</v>
      </c>
      <c r="D35" s="333" t="s">
        <v>2845</v>
      </c>
      <c r="E35" s="536"/>
      <c r="F35" s="536"/>
      <c r="G35" s="536"/>
      <c r="H35" s="536" t="s">
        <v>63</v>
      </c>
      <c r="I35" s="239"/>
    </row>
    <row r="36" spans="1:9" ht="18.600000000000001" customHeight="1">
      <c r="A36" s="881"/>
      <c r="B36" s="1119"/>
      <c r="C36" s="1119"/>
      <c r="D36" s="333" t="s">
        <v>2846</v>
      </c>
      <c r="E36" s="536"/>
      <c r="F36" s="536" t="s">
        <v>63</v>
      </c>
      <c r="G36" s="536"/>
      <c r="H36" s="388"/>
      <c r="I36" s="239"/>
    </row>
    <row r="37" spans="1:9" ht="18.600000000000001" customHeight="1">
      <c r="A37" s="881"/>
      <c r="B37" s="1119"/>
      <c r="C37" s="1119" t="s">
        <v>2942</v>
      </c>
      <c r="D37" s="333" t="s">
        <v>2847</v>
      </c>
      <c r="E37" s="536"/>
      <c r="F37" s="536"/>
      <c r="G37" s="536" t="s">
        <v>63</v>
      </c>
      <c r="H37" s="388"/>
      <c r="I37" s="239"/>
    </row>
    <row r="38" spans="1:9" ht="18.600000000000001" customHeight="1">
      <c r="A38" s="881"/>
      <c r="B38" s="1119"/>
      <c r="C38" s="1119"/>
      <c r="D38" s="388" t="s">
        <v>2848</v>
      </c>
      <c r="E38" s="536"/>
      <c r="F38" s="536" t="s">
        <v>63</v>
      </c>
      <c r="G38" s="388"/>
      <c r="H38" s="536"/>
      <c r="I38" s="239"/>
    </row>
    <row r="39" spans="1:9" ht="18.600000000000001" customHeight="1">
      <c r="A39" s="881"/>
      <c r="B39" s="1119"/>
      <c r="C39" s="1119"/>
      <c r="D39" s="443" t="s">
        <v>2849</v>
      </c>
      <c r="E39" s="536"/>
      <c r="F39" s="536" t="s">
        <v>63</v>
      </c>
      <c r="G39" s="536"/>
      <c r="H39" s="536"/>
      <c r="I39" s="239"/>
    </row>
    <row r="40" spans="1:9" ht="18.600000000000001" customHeight="1">
      <c r="A40" s="881"/>
      <c r="B40" s="1119"/>
      <c r="C40" s="1119" t="s">
        <v>2850</v>
      </c>
      <c r="D40" s="333" t="s">
        <v>2851</v>
      </c>
      <c r="E40" s="536"/>
      <c r="F40" s="332"/>
      <c r="G40" s="536" t="s">
        <v>63</v>
      </c>
      <c r="H40" s="536"/>
      <c r="I40" s="239"/>
    </row>
    <row r="41" spans="1:9" ht="18.600000000000001" customHeight="1">
      <c r="A41" s="881"/>
      <c r="B41" s="1119"/>
      <c r="C41" s="1119"/>
      <c r="D41" s="333" t="s">
        <v>2852</v>
      </c>
      <c r="E41" s="536"/>
      <c r="F41" s="536" t="s">
        <v>63</v>
      </c>
      <c r="G41" s="536"/>
      <c r="H41" s="536"/>
      <c r="I41" s="239"/>
    </row>
    <row r="42" spans="1:9" ht="18.600000000000001" customHeight="1">
      <c r="A42" s="881"/>
      <c r="B42" s="1119"/>
      <c r="C42" s="1119"/>
      <c r="D42" s="333" t="s">
        <v>2853</v>
      </c>
      <c r="E42" s="536"/>
      <c r="F42" s="536" t="s">
        <v>63</v>
      </c>
      <c r="G42" s="536"/>
      <c r="H42" s="536"/>
      <c r="I42" s="239"/>
    </row>
    <row r="43" spans="1:9" ht="18.600000000000001" customHeight="1">
      <c r="A43" s="881"/>
      <c r="B43" s="1119"/>
      <c r="C43" s="1119"/>
      <c r="D43" s="333" t="s">
        <v>2854</v>
      </c>
      <c r="E43" s="536"/>
      <c r="F43" s="536" t="s">
        <v>63</v>
      </c>
      <c r="G43" s="536"/>
      <c r="H43" s="536"/>
      <c r="I43" s="239"/>
    </row>
    <row r="44" spans="1:9" ht="18" customHeight="1">
      <c r="A44" s="881">
        <v>4</v>
      </c>
      <c r="B44" s="1119" t="s">
        <v>2855</v>
      </c>
      <c r="C44" s="1119" t="s">
        <v>2943</v>
      </c>
      <c r="D44" s="333" t="s">
        <v>2856</v>
      </c>
      <c r="E44" s="536"/>
      <c r="F44" s="536"/>
      <c r="G44" s="536" t="s">
        <v>63</v>
      </c>
      <c r="H44" s="536"/>
      <c r="I44" s="239"/>
    </row>
    <row r="45" spans="1:9" ht="18" customHeight="1">
      <c r="A45" s="881"/>
      <c r="B45" s="1119"/>
      <c r="C45" s="1119"/>
      <c r="D45" s="388" t="s">
        <v>2857</v>
      </c>
      <c r="E45" s="536"/>
      <c r="F45" s="536" t="s">
        <v>63</v>
      </c>
      <c r="G45" s="536"/>
      <c r="H45" s="536"/>
      <c r="I45" s="239"/>
    </row>
    <row r="46" spans="1:9" ht="18" customHeight="1">
      <c r="A46" s="881"/>
      <c r="B46" s="1119"/>
      <c r="C46" s="1119" t="s">
        <v>2944</v>
      </c>
      <c r="D46" s="333" t="s">
        <v>2847</v>
      </c>
      <c r="E46" s="536"/>
      <c r="F46" s="536"/>
      <c r="G46" s="536" t="s">
        <v>63</v>
      </c>
      <c r="H46" s="536"/>
      <c r="I46" s="239"/>
    </row>
    <row r="47" spans="1:9" ht="18" customHeight="1">
      <c r="A47" s="881"/>
      <c r="B47" s="1119"/>
      <c r="C47" s="1119"/>
      <c r="D47" s="388" t="s">
        <v>2848</v>
      </c>
      <c r="E47" s="536"/>
      <c r="F47" s="536" t="s">
        <v>63</v>
      </c>
      <c r="G47" s="388"/>
      <c r="H47" s="536"/>
      <c r="I47" s="239"/>
    </row>
    <row r="48" spans="1:9" ht="18" customHeight="1">
      <c r="A48" s="881"/>
      <c r="B48" s="1119"/>
      <c r="C48" s="1119"/>
      <c r="D48" s="443" t="s">
        <v>2849</v>
      </c>
      <c r="E48" s="536"/>
      <c r="F48" s="536" t="s">
        <v>63</v>
      </c>
      <c r="G48" s="536"/>
      <c r="H48" s="536"/>
      <c r="I48" s="239"/>
    </row>
    <row r="49" spans="1:9" ht="18" customHeight="1">
      <c r="A49" s="1088">
        <v>5</v>
      </c>
      <c r="B49" s="1119" t="s">
        <v>2858</v>
      </c>
      <c r="C49" s="1119" t="s">
        <v>2945</v>
      </c>
      <c r="D49" s="333" t="s">
        <v>2859</v>
      </c>
      <c r="E49" s="536"/>
      <c r="F49" s="536" t="s">
        <v>63</v>
      </c>
      <c r="G49" s="536"/>
      <c r="H49" s="536"/>
      <c r="I49" s="239"/>
    </row>
    <row r="50" spans="1:9" ht="18" customHeight="1">
      <c r="A50" s="1088"/>
      <c r="B50" s="1119"/>
      <c r="C50" s="1119"/>
      <c r="D50" s="333" t="s">
        <v>2860</v>
      </c>
      <c r="E50" s="536"/>
      <c r="F50" s="536" t="s">
        <v>63</v>
      </c>
      <c r="G50" s="536"/>
      <c r="H50" s="536"/>
      <c r="I50" s="239"/>
    </row>
    <row r="51" spans="1:9" ht="18" customHeight="1">
      <c r="A51" s="1088"/>
      <c r="B51" s="1119"/>
      <c r="C51" s="1119"/>
      <c r="D51" s="333" t="s">
        <v>2861</v>
      </c>
      <c r="E51" s="536"/>
      <c r="F51" s="536" t="s">
        <v>63</v>
      </c>
      <c r="G51" s="536"/>
      <c r="H51" s="536"/>
      <c r="I51" s="239"/>
    </row>
    <row r="52" spans="1:9" ht="18" customHeight="1">
      <c r="A52" s="1088"/>
      <c r="B52" s="1119"/>
      <c r="C52" s="1119"/>
      <c r="D52" s="333" t="s">
        <v>2862</v>
      </c>
      <c r="E52" s="536"/>
      <c r="F52" s="536" t="s">
        <v>63</v>
      </c>
      <c r="G52" s="536"/>
      <c r="H52" s="536"/>
      <c r="I52" s="239"/>
    </row>
    <row r="53" spans="1:9" ht="18" customHeight="1">
      <c r="A53" s="1088"/>
      <c r="B53" s="1119"/>
      <c r="C53" s="1119"/>
      <c r="D53" s="333" t="s">
        <v>2863</v>
      </c>
      <c r="E53" s="536"/>
      <c r="F53" s="536" t="s">
        <v>63</v>
      </c>
      <c r="G53" s="536"/>
      <c r="H53" s="536"/>
      <c r="I53" s="239"/>
    </row>
    <row r="54" spans="1:9" ht="18" customHeight="1">
      <c r="A54" s="1088"/>
      <c r="B54" s="1119"/>
      <c r="C54" s="1119" t="s">
        <v>2946</v>
      </c>
      <c r="D54" s="333" t="s">
        <v>2864</v>
      </c>
      <c r="E54" s="536"/>
      <c r="F54" s="536" t="s">
        <v>63</v>
      </c>
      <c r="G54" s="536"/>
      <c r="H54" s="536"/>
      <c r="I54" s="239"/>
    </row>
    <row r="55" spans="1:9" ht="18" customHeight="1">
      <c r="A55" s="1088"/>
      <c r="B55" s="1119"/>
      <c r="C55" s="1119"/>
      <c r="D55" s="333" t="s">
        <v>2865</v>
      </c>
      <c r="E55" s="536"/>
      <c r="F55" s="536" t="s">
        <v>63</v>
      </c>
      <c r="G55" s="536"/>
      <c r="H55" s="536"/>
      <c r="I55" s="239"/>
    </row>
    <row r="56" spans="1:9" ht="18" customHeight="1">
      <c r="A56" s="881">
        <v>6</v>
      </c>
      <c r="B56" s="1119" t="s">
        <v>2947</v>
      </c>
      <c r="C56" s="1119" t="s">
        <v>2866</v>
      </c>
      <c r="D56" s="333" t="s">
        <v>2867</v>
      </c>
      <c r="E56" s="536"/>
      <c r="F56" s="536" t="s">
        <v>63</v>
      </c>
      <c r="G56" s="536"/>
      <c r="H56" s="536"/>
      <c r="I56" s="239"/>
    </row>
    <row r="57" spans="1:9" ht="18" customHeight="1">
      <c r="A57" s="881"/>
      <c r="B57" s="1119"/>
      <c r="C57" s="1119"/>
      <c r="D57" s="333" t="s">
        <v>2868</v>
      </c>
      <c r="E57" s="536"/>
      <c r="F57" s="536" t="s">
        <v>63</v>
      </c>
      <c r="G57" s="536"/>
      <c r="H57" s="536"/>
      <c r="I57" s="239"/>
    </row>
    <row r="58" spans="1:9" ht="18" customHeight="1">
      <c r="A58" s="881"/>
      <c r="B58" s="1119"/>
      <c r="C58" s="1119"/>
      <c r="D58" s="333" t="s">
        <v>2869</v>
      </c>
      <c r="E58" s="536"/>
      <c r="F58" s="536" t="s">
        <v>63</v>
      </c>
      <c r="G58" s="536"/>
      <c r="H58" s="536"/>
      <c r="I58" s="239"/>
    </row>
    <row r="59" spans="1:9" ht="18" customHeight="1">
      <c r="A59" s="881"/>
      <c r="B59" s="1119"/>
      <c r="C59" s="1119"/>
      <c r="D59" s="388" t="s">
        <v>1560</v>
      </c>
      <c r="E59" s="536"/>
      <c r="F59" s="388"/>
      <c r="G59" s="536" t="s">
        <v>63</v>
      </c>
      <c r="H59" s="536"/>
      <c r="I59" s="239"/>
    </row>
    <row r="60" spans="1:9" ht="18" customHeight="1">
      <c r="A60" s="881">
        <v>7</v>
      </c>
      <c r="B60" s="1119" t="s">
        <v>2870</v>
      </c>
      <c r="C60" s="1119" t="s">
        <v>2948</v>
      </c>
      <c r="D60" s="333" t="s">
        <v>2871</v>
      </c>
      <c r="E60" s="536"/>
      <c r="F60" s="536" t="s">
        <v>432</v>
      </c>
      <c r="G60" s="536"/>
      <c r="H60" s="388"/>
      <c r="I60" s="239"/>
    </row>
    <row r="61" spans="1:9" ht="18" customHeight="1">
      <c r="A61" s="881"/>
      <c r="B61" s="1119"/>
      <c r="C61" s="1119"/>
      <c r="D61" s="333" t="s">
        <v>2872</v>
      </c>
      <c r="E61" s="536"/>
      <c r="F61" s="536" t="s">
        <v>63</v>
      </c>
      <c r="G61" s="536"/>
      <c r="H61" s="536"/>
      <c r="I61" s="239"/>
    </row>
    <row r="62" spans="1:9" ht="18" customHeight="1">
      <c r="A62" s="881"/>
      <c r="B62" s="1119"/>
      <c r="C62" s="1092" t="s">
        <v>2949</v>
      </c>
      <c r="D62" s="333" t="s">
        <v>2873</v>
      </c>
      <c r="E62" s="536"/>
      <c r="F62" s="536" t="s">
        <v>63</v>
      </c>
      <c r="G62" s="536"/>
      <c r="H62" s="536"/>
      <c r="I62" s="239"/>
    </row>
    <row r="63" spans="1:9" ht="18" customHeight="1">
      <c r="A63" s="881"/>
      <c r="B63" s="1119"/>
      <c r="C63" s="1121"/>
      <c r="D63" s="333" t="s">
        <v>2874</v>
      </c>
      <c r="E63" s="536"/>
      <c r="F63" s="536" t="s">
        <v>63</v>
      </c>
      <c r="G63" s="536"/>
      <c r="H63" s="536"/>
      <c r="I63" s="239"/>
    </row>
    <row r="64" spans="1:9" ht="18" customHeight="1">
      <c r="A64" s="881"/>
      <c r="B64" s="1119"/>
      <c r="C64" s="1121"/>
      <c r="D64" s="333" t="s">
        <v>2875</v>
      </c>
      <c r="E64" s="536"/>
      <c r="F64" s="536" t="s">
        <v>63</v>
      </c>
      <c r="G64" s="536"/>
      <c r="H64" s="536"/>
      <c r="I64" s="239"/>
    </row>
    <row r="65" spans="1:9" ht="18" customHeight="1">
      <c r="A65" s="881"/>
      <c r="B65" s="1119"/>
      <c r="C65" s="1121"/>
      <c r="D65" s="333" t="s">
        <v>2876</v>
      </c>
      <c r="E65" s="536"/>
      <c r="F65" s="536" t="s">
        <v>63</v>
      </c>
      <c r="G65" s="536"/>
      <c r="H65" s="536"/>
      <c r="I65" s="239"/>
    </row>
    <row r="66" spans="1:9" ht="18" customHeight="1">
      <c r="A66" s="881"/>
      <c r="B66" s="1119"/>
      <c r="C66" s="1121"/>
      <c r="D66" s="333" t="s">
        <v>2877</v>
      </c>
      <c r="E66" s="536"/>
      <c r="F66" s="536" t="s">
        <v>63</v>
      </c>
      <c r="G66" s="536"/>
      <c r="H66" s="536"/>
      <c r="I66" s="239"/>
    </row>
    <row r="67" spans="1:9" ht="18" customHeight="1">
      <c r="A67" s="881">
        <v>8</v>
      </c>
      <c r="B67" s="1119" t="s">
        <v>2878</v>
      </c>
      <c r="C67" s="1119" t="s">
        <v>2950</v>
      </c>
      <c r="D67" s="333" t="s">
        <v>2879</v>
      </c>
      <c r="E67" s="536"/>
      <c r="F67" s="536"/>
      <c r="G67" s="536" t="s">
        <v>63</v>
      </c>
      <c r="H67" s="407"/>
      <c r="I67" s="408"/>
    </row>
    <row r="68" spans="1:9" ht="18" customHeight="1">
      <c r="A68" s="881"/>
      <c r="B68" s="1119"/>
      <c r="C68" s="1119"/>
      <c r="D68" s="333" t="s">
        <v>2880</v>
      </c>
      <c r="E68" s="536"/>
      <c r="F68" s="536" t="s">
        <v>63</v>
      </c>
      <c r="G68" s="536"/>
      <c r="H68" s="407"/>
      <c r="I68" s="408"/>
    </row>
    <row r="69" spans="1:9" ht="18" customHeight="1">
      <c r="A69" s="881"/>
      <c r="B69" s="1119"/>
      <c r="C69" s="1119"/>
      <c r="D69" s="333" t="s">
        <v>2881</v>
      </c>
      <c r="E69" s="536"/>
      <c r="F69" s="536" t="s">
        <v>63</v>
      </c>
      <c r="G69" s="536"/>
      <c r="H69" s="407"/>
      <c r="I69" s="408"/>
    </row>
    <row r="70" spans="1:9" ht="18" customHeight="1">
      <c r="A70" s="881"/>
      <c r="B70" s="1119"/>
      <c r="C70" s="1119"/>
      <c r="D70" s="333" t="s">
        <v>2882</v>
      </c>
      <c r="E70" s="536"/>
      <c r="F70" s="536" t="s">
        <v>63</v>
      </c>
      <c r="G70" s="536"/>
      <c r="H70" s="407"/>
      <c r="I70" s="408"/>
    </row>
    <row r="71" spans="1:9" ht="22.5">
      <c r="A71" s="881"/>
      <c r="B71" s="1119"/>
      <c r="C71" s="1119"/>
      <c r="D71" s="453" t="s">
        <v>2951</v>
      </c>
      <c r="E71" s="536"/>
      <c r="F71" s="536" t="s">
        <v>63</v>
      </c>
      <c r="G71" s="536"/>
      <c r="H71" s="407"/>
      <c r="I71" s="408"/>
    </row>
    <row r="72" spans="1:9" ht="18" customHeight="1">
      <c r="A72" s="881"/>
      <c r="B72" s="1119"/>
      <c r="C72" s="1119"/>
      <c r="D72" s="333" t="s">
        <v>2883</v>
      </c>
      <c r="E72" s="536"/>
      <c r="F72" s="536" t="s">
        <v>63</v>
      </c>
      <c r="G72" s="536"/>
      <c r="H72" s="407"/>
      <c r="I72" s="408"/>
    </row>
    <row r="73" spans="1:9" ht="18" customHeight="1">
      <c r="A73" s="881"/>
      <c r="B73" s="1119"/>
      <c r="C73" s="1119"/>
      <c r="D73" s="388" t="s">
        <v>2884</v>
      </c>
      <c r="E73" s="409"/>
      <c r="F73" s="536" t="s">
        <v>63</v>
      </c>
      <c r="G73" s="536"/>
      <c r="H73" s="407"/>
      <c r="I73" s="408"/>
    </row>
    <row r="74" spans="1:9" ht="18" customHeight="1">
      <c r="A74" s="881"/>
      <c r="B74" s="1119"/>
      <c r="C74" s="1119"/>
      <c r="D74" s="388" t="s">
        <v>2885</v>
      </c>
      <c r="E74" s="409"/>
      <c r="F74" s="536" t="s">
        <v>63</v>
      </c>
      <c r="G74" s="536"/>
      <c r="H74" s="407"/>
      <c r="I74" s="408"/>
    </row>
    <row r="75" spans="1:9" ht="18" customHeight="1">
      <c r="A75" s="881"/>
      <c r="B75" s="1119"/>
      <c r="C75" s="1119" t="s">
        <v>2952</v>
      </c>
      <c r="D75" s="333" t="s">
        <v>2886</v>
      </c>
      <c r="E75" s="536"/>
      <c r="F75" s="536" t="s">
        <v>63</v>
      </c>
      <c r="G75" s="536"/>
      <c r="H75" s="407"/>
      <c r="I75" s="408"/>
    </row>
    <row r="76" spans="1:9" ht="18" customHeight="1">
      <c r="A76" s="881"/>
      <c r="B76" s="1119"/>
      <c r="C76" s="1119"/>
      <c r="D76" s="333" t="s">
        <v>2887</v>
      </c>
      <c r="E76" s="536"/>
      <c r="F76" s="536" t="s">
        <v>63</v>
      </c>
      <c r="G76" s="536"/>
      <c r="H76" s="407"/>
      <c r="I76" s="408"/>
    </row>
    <row r="77" spans="1:9" ht="18" customHeight="1">
      <c r="A77" s="881"/>
      <c r="B77" s="1119"/>
      <c r="C77" s="1119" t="s">
        <v>2888</v>
      </c>
      <c r="D77" s="333" t="s">
        <v>2889</v>
      </c>
      <c r="E77" s="536"/>
      <c r="F77" s="536"/>
      <c r="G77" s="536" t="s">
        <v>63</v>
      </c>
      <c r="H77" s="407"/>
      <c r="I77" s="408"/>
    </row>
    <row r="78" spans="1:9" ht="18" customHeight="1">
      <c r="A78" s="881"/>
      <c r="B78" s="1119"/>
      <c r="C78" s="1119"/>
      <c r="D78" s="333" t="s">
        <v>2888</v>
      </c>
      <c r="E78" s="536"/>
      <c r="F78" s="536" t="s">
        <v>63</v>
      </c>
      <c r="G78" s="536"/>
      <c r="H78" s="407"/>
      <c r="I78" s="408"/>
    </row>
    <row r="79" spans="1:9" ht="18" customHeight="1">
      <c r="A79" s="1088">
        <v>9</v>
      </c>
      <c r="B79" s="1090" t="s">
        <v>368</v>
      </c>
      <c r="C79" s="1119" t="s">
        <v>2953</v>
      </c>
      <c r="D79" s="333" t="s">
        <v>375</v>
      </c>
      <c r="E79" s="205"/>
      <c r="F79" s="536" t="s">
        <v>432</v>
      </c>
      <c r="G79" s="205"/>
      <c r="H79" s="205"/>
      <c r="I79" s="206"/>
    </row>
    <row r="80" spans="1:9" s="331" customFormat="1" ht="18" customHeight="1">
      <c r="A80" s="1088"/>
      <c r="B80" s="1090"/>
      <c r="C80" s="1119"/>
      <c r="D80" s="333" t="s">
        <v>376</v>
      </c>
      <c r="E80" s="205"/>
      <c r="F80" s="536" t="s">
        <v>432</v>
      </c>
      <c r="G80" s="205"/>
      <c r="H80" s="205"/>
      <c r="I80" s="206"/>
    </row>
    <row r="81" spans="1:9" s="331" customFormat="1" ht="18" customHeight="1">
      <c r="A81" s="1088">
        <v>10</v>
      </c>
      <c r="B81" s="1090" t="s">
        <v>2890</v>
      </c>
      <c r="C81" s="1119" t="s">
        <v>2891</v>
      </c>
      <c r="D81" s="524" t="s">
        <v>3078</v>
      </c>
      <c r="E81" s="205"/>
      <c r="F81" s="536"/>
      <c r="G81" s="205"/>
      <c r="H81" s="205"/>
      <c r="I81" s="239" t="s">
        <v>63</v>
      </c>
    </row>
    <row r="82" spans="1:9" s="331" customFormat="1" ht="18" customHeight="1">
      <c r="A82" s="1088"/>
      <c r="B82" s="1090"/>
      <c r="C82" s="1119"/>
      <c r="D82" s="333" t="s">
        <v>2954</v>
      </c>
      <c r="E82" s="205"/>
      <c r="F82" s="536" t="s">
        <v>432</v>
      </c>
      <c r="G82" s="205"/>
      <c r="H82" s="205"/>
      <c r="I82" s="206"/>
    </row>
    <row r="83" spans="1:9" s="331" customFormat="1" ht="18" customHeight="1">
      <c r="A83" s="1088"/>
      <c r="B83" s="1090"/>
      <c r="C83" s="1119"/>
      <c r="D83" s="332" t="s">
        <v>2955</v>
      </c>
      <c r="E83" s="332"/>
      <c r="F83" s="536" t="s">
        <v>432</v>
      </c>
      <c r="G83" s="332"/>
      <c r="H83" s="332"/>
      <c r="I83" s="410"/>
    </row>
    <row r="84" spans="1:9" s="331" customFormat="1" ht="18" customHeight="1">
      <c r="A84" s="1088"/>
      <c r="B84" s="1090"/>
      <c r="C84" s="1119"/>
      <c r="D84" s="332" t="s">
        <v>2892</v>
      </c>
      <c r="E84" s="332"/>
      <c r="F84" s="536" t="s">
        <v>63</v>
      </c>
      <c r="G84" s="332"/>
      <c r="H84" s="332"/>
      <c r="I84" s="239"/>
    </row>
    <row r="85" spans="1:9" s="331" customFormat="1" ht="18" customHeight="1" thickBot="1">
      <c r="A85" s="1089"/>
      <c r="B85" s="1091"/>
      <c r="C85" s="1120"/>
      <c r="D85" s="454" t="s">
        <v>2893</v>
      </c>
      <c r="E85" s="454"/>
      <c r="F85" s="454"/>
      <c r="G85" s="361" t="s">
        <v>63</v>
      </c>
      <c r="H85" s="454"/>
      <c r="I85" s="362"/>
    </row>
    <row r="86" spans="1:9" ht="19.5" customHeight="1">
      <c r="D86" s="412"/>
      <c r="E86" s="413"/>
      <c r="F86" s="413"/>
      <c r="G86" s="413"/>
      <c r="H86" s="413"/>
      <c r="I86" s="413"/>
    </row>
    <row r="87" spans="1:9" ht="19.5" customHeight="1"/>
    <row r="88" spans="1:9" ht="19.5" customHeight="1"/>
    <row r="89" spans="1:9" ht="19.5" customHeight="1"/>
    <row r="90" spans="1:9" ht="19.5" customHeight="1"/>
    <row r="91" spans="1:9" ht="19.5" customHeight="1"/>
    <row r="92" spans="1:9" ht="19.5" customHeight="1"/>
    <row r="93" spans="1:9" ht="19.5" customHeight="1"/>
    <row r="94" spans="1:9" ht="19.5" customHeight="1"/>
    <row r="95" spans="1:9" ht="19.5" customHeight="1"/>
    <row r="96" spans="1:9" ht="19.5" customHeight="1"/>
    <row r="97" ht="19.5" customHeight="1"/>
    <row r="98" ht="19.5" customHeight="1"/>
    <row r="99" ht="19.5" customHeight="1"/>
  </sheetData>
  <mergeCells count="49"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A4:A18"/>
    <mergeCell ref="B4:B18"/>
    <mergeCell ref="C4:C10"/>
    <mergeCell ref="C11:C18"/>
    <mergeCell ref="A19:A34"/>
    <mergeCell ref="B19:B34"/>
    <mergeCell ref="C19:C27"/>
    <mergeCell ref="C28:C34"/>
    <mergeCell ref="C40:C43"/>
    <mergeCell ref="A49:A55"/>
    <mergeCell ref="B49:B55"/>
    <mergeCell ref="C49:C53"/>
    <mergeCell ref="C54:C55"/>
    <mergeCell ref="A44:A48"/>
    <mergeCell ref="B44:B48"/>
    <mergeCell ref="C44:C45"/>
    <mergeCell ref="C46:C48"/>
    <mergeCell ref="A35:A43"/>
    <mergeCell ref="B35:B43"/>
    <mergeCell ref="C35:C36"/>
    <mergeCell ref="C37:C39"/>
    <mergeCell ref="A56:A59"/>
    <mergeCell ref="B56:B59"/>
    <mergeCell ref="C56:C59"/>
    <mergeCell ref="A60:A66"/>
    <mergeCell ref="B60:B66"/>
    <mergeCell ref="C60:C61"/>
    <mergeCell ref="C62:C66"/>
    <mergeCell ref="A67:A78"/>
    <mergeCell ref="B67:B78"/>
    <mergeCell ref="C67:C74"/>
    <mergeCell ref="C75:C76"/>
    <mergeCell ref="C77:C78"/>
    <mergeCell ref="A79:A80"/>
    <mergeCell ref="B79:B80"/>
    <mergeCell ref="C79:C80"/>
    <mergeCell ref="A81:A85"/>
    <mergeCell ref="B81:B85"/>
    <mergeCell ref="C81:C85"/>
  </mergeCells>
  <phoneticPr fontId="15" type="noConversion"/>
  <printOptions horizontalCentered="1"/>
  <pageMargins left="0.55118110236220474" right="0.35433070866141736" top="0.59055118110236227" bottom="0.59055118110236227" header="0.51181102362204722" footer="0.51181102362204722"/>
  <pageSetup paperSize="9" scale="93" orientation="portrait" r:id="rId1"/>
  <headerFooter alignWithMargins="0">
    <oddFooter>&amp;C- &amp;P -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87"/>
  <sheetViews>
    <sheetView view="pageBreakPreview" zoomScale="85" zoomScaleSheetLayoutView="85" workbookViewId="0">
      <selection sqref="A1:J1"/>
    </sheetView>
  </sheetViews>
  <sheetFormatPr defaultRowHeight="20.100000000000001" customHeight="1"/>
  <cols>
    <col min="1" max="1" width="3.77734375" style="329" customWidth="1"/>
    <col min="2" max="2" width="13.21875" style="329" customWidth="1"/>
    <col min="3" max="3" width="13.77734375" style="329" customWidth="1"/>
    <col min="4" max="4" width="21.6640625" style="329" customWidth="1"/>
    <col min="5" max="5" width="9.5546875" style="329" customWidth="1"/>
    <col min="6" max="7" width="4.77734375" style="329" customWidth="1"/>
    <col min="8" max="8" width="5.44140625" style="329" customWidth="1"/>
    <col min="9" max="10" width="4.77734375" style="329" customWidth="1"/>
    <col min="11" max="16384" width="8.88671875" style="329"/>
  </cols>
  <sheetData>
    <row r="1" spans="1:10" s="494" customFormat="1" ht="30" customHeight="1">
      <c r="A1" s="941" t="s">
        <v>363</v>
      </c>
      <c r="B1" s="941"/>
      <c r="C1" s="941"/>
      <c r="D1" s="941"/>
      <c r="E1" s="941"/>
      <c r="F1" s="941"/>
      <c r="G1" s="941"/>
      <c r="H1" s="941"/>
      <c r="I1" s="941"/>
      <c r="J1" s="941"/>
    </row>
    <row r="2" spans="1:10" s="494" customFormat="1" ht="30" customHeight="1" thickBot="1">
      <c r="A2" s="888" t="s">
        <v>364</v>
      </c>
      <c r="B2" s="888"/>
      <c r="C2" s="888"/>
      <c r="D2" s="888"/>
      <c r="E2" s="888"/>
      <c r="F2" s="888"/>
      <c r="G2" s="888"/>
      <c r="H2" s="888"/>
      <c r="I2" s="888"/>
      <c r="J2" s="888"/>
    </row>
    <row r="3" spans="1:10" s="400" customFormat="1" ht="17.100000000000001" customHeight="1">
      <c r="A3" s="797" t="s">
        <v>184</v>
      </c>
      <c r="B3" s="803" t="s">
        <v>117</v>
      </c>
      <c r="C3" s="803" t="s">
        <v>185</v>
      </c>
      <c r="D3" s="1141" t="s">
        <v>118</v>
      </c>
      <c r="E3" s="1142"/>
      <c r="F3" s="801" t="s">
        <v>186</v>
      </c>
      <c r="G3" s="895" t="s">
        <v>187</v>
      </c>
      <c r="H3" s="803" t="s">
        <v>379</v>
      </c>
      <c r="I3" s="799" t="s">
        <v>19</v>
      </c>
      <c r="J3" s="1138" t="s">
        <v>188</v>
      </c>
    </row>
    <row r="4" spans="1:10" s="400" customFormat="1" ht="38.25" customHeight="1" thickBot="1">
      <c r="A4" s="942"/>
      <c r="B4" s="943"/>
      <c r="C4" s="943"/>
      <c r="D4" s="1143"/>
      <c r="E4" s="1144"/>
      <c r="F4" s="1109"/>
      <c r="G4" s="896"/>
      <c r="H4" s="897"/>
      <c r="I4" s="897"/>
      <c r="J4" s="1139"/>
    </row>
    <row r="5" spans="1:10" s="400" customFormat="1" ht="20.100000000000001" customHeight="1" thickTop="1">
      <c r="A5" s="1133">
        <v>1</v>
      </c>
      <c r="B5" s="1135" t="s">
        <v>628</v>
      </c>
      <c r="C5" s="971" t="s">
        <v>629</v>
      </c>
      <c r="D5" s="1140" t="s">
        <v>433</v>
      </c>
      <c r="E5" s="1140"/>
      <c r="F5" s="203"/>
      <c r="G5" s="203"/>
      <c r="H5" s="203"/>
      <c r="I5" s="203"/>
      <c r="J5" s="551" t="s">
        <v>63</v>
      </c>
    </row>
    <row r="6" spans="1:10" s="400" customFormat="1" ht="20.100000000000001" customHeight="1">
      <c r="A6" s="1134"/>
      <c r="B6" s="970"/>
      <c r="C6" s="882"/>
      <c r="D6" s="1130" t="s">
        <v>98</v>
      </c>
      <c r="E6" s="1130"/>
      <c r="F6" s="536"/>
      <c r="G6" s="536"/>
      <c r="H6" s="536" t="s">
        <v>63</v>
      </c>
      <c r="I6" s="536"/>
      <c r="J6" s="239"/>
    </row>
    <row r="7" spans="1:10" s="400" customFormat="1" ht="20.100000000000001" customHeight="1">
      <c r="A7" s="1134"/>
      <c r="B7" s="970"/>
      <c r="C7" s="882"/>
      <c r="D7" s="1130" t="s">
        <v>630</v>
      </c>
      <c r="E7" s="1130"/>
      <c r="F7" s="536"/>
      <c r="G7" s="536" t="s">
        <v>63</v>
      </c>
      <c r="H7" s="536"/>
      <c r="I7" s="536"/>
      <c r="J7" s="239"/>
    </row>
    <row r="8" spans="1:10" s="400" customFormat="1" ht="20.100000000000001" customHeight="1">
      <c r="A8" s="1134"/>
      <c r="B8" s="970"/>
      <c r="C8" s="882"/>
      <c r="D8" s="1130" t="s">
        <v>440</v>
      </c>
      <c r="E8" s="1130"/>
      <c r="F8" s="536" t="s">
        <v>63</v>
      </c>
      <c r="G8" s="536"/>
      <c r="H8" s="536"/>
      <c r="I8" s="536"/>
      <c r="J8" s="239"/>
    </row>
    <row r="9" spans="1:10" s="400" customFormat="1" ht="20.100000000000001" customHeight="1">
      <c r="A9" s="1134"/>
      <c r="B9" s="970"/>
      <c r="C9" s="882" t="s">
        <v>631</v>
      </c>
      <c r="D9" s="1130" t="s">
        <v>97</v>
      </c>
      <c r="E9" s="1130"/>
      <c r="F9" s="536"/>
      <c r="G9" s="536" t="s">
        <v>63</v>
      </c>
      <c r="H9" s="536"/>
      <c r="I9" s="536"/>
      <c r="J9" s="239"/>
    </row>
    <row r="10" spans="1:10" s="400" customFormat="1" ht="20.100000000000001" customHeight="1">
      <c r="A10" s="1134"/>
      <c r="B10" s="970"/>
      <c r="C10" s="882"/>
      <c r="D10" s="1130" t="s">
        <v>98</v>
      </c>
      <c r="E10" s="1130"/>
      <c r="F10" s="536"/>
      <c r="G10" s="536" t="s">
        <v>63</v>
      </c>
      <c r="H10" s="536"/>
      <c r="I10" s="536"/>
      <c r="J10" s="239"/>
    </row>
    <row r="11" spans="1:10" s="400" customFormat="1" ht="20.100000000000001" customHeight="1">
      <c r="A11" s="1134"/>
      <c r="B11" s="970"/>
      <c r="C11" s="882"/>
      <c r="D11" s="1130" t="s">
        <v>99</v>
      </c>
      <c r="E11" s="1130"/>
      <c r="F11" s="536"/>
      <c r="G11" s="536" t="s">
        <v>63</v>
      </c>
      <c r="H11" s="536"/>
      <c r="I11" s="536"/>
      <c r="J11" s="239"/>
    </row>
    <row r="12" spans="1:10" s="400" customFormat="1" ht="20.100000000000001" customHeight="1">
      <c r="A12" s="1134"/>
      <c r="B12" s="970"/>
      <c r="C12" s="882"/>
      <c r="D12" s="1130" t="s">
        <v>440</v>
      </c>
      <c r="E12" s="1130"/>
      <c r="F12" s="536" t="s">
        <v>63</v>
      </c>
      <c r="G12" s="536"/>
      <c r="H12" s="536"/>
      <c r="I12" s="536"/>
      <c r="J12" s="239"/>
    </row>
    <row r="13" spans="1:10" s="400" customFormat="1" ht="20.100000000000001" customHeight="1">
      <c r="A13" s="1134"/>
      <c r="B13" s="970"/>
      <c r="C13" s="882" t="s">
        <v>632</v>
      </c>
      <c r="D13" s="1130" t="s">
        <v>97</v>
      </c>
      <c r="E13" s="1130"/>
      <c r="F13" s="536"/>
      <c r="G13" s="536"/>
      <c r="H13" s="536" t="s">
        <v>63</v>
      </c>
      <c r="I13" s="536"/>
      <c r="J13" s="239"/>
    </row>
    <row r="14" spans="1:10" s="400" customFormat="1" ht="20.100000000000001" customHeight="1">
      <c r="A14" s="1134"/>
      <c r="B14" s="970"/>
      <c r="C14" s="882"/>
      <c r="D14" s="1130" t="s">
        <v>98</v>
      </c>
      <c r="E14" s="1130"/>
      <c r="F14" s="536"/>
      <c r="G14" s="536" t="s">
        <v>63</v>
      </c>
      <c r="H14" s="536"/>
      <c r="I14" s="536"/>
      <c r="J14" s="239"/>
    </row>
    <row r="15" spans="1:10" s="400" customFormat="1" ht="20.100000000000001" customHeight="1">
      <c r="A15" s="1134"/>
      <c r="B15" s="970"/>
      <c r="C15" s="882"/>
      <c r="D15" s="1130" t="s">
        <v>99</v>
      </c>
      <c r="E15" s="1130"/>
      <c r="F15" s="536"/>
      <c r="G15" s="536" t="s">
        <v>63</v>
      </c>
      <c r="H15" s="536"/>
      <c r="I15" s="536"/>
      <c r="J15" s="239"/>
    </row>
    <row r="16" spans="1:10" s="400" customFormat="1" ht="20.100000000000001" customHeight="1">
      <c r="A16" s="1134"/>
      <c r="B16" s="970"/>
      <c r="C16" s="882"/>
      <c r="D16" s="1130" t="s">
        <v>100</v>
      </c>
      <c r="E16" s="1130"/>
      <c r="F16" s="536" t="s">
        <v>63</v>
      </c>
      <c r="G16" s="536"/>
      <c r="H16" s="536"/>
      <c r="I16" s="536"/>
      <c r="J16" s="239"/>
    </row>
    <row r="17" spans="1:10" s="400" customFormat="1" ht="20.100000000000001" customHeight="1">
      <c r="A17" s="1134"/>
      <c r="B17" s="970"/>
      <c r="C17" s="882" t="s">
        <v>633</v>
      </c>
      <c r="D17" s="1130" t="s">
        <v>254</v>
      </c>
      <c r="E17" s="1130"/>
      <c r="F17" s="536"/>
      <c r="G17" s="536"/>
      <c r="H17" s="536" t="s">
        <v>63</v>
      </c>
      <c r="I17" s="536"/>
      <c r="J17" s="239"/>
    </row>
    <row r="18" spans="1:10" s="400" customFormat="1" ht="20.100000000000001" customHeight="1">
      <c r="A18" s="1134"/>
      <c r="B18" s="970"/>
      <c r="C18" s="882"/>
      <c r="D18" s="1130" t="s">
        <v>255</v>
      </c>
      <c r="E18" s="1130"/>
      <c r="F18" s="536"/>
      <c r="G18" s="536" t="s">
        <v>63</v>
      </c>
      <c r="H18" s="536"/>
      <c r="I18" s="536"/>
      <c r="J18" s="239"/>
    </row>
    <row r="19" spans="1:10" s="400" customFormat="1" ht="20.100000000000001" customHeight="1">
      <c r="A19" s="1134"/>
      <c r="B19" s="970"/>
      <c r="C19" s="882"/>
      <c r="D19" s="1130" t="s">
        <v>100</v>
      </c>
      <c r="E19" s="1130"/>
      <c r="F19" s="536" t="s">
        <v>63</v>
      </c>
      <c r="G19" s="536"/>
      <c r="H19" s="536"/>
      <c r="I19" s="536"/>
      <c r="J19" s="239"/>
    </row>
    <row r="20" spans="1:10" s="400" customFormat="1" ht="20.100000000000001" customHeight="1">
      <c r="A20" s="1134"/>
      <c r="B20" s="970"/>
      <c r="C20" s="1136" t="s">
        <v>96</v>
      </c>
      <c r="D20" s="1131" t="s">
        <v>97</v>
      </c>
      <c r="E20" s="1137"/>
      <c r="F20" s="443"/>
      <c r="G20" s="536"/>
      <c r="H20" s="536" t="s">
        <v>63</v>
      </c>
      <c r="I20" s="536"/>
      <c r="J20" s="239"/>
    </row>
    <row r="21" spans="1:10" s="400" customFormat="1" ht="20.100000000000001" customHeight="1">
      <c r="A21" s="1134"/>
      <c r="B21" s="970"/>
      <c r="C21" s="1136"/>
      <c r="D21" s="1131" t="s">
        <v>98</v>
      </c>
      <c r="E21" s="1137"/>
      <c r="F21" s="443"/>
      <c r="G21" s="536" t="s">
        <v>63</v>
      </c>
      <c r="H21" s="536"/>
      <c r="I21" s="536"/>
      <c r="J21" s="239"/>
    </row>
    <row r="22" spans="1:10" s="400" customFormat="1" ht="20.100000000000001" customHeight="1">
      <c r="A22" s="1134"/>
      <c r="B22" s="970"/>
      <c r="C22" s="1136"/>
      <c r="D22" s="1131" t="s">
        <v>99</v>
      </c>
      <c r="E22" s="1137"/>
      <c r="F22" s="443"/>
      <c r="G22" s="536" t="s">
        <v>63</v>
      </c>
      <c r="H22" s="536"/>
      <c r="I22" s="536"/>
      <c r="J22" s="239"/>
    </row>
    <row r="23" spans="1:10" s="400" customFormat="1" ht="20.100000000000001" customHeight="1">
      <c r="A23" s="1134"/>
      <c r="B23" s="970"/>
      <c r="C23" s="1136"/>
      <c r="D23" s="1131" t="s">
        <v>100</v>
      </c>
      <c r="E23" s="1137"/>
      <c r="F23" s="536" t="s">
        <v>63</v>
      </c>
      <c r="G23" s="536"/>
      <c r="H23" s="536"/>
      <c r="I23" s="536"/>
      <c r="J23" s="239"/>
    </row>
    <row r="24" spans="1:10" s="400" customFormat="1" ht="20.100000000000001" customHeight="1">
      <c r="A24" s="1134"/>
      <c r="B24" s="970"/>
      <c r="C24" s="882" t="s">
        <v>256</v>
      </c>
      <c r="D24" s="1130" t="s">
        <v>97</v>
      </c>
      <c r="E24" s="1130"/>
      <c r="F24" s="536"/>
      <c r="G24" s="536"/>
      <c r="H24" s="536" t="s">
        <v>63</v>
      </c>
      <c r="I24" s="536"/>
      <c r="J24" s="239"/>
    </row>
    <row r="25" spans="1:10" s="400" customFormat="1" ht="20.100000000000001" customHeight="1">
      <c r="A25" s="1134"/>
      <c r="B25" s="970"/>
      <c r="C25" s="882"/>
      <c r="D25" s="1130" t="s">
        <v>257</v>
      </c>
      <c r="E25" s="1130"/>
      <c r="F25" s="536"/>
      <c r="G25" s="536" t="s">
        <v>63</v>
      </c>
      <c r="H25" s="536"/>
      <c r="I25" s="536"/>
      <c r="J25" s="239"/>
    </row>
    <row r="26" spans="1:10" s="400" customFormat="1" ht="20.100000000000001" customHeight="1">
      <c r="A26" s="972"/>
      <c r="B26" s="971"/>
      <c r="C26" s="882"/>
      <c r="D26" s="1130" t="s">
        <v>440</v>
      </c>
      <c r="E26" s="1130"/>
      <c r="F26" s="536" t="s">
        <v>63</v>
      </c>
      <c r="G26" s="536"/>
      <c r="H26" s="536"/>
      <c r="I26" s="536"/>
      <c r="J26" s="239"/>
    </row>
    <row r="27" spans="1:10" s="400" customFormat="1" ht="20.100000000000001" customHeight="1">
      <c r="A27" s="922">
        <v>2</v>
      </c>
      <c r="B27" s="806" t="s">
        <v>101</v>
      </c>
      <c r="C27" s="806" t="s">
        <v>102</v>
      </c>
      <c r="D27" s="1129" t="s">
        <v>2052</v>
      </c>
      <c r="E27" s="1129"/>
      <c r="F27" s="516"/>
      <c r="G27" s="516"/>
      <c r="H27" s="330"/>
      <c r="I27" s="516" t="s">
        <v>63</v>
      </c>
      <c r="J27" s="518"/>
    </row>
    <row r="28" spans="1:10" s="400" customFormat="1" ht="20.100000000000001" customHeight="1">
      <c r="A28" s="923"/>
      <c r="B28" s="806"/>
      <c r="C28" s="806"/>
      <c r="D28" s="1129" t="s">
        <v>103</v>
      </c>
      <c r="E28" s="1129"/>
      <c r="F28" s="516"/>
      <c r="G28" s="330"/>
      <c r="H28" s="516" t="s">
        <v>63</v>
      </c>
      <c r="I28" s="516"/>
      <c r="J28" s="518"/>
    </row>
    <row r="29" spans="1:10" s="400" customFormat="1" ht="20.100000000000001" customHeight="1">
      <c r="A29" s="923"/>
      <c r="B29" s="806"/>
      <c r="C29" s="806"/>
      <c r="D29" s="1129" t="s">
        <v>104</v>
      </c>
      <c r="E29" s="1129"/>
      <c r="F29" s="516"/>
      <c r="G29" s="516" t="s">
        <v>63</v>
      </c>
      <c r="H29" s="516"/>
      <c r="I29" s="516"/>
      <c r="J29" s="518"/>
    </row>
    <row r="30" spans="1:10" s="400" customFormat="1" ht="20.100000000000001" customHeight="1">
      <c r="A30" s="923"/>
      <c r="B30" s="806"/>
      <c r="C30" s="806"/>
      <c r="D30" s="1129" t="s">
        <v>105</v>
      </c>
      <c r="E30" s="1129"/>
      <c r="F30" s="516" t="s">
        <v>63</v>
      </c>
      <c r="G30" s="330"/>
      <c r="H30" s="516"/>
      <c r="I30" s="516"/>
      <c r="J30" s="518"/>
    </row>
    <row r="31" spans="1:10" s="400" customFormat="1" ht="20.100000000000001" customHeight="1">
      <c r="A31" s="923">
        <v>3</v>
      </c>
      <c r="B31" s="806" t="s">
        <v>106</v>
      </c>
      <c r="C31" s="806" t="s">
        <v>258</v>
      </c>
      <c r="D31" s="1129" t="s">
        <v>2052</v>
      </c>
      <c r="E31" s="1129"/>
      <c r="F31" s="516"/>
      <c r="G31" s="516" t="s">
        <v>63</v>
      </c>
      <c r="H31" s="516"/>
      <c r="I31" s="516"/>
      <c r="J31" s="518"/>
    </row>
    <row r="32" spans="1:10" s="400" customFormat="1" ht="20.100000000000001" customHeight="1">
      <c r="A32" s="923"/>
      <c r="B32" s="806"/>
      <c r="C32" s="806"/>
      <c r="D32" s="1129" t="s">
        <v>107</v>
      </c>
      <c r="E32" s="1129"/>
      <c r="F32" s="516"/>
      <c r="G32" s="516" t="s">
        <v>63</v>
      </c>
      <c r="H32" s="516"/>
      <c r="I32" s="516"/>
      <c r="J32" s="518"/>
    </row>
    <row r="33" spans="1:12" s="400" customFormat="1" ht="20.100000000000001" customHeight="1">
      <c r="A33" s="923"/>
      <c r="B33" s="806"/>
      <c r="C33" s="806"/>
      <c r="D33" s="1129" t="s">
        <v>255</v>
      </c>
      <c r="E33" s="1129"/>
      <c r="F33" s="516"/>
      <c r="G33" s="516" t="s">
        <v>63</v>
      </c>
      <c r="H33" s="516"/>
      <c r="I33" s="516"/>
      <c r="J33" s="518"/>
    </row>
    <row r="34" spans="1:12" s="400" customFormat="1" ht="20.100000000000001" customHeight="1">
      <c r="A34" s="923">
        <v>4</v>
      </c>
      <c r="B34" s="813" t="s">
        <v>259</v>
      </c>
      <c r="C34" s="813" t="s">
        <v>260</v>
      </c>
      <c r="D34" s="1129" t="s">
        <v>261</v>
      </c>
      <c r="E34" s="1129"/>
      <c r="F34" s="516"/>
      <c r="G34" s="516" t="s">
        <v>63</v>
      </c>
      <c r="H34" s="516"/>
      <c r="I34" s="516"/>
      <c r="J34" s="518"/>
    </row>
    <row r="35" spans="1:12" s="400" customFormat="1" ht="20.100000000000001" customHeight="1">
      <c r="A35" s="923"/>
      <c r="B35" s="814"/>
      <c r="C35" s="814"/>
      <c r="D35" s="1129" t="s">
        <v>262</v>
      </c>
      <c r="E35" s="1129"/>
      <c r="F35" s="516"/>
      <c r="G35" s="516" t="s">
        <v>63</v>
      </c>
      <c r="H35" s="516"/>
      <c r="I35" s="516"/>
      <c r="J35" s="518"/>
    </row>
    <row r="36" spans="1:12" s="400" customFormat="1" ht="20.100000000000001" customHeight="1">
      <c r="A36" s="923"/>
      <c r="B36" s="814"/>
      <c r="C36" s="814"/>
      <c r="D36" s="1129" t="s">
        <v>263</v>
      </c>
      <c r="E36" s="1129"/>
      <c r="F36" s="516" t="s">
        <v>63</v>
      </c>
      <c r="G36" s="516"/>
      <c r="H36" s="516"/>
      <c r="I36" s="516"/>
      <c r="J36" s="518"/>
    </row>
    <row r="37" spans="1:12" s="400" customFormat="1" ht="20.100000000000001" customHeight="1">
      <c r="A37" s="923"/>
      <c r="B37" s="814"/>
      <c r="C37" s="814"/>
      <c r="D37" s="1129" t="s">
        <v>264</v>
      </c>
      <c r="E37" s="1129"/>
      <c r="F37" s="516" t="s">
        <v>63</v>
      </c>
      <c r="G37" s="516"/>
      <c r="H37" s="516"/>
      <c r="I37" s="516"/>
      <c r="J37" s="518"/>
    </row>
    <row r="38" spans="1:12" s="400" customFormat="1" ht="20.100000000000001" customHeight="1">
      <c r="A38" s="923"/>
      <c r="B38" s="814"/>
      <c r="C38" s="815"/>
      <c r="D38" s="1131" t="s">
        <v>265</v>
      </c>
      <c r="E38" s="1132"/>
      <c r="F38" s="516"/>
      <c r="G38" s="516" t="s">
        <v>63</v>
      </c>
      <c r="H38" s="516"/>
      <c r="I38" s="516"/>
      <c r="J38" s="518"/>
    </row>
    <row r="39" spans="1:12" s="400" customFormat="1" ht="20.100000000000001" customHeight="1">
      <c r="A39" s="923"/>
      <c r="B39" s="814"/>
      <c r="C39" s="953" t="s">
        <v>266</v>
      </c>
      <c r="D39" s="1131" t="s">
        <v>97</v>
      </c>
      <c r="E39" s="1132"/>
      <c r="F39" s="536"/>
      <c r="G39" s="536"/>
      <c r="H39" s="536" t="s">
        <v>63</v>
      </c>
      <c r="I39" s="536"/>
      <c r="J39" s="239"/>
    </row>
    <row r="40" spans="1:12" s="400" customFormat="1" ht="20.100000000000001" customHeight="1">
      <c r="A40" s="923"/>
      <c r="B40" s="814"/>
      <c r="C40" s="970"/>
      <c r="D40" s="1130" t="s">
        <v>634</v>
      </c>
      <c r="E40" s="1130"/>
      <c r="F40" s="536"/>
      <c r="G40" s="536" t="s">
        <v>63</v>
      </c>
      <c r="H40" s="536"/>
      <c r="I40" s="536"/>
      <c r="J40" s="239"/>
    </row>
    <row r="41" spans="1:12" s="400" customFormat="1" ht="20.100000000000001" customHeight="1">
      <c r="A41" s="923"/>
      <c r="B41" s="814"/>
      <c r="C41" s="971"/>
      <c r="D41" s="1130" t="s">
        <v>635</v>
      </c>
      <c r="E41" s="1130"/>
      <c r="F41" s="536" t="s">
        <v>63</v>
      </c>
      <c r="G41" s="330"/>
      <c r="H41" s="536"/>
      <c r="I41" s="536"/>
      <c r="J41" s="239"/>
    </row>
    <row r="42" spans="1:12" s="400" customFormat="1" ht="20.100000000000001" customHeight="1">
      <c r="A42" s="923"/>
      <c r="B42" s="814"/>
      <c r="C42" s="882" t="s">
        <v>636</v>
      </c>
      <c r="D42" s="1130" t="s">
        <v>637</v>
      </c>
      <c r="E42" s="1130"/>
      <c r="F42" s="536"/>
      <c r="G42" s="536" t="s">
        <v>63</v>
      </c>
      <c r="H42" s="536"/>
      <c r="I42" s="536"/>
      <c r="J42" s="239"/>
    </row>
    <row r="43" spans="1:12" s="400" customFormat="1" ht="20.100000000000001" customHeight="1">
      <c r="A43" s="923"/>
      <c r="B43" s="815"/>
      <c r="C43" s="882"/>
      <c r="D43" s="1130" t="s">
        <v>638</v>
      </c>
      <c r="E43" s="1130"/>
      <c r="F43" s="536"/>
      <c r="G43" s="536" t="s">
        <v>63</v>
      </c>
      <c r="H43" s="332"/>
      <c r="I43" s="536"/>
      <c r="J43" s="239"/>
      <c r="L43" s="495"/>
    </row>
    <row r="44" spans="1:12" s="400" customFormat="1" ht="24.75" customHeight="1">
      <c r="A44" s="923">
        <v>5</v>
      </c>
      <c r="B44" s="813" t="s">
        <v>639</v>
      </c>
      <c r="C44" s="815" t="s">
        <v>640</v>
      </c>
      <c r="D44" s="938" t="s">
        <v>641</v>
      </c>
      <c r="E44" s="938"/>
      <c r="F44" s="517"/>
      <c r="G44" s="517"/>
      <c r="H44" s="517" t="s">
        <v>63</v>
      </c>
      <c r="I44" s="517"/>
      <c r="J44" s="403"/>
      <c r="L44" s="495"/>
    </row>
    <row r="45" spans="1:12" s="400" customFormat="1" ht="20.100000000000001" customHeight="1">
      <c r="A45" s="923"/>
      <c r="B45" s="814"/>
      <c r="C45" s="806"/>
      <c r="D45" s="1129" t="s">
        <v>642</v>
      </c>
      <c r="E45" s="1129"/>
      <c r="F45" s="516"/>
      <c r="G45" s="516" t="s">
        <v>63</v>
      </c>
      <c r="H45" s="516"/>
      <c r="I45" s="516"/>
      <c r="J45" s="518"/>
      <c r="L45" s="495"/>
    </row>
    <row r="46" spans="1:12" s="400" customFormat="1" ht="20.100000000000001" customHeight="1">
      <c r="A46" s="923"/>
      <c r="B46" s="814"/>
      <c r="C46" s="806" t="s">
        <v>643</v>
      </c>
      <c r="D46" s="1129" t="s">
        <v>644</v>
      </c>
      <c r="E46" s="1129"/>
      <c r="F46" s="516"/>
      <c r="G46" s="516"/>
      <c r="H46" s="516" t="s">
        <v>63</v>
      </c>
      <c r="I46" s="516"/>
      <c r="J46" s="518"/>
    </row>
    <row r="47" spans="1:12" s="400" customFormat="1" ht="20.100000000000001" customHeight="1">
      <c r="A47" s="923"/>
      <c r="B47" s="814"/>
      <c r="C47" s="806"/>
      <c r="D47" s="1129" t="s">
        <v>645</v>
      </c>
      <c r="E47" s="401" t="s">
        <v>646</v>
      </c>
      <c r="F47" s="516"/>
      <c r="G47" s="516"/>
      <c r="H47" s="516" t="s">
        <v>63</v>
      </c>
      <c r="I47" s="516"/>
      <c r="J47" s="518"/>
    </row>
    <row r="48" spans="1:12" s="400" customFormat="1" ht="22.5" customHeight="1">
      <c r="A48" s="923"/>
      <c r="B48" s="814"/>
      <c r="C48" s="806"/>
      <c r="D48" s="1129"/>
      <c r="E48" s="552" t="s">
        <v>647</v>
      </c>
      <c r="F48" s="516"/>
      <c r="G48" s="516" t="s">
        <v>63</v>
      </c>
      <c r="H48" s="516"/>
      <c r="I48" s="516"/>
      <c r="J48" s="518"/>
    </row>
    <row r="49" spans="1:10" s="400" customFormat="1" ht="20.100000000000001" customHeight="1">
      <c r="A49" s="923"/>
      <c r="B49" s="814"/>
      <c r="C49" s="806"/>
      <c r="D49" s="1129"/>
      <c r="E49" s="401" t="s">
        <v>648</v>
      </c>
      <c r="F49" s="516"/>
      <c r="G49" s="516" t="s">
        <v>63</v>
      </c>
      <c r="H49" s="516"/>
      <c r="I49" s="516"/>
      <c r="J49" s="518"/>
    </row>
    <row r="50" spans="1:10" s="400" customFormat="1" ht="21" customHeight="1">
      <c r="A50" s="923"/>
      <c r="B50" s="814"/>
      <c r="C50" s="806"/>
      <c r="D50" s="1129" t="s">
        <v>649</v>
      </c>
      <c r="E50" s="1129"/>
      <c r="F50" s="516"/>
      <c r="G50" s="516" t="s">
        <v>63</v>
      </c>
      <c r="H50" s="516"/>
      <c r="I50" s="516"/>
      <c r="J50" s="518"/>
    </row>
    <row r="51" spans="1:10" s="400" customFormat="1" ht="21" customHeight="1">
      <c r="A51" s="923"/>
      <c r="B51" s="814"/>
      <c r="C51" s="806"/>
      <c r="D51" s="1129" t="s">
        <v>650</v>
      </c>
      <c r="E51" s="1129"/>
      <c r="F51" s="516"/>
      <c r="G51" s="516" t="s">
        <v>63</v>
      </c>
      <c r="H51" s="516"/>
      <c r="I51" s="516"/>
      <c r="J51" s="518"/>
    </row>
    <row r="52" spans="1:10" s="400" customFormat="1" ht="21" customHeight="1">
      <c r="A52" s="923"/>
      <c r="B52" s="814"/>
      <c r="C52" s="806"/>
      <c r="D52" s="1129" t="s">
        <v>651</v>
      </c>
      <c r="E52" s="1129"/>
      <c r="F52" s="516"/>
      <c r="G52" s="516" t="s">
        <v>63</v>
      </c>
      <c r="H52" s="516"/>
      <c r="I52" s="516"/>
      <c r="J52" s="518"/>
    </row>
    <row r="53" spans="1:10" s="400" customFormat="1" ht="21" customHeight="1">
      <c r="A53" s="923"/>
      <c r="B53" s="814"/>
      <c r="C53" s="806"/>
      <c r="D53" s="1129" t="s">
        <v>652</v>
      </c>
      <c r="E53" s="1129"/>
      <c r="F53" s="516" t="s">
        <v>63</v>
      </c>
      <c r="G53" s="330"/>
      <c r="H53" s="516"/>
      <c r="I53" s="516"/>
      <c r="J53" s="518"/>
    </row>
    <row r="54" spans="1:10" s="400" customFormat="1" ht="20.100000000000001" customHeight="1">
      <c r="A54" s="1097">
        <v>7</v>
      </c>
      <c r="B54" s="954" t="s">
        <v>867</v>
      </c>
      <c r="C54" s="956" t="s">
        <v>868</v>
      </c>
      <c r="D54" s="1124" t="s">
        <v>869</v>
      </c>
      <c r="E54" s="1125"/>
      <c r="F54" s="202"/>
      <c r="G54" s="203" t="s">
        <v>432</v>
      </c>
      <c r="H54" s="202"/>
      <c r="I54" s="202"/>
      <c r="J54" s="204"/>
    </row>
    <row r="55" spans="1:10" s="400" customFormat="1" ht="20.100000000000001" customHeight="1">
      <c r="A55" s="1097"/>
      <c r="B55" s="954"/>
      <c r="C55" s="1126"/>
      <c r="D55" s="1124" t="s">
        <v>870</v>
      </c>
      <c r="E55" s="1125"/>
      <c r="F55" s="205"/>
      <c r="G55" s="205"/>
      <c r="H55" s="536" t="s">
        <v>432</v>
      </c>
      <c r="I55" s="536"/>
      <c r="J55" s="239"/>
    </row>
    <row r="56" spans="1:10" s="400" customFormat="1" ht="20.100000000000001" customHeight="1">
      <c r="A56" s="1097"/>
      <c r="B56" s="954"/>
      <c r="C56" s="865" t="s">
        <v>871</v>
      </c>
      <c r="D56" s="1124" t="s">
        <v>872</v>
      </c>
      <c r="E56" s="1125"/>
      <c r="F56" s="205"/>
      <c r="G56" s="536" t="s">
        <v>432</v>
      </c>
      <c r="H56" s="205"/>
      <c r="I56" s="205"/>
      <c r="J56" s="206"/>
    </row>
    <row r="57" spans="1:10" s="400" customFormat="1" ht="20.100000000000001" customHeight="1">
      <c r="A57" s="1097"/>
      <c r="B57" s="954"/>
      <c r="C57" s="1128"/>
      <c r="D57" s="1124" t="s">
        <v>873</v>
      </c>
      <c r="E57" s="1125"/>
      <c r="F57" s="205"/>
      <c r="G57" s="205"/>
      <c r="H57" s="536" t="s">
        <v>432</v>
      </c>
      <c r="I57" s="205"/>
      <c r="J57" s="206"/>
    </row>
    <row r="58" spans="1:10" s="400" customFormat="1" ht="20.100000000000001" customHeight="1">
      <c r="A58" s="1097"/>
      <c r="B58" s="954"/>
      <c r="C58" s="1128"/>
      <c r="D58" s="1124" t="s">
        <v>874</v>
      </c>
      <c r="E58" s="1125"/>
      <c r="F58" s="205"/>
      <c r="G58" s="536" t="s">
        <v>432</v>
      </c>
      <c r="H58" s="536"/>
      <c r="I58" s="205"/>
      <c r="J58" s="206"/>
    </row>
    <row r="59" spans="1:10" s="400" customFormat="1" ht="20.100000000000001" customHeight="1">
      <c r="A59" s="1097"/>
      <c r="B59" s="954"/>
      <c r="C59" s="1126"/>
      <c r="D59" s="1124" t="s">
        <v>875</v>
      </c>
      <c r="E59" s="1125"/>
      <c r="F59" s="553"/>
      <c r="G59" s="532" t="s">
        <v>432</v>
      </c>
      <c r="H59" s="553"/>
      <c r="I59" s="553"/>
      <c r="J59" s="554"/>
    </row>
    <row r="60" spans="1:10" s="400" customFormat="1" ht="20.100000000000001" customHeight="1">
      <c r="A60" s="1097"/>
      <c r="B60" s="954"/>
      <c r="C60" s="865" t="s">
        <v>876</v>
      </c>
      <c r="D60" s="1124" t="s">
        <v>877</v>
      </c>
      <c r="E60" s="1125"/>
      <c r="F60" s="205"/>
      <c r="G60" s="536" t="s">
        <v>432</v>
      </c>
      <c r="H60" s="536"/>
      <c r="I60" s="205"/>
      <c r="J60" s="206"/>
    </row>
    <row r="61" spans="1:10" s="400" customFormat="1" ht="20.100000000000001" customHeight="1">
      <c r="A61" s="1127"/>
      <c r="B61" s="955"/>
      <c r="C61" s="1126"/>
      <c r="D61" s="1124" t="s">
        <v>878</v>
      </c>
      <c r="E61" s="1125"/>
      <c r="F61" s="205"/>
      <c r="G61" s="536" t="s">
        <v>432</v>
      </c>
      <c r="H61" s="205"/>
      <c r="I61" s="205"/>
      <c r="J61" s="206"/>
    </row>
    <row r="62" spans="1:10" s="400" customFormat="1" ht="20.100000000000001" customHeight="1">
      <c r="A62" s="857">
        <v>8</v>
      </c>
      <c r="B62" s="953" t="s">
        <v>1621</v>
      </c>
      <c r="C62" s="865" t="s">
        <v>1622</v>
      </c>
      <c r="D62" s="1124" t="s">
        <v>1623</v>
      </c>
      <c r="E62" s="1125"/>
      <c r="F62" s="536"/>
      <c r="G62" s="536"/>
      <c r="H62" s="536" t="s">
        <v>432</v>
      </c>
      <c r="I62" s="536"/>
      <c r="J62" s="239"/>
    </row>
    <row r="63" spans="1:10" s="400" customFormat="1" ht="20.100000000000001" customHeight="1">
      <c r="A63" s="1097"/>
      <c r="B63" s="970"/>
      <c r="C63" s="1128"/>
      <c r="D63" s="1124" t="s">
        <v>1624</v>
      </c>
      <c r="E63" s="1125"/>
      <c r="F63" s="536"/>
      <c r="G63" s="536"/>
      <c r="H63" s="536" t="s">
        <v>432</v>
      </c>
      <c r="I63" s="536"/>
      <c r="J63" s="206"/>
    </row>
    <row r="64" spans="1:10" s="400" customFormat="1" ht="20.100000000000001" customHeight="1">
      <c r="A64" s="1097"/>
      <c r="B64" s="970"/>
      <c r="C64" s="1128"/>
      <c r="D64" s="1124" t="s">
        <v>1625</v>
      </c>
      <c r="E64" s="1125"/>
      <c r="F64" s="536"/>
      <c r="G64" s="536" t="s">
        <v>432</v>
      </c>
      <c r="H64" s="205"/>
      <c r="I64" s="536"/>
      <c r="J64" s="239"/>
    </row>
    <row r="65" spans="1:10" s="255" customFormat="1" ht="20.100000000000001" customHeight="1">
      <c r="A65" s="1097"/>
      <c r="B65" s="970"/>
      <c r="C65" s="1126"/>
      <c r="D65" s="1124" t="s">
        <v>1626</v>
      </c>
      <c r="E65" s="1125"/>
      <c r="F65" s="536"/>
      <c r="G65" s="536" t="s">
        <v>432</v>
      </c>
      <c r="H65" s="536"/>
      <c r="I65" s="536"/>
      <c r="J65" s="239"/>
    </row>
    <row r="66" spans="1:10" s="255" customFormat="1" ht="20.100000000000001" customHeight="1">
      <c r="A66" s="1097"/>
      <c r="B66" s="970"/>
      <c r="C66" s="865" t="s">
        <v>1627</v>
      </c>
      <c r="D66" s="1124" t="s">
        <v>1628</v>
      </c>
      <c r="E66" s="1125"/>
      <c r="F66" s="205"/>
      <c r="G66" s="536" t="s">
        <v>432</v>
      </c>
      <c r="H66" s="205"/>
      <c r="I66" s="536"/>
      <c r="J66" s="239"/>
    </row>
    <row r="67" spans="1:10" s="255" customFormat="1" ht="20.100000000000001" customHeight="1">
      <c r="A67" s="1097"/>
      <c r="B67" s="970"/>
      <c r="C67" s="956"/>
      <c r="D67" s="1124" t="s">
        <v>1629</v>
      </c>
      <c r="E67" s="1125"/>
      <c r="F67" s="536"/>
      <c r="G67" s="536" t="s">
        <v>63</v>
      </c>
      <c r="H67" s="536"/>
      <c r="I67" s="536"/>
      <c r="J67" s="239"/>
    </row>
    <row r="68" spans="1:10" s="255" customFormat="1" ht="20.100000000000001" customHeight="1">
      <c r="A68" s="1097"/>
      <c r="B68" s="970"/>
      <c r="C68" s="957"/>
      <c r="D68" s="1124" t="s">
        <v>1630</v>
      </c>
      <c r="E68" s="1125"/>
      <c r="F68" s="205"/>
      <c r="G68" s="536" t="s">
        <v>63</v>
      </c>
      <c r="H68" s="536"/>
      <c r="I68" s="536"/>
      <c r="J68" s="239"/>
    </row>
    <row r="69" spans="1:10" s="255" customFormat="1" ht="20.100000000000001" customHeight="1">
      <c r="A69" s="1127"/>
      <c r="B69" s="971"/>
      <c r="C69" s="539" t="s">
        <v>1631</v>
      </c>
      <c r="D69" s="1124" t="s">
        <v>1632</v>
      </c>
      <c r="E69" s="1125"/>
      <c r="F69" s="202"/>
      <c r="G69" s="203"/>
      <c r="H69" s="536" t="s">
        <v>63</v>
      </c>
      <c r="I69" s="203"/>
      <c r="J69" s="551"/>
    </row>
    <row r="70" spans="1:10" s="255" customFormat="1" ht="20.100000000000001" customHeight="1">
      <c r="B70" s="496"/>
      <c r="C70" s="496"/>
      <c r="D70" s="496"/>
      <c r="E70" s="496"/>
    </row>
    <row r="71" spans="1:10" s="255" customFormat="1" ht="20.100000000000001" customHeight="1">
      <c r="B71" s="496"/>
      <c r="C71" s="496"/>
      <c r="D71" s="496"/>
      <c r="E71" s="496"/>
    </row>
    <row r="72" spans="1:10" s="255" customFormat="1" ht="20.100000000000001" customHeight="1">
      <c r="B72" s="496"/>
      <c r="C72" s="496"/>
      <c r="D72" s="496"/>
      <c r="E72" s="496"/>
    </row>
    <row r="73" spans="1:10" s="255" customFormat="1" ht="20.100000000000001" customHeight="1">
      <c r="B73" s="496"/>
      <c r="C73" s="496"/>
      <c r="D73" s="496"/>
      <c r="E73" s="496"/>
    </row>
    <row r="74" spans="1:10" s="255" customFormat="1" ht="20.100000000000001" customHeight="1">
      <c r="B74" s="496"/>
      <c r="C74" s="496"/>
      <c r="D74" s="496"/>
      <c r="E74" s="496"/>
    </row>
    <row r="75" spans="1:10" s="255" customFormat="1" ht="20.100000000000001" customHeight="1">
      <c r="B75" s="496"/>
      <c r="C75" s="496"/>
      <c r="D75" s="496"/>
      <c r="E75" s="496"/>
    </row>
    <row r="76" spans="1:10" s="255" customFormat="1" ht="20.100000000000001" customHeight="1">
      <c r="B76" s="496"/>
      <c r="C76" s="496"/>
      <c r="D76" s="496"/>
      <c r="E76" s="496"/>
    </row>
    <row r="77" spans="1:10" s="255" customFormat="1" ht="20.100000000000001" customHeight="1">
      <c r="B77" s="496"/>
      <c r="C77" s="496"/>
      <c r="D77" s="496"/>
      <c r="E77" s="496"/>
    </row>
    <row r="78" spans="1:10" s="255" customFormat="1" ht="20.100000000000001" customHeight="1">
      <c r="B78" s="496"/>
      <c r="C78" s="496"/>
      <c r="D78" s="496"/>
      <c r="E78" s="496"/>
    </row>
    <row r="79" spans="1:10" s="255" customFormat="1" ht="20.100000000000001" customHeight="1">
      <c r="B79" s="496"/>
      <c r="C79" s="496"/>
      <c r="D79" s="496"/>
      <c r="E79" s="496"/>
    </row>
    <row r="80" spans="1:10" s="255" customFormat="1" ht="20.100000000000001" customHeight="1">
      <c r="B80" s="496"/>
      <c r="C80" s="496"/>
      <c r="D80" s="496"/>
      <c r="E80" s="496"/>
    </row>
    <row r="81" spans="2:5" s="255" customFormat="1" ht="20.100000000000001" customHeight="1">
      <c r="B81" s="496"/>
      <c r="C81" s="496"/>
      <c r="D81" s="496"/>
      <c r="E81" s="496"/>
    </row>
    <row r="82" spans="2:5" ht="20.100000000000001" customHeight="1">
      <c r="B82" s="492"/>
      <c r="C82" s="492"/>
      <c r="D82" s="492"/>
      <c r="E82" s="492"/>
    </row>
    <row r="83" spans="2:5" ht="20.100000000000001" customHeight="1">
      <c r="B83" s="492"/>
      <c r="C83" s="492"/>
      <c r="D83" s="492"/>
      <c r="E83" s="492"/>
    </row>
    <row r="84" spans="2:5" ht="20.100000000000001" customHeight="1">
      <c r="B84" s="492"/>
      <c r="C84" s="492"/>
      <c r="D84" s="492"/>
      <c r="E84" s="492"/>
    </row>
    <row r="85" spans="2:5" ht="20.100000000000001" customHeight="1">
      <c r="B85" s="492"/>
    </row>
    <row r="86" spans="2:5" ht="20.100000000000001" customHeight="1">
      <c r="B86" s="492"/>
    </row>
    <row r="87" spans="2:5" ht="20.100000000000001" customHeight="1">
      <c r="B87" s="492"/>
    </row>
  </sheetData>
  <mergeCells count="106">
    <mergeCell ref="J3:J4"/>
    <mergeCell ref="C5:C8"/>
    <mergeCell ref="D5:E5"/>
    <mergeCell ref="D6:E6"/>
    <mergeCell ref="D7:E7"/>
    <mergeCell ref="D8:E8"/>
    <mergeCell ref="C9:C12"/>
    <mergeCell ref="D9:E9"/>
    <mergeCell ref="A1:J1"/>
    <mergeCell ref="A2:J2"/>
    <mergeCell ref="A3:A4"/>
    <mergeCell ref="B3:B4"/>
    <mergeCell ref="C3:C4"/>
    <mergeCell ref="D3:E4"/>
    <mergeCell ref="F3:F4"/>
    <mergeCell ref="G3:G4"/>
    <mergeCell ref="H3:H4"/>
    <mergeCell ref="I3:I4"/>
    <mergeCell ref="D20:E20"/>
    <mergeCell ref="D21:E21"/>
    <mergeCell ref="D22:E22"/>
    <mergeCell ref="D23:E23"/>
    <mergeCell ref="D10:E10"/>
    <mergeCell ref="D11:E11"/>
    <mergeCell ref="D12:E12"/>
    <mergeCell ref="C13:C16"/>
    <mergeCell ref="D13:E13"/>
    <mergeCell ref="D14:E14"/>
    <mergeCell ref="D15:E15"/>
    <mergeCell ref="D16:E16"/>
    <mergeCell ref="D30:E30"/>
    <mergeCell ref="A31:A33"/>
    <mergeCell ref="B31:B33"/>
    <mergeCell ref="C31:C33"/>
    <mergeCell ref="D31:E31"/>
    <mergeCell ref="D32:E32"/>
    <mergeCell ref="D33:E33"/>
    <mergeCell ref="C24:C26"/>
    <mergeCell ref="D24:E24"/>
    <mergeCell ref="D25:E25"/>
    <mergeCell ref="D26:E26"/>
    <mergeCell ref="A27:A30"/>
    <mergeCell ref="B27:B30"/>
    <mergeCell ref="C27:C30"/>
    <mergeCell ref="D27:E27"/>
    <mergeCell ref="D28:E28"/>
    <mergeCell ref="D29:E29"/>
    <mergeCell ref="A5:A26"/>
    <mergeCell ref="B5:B26"/>
    <mergeCell ref="C17:C19"/>
    <mergeCell ref="D17:E17"/>
    <mergeCell ref="D18:E18"/>
    <mergeCell ref="D19:E19"/>
    <mergeCell ref="C20:C23"/>
    <mergeCell ref="A44:A53"/>
    <mergeCell ref="B44:B53"/>
    <mergeCell ref="C44:C45"/>
    <mergeCell ref="D44:E44"/>
    <mergeCell ref="D45:E45"/>
    <mergeCell ref="A34:A43"/>
    <mergeCell ref="B34:B43"/>
    <mergeCell ref="C34:C38"/>
    <mergeCell ref="D34:E34"/>
    <mergeCell ref="D35:E35"/>
    <mergeCell ref="D36:E36"/>
    <mergeCell ref="D37:E37"/>
    <mergeCell ref="D38:E38"/>
    <mergeCell ref="C39:C41"/>
    <mergeCell ref="D39:E39"/>
    <mergeCell ref="D59:E59"/>
    <mergeCell ref="C46:C53"/>
    <mergeCell ref="D46:E46"/>
    <mergeCell ref="D47:D49"/>
    <mergeCell ref="D50:E50"/>
    <mergeCell ref="D51:E51"/>
    <mergeCell ref="D52:E52"/>
    <mergeCell ref="D53:E53"/>
    <mergeCell ref="D40:E40"/>
    <mergeCell ref="D41:E41"/>
    <mergeCell ref="C42:C43"/>
    <mergeCell ref="D42:E42"/>
    <mergeCell ref="D43:E43"/>
    <mergeCell ref="C66:C68"/>
    <mergeCell ref="D66:E66"/>
    <mergeCell ref="D67:E67"/>
    <mergeCell ref="D68:E68"/>
    <mergeCell ref="D69:E69"/>
    <mergeCell ref="C60:C61"/>
    <mergeCell ref="D60:E60"/>
    <mergeCell ref="D61:E61"/>
    <mergeCell ref="A62:A69"/>
    <mergeCell ref="B62:B69"/>
    <mergeCell ref="C62:C65"/>
    <mergeCell ref="D62:E62"/>
    <mergeCell ref="D63:E63"/>
    <mergeCell ref="D64:E64"/>
    <mergeCell ref="D65:E65"/>
    <mergeCell ref="A54:A61"/>
    <mergeCell ref="B54:B61"/>
    <mergeCell ref="C54:C55"/>
    <mergeCell ref="D54:E54"/>
    <mergeCell ref="D55:E55"/>
    <mergeCell ref="C56:C59"/>
    <mergeCell ref="D56:E56"/>
    <mergeCell ref="D57:E57"/>
    <mergeCell ref="D58:E58"/>
  </mergeCells>
  <phoneticPr fontId="15" type="noConversion"/>
  <printOptions horizontalCentered="1"/>
  <pageMargins left="0.55118110236220474" right="0.35433070866141736" top="0.59055118110236227" bottom="0.59055118110236227" header="0.51181102362204722" footer="0.51181102362204722"/>
  <pageSetup paperSize="9" scale="94" orientation="portrait" r:id="rId1"/>
  <headerFooter alignWithMargins="0">
    <oddFooter>&amp;C- &amp;P -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I119"/>
  <sheetViews>
    <sheetView view="pageBreakPreview" zoomScale="85" zoomScaleNormal="100" zoomScaleSheetLayoutView="85" workbookViewId="0">
      <selection activeCell="J23" sqref="J23"/>
    </sheetView>
  </sheetViews>
  <sheetFormatPr defaultColWidth="8.88671875" defaultRowHeight="11.25"/>
  <cols>
    <col min="1" max="1" width="3.77734375" style="19" customWidth="1"/>
    <col min="2" max="2" width="9.33203125" style="19" customWidth="1"/>
    <col min="3" max="3" width="23" style="19" customWidth="1"/>
    <col min="4" max="4" width="35.44140625" style="19" customWidth="1"/>
    <col min="5" max="9" width="5.33203125" style="19" customWidth="1"/>
    <col min="10" max="16384" width="8.88671875" style="19"/>
  </cols>
  <sheetData>
    <row r="1" spans="1:9" s="144" customFormat="1" ht="30" customHeight="1" thickBot="1">
      <c r="A1" s="1154" t="s">
        <v>2625</v>
      </c>
      <c r="B1" s="1154"/>
      <c r="C1" s="1154"/>
      <c r="D1" s="1154"/>
      <c r="E1" s="1154"/>
      <c r="F1" s="1154"/>
      <c r="G1" s="1154"/>
      <c r="H1" s="1154"/>
      <c r="I1" s="1154"/>
    </row>
    <row r="2" spans="1:9" ht="17.100000000000001" customHeight="1">
      <c r="A2" s="730" t="s">
        <v>1709</v>
      </c>
      <c r="B2" s="708" t="s">
        <v>1586</v>
      </c>
      <c r="C2" s="708" t="s">
        <v>185</v>
      </c>
      <c r="D2" s="710" t="s">
        <v>1587</v>
      </c>
      <c r="E2" s="710" t="s">
        <v>1835</v>
      </c>
      <c r="F2" s="714" t="s">
        <v>1711</v>
      </c>
      <c r="G2" s="708" t="s">
        <v>379</v>
      </c>
      <c r="H2" s="710" t="s">
        <v>19</v>
      </c>
      <c r="I2" s="716" t="s">
        <v>1589</v>
      </c>
    </row>
    <row r="3" spans="1:9" ht="38.25" customHeight="1" thickBot="1">
      <c r="A3" s="731"/>
      <c r="B3" s="709"/>
      <c r="C3" s="709"/>
      <c r="D3" s="711"/>
      <c r="E3" s="711"/>
      <c r="F3" s="715"/>
      <c r="G3" s="711"/>
      <c r="H3" s="711"/>
      <c r="I3" s="717"/>
    </row>
    <row r="4" spans="1:9" ht="21.75" customHeight="1" thickTop="1">
      <c r="A4" s="1150">
        <v>1</v>
      </c>
      <c r="B4" s="1151" t="s">
        <v>2251</v>
      </c>
      <c r="C4" s="1152" t="s">
        <v>2250</v>
      </c>
      <c r="D4" s="226" t="s">
        <v>2252</v>
      </c>
      <c r="E4" s="227"/>
      <c r="F4" s="227"/>
      <c r="G4" s="228" t="s">
        <v>432</v>
      </c>
      <c r="H4" s="227"/>
      <c r="I4" s="229"/>
    </row>
    <row r="5" spans="1:9" ht="21.75" customHeight="1">
      <c r="A5" s="1074"/>
      <c r="B5" s="1077"/>
      <c r="C5" s="909"/>
      <c r="D5" s="230" t="s">
        <v>2253</v>
      </c>
      <c r="E5" s="10"/>
      <c r="F5" s="10"/>
      <c r="G5" s="32" t="s">
        <v>432</v>
      </c>
      <c r="H5" s="10"/>
      <c r="I5" s="33"/>
    </row>
    <row r="6" spans="1:9" ht="21.75" customHeight="1">
      <c r="A6" s="1074"/>
      <c r="B6" s="1077"/>
      <c r="C6" s="909"/>
      <c r="D6" s="230" t="s">
        <v>2254</v>
      </c>
      <c r="E6" s="10"/>
      <c r="F6" s="32"/>
      <c r="G6" s="32" t="s">
        <v>432</v>
      </c>
      <c r="H6" s="10"/>
      <c r="I6" s="33"/>
    </row>
    <row r="7" spans="1:9" ht="21.75" customHeight="1">
      <c r="A7" s="1074"/>
      <c r="B7" s="1077"/>
      <c r="C7" s="909"/>
      <c r="D7" s="230" t="s">
        <v>1698</v>
      </c>
      <c r="E7" s="10"/>
      <c r="F7" s="32" t="s">
        <v>432</v>
      </c>
      <c r="H7" s="10"/>
      <c r="I7" s="33"/>
    </row>
    <row r="8" spans="1:9" ht="21.75" customHeight="1">
      <c r="A8" s="1074"/>
      <c r="B8" s="1077"/>
      <c r="C8" s="908" t="s">
        <v>2255</v>
      </c>
      <c r="D8" s="230" t="s">
        <v>1699</v>
      </c>
      <c r="E8" s="10"/>
      <c r="F8" s="10"/>
      <c r="G8" s="10"/>
      <c r="H8" s="32" t="s">
        <v>432</v>
      </c>
      <c r="I8" s="33"/>
    </row>
    <row r="9" spans="1:9" ht="21.75" customHeight="1">
      <c r="A9" s="1074"/>
      <c r="B9" s="1077"/>
      <c r="C9" s="909"/>
      <c r="D9" s="230" t="s">
        <v>2256</v>
      </c>
      <c r="E9" s="10"/>
      <c r="F9" s="10"/>
      <c r="G9" s="10"/>
      <c r="H9" s="32" t="s">
        <v>432</v>
      </c>
      <c r="I9" s="33"/>
    </row>
    <row r="10" spans="1:9" ht="21.75" customHeight="1">
      <c r="A10" s="1074"/>
      <c r="B10" s="1077"/>
      <c r="C10" s="909"/>
      <c r="D10" s="230" t="s">
        <v>2257</v>
      </c>
      <c r="E10" s="10"/>
      <c r="F10" s="32" t="s">
        <v>432</v>
      </c>
      <c r="G10" s="10"/>
      <c r="H10" s="10"/>
      <c r="I10" s="33"/>
    </row>
    <row r="11" spans="1:9" ht="21.75" customHeight="1">
      <c r="A11" s="1074"/>
      <c r="B11" s="1077"/>
      <c r="C11" s="909"/>
      <c r="D11" s="230" t="s">
        <v>2258</v>
      </c>
      <c r="E11" s="10"/>
      <c r="F11" s="32" t="s">
        <v>432</v>
      </c>
      <c r="G11" s="10"/>
      <c r="H11" s="10"/>
      <c r="I11" s="33"/>
    </row>
    <row r="12" spans="1:9" ht="21.75" customHeight="1">
      <c r="A12" s="1074"/>
      <c r="B12" s="1077"/>
      <c r="C12" s="908" t="s">
        <v>2259</v>
      </c>
      <c r="D12" s="230" t="s">
        <v>2260</v>
      </c>
      <c r="E12" s="10"/>
      <c r="F12" s="231"/>
      <c r="G12" s="32" t="s">
        <v>432</v>
      </c>
      <c r="H12" s="10"/>
      <c r="I12" s="33"/>
    </row>
    <row r="13" spans="1:9" ht="21.75" customHeight="1">
      <c r="A13" s="1074"/>
      <c r="B13" s="1077"/>
      <c r="C13" s="908"/>
      <c r="D13" s="230" t="s">
        <v>2261</v>
      </c>
      <c r="E13" s="10"/>
      <c r="F13" s="32" t="s">
        <v>432</v>
      </c>
      <c r="G13" s="10"/>
      <c r="H13" s="10"/>
      <c r="I13" s="33"/>
    </row>
    <row r="14" spans="1:9" ht="21.75" customHeight="1">
      <c r="A14" s="1074"/>
      <c r="B14" s="1077"/>
      <c r="C14" s="908"/>
      <c r="D14" s="230" t="s">
        <v>2262</v>
      </c>
      <c r="E14" s="10"/>
      <c r="F14" s="10"/>
      <c r="G14" s="32" t="s">
        <v>432</v>
      </c>
      <c r="H14" s="10"/>
      <c r="I14" s="33"/>
    </row>
    <row r="15" spans="1:9" ht="21.75" customHeight="1">
      <c r="A15" s="1074"/>
      <c r="B15" s="1077"/>
      <c r="C15" s="908"/>
      <c r="D15" s="230" t="s">
        <v>2263</v>
      </c>
      <c r="E15" s="10"/>
      <c r="F15" s="32" t="s">
        <v>432</v>
      </c>
      <c r="G15" s="10"/>
      <c r="H15" s="10"/>
      <c r="I15" s="33"/>
    </row>
    <row r="16" spans="1:9" ht="21.75" customHeight="1">
      <c r="A16" s="1074"/>
      <c r="B16" s="1077"/>
      <c r="C16" s="908"/>
      <c r="D16" s="230" t="s">
        <v>2264</v>
      </c>
      <c r="E16" s="10"/>
      <c r="F16" s="32" t="s">
        <v>432</v>
      </c>
      <c r="G16" s="10"/>
      <c r="H16" s="10"/>
      <c r="I16" s="33"/>
    </row>
    <row r="17" spans="1:9" s="313" customFormat="1" ht="21.75" customHeight="1">
      <c r="A17" s="1074"/>
      <c r="B17" s="1077"/>
      <c r="C17" s="773" t="s">
        <v>3135</v>
      </c>
      <c r="D17" s="583" t="s">
        <v>3136</v>
      </c>
      <c r="E17" s="576"/>
      <c r="F17" s="584"/>
      <c r="G17" s="584" t="s">
        <v>432</v>
      </c>
      <c r="H17" s="576"/>
      <c r="I17" s="577"/>
    </row>
    <row r="18" spans="1:9" s="313" customFormat="1" ht="21.75" customHeight="1">
      <c r="A18" s="1074"/>
      <c r="B18" s="1077"/>
      <c r="C18" s="1153"/>
      <c r="D18" s="583" t="s">
        <v>3137</v>
      </c>
      <c r="E18" s="576"/>
      <c r="F18" s="584" t="s">
        <v>432</v>
      </c>
      <c r="G18" s="576"/>
      <c r="H18" s="576"/>
      <c r="I18" s="577"/>
    </row>
    <row r="19" spans="1:9" s="313" customFormat="1" ht="21.75" customHeight="1">
      <c r="A19" s="1074"/>
      <c r="B19" s="1077"/>
      <c r="C19" s="1153"/>
      <c r="D19" s="583" t="s">
        <v>3138</v>
      </c>
      <c r="E19" s="576"/>
      <c r="F19" s="584" t="s">
        <v>432</v>
      </c>
      <c r="G19" s="576"/>
      <c r="H19" s="576"/>
      <c r="I19" s="577"/>
    </row>
    <row r="20" spans="1:9" s="313" customFormat="1" ht="21.75" customHeight="1">
      <c r="A20" s="1074"/>
      <c r="B20" s="1077"/>
      <c r="C20" s="1153"/>
      <c r="D20" s="583" t="s">
        <v>3139</v>
      </c>
      <c r="E20" s="576"/>
      <c r="F20" s="584"/>
      <c r="G20" s="584" t="s">
        <v>432</v>
      </c>
      <c r="H20" s="576"/>
      <c r="I20" s="577"/>
    </row>
    <row r="21" spans="1:9" s="313" customFormat="1" ht="21.75" customHeight="1">
      <c r="A21" s="1074"/>
      <c r="B21" s="1077"/>
      <c r="C21" s="1153"/>
      <c r="D21" s="583" t="s">
        <v>3140</v>
      </c>
      <c r="E21" s="576"/>
      <c r="F21" s="584" t="s">
        <v>432</v>
      </c>
      <c r="G21" s="576"/>
      <c r="H21" s="576"/>
      <c r="I21" s="577"/>
    </row>
    <row r="22" spans="1:9" s="313" customFormat="1" ht="21.75" customHeight="1">
      <c r="A22" s="1074"/>
      <c r="B22" s="1077"/>
      <c r="C22" s="774"/>
      <c r="D22" s="583" t="s">
        <v>2264</v>
      </c>
      <c r="E22" s="576"/>
      <c r="F22" s="584" t="s">
        <v>432</v>
      </c>
      <c r="G22" s="576"/>
      <c r="H22" s="576"/>
      <c r="I22" s="577"/>
    </row>
    <row r="23" spans="1:9" ht="21.75" customHeight="1">
      <c r="A23" s="1074"/>
      <c r="B23" s="1077"/>
      <c r="C23" s="909" t="s">
        <v>2265</v>
      </c>
      <c r="D23" s="230" t="s">
        <v>2266</v>
      </c>
      <c r="E23" s="10"/>
      <c r="F23" s="10"/>
      <c r="G23" s="32" t="s">
        <v>432</v>
      </c>
      <c r="H23" s="10"/>
      <c r="I23" s="33"/>
    </row>
    <row r="24" spans="1:9" ht="21.75" customHeight="1">
      <c r="A24" s="1074"/>
      <c r="B24" s="1077"/>
      <c r="C24" s="909"/>
      <c r="D24" s="230" t="s">
        <v>2267</v>
      </c>
      <c r="E24" s="10"/>
      <c r="F24" s="32" t="s">
        <v>432</v>
      </c>
      <c r="G24" s="10"/>
      <c r="H24" s="10"/>
      <c r="I24" s="33"/>
    </row>
    <row r="25" spans="1:9" ht="21.75" customHeight="1">
      <c r="A25" s="1074"/>
      <c r="B25" s="1077"/>
      <c r="C25" s="909"/>
      <c r="D25" s="230" t="s">
        <v>3141</v>
      </c>
      <c r="E25" s="10"/>
      <c r="F25" s="231"/>
      <c r="G25" s="32" t="s">
        <v>432</v>
      </c>
      <c r="H25" s="10"/>
      <c r="I25" s="33"/>
    </row>
    <row r="26" spans="1:9" ht="21.75" customHeight="1">
      <c r="A26" s="1074"/>
      <c r="B26" s="1077"/>
      <c r="C26" s="909"/>
      <c r="D26" s="230" t="s">
        <v>3142</v>
      </c>
      <c r="E26" s="10"/>
      <c r="F26" s="32" t="s">
        <v>432</v>
      </c>
      <c r="G26" s="32"/>
      <c r="H26" s="10"/>
      <c r="I26" s="33"/>
    </row>
    <row r="27" spans="1:9" ht="21.75" customHeight="1">
      <c r="A27" s="1074"/>
      <c r="B27" s="1077"/>
      <c r="C27" s="909"/>
      <c r="D27" s="230" t="s">
        <v>2268</v>
      </c>
      <c r="E27" s="10"/>
      <c r="F27" s="32" t="s">
        <v>432</v>
      </c>
      <c r="G27" s="32"/>
      <c r="H27" s="10"/>
      <c r="I27" s="33"/>
    </row>
    <row r="28" spans="1:9" ht="21.75" customHeight="1">
      <c r="A28" s="1074"/>
      <c r="B28" s="1077"/>
      <c r="C28" s="909" t="s">
        <v>2269</v>
      </c>
      <c r="D28" s="230" t="s">
        <v>2270</v>
      </c>
      <c r="E28" s="10"/>
      <c r="F28" s="10"/>
      <c r="G28" s="32" t="s">
        <v>432</v>
      </c>
      <c r="H28" s="10"/>
      <c r="I28" s="33"/>
    </row>
    <row r="29" spans="1:9" ht="21.75" customHeight="1">
      <c r="A29" s="1074"/>
      <c r="B29" s="1077"/>
      <c r="C29" s="909"/>
      <c r="D29" s="230" t="s">
        <v>2271</v>
      </c>
      <c r="E29" s="10"/>
      <c r="F29" s="32" t="s">
        <v>432</v>
      </c>
      <c r="G29" s="10"/>
      <c r="H29" s="10"/>
      <c r="I29" s="33"/>
    </row>
    <row r="30" spans="1:9" ht="21.75" customHeight="1">
      <c r="A30" s="1074"/>
      <c r="B30" s="1077"/>
      <c r="C30" s="909" t="s">
        <v>2272</v>
      </c>
      <c r="D30" s="230" t="s">
        <v>1700</v>
      </c>
      <c r="E30" s="10"/>
      <c r="F30" s="32" t="s">
        <v>432</v>
      </c>
      <c r="G30" s="10"/>
      <c r="H30" s="10"/>
      <c r="I30" s="33"/>
    </row>
    <row r="31" spans="1:9" ht="21.75" customHeight="1">
      <c r="A31" s="1074"/>
      <c r="B31" s="1077"/>
      <c r="C31" s="909"/>
      <c r="D31" s="230" t="s">
        <v>1701</v>
      </c>
      <c r="E31" s="10"/>
      <c r="F31" s="32" t="s">
        <v>432</v>
      </c>
      <c r="G31" s="10"/>
      <c r="H31" s="10"/>
      <c r="I31" s="33"/>
    </row>
    <row r="32" spans="1:9" ht="21.75" customHeight="1">
      <c r="A32" s="1074"/>
      <c r="B32" s="1077"/>
      <c r="C32" s="909"/>
      <c r="D32" s="230" t="s">
        <v>2273</v>
      </c>
      <c r="E32" s="10"/>
      <c r="F32" s="10"/>
      <c r="G32" s="10"/>
      <c r="H32" s="32" t="s">
        <v>432</v>
      </c>
      <c r="I32" s="33"/>
    </row>
    <row r="33" spans="1:9" ht="21.75" customHeight="1">
      <c r="A33" s="1074"/>
      <c r="B33" s="1077"/>
      <c r="C33" s="909"/>
      <c r="D33" s="230" t="s">
        <v>2274</v>
      </c>
      <c r="E33" s="10"/>
      <c r="F33" s="32" t="s">
        <v>432</v>
      </c>
      <c r="G33" s="10"/>
      <c r="H33" s="10"/>
      <c r="I33" s="33"/>
    </row>
    <row r="34" spans="1:9" ht="21.75" customHeight="1">
      <c r="A34" s="1074"/>
      <c r="B34" s="1077"/>
      <c r="C34" s="909"/>
      <c r="D34" s="230" t="s">
        <v>2275</v>
      </c>
      <c r="E34" s="10"/>
      <c r="F34" s="32" t="s">
        <v>432</v>
      </c>
      <c r="G34" s="10"/>
      <c r="H34" s="10"/>
      <c r="I34" s="33"/>
    </row>
    <row r="35" spans="1:9" ht="21.75" customHeight="1">
      <c r="A35" s="1074"/>
      <c r="B35" s="1077"/>
      <c r="C35" s="909"/>
      <c r="D35" s="230" t="s">
        <v>2276</v>
      </c>
      <c r="E35" s="10"/>
      <c r="F35" s="32" t="s">
        <v>432</v>
      </c>
      <c r="G35" s="10"/>
      <c r="H35" s="10"/>
      <c r="I35" s="33"/>
    </row>
    <row r="36" spans="1:9" ht="21.75" customHeight="1">
      <c r="A36" s="1148"/>
      <c r="B36" s="1149"/>
      <c r="C36" s="222" t="s">
        <v>2277</v>
      </c>
      <c r="D36" s="55" t="s">
        <v>2278</v>
      </c>
      <c r="E36" s="55"/>
      <c r="F36" s="32" t="s">
        <v>432</v>
      </c>
      <c r="G36" s="55"/>
      <c r="H36" s="55"/>
      <c r="I36" s="232"/>
    </row>
    <row r="37" spans="1:9" ht="21" customHeight="1">
      <c r="A37" s="692">
        <v>2</v>
      </c>
      <c r="B37" s="745" t="s">
        <v>2279</v>
      </c>
      <c r="C37" s="690" t="s">
        <v>2280</v>
      </c>
      <c r="D37" s="224" t="s">
        <v>2281</v>
      </c>
      <c r="E37" s="214"/>
      <c r="F37" s="225"/>
      <c r="G37" s="218" t="s">
        <v>432</v>
      </c>
      <c r="H37" s="218"/>
      <c r="I37" s="220"/>
    </row>
    <row r="38" spans="1:9" ht="21" customHeight="1">
      <c r="A38" s="1074"/>
      <c r="B38" s="1077"/>
      <c r="C38" s="690"/>
      <c r="D38" s="224" t="s">
        <v>309</v>
      </c>
      <c r="E38" s="214"/>
      <c r="F38" s="225" t="s">
        <v>432</v>
      </c>
      <c r="G38" s="218"/>
      <c r="H38" s="218"/>
      <c r="I38" s="220"/>
    </row>
    <row r="39" spans="1:9" ht="21" customHeight="1">
      <c r="A39" s="1074"/>
      <c r="B39" s="1077"/>
      <c r="C39" s="690"/>
      <c r="D39" s="224" t="s">
        <v>310</v>
      </c>
      <c r="E39" s="225" t="s">
        <v>432</v>
      </c>
      <c r="F39" s="225"/>
      <c r="G39" s="218"/>
      <c r="H39" s="218"/>
      <c r="I39" s="220"/>
    </row>
    <row r="40" spans="1:9" ht="21" customHeight="1">
      <c r="A40" s="1074"/>
      <c r="B40" s="1077"/>
      <c r="C40" s="690" t="s">
        <v>2282</v>
      </c>
      <c r="D40" s="224" t="s">
        <v>2283</v>
      </c>
      <c r="E40" s="225"/>
      <c r="F40" s="225"/>
      <c r="G40" s="218"/>
      <c r="H40" s="218" t="s">
        <v>2284</v>
      </c>
      <c r="I40" s="220"/>
    </row>
    <row r="41" spans="1:9" ht="21" customHeight="1">
      <c r="A41" s="1074"/>
      <c r="B41" s="1077"/>
      <c r="C41" s="690"/>
      <c r="D41" s="224" t="s">
        <v>2285</v>
      </c>
      <c r="E41" s="225"/>
      <c r="F41" s="225" t="s">
        <v>432</v>
      </c>
      <c r="G41" s="218"/>
      <c r="H41" s="218"/>
      <c r="I41" s="220"/>
    </row>
    <row r="42" spans="1:9" ht="21" customHeight="1">
      <c r="A42" s="1074"/>
      <c r="B42" s="1077"/>
      <c r="C42" s="690"/>
      <c r="D42" s="224" t="s">
        <v>311</v>
      </c>
      <c r="E42" s="225"/>
      <c r="F42" s="225" t="s">
        <v>432</v>
      </c>
      <c r="G42" s="218"/>
      <c r="H42" s="218"/>
      <c r="I42" s="220"/>
    </row>
    <row r="43" spans="1:9" ht="21" customHeight="1">
      <c r="A43" s="1074"/>
      <c r="B43" s="1077"/>
      <c r="C43" s="690"/>
      <c r="D43" s="224" t="s">
        <v>312</v>
      </c>
      <c r="E43" s="225"/>
      <c r="F43" s="225" t="s">
        <v>432</v>
      </c>
      <c r="G43" s="218"/>
      <c r="H43" s="218"/>
      <c r="I43" s="220"/>
    </row>
    <row r="44" spans="1:9" ht="21" customHeight="1">
      <c r="A44" s="1074"/>
      <c r="B44" s="1077"/>
      <c r="C44" s="690"/>
      <c r="D44" s="224" t="s">
        <v>2286</v>
      </c>
      <c r="E44" s="225"/>
      <c r="F44" s="225"/>
      <c r="G44" s="218" t="s">
        <v>432</v>
      </c>
      <c r="H44" s="218"/>
      <c r="I44" s="220"/>
    </row>
    <row r="45" spans="1:9" ht="21" customHeight="1">
      <c r="A45" s="1074"/>
      <c r="B45" s="1077"/>
      <c r="C45" s="690" t="s">
        <v>2287</v>
      </c>
      <c r="D45" s="224" t="s">
        <v>2288</v>
      </c>
      <c r="E45" s="225"/>
      <c r="F45" s="225"/>
      <c r="G45" s="218" t="s">
        <v>2284</v>
      </c>
      <c r="H45" s="218"/>
      <c r="I45" s="220"/>
    </row>
    <row r="46" spans="1:9" ht="21" customHeight="1">
      <c r="A46" s="1074"/>
      <c r="B46" s="1077"/>
      <c r="C46" s="690"/>
      <c r="D46" s="224" t="s">
        <v>2289</v>
      </c>
      <c r="E46" s="225"/>
      <c r="F46" s="218" t="s">
        <v>432</v>
      </c>
      <c r="G46" s="218"/>
      <c r="H46" s="218"/>
      <c r="I46" s="220"/>
    </row>
    <row r="47" spans="1:9" ht="21" customHeight="1">
      <c r="A47" s="1074"/>
      <c r="B47" s="1077"/>
      <c r="C47" s="690"/>
      <c r="D47" s="224" t="s">
        <v>311</v>
      </c>
      <c r="E47" s="225"/>
      <c r="F47" s="225" t="s">
        <v>432</v>
      </c>
      <c r="G47" s="218"/>
      <c r="H47" s="218"/>
      <c r="I47" s="220"/>
    </row>
    <row r="48" spans="1:9" ht="21" customHeight="1">
      <c r="A48" s="1074"/>
      <c r="B48" s="1077"/>
      <c r="C48" s="690"/>
      <c r="D48" s="224" t="s">
        <v>313</v>
      </c>
      <c r="E48" s="218" t="s">
        <v>432</v>
      </c>
      <c r="F48" s="225"/>
      <c r="G48" s="218"/>
      <c r="H48" s="218"/>
      <c r="I48" s="220"/>
    </row>
    <row r="49" spans="1:9" ht="21" customHeight="1">
      <c r="A49" s="1074"/>
      <c r="B49" s="1077"/>
      <c r="C49" s="690" t="s">
        <v>2290</v>
      </c>
      <c r="D49" s="224" t="s">
        <v>2291</v>
      </c>
      <c r="E49" s="225" t="s">
        <v>432</v>
      </c>
      <c r="F49" s="225"/>
      <c r="G49" s="218"/>
      <c r="H49" s="218"/>
      <c r="I49" s="220"/>
    </row>
    <row r="50" spans="1:9" ht="21" customHeight="1">
      <c r="A50" s="1074"/>
      <c r="B50" s="1077"/>
      <c r="C50" s="690"/>
      <c r="D50" s="224" t="s">
        <v>2292</v>
      </c>
      <c r="E50" s="225"/>
      <c r="F50" s="225" t="s">
        <v>432</v>
      </c>
      <c r="G50" s="218"/>
      <c r="H50" s="218"/>
      <c r="I50" s="220"/>
    </row>
    <row r="51" spans="1:9" ht="21" customHeight="1">
      <c r="A51" s="1074"/>
      <c r="B51" s="1077"/>
      <c r="C51" s="690"/>
      <c r="D51" s="224" t="s">
        <v>314</v>
      </c>
      <c r="E51" s="225"/>
      <c r="F51" s="218" t="s">
        <v>432</v>
      </c>
      <c r="G51" s="156"/>
      <c r="H51" s="218"/>
      <c r="I51" s="220"/>
    </row>
    <row r="52" spans="1:9" ht="21" customHeight="1">
      <c r="A52" s="1074"/>
      <c r="B52" s="1077"/>
      <c r="C52" s="690"/>
      <c r="D52" s="224" t="s">
        <v>2293</v>
      </c>
      <c r="E52" s="225"/>
      <c r="F52" s="225" t="s">
        <v>432</v>
      </c>
      <c r="G52" s="218"/>
      <c r="H52" s="218"/>
      <c r="I52" s="220"/>
    </row>
    <row r="53" spans="1:9" ht="21" customHeight="1">
      <c r="A53" s="1074"/>
      <c r="B53" s="1077"/>
      <c r="C53" s="690"/>
      <c r="D53" s="224" t="s">
        <v>315</v>
      </c>
      <c r="E53" s="225"/>
      <c r="F53" s="225" t="s">
        <v>432</v>
      </c>
      <c r="G53" s="218"/>
      <c r="H53" s="218"/>
      <c r="I53" s="220"/>
    </row>
    <row r="54" spans="1:9" ht="21" customHeight="1">
      <c r="A54" s="1074"/>
      <c r="B54" s="1077"/>
      <c r="C54" s="690" t="s">
        <v>2294</v>
      </c>
      <c r="D54" s="224" t="s">
        <v>2295</v>
      </c>
      <c r="E54" s="225"/>
      <c r="F54" s="225"/>
      <c r="G54" s="218"/>
      <c r="H54" s="218"/>
      <c r="I54" s="220" t="s">
        <v>432</v>
      </c>
    </row>
    <row r="55" spans="1:9" ht="21" customHeight="1">
      <c r="A55" s="1074"/>
      <c r="B55" s="1077"/>
      <c r="C55" s="690"/>
      <c r="D55" s="224" t="s">
        <v>311</v>
      </c>
      <c r="E55" s="225"/>
      <c r="F55" s="225" t="s">
        <v>432</v>
      </c>
      <c r="G55" s="218"/>
      <c r="H55" s="218"/>
      <c r="I55" s="220"/>
    </row>
    <row r="56" spans="1:9" ht="21" customHeight="1">
      <c r="A56" s="1074"/>
      <c r="B56" s="1077"/>
      <c r="C56" s="690"/>
      <c r="D56" s="224" t="s">
        <v>316</v>
      </c>
      <c r="E56" s="225"/>
      <c r="F56" s="225" t="s">
        <v>2284</v>
      </c>
      <c r="G56" s="218"/>
      <c r="H56" s="218"/>
      <c r="I56" s="220"/>
    </row>
    <row r="57" spans="1:9" ht="21" customHeight="1">
      <c r="A57" s="1074"/>
      <c r="B57" s="1077"/>
      <c r="C57" s="690"/>
      <c r="D57" s="224" t="s">
        <v>2296</v>
      </c>
      <c r="E57" s="225"/>
      <c r="F57" s="225"/>
      <c r="G57" s="218" t="s">
        <v>432</v>
      </c>
      <c r="H57" s="218"/>
      <c r="I57" s="220"/>
    </row>
    <row r="58" spans="1:9" ht="21" customHeight="1">
      <c r="A58" s="1074"/>
      <c r="B58" s="1077"/>
      <c r="C58" s="690"/>
      <c r="D58" s="224" t="s">
        <v>317</v>
      </c>
      <c r="E58" s="225"/>
      <c r="F58" s="225" t="s">
        <v>432</v>
      </c>
      <c r="G58" s="218"/>
      <c r="H58" s="218"/>
      <c r="I58" s="220"/>
    </row>
    <row r="59" spans="1:9" ht="21" customHeight="1">
      <c r="A59" s="1074"/>
      <c r="B59" s="1077"/>
      <c r="C59" s="690" t="s">
        <v>2297</v>
      </c>
      <c r="D59" s="224" t="s">
        <v>318</v>
      </c>
      <c r="E59" s="225"/>
      <c r="F59" s="225" t="s">
        <v>432</v>
      </c>
      <c r="G59" s="225"/>
      <c r="H59" s="218"/>
      <c r="I59" s="220"/>
    </row>
    <row r="60" spans="1:9" ht="21" customHeight="1">
      <c r="A60" s="1074"/>
      <c r="B60" s="1077"/>
      <c r="C60" s="690"/>
      <c r="D60" s="224" t="s">
        <v>2298</v>
      </c>
      <c r="E60" s="225"/>
      <c r="F60" s="225" t="s">
        <v>432</v>
      </c>
      <c r="G60" s="225"/>
      <c r="H60" s="218"/>
      <c r="I60" s="220"/>
    </row>
    <row r="61" spans="1:9" ht="21" customHeight="1">
      <c r="A61" s="1074"/>
      <c r="B61" s="1077"/>
      <c r="C61" s="690"/>
      <c r="D61" s="224" t="s">
        <v>437</v>
      </c>
      <c r="E61" s="225"/>
      <c r="F61" s="225" t="s">
        <v>432</v>
      </c>
      <c r="G61" s="225"/>
      <c r="H61" s="218"/>
      <c r="I61" s="220"/>
    </row>
    <row r="62" spans="1:9" ht="21" customHeight="1">
      <c r="A62" s="1074"/>
      <c r="B62" s="1077"/>
      <c r="C62" s="690" t="s">
        <v>2299</v>
      </c>
      <c r="D62" s="224" t="s">
        <v>438</v>
      </c>
      <c r="E62" s="225"/>
      <c r="F62" s="225"/>
      <c r="G62" s="225" t="s">
        <v>432</v>
      </c>
      <c r="H62" s="218"/>
      <c r="I62" s="220"/>
    </row>
    <row r="63" spans="1:9" ht="21" customHeight="1">
      <c r="A63" s="1074"/>
      <c r="B63" s="1077"/>
      <c r="C63" s="690"/>
      <c r="D63" s="224" t="s">
        <v>2291</v>
      </c>
      <c r="E63" s="225" t="s">
        <v>432</v>
      </c>
      <c r="F63" s="225"/>
      <c r="G63" s="225"/>
      <c r="H63" s="218"/>
      <c r="I63" s="220"/>
    </row>
    <row r="64" spans="1:9" ht="21" customHeight="1">
      <c r="A64" s="1074"/>
      <c r="B64" s="1077"/>
      <c r="C64" s="690"/>
      <c r="D64" s="224" t="s">
        <v>439</v>
      </c>
      <c r="E64" s="225"/>
      <c r="F64" s="225" t="s">
        <v>432</v>
      </c>
      <c r="G64" s="225"/>
      <c r="H64" s="218"/>
      <c r="I64" s="220"/>
    </row>
    <row r="65" spans="1:9" s="13" customFormat="1" ht="21" customHeight="1">
      <c r="A65" s="1074"/>
      <c r="B65" s="1077"/>
      <c r="C65" s="690" t="s">
        <v>2300</v>
      </c>
      <c r="D65" s="224" t="s">
        <v>2301</v>
      </c>
      <c r="E65" s="225"/>
      <c r="F65" s="218" t="s">
        <v>432</v>
      </c>
      <c r="G65" s="225"/>
      <c r="H65" s="218"/>
      <c r="I65" s="220"/>
    </row>
    <row r="66" spans="1:9" s="13" customFormat="1" ht="21" customHeight="1">
      <c r="A66" s="1074"/>
      <c r="B66" s="1077"/>
      <c r="C66" s="690"/>
      <c r="D66" s="224" t="s">
        <v>2302</v>
      </c>
      <c r="E66" s="225"/>
      <c r="F66" s="225" t="s">
        <v>432</v>
      </c>
      <c r="G66" s="225"/>
      <c r="H66" s="218"/>
      <c r="I66" s="220"/>
    </row>
    <row r="67" spans="1:9" ht="21" customHeight="1">
      <c r="A67" s="1074"/>
      <c r="B67" s="1077"/>
      <c r="C67" s="690" t="s">
        <v>2303</v>
      </c>
      <c r="D67" s="224" t="s">
        <v>2304</v>
      </c>
      <c r="E67" s="225"/>
      <c r="F67" s="225" t="s">
        <v>432</v>
      </c>
      <c r="G67" s="225"/>
      <c r="H67" s="218"/>
      <c r="I67" s="220"/>
    </row>
    <row r="68" spans="1:9" ht="21" customHeight="1">
      <c r="A68" s="1074"/>
      <c r="B68" s="1077"/>
      <c r="C68" s="690"/>
      <c r="D68" s="224" t="s">
        <v>2305</v>
      </c>
      <c r="E68" s="225"/>
      <c r="F68" s="225" t="s">
        <v>432</v>
      </c>
      <c r="G68" s="225"/>
      <c r="H68" s="218"/>
      <c r="I68" s="220"/>
    </row>
    <row r="69" spans="1:9" s="14" customFormat="1" ht="21" customHeight="1">
      <c r="A69" s="1074"/>
      <c r="B69" s="1077"/>
      <c r="C69" s="690" t="s">
        <v>2306</v>
      </c>
      <c r="D69" s="215" t="s">
        <v>237</v>
      </c>
      <c r="E69" s="216"/>
      <c r="F69" s="217" t="s">
        <v>432</v>
      </c>
      <c r="G69" s="217"/>
      <c r="H69" s="219"/>
      <c r="I69" s="3"/>
    </row>
    <row r="70" spans="1:9" s="14" customFormat="1" ht="21" customHeight="1">
      <c r="A70" s="1074"/>
      <c r="B70" s="1077"/>
      <c r="C70" s="690"/>
      <c r="D70" s="224" t="s">
        <v>2307</v>
      </c>
      <c r="E70" s="214"/>
      <c r="F70" s="225" t="s">
        <v>432</v>
      </c>
      <c r="G70" s="225"/>
      <c r="H70" s="218"/>
      <c r="I70" s="220"/>
    </row>
    <row r="71" spans="1:9" s="14" customFormat="1" ht="21" customHeight="1">
      <c r="A71" s="1074"/>
      <c r="B71" s="1077"/>
      <c r="C71" s="690"/>
      <c r="D71" s="224" t="s">
        <v>238</v>
      </c>
      <c r="E71" s="214"/>
      <c r="F71" s="225"/>
      <c r="G71" s="225"/>
      <c r="H71" s="218" t="s">
        <v>432</v>
      </c>
      <c r="I71" s="220"/>
    </row>
    <row r="72" spans="1:9" s="14" customFormat="1" ht="21" customHeight="1">
      <c r="A72" s="1074"/>
      <c r="B72" s="1077"/>
      <c r="C72" s="690"/>
      <c r="D72" s="224" t="s">
        <v>239</v>
      </c>
      <c r="E72" s="214"/>
      <c r="F72" s="225"/>
      <c r="G72" s="225" t="s">
        <v>432</v>
      </c>
      <c r="H72" s="218"/>
      <c r="I72" s="220"/>
    </row>
    <row r="73" spans="1:9" s="14" customFormat="1" ht="21" customHeight="1">
      <c r="A73" s="1074"/>
      <c r="B73" s="1077"/>
      <c r="C73" s="690"/>
      <c r="D73" s="224" t="s">
        <v>240</v>
      </c>
      <c r="E73" s="214"/>
      <c r="F73" s="225" t="s">
        <v>432</v>
      </c>
      <c r="G73" s="225"/>
      <c r="H73" s="218"/>
      <c r="I73" s="220"/>
    </row>
    <row r="74" spans="1:9" s="14" customFormat="1" ht="21" customHeight="1">
      <c r="A74" s="1074"/>
      <c r="B74" s="1077"/>
      <c r="C74" s="753" t="s">
        <v>2248</v>
      </c>
      <c r="D74" s="224" t="s">
        <v>2308</v>
      </c>
      <c r="E74" s="214"/>
      <c r="F74" s="225"/>
      <c r="G74" s="225" t="s">
        <v>432</v>
      </c>
      <c r="H74" s="218"/>
      <c r="I74" s="220"/>
    </row>
    <row r="75" spans="1:9" s="14" customFormat="1" ht="21" customHeight="1">
      <c r="A75" s="1148"/>
      <c r="B75" s="1149"/>
      <c r="C75" s="753"/>
      <c r="D75" s="224" t="s">
        <v>2309</v>
      </c>
      <c r="E75" s="214"/>
      <c r="F75" s="225" t="s">
        <v>432</v>
      </c>
      <c r="G75" s="225"/>
      <c r="H75" s="218"/>
      <c r="I75" s="220"/>
    </row>
    <row r="76" spans="1:9" ht="21.75" customHeight="1">
      <c r="A76" s="1073">
        <v>3</v>
      </c>
      <c r="B76" s="1020" t="s">
        <v>2310</v>
      </c>
      <c r="C76" s="1147" t="s">
        <v>2311</v>
      </c>
      <c r="D76" s="233" t="s">
        <v>2312</v>
      </c>
      <c r="E76" s="223"/>
      <c r="F76" s="223"/>
      <c r="G76" s="221" t="s">
        <v>432</v>
      </c>
      <c r="H76" s="223"/>
      <c r="I76" s="91"/>
    </row>
    <row r="77" spans="1:9" ht="21.75" customHeight="1">
      <c r="A77" s="1073"/>
      <c r="B77" s="1020"/>
      <c r="C77" s="909"/>
      <c r="D77" s="230" t="s">
        <v>2313</v>
      </c>
      <c r="E77" s="10"/>
      <c r="F77" s="10"/>
      <c r="G77" s="32" t="s">
        <v>432</v>
      </c>
      <c r="H77" s="10"/>
      <c r="I77" s="33"/>
    </row>
    <row r="78" spans="1:9" ht="21.75" customHeight="1">
      <c r="A78" s="1073"/>
      <c r="B78" s="1020"/>
      <c r="C78" s="909"/>
      <c r="D78" s="230" t="s">
        <v>2314</v>
      </c>
      <c r="E78" s="10"/>
      <c r="F78" s="10"/>
      <c r="G78" s="32" t="s">
        <v>432</v>
      </c>
      <c r="H78" s="10"/>
      <c r="I78" s="33"/>
    </row>
    <row r="79" spans="1:9" ht="21.75" customHeight="1">
      <c r="A79" s="1073"/>
      <c r="B79" s="1020"/>
      <c r="C79" s="909"/>
      <c r="D79" s="230" t="s">
        <v>2315</v>
      </c>
      <c r="E79" s="10"/>
      <c r="F79" s="32" t="s">
        <v>432</v>
      </c>
      <c r="G79" s="32"/>
      <c r="H79" s="10"/>
      <c r="I79" s="33"/>
    </row>
    <row r="80" spans="1:9" ht="21.75" customHeight="1">
      <c r="A80" s="1073"/>
      <c r="B80" s="1020"/>
      <c r="C80" s="909"/>
      <c r="D80" s="230" t="s">
        <v>2316</v>
      </c>
      <c r="E80" s="10"/>
      <c r="F80" s="32" t="s">
        <v>432</v>
      </c>
      <c r="G80" s="32"/>
      <c r="H80" s="10"/>
      <c r="I80" s="33"/>
    </row>
    <row r="81" spans="1:9" ht="21.75" customHeight="1">
      <c r="A81" s="1073"/>
      <c r="B81" s="1020"/>
      <c r="C81" s="908" t="s">
        <v>2317</v>
      </c>
      <c r="D81" s="230" t="s">
        <v>2318</v>
      </c>
      <c r="E81" s="10"/>
      <c r="F81" s="32" t="s">
        <v>432</v>
      </c>
      <c r="G81" s="10"/>
      <c r="H81" s="10"/>
      <c r="I81" s="33"/>
    </row>
    <row r="82" spans="1:9" ht="21.75" customHeight="1">
      <c r="A82" s="1073"/>
      <c r="B82" s="1020"/>
      <c r="C82" s="909"/>
      <c r="D82" s="230" t="s">
        <v>2319</v>
      </c>
      <c r="E82" s="10"/>
      <c r="F82" s="32" t="s">
        <v>432</v>
      </c>
      <c r="G82" s="10"/>
      <c r="H82" s="10"/>
      <c r="I82" s="33"/>
    </row>
    <row r="83" spans="1:9" ht="21.75" customHeight="1">
      <c r="A83" s="1073"/>
      <c r="B83" s="1020"/>
      <c r="C83" s="909"/>
      <c r="D83" s="230" t="s">
        <v>2258</v>
      </c>
      <c r="E83" s="10"/>
      <c r="F83" s="32" t="s">
        <v>432</v>
      </c>
      <c r="G83" s="10"/>
      <c r="H83" s="32"/>
      <c r="I83" s="33"/>
    </row>
    <row r="84" spans="1:9" ht="21.75" customHeight="1">
      <c r="A84" s="1073"/>
      <c r="B84" s="1020"/>
      <c r="C84" s="909"/>
      <c r="D84" s="230" t="s">
        <v>2320</v>
      </c>
      <c r="E84" s="10"/>
      <c r="F84" s="32" t="s">
        <v>432</v>
      </c>
      <c r="G84" s="10"/>
      <c r="H84" s="10"/>
      <c r="I84" s="33"/>
    </row>
    <row r="85" spans="1:9" ht="21.75" customHeight="1">
      <c r="A85" s="1073"/>
      <c r="B85" s="1020"/>
      <c r="C85" s="908" t="s">
        <v>2321</v>
      </c>
      <c r="D85" s="230" t="s">
        <v>2322</v>
      </c>
      <c r="E85" s="10"/>
      <c r="F85" s="32"/>
      <c r="G85" s="32" t="s">
        <v>432</v>
      </c>
      <c r="H85" s="10"/>
      <c r="I85" s="33"/>
    </row>
    <row r="86" spans="1:9" ht="21.75" customHeight="1">
      <c r="A86" s="1073"/>
      <c r="B86" s="1020"/>
      <c r="C86" s="908"/>
      <c r="D86" s="230" t="s">
        <v>2323</v>
      </c>
      <c r="E86" s="10"/>
      <c r="F86" s="32" t="s">
        <v>432</v>
      </c>
      <c r="G86" s="10"/>
      <c r="H86" s="10"/>
      <c r="I86" s="33"/>
    </row>
    <row r="87" spans="1:9" ht="21.75" customHeight="1">
      <c r="A87" s="1073"/>
      <c r="B87" s="1020"/>
      <c r="C87" s="908"/>
      <c r="D87" s="230" t="s">
        <v>2324</v>
      </c>
      <c r="E87" s="10"/>
      <c r="F87" s="32"/>
      <c r="G87" s="32" t="s">
        <v>432</v>
      </c>
      <c r="H87" s="10"/>
      <c r="I87" s="33"/>
    </row>
    <row r="88" spans="1:9" s="14" customFormat="1" ht="21.75" customHeight="1">
      <c r="A88" s="1073"/>
      <c r="B88" s="1020"/>
      <c r="C88" s="908"/>
      <c r="D88" s="230" t="s">
        <v>2325</v>
      </c>
      <c r="E88" s="10"/>
      <c r="F88" s="32" t="s">
        <v>432</v>
      </c>
      <c r="G88" s="10"/>
      <c r="H88" s="10"/>
      <c r="I88" s="33"/>
    </row>
    <row r="89" spans="1:9" s="14" customFormat="1" ht="21.75" customHeight="1">
      <c r="A89" s="1073"/>
      <c r="B89" s="1020"/>
      <c r="C89" s="908"/>
      <c r="D89" s="230" t="s">
        <v>2326</v>
      </c>
      <c r="E89" s="10"/>
      <c r="F89" s="32"/>
      <c r="G89" s="32" t="s">
        <v>432</v>
      </c>
      <c r="H89" s="10"/>
      <c r="I89" s="33"/>
    </row>
    <row r="90" spans="1:9" s="14" customFormat="1" ht="21.75" customHeight="1" thickBot="1">
      <c r="A90" s="1145"/>
      <c r="B90" s="1146"/>
      <c r="C90" s="1068"/>
      <c r="D90" s="234" t="s">
        <v>2327</v>
      </c>
      <c r="E90" s="65"/>
      <c r="F90" s="235" t="s">
        <v>432</v>
      </c>
      <c r="G90" s="65"/>
      <c r="H90" s="65"/>
      <c r="I90" s="108"/>
    </row>
    <row r="91" spans="1:9" s="14" customFormat="1" ht="20.100000000000001" customHeight="1">
      <c r="A91" s="19"/>
      <c r="B91" s="19"/>
      <c r="C91" s="19"/>
      <c r="D91" s="19"/>
      <c r="E91" s="19"/>
      <c r="F91" s="19"/>
      <c r="G91" s="19"/>
      <c r="H91" s="19"/>
      <c r="I91" s="19"/>
    </row>
    <row r="92" spans="1:9" s="14" customFormat="1" ht="20.100000000000001" customHeight="1">
      <c r="A92" s="19"/>
      <c r="B92" s="19"/>
      <c r="C92" s="19"/>
      <c r="D92" s="19"/>
      <c r="E92" s="19"/>
      <c r="F92" s="19"/>
      <c r="G92" s="19"/>
      <c r="H92" s="19"/>
      <c r="I92" s="19"/>
    </row>
    <row r="93" spans="1:9" s="14" customFormat="1" ht="20.100000000000001" customHeight="1">
      <c r="A93" s="19"/>
      <c r="B93" s="19"/>
      <c r="C93" s="19"/>
      <c r="D93" s="19"/>
      <c r="E93" s="19"/>
      <c r="F93" s="19"/>
      <c r="G93" s="19"/>
      <c r="H93" s="19"/>
      <c r="I93" s="19"/>
    </row>
    <row r="94" spans="1:9" s="14" customFormat="1" ht="20.100000000000001" customHeight="1">
      <c r="A94" s="19"/>
      <c r="B94" s="19"/>
      <c r="C94" s="19"/>
      <c r="D94" s="19"/>
      <c r="E94" s="19"/>
      <c r="F94" s="19"/>
      <c r="G94" s="19"/>
      <c r="H94" s="19"/>
      <c r="I94" s="19"/>
    </row>
    <row r="95" spans="1:9" s="14" customFormat="1" ht="20.100000000000001" customHeight="1">
      <c r="A95" s="19"/>
      <c r="B95" s="19"/>
      <c r="C95" s="19"/>
      <c r="D95" s="19"/>
      <c r="E95" s="19"/>
      <c r="F95" s="19"/>
      <c r="G95" s="19"/>
      <c r="H95" s="19"/>
      <c r="I95" s="19"/>
    </row>
    <row r="96" spans="1:9" s="14" customFormat="1" ht="20.100000000000001" customHeight="1">
      <c r="A96" s="19"/>
      <c r="B96" s="19"/>
      <c r="C96" s="19"/>
      <c r="D96" s="19"/>
      <c r="E96" s="19"/>
      <c r="F96" s="19"/>
      <c r="G96" s="19"/>
      <c r="H96" s="19"/>
      <c r="I96" s="19"/>
    </row>
    <row r="97" spans="1:9" s="14" customFormat="1" ht="20.100000000000001" customHeight="1">
      <c r="A97" s="19"/>
      <c r="B97" s="19"/>
      <c r="C97" s="19"/>
      <c r="D97" s="19"/>
      <c r="E97" s="19"/>
      <c r="F97" s="19"/>
      <c r="G97" s="19"/>
      <c r="H97" s="19"/>
      <c r="I97" s="19"/>
    </row>
    <row r="98" spans="1:9" s="14" customFormat="1" ht="20.100000000000001" customHeight="1">
      <c r="A98" s="19"/>
      <c r="B98" s="19"/>
      <c r="C98" s="19"/>
      <c r="D98" s="19"/>
      <c r="E98" s="19"/>
      <c r="F98" s="19"/>
      <c r="G98" s="19"/>
      <c r="H98" s="19"/>
      <c r="I98" s="19"/>
    </row>
    <row r="99" spans="1:9" s="14" customFormat="1" ht="20.100000000000001" customHeight="1">
      <c r="A99" s="19"/>
      <c r="B99" s="19"/>
      <c r="C99" s="19"/>
      <c r="D99" s="19"/>
      <c r="E99" s="19"/>
      <c r="F99" s="19"/>
      <c r="G99" s="19"/>
      <c r="H99" s="19"/>
      <c r="I99" s="19"/>
    </row>
    <row r="100" spans="1:9" s="14" customFormat="1" ht="20.100000000000001" customHeight="1">
      <c r="A100" s="19"/>
      <c r="B100" s="19"/>
      <c r="C100" s="19"/>
      <c r="D100" s="19"/>
      <c r="E100" s="19"/>
      <c r="F100" s="19"/>
      <c r="G100" s="19"/>
      <c r="H100" s="19"/>
      <c r="I100" s="19"/>
    </row>
    <row r="101" spans="1:9" s="14" customFormat="1" ht="20.100000000000001" customHeight="1">
      <c r="A101" s="19"/>
      <c r="B101" s="19"/>
      <c r="C101" s="19"/>
      <c r="D101" s="19"/>
      <c r="E101" s="19"/>
      <c r="F101" s="19"/>
      <c r="G101" s="19"/>
      <c r="H101" s="19"/>
      <c r="I101" s="19"/>
    </row>
    <row r="102" spans="1:9" s="14" customFormat="1" ht="20.100000000000001" customHeight="1">
      <c r="A102" s="19"/>
      <c r="B102" s="19"/>
      <c r="C102" s="19"/>
      <c r="D102" s="19"/>
      <c r="E102" s="19"/>
      <c r="F102" s="19"/>
      <c r="G102" s="19"/>
      <c r="H102" s="19"/>
      <c r="I102" s="19"/>
    </row>
    <row r="103" spans="1:9" s="14" customFormat="1" ht="20.100000000000001" customHeight="1">
      <c r="A103" s="19"/>
      <c r="B103" s="19"/>
      <c r="C103" s="19"/>
      <c r="D103" s="19"/>
      <c r="E103" s="19"/>
      <c r="F103" s="19"/>
      <c r="G103" s="19"/>
      <c r="H103" s="19"/>
      <c r="I103" s="19"/>
    </row>
    <row r="104" spans="1:9" s="14" customFormat="1" ht="20.100000000000001" customHeight="1">
      <c r="A104" s="19"/>
      <c r="B104" s="19"/>
      <c r="C104" s="19"/>
      <c r="D104" s="19"/>
      <c r="E104" s="19"/>
      <c r="F104" s="19"/>
      <c r="G104" s="19"/>
      <c r="H104" s="19"/>
      <c r="I104" s="19"/>
    </row>
    <row r="105" spans="1:9" s="14" customFormat="1" ht="20.100000000000001" customHeight="1">
      <c r="A105" s="19"/>
      <c r="B105" s="19"/>
      <c r="C105" s="19"/>
      <c r="D105" s="19"/>
      <c r="E105" s="19"/>
      <c r="F105" s="19"/>
      <c r="G105" s="19"/>
      <c r="H105" s="19"/>
      <c r="I105" s="19"/>
    </row>
    <row r="106" spans="1:9" s="14" customFormat="1" ht="20.100000000000001" customHeight="1">
      <c r="A106" s="19"/>
      <c r="B106" s="19"/>
      <c r="C106" s="19"/>
      <c r="D106" s="19"/>
      <c r="E106" s="19"/>
      <c r="F106" s="19"/>
      <c r="G106" s="19"/>
      <c r="H106" s="19"/>
      <c r="I106" s="19"/>
    </row>
    <row r="107" spans="1:9" s="14" customFormat="1" ht="20.100000000000001" customHeight="1">
      <c r="A107" s="19"/>
      <c r="B107" s="19"/>
      <c r="C107" s="19"/>
      <c r="D107" s="19"/>
      <c r="E107" s="19"/>
      <c r="F107" s="19"/>
      <c r="G107" s="19"/>
      <c r="H107" s="19"/>
      <c r="I107" s="19"/>
    </row>
    <row r="108" spans="1:9" s="14" customFormat="1" ht="20.100000000000001" customHeight="1">
      <c r="A108" s="19"/>
      <c r="B108" s="19"/>
      <c r="C108" s="19"/>
      <c r="D108" s="19"/>
      <c r="E108" s="19"/>
      <c r="F108" s="19"/>
      <c r="G108" s="19"/>
      <c r="H108" s="19"/>
      <c r="I108" s="19"/>
    </row>
    <row r="109" spans="1:9" s="14" customFormat="1" ht="20.100000000000001" customHeight="1">
      <c r="A109" s="19"/>
      <c r="B109" s="19"/>
      <c r="C109" s="19"/>
      <c r="D109" s="19"/>
      <c r="E109" s="19"/>
      <c r="F109" s="19"/>
      <c r="G109" s="19"/>
      <c r="H109" s="19"/>
      <c r="I109" s="19"/>
    </row>
    <row r="110" spans="1:9" s="14" customFormat="1" ht="20.100000000000001" customHeight="1">
      <c r="A110" s="19"/>
      <c r="B110" s="19"/>
      <c r="C110" s="19"/>
      <c r="D110" s="19"/>
      <c r="E110" s="19"/>
      <c r="F110" s="19"/>
      <c r="G110" s="19"/>
      <c r="H110" s="19"/>
      <c r="I110" s="19"/>
    </row>
    <row r="111" spans="1:9" s="14" customFormat="1" ht="20.100000000000001" customHeight="1">
      <c r="A111" s="19"/>
      <c r="B111" s="19"/>
      <c r="C111" s="19"/>
      <c r="D111" s="19"/>
      <c r="E111" s="19"/>
      <c r="F111" s="19"/>
      <c r="G111" s="19"/>
      <c r="H111" s="19"/>
      <c r="I111" s="19"/>
    </row>
    <row r="112" spans="1:9" s="14" customFormat="1" ht="20.100000000000001" customHeight="1">
      <c r="A112" s="19"/>
      <c r="B112" s="19"/>
      <c r="C112" s="19"/>
      <c r="D112" s="19"/>
      <c r="E112" s="19"/>
      <c r="F112" s="19"/>
      <c r="G112" s="19"/>
      <c r="H112" s="19"/>
      <c r="I112" s="19"/>
    </row>
    <row r="113" spans="1:9" s="14" customFormat="1" ht="20.100000000000001" customHeight="1">
      <c r="A113" s="19"/>
      <c r="B113" s="19"/>
      <c r="C113" s="19"/>
      <c r="D113" s="19"/>
      <c r="E113" s="19"/>
      <c r="F113" s="19"/>
      <c r="G113" s="19"/>
      <c r="H113" s="19"/>
      <c r="I113" s="19"/>
    </row>
    <row r="114" spans="1:9" s="14" customFormat="1" ht="20.100000000000001" customHeight="1">
      <c r="A114" s="19"/>
      <c r="B114" s="19"/>
      <c r="C114" s="19"/>
      <c r="D114" s="19"/>
      <c r="E114" s="19"/>
      <c r="F114" s="19"/>
      <c r="G114" s="19"/>
      <c r="H114" s="19"/>
      <c r="I114" s="19"/>
    </row>
    <row r="115" spans="1:9" s="14" customFormat="1" ht="20.100000000000001" customHeight="1">
      <c r="A115" s="19"/>
      <c r="B115" s="19"/>
      <c r="C115" s="19"/>
      <c r="D115" s="19"/>
      <c r="E115" s="19"/>
      <c r="F115" s="19"/>
      <c r="G115" s="19"/>
      <c r="H115" s="19"/>
      <c r="I115" s="19"/>
    </row>
    <row r="116" spans="1:9" s="14" customFormat="1" ht="20.100000000000001" customHeight="1">
      <c r="A116" s="19"/>
      <c r="B116" s="19"/>
      <c r="C116" s="19"/>
      <c r="D116" s="19"/>
      <c r="E116" s="19"/>
      <c r="F116" s="19"/>
      <c r="G116" s="19"/>
      <c r="H116" s="19"/>
      <c r="I116" s="19"/>
    </row>
    <row r="117" spans="1:9" s="14" customFormat="1" ht="20.100000000000001" customHeight="1">
      <c r="A117" s="19"/>
      <c r="B117" s="19"/>
      <c r="C117" s="19"/>
      <c r="D117" s="19"/>
      <c r="E117" s="19"/>
      <c r="F117" s="19"/>
      <c r="G117" s="19"/>
      <c r="H117" s="19"/>
      <c r="I117" s="19"/>
    </row>
    <row r="118" spans="1:9" s="14" customFormat="1" ht="20.100000000000001" customHeight="1">
      <c r="A118" s="19"/>
      <c r="B118" s="19"/>
      <c r="C118" s="19"/>
      <c r="D118" s="19"/>
      <c r="E118" s="19"/>
      <c r="F118" s="19"/>
      <c r="G118" s="19"/>
      <c r="H118" s="19"/>
      <c r="I118" s="19"/>
    </row>
    <row r="119" spans="1:9" s="14" customFormat="1" ht="20.100000000000001" customHeight="1">
      <c r="A119" s="19"/>
      <c r="B119" s="19"/>
      <c r="C119" s="19"/>
      <c r="D119" s="19"/>
      <c r="E119" s="19"/>
      <c r="F119" s="19"/>
      <c r="G119" s="19"/>
      <c r="H119" s="19"/>
      <c r="I119" s="19"/>
    </row>
  </sheetData>
  <mergeCells count="37"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C62:C64"/>
    <mergeCell ref="C65:C66"/>
    <mergeCell ref="A4:A36"/>
    <mergeCell ref="B4:B36"/>
    <mergeCell ref="C4:C7"/>
    <mergeCell ref="C8:C11"/>
    <mergeCell ref="C12:C16"/>
    <mergeCell ref="C23:C27"/>
    <mergeCell ref="C28:C29"/>
    <mergeCell ref="C30:C35"/>
    <mergeCell ref="C17:C22"/>
    <mergeCell ref="C67:C68"/>
    <mergeCell ref="C69:C73"/>
    <mergeCell ref="C74:C75"/>
    <mergeCell ref="A76:A90"/>
    <mergeCell ref="B76:B90"/>
    <mergeCell ref="C76:C80"/>
    <mergeCell ref="C81:C84"/>
    <mergeCell ref="C85:C90"/>
    <mergeCell ref="A37:A75"/>
    <mergeCell ref="B37:B75"/>
    <mergeCell ref="C37:C39"/>
    <mergeCell ref="C40:C44"/>
    <mergeCell ref="C45:C48"/>
    <mergeCell ref="C49:C53"/>
    <mergeCell ref="C54:C58"/>
    <mergeCell ref="C59:C61"/>
  </mergeCells>
  <phoneticPr fontId="15" type="noConversion"/>
  <printOptions horizontalCentered="1"/>
  <pageMargins left="0.55118110236220474" right="0.35433070866141736" top="0.59055118110236227" bottom="0.51181102362204722" header="0.51181102362204722" footer="0.39370078740157483"/>
  <pageSetup paperSize="9" scale="83" fitToHeight="0" orientation="portrait" r:id="rId1"/>
  <headerFooter alignWithMargins="0">
    <oddFooter>&amp;C- &amp;P -</oddFooter>
  </headerFooter>
  <rowBreaks count="2" manualBreakCount="2">
    <brk id="41" max="8" man="1"/>
    <brk id="81" max="8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I35"/>
  <sheetViews>
    <sheetView view="pageBreakPreview" zoomScale="85" zoomScaleSheetLayoutView="85" workbookViewId="0">
      <selection activeCell="J1" sqref="J1"/>
    </sheetView>
  </sheetViews>
  <sheetFormatPr defaultColWidth="8.88671875" defaultRowHeight="20.100000000000001" customHeight="1"/>
  <cols>
    <col min="1" max="1" width="3.77734375" style="198" customWidth="1"/>
    <col min="2" max="2" width="13.77734375" style="198" customWidth="1"/>
    <col min="3" max="3" width="16.21875" style="198" customWidth="1"/>
    <col min="4" max="4" width="19.77734375" style="198" customWidth="1"/>
    <col min="5" max="9" width="5.33203125" style="198" customWidth="1"/>
    <col min="10" max="16384" width="8.88671875" style="198"/>
  </cols>
  <sheetData>
    <row r="1" spans="1:9" ht="30" customHeight="1" thickBot="1">
      <c r="A1" s="1155" t="s">
        <v>2626</v>
      </c>
      <c r="B1" s="1155"/>
      <c r="C1" s="1155"/>
      <c r="D1" s="1155"/>
      <c r="E1" s="1155"/>
      <c r="F1" s="1155"/>
      <c r="G1" s="1155"/>
      <c r="H1" s="1155"/>
      <c r="I1" s="1155"/>
    </row>
    <row r="2" spans="1:9" s="199" customFormat="1" ht="17.100000000000001" customHeight="1">
      <c r="A2" s="1156" t="s">
        <v>2110</v>
      </c>
      <c r="B2" s="1158" t="s">
        <v>117</v>
      </c>
      <c r="C2" s="1158" t="s">
        <v>185</v>
      </c>
      <c r="D2" s="1160" t="s">
        <v>118</v>
      </c>
      <c r="E2" s="1160" t="s">
        <v>186</v>
      </c>
      <c r="F2" s="1162" t="s">
        <v>187</v>
      </c>
      <c r="G2" s="1158" t="s">
        <v>379</v>
      </c>
      <c r="H2" s="1160" t="s">
        <v>19</v>
      </c>
      <c r="I2" s="1164" t="s">
        <v>188</v>
      </c>
    </row>
    <row r="3" spans="1:9" s="199" customFormat="1" ht="35.25" customHeight="1" thickBot="1">
      <c r="A3" s="1157"/>
      <c r="B3" s="1159"/>
      <c r="C3" s="1159"/>
      <c r="D3" s="1161"/>
      <c r="E3" s="1161"/>
      <c r="F3" s="1163"/>
      <c r="G3" s="1161"/>
      <c r="H3" s="1161"/>
      <c r="I3" s="1165"/>
    </row>
    <row r="4" spans="1:9" s="200" customFormat="1" ht="21" customHeight="1" thickTop="1">
      <c r="A4" s="1166">
        <v>1</v>
      </c>
      <c r="B4" s="1168" t="s">
        <v>2111</v>
      </c>
      <c r="C4" s="1168" t="s">
        <v>2112</v>
      </c>
      <c r="D4" s="366" t="s">
        <v>2627</v>
      </c>
      <c r="E4" s="367"/>
      <c r="F4" s="367"/>
      <c r="G4" s="367"/>
      <c r="H4" s="242" t="s">
        <v>432</v>
      </c>
      <c r="I4" s="368"/>
    </row>
    <row r="5" spans="1:9" s="200" customFormat="1" ht="21" customHeight="1">
      <c r="A5" s="1166"/>
      <c r="B5" s="1168"/>
      <c r="C5" s="1168"/>
      <c r="D5" s="366" t="s">
        <v>2699</v>
      </c>
      <c r="E5" s="367"/>
      <c r="F5" s="367"/>
      <c r="G5" s="367"/>
      <c r="H5" s="367"/>
      <c r="I5" s="242" t="s">
        <v>432</v>
      </c>
    </row>
    <row r="6" spans="1:9" s="200" customFormat="1" ht="21" customHeight="1">
      <c r="A6" s="1167"/>
      <c r="B6" s="1169"/>
      <c r="C6" s="1169"/>
      <c r="D6" s="369" t="s">
        <v>1264</v>
      </c>
      <c r="E6" s="242"/>
      <c r="F6" s="242"/>
      <c r="G6" s="242" t="s">
        <v>432</v>
      </c>
      <c r="H6" s="242"/>
      <c r="I6" s="254"/>
    </row>
    <row r="7" spans="1:9" s="200" customFormat="1" ht="21" customHeight="1">
      <c r="A7" s="1167"/>
      <c r="B7" s="1169"/>
      <c r="C7" s="1169"/>
      <c r="D7" s="369" t="s">
        <v>440</v>
      </c>
      <c r="E7" s="242"/>
      <c r="F7" s="242" t="s">
        <v>432</v>
      </c>
      <c r="G7" s="242"/>
      <c r="H7" s="242"/>
      <c r="I7" s="254"/>
    </row>
    <row r="8" spans="1:9" s="200" customFormat="1" ht="21" customHeight="1">
      <c r="A8" s="1167">
        <v>2</v>
      </c>
      <c r="B8" s="1169" t="s">
        <v>2113</v>
      </c>
      <c r="C8" s="1169" t="s">
        <v>2113</v>
      </c>
      <c r="D8" s="369" t="s">
        <v>2114</v>
      </c>
      <c r="E8" s="242"/>
      <c r="F8" s="242"/>
      <c r="G8" s="242" t="s">
        <v>432</v>
      </c>
      <c r="H8" s="242"/>
      <c r="I8" s="254"/>
    </row>
    <row r="9" spans="1:9" s="200" customFormat="1" ht="21" customHeight="1">
      <c r="A9" s="1167"/>
      <c r="B9" s="1169"/>
      <c r="C9" s="1169"/>
      <c r="D9" s="369" t="s">
        <v>145</v>
      </c>
      <c r="E9" s="242"/>
      <c r="F9" s="242" t="s">
        <v>432</v>
      </c>
      <c r="G9" s="242"/>
      <c r="H9" s="242"/>
      <c r="I9" s="254"/>
    </row>
    <row r="10" spans="1:9" s="200" customFormat="1" ht="21" customHeight="1">
      <c r="A10" s="1167"/>
      <c r="B10" s="1169"/>
      <c r="C10" s="1169"/>
      <c r="D10" s="369" t="s">
        <v>440</v>
      </c>
      <c r="E10" s="242" t="s">
        <v>432</v>
      </c>
      <c r="F10" s="242"/>
      <c r="G10" s="242"/>
      <c r="H10" s="242"/>
      <c r="I10" s="254"/>
    </row>
    <row r="11" spans="1:9" s="331" customFormat="1" ht="21" customHeight="1">
      <c r="A11" s="1167">
        <v>3</v>
      </c>
      <c r="B11" s="1169" t="s">
        <v>2630</v>
      </c>
      <c r="C11" s="1169" t="s">
        <v>2631</v>
      </c>
      <c r="D11" s="369" t="s">
        <v>2632</v>
      </c>
      <c r="E11" s="242"/>
      <c r="F11" s="242"/>
      <c r="G11" s="242"/>
      <c r="H11" s="242" t="s">
        <v>432</v>
      </c>
      <c r="I11" s="254"/>
    </row>
    <row r="12" spans="1:9" s="331" customFormat="1" ht="21" customHeight="1">
      <c r="A12" s="1167"/>
      <c r="B12" s="1169"/>
      <c r="C12" s="1169"/>
      <c r="D12" s="369" t="s">
        <v>2115</v>
      </c>
      <c r="E12" s="242"/>
      <c r="F12" s="242" t="s">
        <v>432</v>
      </c>
      <c r="G12" s="242"/>
      <c r="H12" s="242"/>
      <c r="I12" s="254"/>
    </row>
    <row r="13" spans="1:9" s="331" customFormat="1" ht="21" customHeight="1">
      <c r="A13" s="1167"/>
      <c r="B13" s="1169"/>
      <c r="C13" s="1169"/>
      <c r="D13" s="369" t="s">
        <v>2633</v>
      </c>
      <c r="E13" s="242"/>
      <c r="F13" s="242" t="s">
        <v>432</v>
      </c>
      <c r="G13" s="242"/>
      <c r="H13" s="242"/>
      <c r="I13" s="254"/>
    </row>
    <row r="14" spans="1:9" s="331" customFormat="1" ht="21" customHeight="1">
      <c r="A14" s="1167"/>
      <c r="B14" s="1169"/>
      <c r="C14" s="1169"/>
      <c r="D14" s="369" t="s">
        <v>440</v>
      </c>
      <c r="E14" s="242" t="s">
        <v>432</v>
      </c>
      <c r="F14" s="242"/>
      <c r="G14" s="242"/>
      <c r="H14" s="242"/>
      <c r="I14" s="254"/>
    </row>
    <row r="15" spans="1:9" s="331" customFormat="1" ht="21" customHeight="1">
      <c r="A15" s="1167">
        <v>4</v>
      </c>
      <c r="B15" s="1169" t="s">
        <v>2629</v>
      </c>
      <c r="C15" s="1169" t="s">
        <v>2629</v>
      </c>
      <c r="D15" s="369" t="s">
        <v>2700</v>
      </c>
      <c r="E15" s="242"/>
      <c r="F15" s="242"/>
      <c r="G15" s="253"/>
      <c r="H15" s="253"/>
      <c r="I15" s="254" t="s">
        <v>432</v>
      </c>
    </row>
    <row r="16" spans="1:9" s="331" customFormat="1" ht="21" customHeight="1">
      <c r="A16" s="1167"/>
      <c r="B16" s="1169"/>
      <c r="C16" s="1169"/>
      <c r="D16" s="369" t="s">
        <v>2117</v>
      </c>
      <c r="E16" s="242"/>
      <c r="F16" s="242" t="s">
        <v>432</v>
      </c>
      <c r="G16" s="242"/>
      <c r="H16" s="242"/>
      <c r="I16" s="254"/>
    </row>
    <row r="17" spans="1:9" s="331" customFormat="1" ht="21" customHeight="1">
      <c r="A17" s="1167">
        <v>5</v>
      </c>
      <c r="B17" s="1169" t="s">
        <v>2628</v>
      </c>
      <c r="C17" s="1170" t="s">
        <v>2701</v>
      </c>
      <c r="D17" s="369" t="s">
        <v>2118</v>
      </c>
      <c r="E17" s="242"/>
      <c r="F17" s="242" t="s">
        <v>432</v>
      </c>
      <c r="G17" s="242"/>
      <c r="H17" s="242"/>
      <c r="I17" s="254"/>
    </row>
    <row r="18" spans="1:9" s="331" customFormat="1" ht="21" customHeight="1">
      <c r="A18" s="1167"/>
      <c r="B18" s="1169"/>
      <c r="C18" s="1170"/>
      <c r="D18" s="369" t="s">
        <v>2119</v>
      </c>
      <c r="E18" s="242"/>
      <c r="F18" s="242" t="s">
        <v>432</v>
      </c>
      <c r="G18" s="242"/>
      <c r="H18" s="242"/>
      <c r="I18" s="254"/>
    </row>
    <row r="19" spans="1:9" s="331" customFormat="1" ht="21" customHeight="1">
      <c r="A19" s="1167"/>
      <c r="B19" s="1169"/>
      <c r="C19" s="1170" t="s">
        <v>2120</v>
      </c>
      <c r="D19" s="369" t="s">
        <v>442</v>
      </c>
      <c r="E19" s="242"/>
      <c r="F19" s="242"/>
      <c r="G19" s="242" t="s">
        <v>432</v>
      </c>
      <c r="H19" s="242"/>
      <c r="I19" s="254"/>
    </row>
    <row r="20" spans="1:9" s="331" customFormat="1" ht="21" customHeight="1">
      <c r="A20" s="1167"/>
      <c r="B20" s="1169"/>
      <c r="C20" s="1170"/>
      <c r="D20" s="369" t="s">
        <v>443</v>
      </c>
      <c r="E20" s="242"/>
      <c r="F20" s="242" t="s">
        <v>432</v>
      </c>
      <c r="G20" s="242"/>
      <c r="H20" s="242"/>
      <c r="I20" s="254"/>
    </row>
    <row r="21" spans="1:9" s="331" customFormat="1" ht="21" customHeight="1">
      <c r="A21" s="1179">
        <v>6</v>
      </c>
      <c r="B21" s="1181" t="s">
        <v>2121</v>
      </c>
      <c r="C21" s="1181" t="s">
        <v>2121</v>
      </c>
      <c r="D21" s="369" t="s">
        <v>2122</v>
      </c>
      <c r="E21" s="242"/>
      <c r="F21" s="242"/>
      <c r="G21" s="242"/>
      <c r="H21" s="242"/>
      <c r="I21" s="254" t="s">
        <v>63</v>
      </c>
    </row>
    <row r="22" spans="1:9" s="331" customFormat="1" ht="21" customHeight="1">
      <c r="A22" s="1180"/>
      <c r="B22" s="1182"/>
      <c r="C22" s="1182"/>
      <c r="D22" s="366" t="s">
        <v>2123</v>
      </c>
      <c r="E22" s="367"/>
      <c r="F22" s="367"/>
      <c r="G22" s="242" t="s">
        <v>63</v>
      </c>
      <c r="H22" s="367"/>
      <c r="I22" s="368"/>
    </row>
    <row r="23" spans="1:9" s="331" customFormat="1" ht="21" customHeight="1">
      <c r="A23" s="1180"/>
      <c r="B23" s="1182"/>
      <c r="C23" s="1182"/>
      <c r="D23" s="366" t="s">
        <v>2124</v>
      </c>
      <c r="E23" s="367"/>
      <c r="F23" s="367" t="s">
        <v>63</v>
      </c>
      <c r="G23" s="367"/>
      <c r="H23" s="367"/>
      <c r="I23" s="368"/>
    </row>
    <row r="24" spans="1:9" s="331" customFormat="1" ht="21" customHeight="1">
      <c r="A24" s="1180"/>
      <c r="B24" s="1182"/>
      <c r="C24" s="1183"/>
      <c r="D24" s="369" t="s">
        <v>2125</v>
      </c>
      <c r="E24" s="242"/>
      <c r="F24" s="242" t="s">
        <v>432</v>
      </c>
      <c r="G24" s="370"/>
      <c r="H24" s="371"/>
      <c r="I24" s="254"/>
    </row>
    <row r="25" spans="1:9" s="331" customFormat="1" ht="21" customHeight="1">
      <c r="A25" s="1180"/>
      <c r="B25" s="1182"/>
      <c r="C25" s="1181" t="s">
        <v>2126</v>
      </c>
      <c r="D25" s="369" t="s">
        <v>441</v>
      </c>
      <c r="E25" s="242"/>
      <c r="F25" s="242" t="s">
        <v>432</v>
      </c>
      <c r="G25" s="242"/>
      <c r="H25" s="242"/>
      <c r="I25" s="254"/>
    </row>
    <row r="26" spans="1:9" s="331" customFormat="1" ht="20.100000000000001" customHeight="1">
      <c r="A26" s="1180"/>
      <c r="B26" s="1182"/>
      <c r="C26" s="1182"/>
      <c r="D26" s="369" t="s">
        <v>2116</v>
      </c>
      <c r="E26" s="242"/>
      <c r="F26" s="367" t="s">
        <v>432</v>
      </c>
      <c r="G26" s="242"/>
      <c r="H26" s="242"/>
      <c r="I26" s="254"/>
    </row>
    <row r="27" spans="1:9" s="331" customFormat="1" ht="20.100000000000001" customHeight="1">
      <c r="A27" s="1180"/>
      <c r="B27" s="1182"/>
      <c r="C27" s="1183"/>
      <c r="D27" s="369" t="s">
        <v>440</v>
      </c>
      <c r="E27" s="242" t="s">
        <v>432</v>
      </c>
      <c r="F27" s="242"/>
      <c r="G27" s="242"/>
      <c r="H27" s="371"/>
      <c r="I27" s="254"/>
    </row>
    <row r="28" spans="1:9" s="331" customFormat="1" ht="20.100000000000001" customHeight="1">
      <c r="A28" s="1180"/>
      <c r="B28" s="1182"/>
      <c r="C28" s="1169" t="s">
        <v>2127</v>
      </c>
      <c r="D28" s="369" t="s">
        <v>2128</v>
      </c>
      <c r="E28" s="242"/>
      <c r="F28" s="242"/>
      <c r="G28" s="242"/>
      <c r="H28" s="242" t="s">
        <v>432</v>
      </c>
      <c r="I28" s="254"/>
    </row>
    <row r="29" spans="1:9" s="331" customFormat="1" ht="20.100000000000001" customHeight="1">
      <c r="A29" s="1180"/>
      <c r="B29" s="1182"/>
      <c r="C29" s="1169"/>
      <c r="D29" s="369" t="s">
        <v>2129</v>
      </c>
      <c r="E29" s="242"/>
      <c r="F29" s="242" t="s">
        <v>432</v>
      </c>
      <c r="G29" s="242"/>
      <c r="H29" s="242"/>
      <c r="I29" s="254"/>
    </row>
    <row r="30" spans="1:9" s="331" customFormat="1" ht="20.100000000000001" customHeight="1">
      <c r="A30" s="1166"/>
      <c r="B30" s="1183"/>
      <c r="C30" s="1169"/>
      <c r="D30" s="369" t="s">
        <v>2130</v>
      </c>
      <c r="E30" s="242"/>
      <c r="F30" s="242" t="s">
        <v>432</v>
      </c>
      <c r="G30" s="242"/>
      <c r="H30" s="242"/>
      <c r="I30" s="254"/>
    </row>
    <row r="31" spans="1:9" s="329" customFormat="1" ht="20.100000000000001" customHeight="1">
      <c r="A31" s="1171">
        <v>7</v>
      </c>
      <c r="B31" s="1173" t="s">
        <v>368</v>
      </c>
      <c r="C31" s="1175" t="s">
        <v>2131</v>
      </c>
      <c r="D31" s="372" t="s">
        <v>2132</v>
      </c>
      <c r="E31" s="373"/>
      <c r="F31" s="374" t="s">
        <v>432</v>
      </c>
      <c r="G31" s="374"/>
      <c r="H31" s="373"/>
      <c r="I31" s="375"/>
    </row>
    <row r="32" spans="1:9" s="329" customFormat="1" ht="20.100000000000001" customHeight="1">
      <c r="A32" s="1171"/>
      <c r="B32" s="1173"/>
      <c r="C32" s="1175"/>
      <c r="D32" s="240" t="s">
        <v>2133</v>
      </c>
      <c r="E32" s="376"/>
      <c r="F32" s="241" t="s">
        <v>432</v>
      </c>
      <c r="G32" s="376"/>
      <c r="H32" s="376"/>
      <c r="I32" s="377"/>
    </row>
    <row r="33" spans="1:9" s="329" customFormat="1" ht="20.100000000000001" customHeight="1">
      <c r="A33" s="1171"/>
      <c r="B33" s="1173"/>
      <c r="C33" s="1176"/>
      <c r="D33" s="240" t="s">
        <v>2134</v>
      </c>
      <c r="E33" s="376"/>
      <c r="F33" s="241"/>
      <c r="G33" s="241" t="s">
        <v>432</v>
      </c>
      <c r="H33" s="376"/>
      <c r="I33" s="377"/>
    </row>
    <row r="34" spans="1:9" s="329" customFormat="1" ht="20.100000000000001" customHeight="1">
      <c r="A34" s="1171"/>
      <c r="B34" s="1173"/>
      <c r="C34" s="1177" t="s">
        <v>2135</v>
      </c>
      <c r="D34" s="240" t="s">
        <v>9</v>
      </c>
      <c r="E34" s="376"/>
      <c r="F34" s="241" t="s">
        <v>432</v>
      </c>
      <c r="G34" s="376"/>
      <c r="H34" s="376"/>
      <c r="I34" s="377"/>
    </row>
    <row r="35" spans="1:9" s="329" customFormat="1" ht="20.100000000000001" customHeight="1" thickBot="1">
      <c r="A35" s="1172"/>
      <c r="B35" s="1174"/>
      <c r="C35" s="1178"/>
      <c r="D35" s="378" t="s">
        <v>2136</v>
      </c>
      <c r="E35" s="379"/>
      <c r="F35" s="380" t="s">
        <v>63</v>
      </c>
      <c r="G35" s="379"/>
      <c r="H35" s="379"/>
      <c r="I35" s="381"/>
    </row>
  </sheetData>
  <mergeCells count="35">
    <mergeCell ref="A17:A20"/>
    <mergeCell ref="B17:B20"/>
    <mergeCell ref="C17:C18"/>
    <mergeCell ref="C19:C20"/>
    <mergeCell ref="A31:A35"/>
    <mergeCell ref="B31:B35"/>
    <mergeCell ref="C31:C33"/>
    <mergeCell ref="C34:C35"/>
    <mergeCell ref="A21:A30"/>
    <mergeCell ref="B21:B30"/>
    <mergeCell ref="C21:C24"/>
    <mergeCell ref="C25:C27"/>
    <mergeCell ref="C28:C30"/>
    <mergeCell ref="A11:A14"/>
    <mergeCell ref="B11:B14"/>
    <mergeCell ref="C11:C14"/>
    <mergeCell ref="A15:A16"/>
    <mergeCell ref="B15:B16"/>
    <mergeCell ref="C15:C16"/>
    <mergeCell ref="A4:A7"/>
    <mergeCell ref="B4:B7"/>
    <mergeCell ref="C4:C7"/>
    <mergeCell ref="A8:A10"/>
    <mergeCell ref="B8:B10"/>
    <mergeCell ref="C8:C10"/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honeticPr fontId="15" type="noConversion"/>
  <printOptions horizontalCentered="1"/>
  <pageMargins left="0.55118110236220474" right="0.35433070866141736" top="0.59055118110236227" bottom="0.59055118110236227" header="0.51181102362204722" footer="0.51181102362204722"/>
  <pageSetup paperSize="9" orientation="portrait" r:id="rId1"/>
  <headerFooter alignWithMargins="0">
    <oddFooter>&amp;C- &amp;P -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AM64"/>
  <sheetViews>
    <sheetView view="pageBreakPreview" zoomScale="85" zoomScaleSheetLayoutView="85" workbookViewId="0">
      <selection activeCell="M22" sqref="M22"/>
    </sheetView>
  </sheetViews>
  <sheetFormatPr defaultColWidth="8.88671875" defaultRowHeight="20.100000000000001" customHeight="1"/>
  <cols>
    <col min="1" max="1" width="3.77734375" style="329" customWidth="1"/>
    <col min="2" max="2" width="13.77734375" style="329" customWidth="1"/>
    <col min="3" max="3" width="16.21875" style="329" customWidth="1"/>
    <col min="4" max="4" width="19.77734375" style="329" customWidth="1"/>
    <col min="5" max="9" width="5.33203125" style="329" customWidth="1"/>
    <col min="10" max="16384" width="8.88671875" style="329"/>
  </cols>
  <sheetData>
    <row r="1" spans="1:39" ht="30" customHeight="1" thickBot="1">
      <c r="A1" s="888" t="s">
        <v>2971</v>
      </c>
      <c r="B1" s="888"/>
      <c r="C1" s="888"/>
      <c r="D1" s="888"/>
      <c r="E1" s="888"/>
      <c r="F1" s="888"/>
      <c r="G1" s="888"/>
      <c r="H1" s="888"/>
      <c r="I1" s="888"/>
    </row>
    <row r="2" spans="1:39" s="330" customFormat="1" ht="17.100000000000001" customHeight="1">
      <c r="A2" s="797" t="s">
        <v>2110</v>
      </c>
      <c r="B2" s="803" t="s">
        <v>117</v>
      </c>
      <c r="C2" s="803" t="s">
        <v>185</v>
      </c>
      <c r="D2" s="799" t="s">
        <v>118</v>
      </c>
      <c r="E2" s="799" t="s">
        <v>186</v>
      </c>
      <c r="F2" s="895" t="s">
        <v>187</v>
      </c>
      <c r="G2" s="803" t="s">
        <v>379</v>
      </c>
      <c r="H2" s="799" t="s">
        <v>19</v>
      </c>
      <c r="I2" s="804" t="s">
        <v>188</v>
      </c>
    </row>
    <row r="3" spans="1:39" s="330" customFormat="1" ht="35.25" customHeight="1" thickBot="1">
      <c r="A3" s="942"/>
      <c r="B3" s="943"/>
      <c r="C3" s="943"/>
      <c r="D3" s="897"/>
      <c r="E3" s="897"/>
      <c r="F3" s="896"/>
      <c r="G3" s="897"/>
      <c r="H3" s="897"/>
      <c r="I3" s="944"/>
    </row>
    <row r="4" spans="1:39" s="331" customFormat="1" ht="20.100000000000001" customHeight="1" thickTop="1">
      <c r="A4" s="931">
        <v>1</v>
      </c>
      <c r="B4" s="806" t="s">
        <v>2137</v>
      </c>
      <c r="C4" s="806" t="s">
        <v>2138</v>
      </c>
      <c r="D4" s="201" t="s">
        <v>433</v>
      </c>
      <c r="E4" s="516"/>
      <c r="F4" s="516"/>
      <c r="G4" s="516"/>
      <c r="H4" s="516" t="s">
        <v>63</v>
      </c>
      <c r="I4" s="518"/>
    </row>
    <row r="5" spans="1:39" s="331" customFormat="1" ht="20.100000000000001" customHeight="1">
      <c r="A5" s="931"/>
      <c r="B5" s="806"/>
      <c r="C5" s="806"/>
      <c r="D5" s="201" t="s">
        <v>2139</v>
      </c>
      <c r="E5" s="516"/>
      <c r="F5" s="516"/>
      <c r="G5" s="516" t="s">
        <v>63</v>
      </c>
      <c r="H5" s="516"/>
      <c r="I5" s="518"/>
    </row>
    <row r="6" spans="1:39" s="331" customFormat="1" ht="20.100000000000001" customHeight="1">
      <c r="A6" s="931"/>
      <c r="B6" s="806"/>
      <c r="C6" s="806"/>
      <c r="D6" s="201" t="s">
        <v>2140</v>
      </c>
      <c r="E6" s="516"/>
      <c r="F6" s="516" t="s">
        <v>63</v>
      </c>
      <c r="G6" s="516"/>
      <c r="H6" s="516"/>
      <c r="I6" s="518"/>
    </row>
    <row r="7" spans="1:39" s="331" customFormat="1" ht="20.100000000000001" customHeight="1">
      <c r="A7" s="931"/>
      <c r="B7" s="806"/>
      <c r="C7" s="806" t="s">
        <v>2141</v>
      </c>
      <c r="D7" s="201" t="s">
        <v>2142</v>
      </c>
      <c r="E7" s="516"/>
      <c r="F7" s="516"/>
      <c r="G7" s="516" t="s">
        <v>63</v>
      </c>
      <c r="H7" s="516"/>
      <c r="I7" s="518"/>
    </row>
    <row r="8" spans="1:39" s="331" customFormat="1" ht="20.100000000000001" customHeight="1">
      <c r="A8" s="931"/>
      <c r="B8" s="806"/>
      <c r="C8" s="806"/>
      <c r="D8" s="201" t="s">
        <v>440</v>
      </c>
      <c r="E8" s="516" t="s">
        <v>63</v>
      </c>
      <c r="F8" s="516"/>
      <c r="G8" s="516"/>
      <c r="H8" s="516"/>
      <c r="I8" s="518"/>
    </row>
    <row r="9" spans="1:39" s="331" customFormat="1" ht="20.100000000000001" customHeight="1">
      <c r="A9" s="931">
        <v>2</v>
      </c>
      <c r="B9" s="806" t="s">
        <v>2143</v>
      </c>
      <c r="C9" s="806" t="s">
        <v>2144</v>
      </c>
      <c r="D9" s="201" t="s">
        <v>2145</v>
      </c>
      <c r="E9" s="516"/>
      <c r="F9" s="516"/>
      <c r="G9" s="516"/>
      <c r="H9" s="516" t="s">
        <v>63</v>
      </c>
      <c r="I9" s="518"/>
    </row>
    <row r="10" spans="1:39" s="331" customFormat="1" ht="20.100000000000001" customHeight="1">
      <c r="A10" s="931"/>
      <c r="B10" s="806"/>
      <c r="C10" s="806"/>
      <c r="D10" s="201" t="s">
        <v>2146</v>
      </c>
      <c r="E10" s="516"/>
      <c r="F10" s="516"/>
      <c r="G10" s="516"/>
      <c r="H10" s="516" t="s">
        <v>63</v>
      </c>
      <c r="I10" s="518"/>
    </row>
    <row r="11" spans="1:39" s="331" customFormat="1" ht="20.100000000000001" customHeight="1">
      <c r="A11" s="931"/>
      <c r="B11" s="806"/>
      <c r="C11" s="806"/>
      <c r="D11" s="201" t="s">
        <v>2147</v>
      </c>
      <c r="E11" s="516"/>
      <c r="F11" s="516"/>
      <c r="G11" s="516"/>
      <c r="H11" s="516"/>
      <c r="I11" s="516" t="s">
        <v>63</v>
      </c>
    </row>
    <row r="12" spans="1:39" s="212" customFormat="1" ht="20.100000000000001" customHeight="1">
      <c r="A12" s="931"/>
      <c r="B12" s="806"/>
      <c r="C12" s="806"/>
      <c r="D12" s="201" t="s">
        <v>2148</v>
      </c>
      <c r="E12" s="516"/>
      <c r="F12" s="516" t="s">
        <v>63</v>
      </c>
      <c r="G12" s="516"/>
      <c r="H12" s="516"/>
      <c r="I12" s="518"/>
      <c r="J12" s="209"/>
      <c r="K12" s="209"/>
      <c r="L12" s="209"/>
      <c r="M12" s="209"/>
      <c r="N12" s="209"/>
      <c r="O12" s="209"/>
      <c r="P12" s="210"/>
      <c r="Q12" s="210"/>
      <c r="R12" s="211"/>
      <c r="S12" s="211"/>
      <c r="T12" s="211"/>
      <c r="U12" s="211"/>
      <c r="V12" s="211"/>
      <c r="W12" s="211"/>
      <c r="X12" s="211"/>
      <c r="Y12" s="211"/>
      <c r="Z12" s="211"/>
      <c r="AA12" s="211"/>
      <c r="AB12" s="211"/>
      <c r="AC12" s="211"/>
      <c r="AD12" s="211"/>
      <c r="AE12" s="211"/>
      <c r="AF12" s="211"/>
      <c r="AG12" s="211"/>
      <c r="AH12" s="211"/>
      <c r="AI12" s="211"/>
      <c r="AJ12" s="211"/>
      <c r="AK12" s="211"/>
      <c r="AL12" s="211"/>
      <c r="AM12" s="211"/>
    </row>
    <row r="13" spans="1:39" s="212" customFormat="1" ht="19.5" customHeight="1">
      <c r="A13" s="931">
        <v>3</v>
      </c>
      <c r="B13" s="806" t="s">
        <v>2149</v>
      </c>
      <c r="C13" s="806" t="s">
        <v>2149</v>
      </c>
      <c r="D13" s="201" t="s">
        <v>2150</v>
      </c>
      <c r="E13" s="516"/>
      <c r="F13" s="516" t="s">
        <v>63</v>
      </c>
      <c r="G13" s="516"/>
      <c r="H13" s="516"/>
      <c r="I13" s="518"/>
      <c r="J13" s="209"/>
      <c r="K13" s="209"/>
      <c r="L13" s="209"/>
      <c r="M13" s="209"/>
      <c r="N13" s="209"/>
      <c r="O13" s="209"/>
      <c r="P13" s="210"/>
      <c r="Q13" s="210"/>
      <c r="R13" s="211"/>
      <c r="S13" s="211"/>
      <c r="T13" s="211"/>
      <c r="U13" s="211"/>
      <c r="V13" s="211"/>
      <c r="W13" s="211"/>
      <c r="X13" s="211"/>
      <c r="Y13" s="211"/>
      <c r="Z13" s="211"/>
      <c r="AA13" s="211"/>
      <c r="AB13" s="211"/>
      <c r="AC13" s="211"/>
      <c r="AD13" s="211"/>
      <c r="AE13" s="211"/>
      <c r="AF13" s="211"/>
      <c r="AG13" s="211"/>
      <c r="AH13" s="211"/>
      <c r="AI13" s="211"/>
      <c r="AJ13" s="211"/>
      <c r="AK13" s="211"/>
      <c r="AL13" s="211"/>
      <c r="AM13" s="211"/>
    </row>
    <row r="14" spans="1:39" s="212" customFormat="1" ht="20.100000000000001" customHeight="1">
      <c r="A14" s="931"/>
      <c r="B14" s="806"/>
      <c r="C14" s="806"/>
      <c r="D14" s="201" t="s">
        <v>2151</v>
      </c>
      <c r="E14" s="516"/>
      <c r="F14" s="516" t="s">
        <v>63</v>
      </c>
      <c r="G14" s="516"/>
      <c r="H14" s="516"/>
      <c r="I14" s="518"/>
      <c r="J14" s="209"/>
      <c r="K14" s="209"/>
      <c r="L14" s="209"/>
      <c r="M14" s="209"/>
      <c r="N14" s="209"/>
      <c r="O14" s="209"/>
      <c r="P14" s="210"/>
      <c r="Q14" s="210"/>
      <c r="R14" s="211"/>
      <c r="S14" s="211"/>
      <c r="T14" s="211"/>
      <c r="U14" s="211"/>
      <c r="V14" s="211"/>
      <c r="W14" s="211"/>
      <c r="X14" s="211"/>
      <c r="Y14" s="211"/>
      <c r="Z14" s="211"/>
      <c r="AA14" s="211"/>
      <c r="AB14" s="211"/>
      <c r="AC14" s="211"/>
      <c r="AD14" s="211"/>
      <c r="AE14" s="211"/>
      <c r="AF14" s="211"/>
      <c r="AG14" s="211"/>
      <c r="AH14" s="211"/>
      <c r="AI14" s="211"/>
      <c r="AJ14" s="211"/>
      <c r="AK14" s="211"/>
      <c r="AL14" s="211"/>
      <c r="AM14" s="211"/>
    </row>
    <row r="15" spans="1:39" s="212" customFormat="1" ht="20.100000000000001" customHeight="1">
      <c r="A15" s="931"/>
      <c r="B15" s="806"/>
      <c r="C15" s="806"/>
      <c r="D15" s="201" t="s">
        <v>142</v>
      </c>
      <c r="E15" s="516"/>
      <c r="F15" s="516" t="s">
        <v>63</v>
      </c>
      <c r="G15" s="516"/>
      <c r="H15" s="516"/>
      <c r="I15" s="518"/>
      <c r="J15" s="209"/>
      <c r="K15" s="209"/>
      <c r="L15" s="209"/>
      <c r="M15" s="209"/>
      <c r="N15" s="209"/>
      <c r="O15" s="209"/>
      <c r="P15" s="210"/>
      <c r="Q15" s="210"/>
      <c r="R15" s="211"/>
      <c r="S15" s="211"/>
      <c r="T15" s="211"/>
      <c r="U15" s="211"/>
      <c r="V15" s="211"/>
      <c r="W15" s="211"/>
      <c r="X15" s="211"/>
      <c r="Y15" s="211"/>
      <c r="Z15" s="211"/>
      <c r="AA15" s="211"/>
      <c r="AB15" s="211"/>
      <c r="AC15" s="211"/>
      <c r="AD15" s="211"/>
      <c r="AE15" s="211"/>
      <c r="AF15" s="211"/>
      <c r="AG15" s="211"/>
      <c r="AH15" s="211"/>
      <c r="AI15" s="211"/>
      <c r="AJ15" s="211"/>
      <c r="AK15" s="211"/>
      <c r="AL15" s="211"/>
      <c r="AM15" s="211"/>
    </row>
    <row r="16" spans="1:39" s="212" customFormat="1" ht="20.100000000000001" customHeight="1">
      <c r="A16" s="931"/>
      <c r="B16" s="806"/>
      <c r="C16" s="806"/>
      <c r="D16" s="201" t="s">
        <v>100</v>
      </c>
      <c r="E16" s="516" t="s">
        <v>63</v>
      </c>
      <c r="F16" s="516"/>
      <c r="G16" s="516"/>
      <c r="H16" s="516"/>
      <c r="I16" s="518"/>
      <c r="J16" s="209"/>
      <c r="K16" s="209"/>
      <c r="L16" s="209"/>
      <c r="M16" s="209"/>
      <c r="N16" s="209"/>
      <c r="O16" s="209"/>
      <c r="P16" s="210"/>
      <c r="Q16" s="210"/>
      <c r="R16" s="211"/>
      <c r="S16" s="211"/>
      <c r="T16" s="211"/>
      <c r="U16" s="211"/>
      <c r="V16" s="211"/>
      <c r="W16" s="211"/>
      <c r="X16" s="211"/>
      <c r="Y16" s="211"/>
      <c r="Z16" s="211"/>
      <c r="AA16" s="211"/>
      <c r="AB16" s="211"/>
      <c r="AC16" s="211"/>
      <c r="AD16" s="211"/>
      <c r="AE16" s="211"/>
      <c r="AF16" s="211"/>
      <c r="AG16" s="211"/>
      <c r="AH16" s="211"/>
      <c r="AI16" s="211"/>
      <c r="AJ16" s="211"/>
      <c r="AK16" s="211"/>
      <c r="AL16" s="211"/>
      <c r="AM16" s="211"/>
    </row>
    <row r="17" spans="1:9" s="331" customFormat="1" ht="20.100000000000001" customHeight="1">
      <c r="A17" s="922">
        <v>4</v>
      </c>
      <c r="B17" s="813" t="s">
        <v>2152</v>
      </c>
      <c r="C17" s="813" t="s">
        <v>2152</v>
      </c>
      <c r="D17" s="520" t="s">
        <v>1292</v>
      </c>
      <c r="E17" s="516"/>
      <c r="F17" s="516" t="s">
        <v>63</v>
      </c>
      <c r="G17" s="516"/>
      <c r="H17" s="516"/>
      <c r="I17" s="518"/>
    </row>
    <row r="18" spans="1:9" ht="20.100000000000001" customHeight="1">
      <c r="A18" s="923"/>
      <c r="B18" s="814"/>
      <c r="C18" s="814"/>
      <c r="D18" s="201" t="s">
        <v>142</v>
      </c>
      <c r="E18" s="516"/>
      <c r="F18" s="516" t="s">
        <v>63</v>
      </c>
      <c r="G18" s="516"/>
      <c r="H18" s="516"/>
      <c r="I18" s="518"/>
    </row>
    <row r="19" spans="1:9" ht="20.100000000000001" customHeight="1">
      <c r="A19" s="924"/>
      <c r="B19" s="815"/>
      <c r="C19" s="815"/>
      <c r="D19" s="201" t="s">
        <v>100</v>
      </c>
      <c r="E19" s="516" t="s">
        <v>63</v>
      </c>
      <c r="F19" s="516"/>
      <c r="G19" s="516"/>
      <c r="H19" s="516"/>
      <c r="I19" s="518"/>
    </row>
    <row r="20" spans="1:9" ht="20.100000000000001" customHeight="1">
      <c r="A20" s="931">
        <v>5</v>
      </c>
      <c r="B20" s="806" t="s">
        <v>2153</v>
      </c>
      <c r="C20" s="806" t="s">
        <v>2153</v>
      </c>
      <c r="D20" s="201" t="s">
        <v>2154</v>
      </c>
      <c r="E20" s="516"/>
      <c r="F20" s="516"/>
      <c r="G20" s="516" t="s">
        <v>63</v>
      </c>
      <c r="H20" s="516"/>
      <c r="I20" s="518"/>
    </row>
    <row r="21" spans="1:9" ht="20.100000000000001" customHeight="1">
      <c r="A21" s="931"/>
      <c r="B21" s="806"/>
      <c r="C21" s="806"/>
      <c r="D21" s="201" t="s">
        <v>2155</v>
      </c>
      <c r="E21" s="516"/>
      <c r="F21" s="516" t="s">
        <v>63</v>
      </c>
      <c r="G21" s="516"/>
      <c r="H21" s="516"/>
      <c r="I21" s="518"/>
    </row>
    <row r="22" spans="1:9" ht="20.100000000000001" customHeight="1">
      <c r="A22" s="931"/>
      <c r="B22" s="806"/>
      <c r="C22" s="806"/>
      <c r="D22" s="201" t="s">
        <v>142</v>
      </c>
      <c r="E22" s="516"/>
      <c r="F22" s="516" t="s">
        <v>63</v>
      </c>
      <c r="G22" s="516"/>
      <c r="H22" s="516"/>
      <c r="I22" s="518"/>
    </row>
    <row r="23" spans="1:9" ht="20.100000000000001" customHeight="1">
      <c r="A23" s="931"/>
      <c r="B23" s="806"/>
      <c r="C23" s="806"/>
      <c r="D23" s="201" t="s">
        <v>100</v>
      </c>
      <c r="E23" s="516" t="s">
        <v>63</v>
      </c>
      <c r="F23" s="516"/>
      <c r="G23" s="516"/>
      <c r="H23" s="516"/>
      <c r="I23" s="518"/>
    </row>
    <row r="24" spans="1:9" ht="20.100000000000001" customHeight="1">
      <c r="A24" s="923">
        <v>6</v>
      </c>
      <c r="B24" s="970" t="s">
        <v>653</v>
      </c>
      <c r="C24" s="813" t="s">
        <v>654</v>
      </c>
      <c r="D24" s="459" t="s">
        <v>441</v>
      </c>
      <c r="E24" s="516"/>
      <c r="F24" s="516"/>
      <c r="G24" s="516"/>
      <c r="H24" s="516"/>
      <c r="I24" s="518" t="s">
        <v>63</v>
      </c>
    </row>
    <row r="25" spans="1:9" ht="20.100000000000001" customHeight="1">
      <c r="A25" s="923"/>
      <c r="B25" s="970"/>
      <c r="C25" s="814"/>
      <c r="D25" s="459" t="s">
        <v>655</v>
      </c>
      <c r="E25" s="516"/>
      <c r="F25" s="516"/>
      <c r="G25" s="516" t="s">
        <v>1449</v>
      </c>
      <c r="H25" s="516" t="s">
        <v>63</v>
      </c>
      <c r="I25" s="518"/>
    </row>
    <row r="26" spans="1:9" ht="20.100000000000001" customHeight="1">
      <c r="A26" s="923"/>
      <c r="B26" s="970"/>
      <c r="C26" s="814"/>
      <c r="D26" s="459" t="s">
        <v>656</v>
      </c>
      <c r="E26" s="516"/>
      <c r="F26" s="516" t="s">
        <v>63</v>
      </c>
      <c r="G26" s="516"/>
      <c r="H26" s="516"/>
      <c r="I26" s="518"/>
    </row>
    <row r="27" spans="1:9" ht="20.100000000000001" customHeight="1">
      <c r="A27" s="923"/>
      <c r="B27" s="970"/>
      <c r="C27" s="814"/>
      <c r="D27" s="459" t="s">
        <v>657</v>
      </c>
      <c r="E27" s="516"/>
      <c r="F27" s="516"/>
      <c r="G27" s="516" t="s">
        <v>63</v>
      </c>
      <c r="H27" s="516"/>
      <c r="I27" s="518"/>
    </row>
    <row r="28" spans="1:9" ht="20.100000000000001" customHeight="1">
      <c r="A28" s="923"/>
      <c r="B28" s="970"/>
      <c r="C28" s="814"/>
      <c r="D28" s="459" t="s">
        <v>658</v>
      </c>
      <c r="E28" s="516"/>
      <c r="F28" s="516" t="s">
        <v>63</v>
      </c>
      <c r="G28" s="516"/>
      <c r="H28" s="516"/>
      <c r="I28" s="518"/>
    </row>
    <row r="29" spans="1:9" ht="20.100000000000001" customHeight="1">
      <c r="A29" s="923"/>
      <c r="B29" s="970"/>
      <c r="C29" s="814"/>
      <c r="D29" s="459" t="s">
        <v>145</v>
      </c>
      <c r="E29" s="516"/>
      <c r="F29" s="516" t="s">
        <v>63</v>
      </c>
      <c r="G29" s="516"/>
      <c r="H29" s="516"/>
      <c r="I29" s="518"/>
    </row>
    <row r="30" spans="1:9" ht="20.100000000000001" customHeight="1">
      <c r="A30" s="923"/>
      <c r="B30" s="970"/>
      <c r="C30" s="815"/>
      <c r="D30" s="459" t="s">
        <v>659</v>
      </c>
      <c r="E30" s="330"/>
      <c r="F30" s="516" t="s">
        <v>63</v>
      </c>
      <c r="G30" s="516"/>
      <c r="H30" s="516"/>
      <c r="I30" s="518"/>
    </row>
    <row r="31" spans="1:9" ht="20.100000000000001" customHeight="1">
      <c r="A31" s="923"/>
      <c r="B31" s="970"/>
      <c r="C31" s="806" t="s">
        <v>660</v>
      </c>
      <c r="D31" s="201" t="s">
        <v>2053</v>
      </c>
      <c r="E31" s="516"/>
      <c r="F31" s="516"/>
      <c r="G31" s="516"/>
      <c r="H31" s="516" t="s">
        <v>63</v>
      </c>
      <c r="I31" s="410"/>
    </row>
    <row r="32" spans="1:9" ht="20.100000000000001" customHeight="1">
      <c r="A32" s="923"/>
      <c r="B32" s="970"/>
      <c r="C32" s="806"/>
      <c r="D32" s="459" t="s">
        <v>145</v>
      </c>
      <c r="E32" s="516"/>
      <c r="F32" s="516" t="s">
        <v>63</v>
      </c>
      <c r="G32" s="516"/>
      <c r="H32" s="516"/>
      <c r="I32" s="518"/>
    </row>
    <row r="33" spans="1:9" ht="20.100000000000001" customHeight="1">
      <c r="A33" s="923"/>
      <c r="B33" s="970"/>
      <c r="C33" s="806"/>
      <c r="D33" s="201" t="s">
        <v>661</v>
      </c>
      <c r="E33" s="516"/>
      <c r="F33" s="330"/>
      <c r="G33" s="516" t="s">
        <v>63</v>
      </c>
      <c r="H33" s="516"/>
      <c r="I33" s="518"/>
    </row>
    <row r="34" spans="1:9" ht="20.100000000000001" customHeight="1">
      <c r="A34" s="923"/>
      <c r="B34" s="970"/>
      <c r="C34" s="806"/>
      <c r="D34" s="201" t="s">
        <v>662</v>
      </c>
      <c r="E34" s="516"/>
      <c r="F34" s="516" t="s">
        <v>63</v>
      </c>
      <c r="G34" s="516"/>
      <c r="H34" s="516"/>
      <c r="I34" s="518"/>
    </row>
    <row r="35" spans="1:9" ht="20.100000000000001" customHeight="1">
      <c r="A35" s="923"/>
      <c r="B35" s="970"/>
      <c r="C35" s="806"/>
      <c r="D35" s="201" t="s">
        <v>1561</v>
      </c>
      <c r="E35" s="516" t="s">
        <v>63</v>
      </c>
      <c r="F35" s="516"/>
      <c r="G35" s="516"/>
      <c r="H35" s="516"/>
      <c r="I35" s="518"/>
    </row>
    <row r="36" spans="1:9" ht="20.100000000000001" customHeight="1">
      <c r="A36" s="923"/>
      <c r="B36" s="970"/>
      <c r="C36" s="806"/>
      <c r="D36" s="201" t="s">
        <v>1562</v>
      </c>
      <c r="E36" s="516"/>
      <c r="F36" s="516"/>
      <c r="G36" s="516" t="s">
        <v>63</v>
      </c>
      <c r="H36" s="516"/>
      <c r="I36" s="518"/>
    </row>
    <row r="37" spans="1:9" ht="20.100000000000001" customHeight="1">
      <c r="A37" s="923"/>
      <c r="B37" s="970"/>
      <c r="C37" s="806"/>
      <c r="D37" s="201" t="s">
        <v>1563</v>
      </c>
      <c r="E37" s="516"/>
      <c r="F37" s="516" t="s">
        <v>63</v>
      </c>
      <c r="G37" s="516"/>
      <c r="H37" s="516"/>
      <c r="I37" s="518"/>
    </row>
    <row r="38" spans="1:9" ht="20.100000000000001" customHeight="1">
      <c r="A38" s="1185"/>
      <c r="B38" s="819"/>
      <c r="C38" s="813" t="s">
        <v>1535</v>
      </c>
      <c r="D38" s="459" t="s">
        <v>1536</v>
      </c>
      <c r="E38" s="516"/>
      <c r="F38" s="516" t="s">
        <v>432</v>
      </c>
      <c r="G38" s="516"/>
      <c r="H38" s="516"/>
      <c r="I38" s="518"/>
    </row>
    <row r="39" spans="1:9" ht="20.100000000000001" customHeight="1">
      <c r="A39" s="1185"/>
      <c r="B39" s="819"/>
      <c r="C39" s="814"/>
      <c r="D39" s="459" t="s">
        <v>2051</v>
      </c>
      <c r="E39" s="516"/>
      <c r="F39" s="516"/>
      <c r="G39" s="516" t="s">
        <v>63</v>
      </c>
      <c r="H39" s="516"/>
      <c r="I39" s="518"/>
    </row>
    <row r="40" spans="1:9" ht="20.100000000000001" customHeight="1">
      <c r="A40" s="1185"/>
      <c r="B40" s="819"/>
      <c r="C40" s="814"/>
      <c r="D40" s="459" t="s">
        <v>1423</v>
      </c>
      <c r="E40" s="516"/>
      <c r="F40" s="516" t="s">
        <v>432</v>
      </c>
      <c r="G40" s="516"/>
      <c r="H40" s="516"/>
      <c r="I40" s="518"/>
    </row>
    <row r="41" spans="1:9" ht="20.100000000000001" customHeight="1">
      <c r="A41" s="1185"/>
      <c r="B41" s="819"/>
      <c r="C41" s="814"/>
      <c r="D41" s="459" t="s">
        <v>1538</v>
      </c>
      <c r="E41" s="516"/>
      <c r="F41" s="516" t="s">
        <v>432</v>
      </c>
      <c r="G41" s="516"/>
      <c r="H41" s="516"/>
      <c r="I41" s="518"/>
    </row>
    <row r="42" spans="1:9" ht="20.100000000000001" customHeight="1">
      <c r="A42" s="1185"/>
      <c r="B42" s="819"/>
      <c r="C42" s="814"/>
      <c r="D42" s="459" t="s">
        <v>1426</v>
      </c>
      <c r="E42" s="516"/>
      <c r="F42" s="516"/>
      <c r="G42" s="516" t="s">
        <v>432</v>
      </c>
      <c r="H42" s="516"/>
      <c r="I42" s="518"/>
    </row>
    <row r="43" spans="1:9" ht="20.100000000000001" customHeight="1">
      <c r="A43" s="1185"/>
      <c r="B43" s="819"/>
      <c r="C43" s="814"/>
      <c r="D43" s="459" t="s">
        <v>1427</v>
      </c>
      <c r="E43" s="516"/>
      <c r="F43" s="516" t="s">
        <v>432</v>
      </c>
      <c r="G43" s="516"/>
      <c r="H43" s="516"/>
      <c r="I43" s="518"/>
    </row>
    <row r="44" spans="1:9" ht="20.100000000000001" customHeight="1">
      <c r="A44" s="1185"/>
      <c r="B44" s="819"/>
      <c r="C44" s="814"/>
      <c r="D44" s="459" t="s">
        <v>1428</v>
      </c>
      <c r="E44" s="516"/>
      <c r="F44" s="516" t="s">
        <v>432</v>
      </c>
      <c r="G44" s="516"/>
      <c r="H44" s="516"/>
      <c r="I44" s="518"/>
    </row>
    <row r="45" spans="1:9" ht="20.100000000000001" customHeight="1">
      <c r="A45" s="1185"/>
      <c r="B45" s="819"/>
      <c r="C45" s="815"/>
      <c r="D45" s="459" t="s">
        <v>1539</v>
      </c>
      <c r="E45" s="516"/>
      <c r="F45" s="516"/>
      <c r="G45" s="516" t="s">
        <v>432</v>
      </c>
      <c r="H45" s="516"/>
      <c r="I45" s="518"/>
    </row>
    <row r="46" spans="1:9" ht="20.100000000000001" customHeight="1">
      <c r="A46" s="1185"/>
      <c r="B46" s="819"/>
      <c r="C46" s="813" t="s">
        <v>1549</v>
      </c>
      <c r="D46" s="459" t="s">
        <v>1540</v>
      </c>
      <c r="E46" s="516"/>
      <c r="F46" s="516"/>
      <c r="G46" s="516"/>
      <c r="H46" s="516"/>
      <c r="I46" s="518" t="s">
        <v>432</v>
      </c>
    </row>
    <row r="47" spans="1:9" ht="20.100000000000001" customHeight="1">
      <c r="A47" s="1185"/>
      <c r="B47" s="819"/>
      <c r="C47" s="819"/>
      <c r="D47" s="459" t="s">
        <v>1541</v>
      </c>
      <c r="E47" s="516"/>
      <c r="F47" s="516"/>
      <c r="G47" s="516" t="s">
        <v>432</v>
      </c>
      <c r="H47" s="516"/>
      <c r="I47" s="518"/>
    </row>
    <row r="48" spans="1:9" ht="20.100000000000001" customHeight="1">
      <c r="A48" s="1185"/>
      <c r="B48" s="819"/>
      <c r="C48" s="819"/>
      <c r="D48" s="459" t="s">
        <v>1542</v>
      </c>
      <c r="E48" s="516"/>
      <c r="F48" s="516"/>
      <c r="G48" s="516" t="s">
        <v>432</v>
      </c>
      <c r="H48" s="516"/>
      <c r="I48" s="518"/>
    </row>
    <row r="49" spans="1:9" ht="20.100000000000001" customHeight="1">
      <c r="A49" s="1186"/>
      <c r="B49" s="820"/>
      <c r="C49" s="820"/>
      <c r="D49" s="460" t="s">
        <v>1537</v>
      </c>
      <c r="E49" s="516"/>
      <c r="F49" s="516" t="s">
        <v>432</v>
      </c>
      <c r="G49" s="516"/>
      <c r="H49" s="516"/>
      <c r="I49" s="518"/>
    </row>
    <row r="50" spans="1:9" ht="20.100000000000001" customHeight="1">
      <c r="A50" s="922">
        <v>7</v>
      </c>
      <c r="B50" s="953" t="s">
        <v>663</v>
      </c>
      <c r="C50" s="806" t="s">
        <v>664</v>
      </c>
      <c r="D50" s="201" t="s">
        <v>665</v>
      </c>
      <c r="E50" s="516"/>
      <c r="F50" s="516"/>
      <c r="G50" s="516" t="s">
        <v>63</v>
      </c>
      <c r="H50" s="330"/>
      <c r="I50" s="518"/>
    </row>
    <row r="51" spans="1:9" ht="20.100000000000001" customHeight="1">
      <c r="A51" s="923"/>
      <c r="B51" s="970"/>
      <c r="C51" s="806"/>
      <c r="D51" s="201" t="s">
        <v>142</v>
      </c>
      <c r="E51" s="516"/>
      <c r="F51" s="516" t="s">
        <v>63</v>
      </c>
      <c r="G51" s="516"/>
      <c r="H51" s="516"/>
      <c r="I51" s="518"/>
    </row>
    <row r="52" spans="1:9" ht="20.100000000000001" customHeight="1">
      <c r="A52" s="924"/>
      <c r="B52" s="971"/>
      <c r="C52" s="806"/>
      <c r="D52" s="201" t="s">
        <v>666</v>
      </c>
      <c r="E52" s="516" t="s">
        <v>63</v>
      </c>
      <c r="F52" s="516"/>
      <c r="G52" s="516"/>
      <c r="H52" s="516"/>
      <c r="I52" s="518"/>
    </row>
    <row r="53" spans="1:9" ht="20.100000000000001" customHeight="1">
      <c r="A53" s="923">
        <v>8</v>
      </c>
      <c r="B53" s="814" t="s">
        <v>667</v>
      </c>
      <c r="C53" s="806" t="s">
        <v>668</v>
      </c>
      <c r="D53" s="201" t="s">
        <v>433</v>
      </c>
      <c r="E53" s="516"/>
      <c r="F53" s="516"/>
      <c r="G53" s="516"/>
      <c r="H53" s="516" t="s">
        <v>63</v>
      </c>
      <c r="I53" s="518"/>
    </row>
    <row r="54" spans="1:9" ht="20.100000000000001" customHeight="1">
      <c r="A54" s="923"/>
      <c r="B54" s="814"/>
      <c r="C54" s="806"/>
      <c r="D54" s="459" t="s">
        <v>669</v>
      </c>
      <c r="E54" s="516"/>
      <c r="F54" s="516"/>
      <c r="G54" s="516" t="s">
        <v>63</v>
      </c>
      <c r="H54" s="516"/>
      <c r="I54" s="518"/>
    </row>
    <row r="55" spans="1:9" ht="20.100000000000001" customHeight="1">
      <c r="A55" s="923"/>
      <c r="B55" s="814"/>
      <c r="C55" s="806"/>
      <c r="D55" s="201" t="s">
        <v>142</v>
      </c>
      <c r="E55" s="516"/>
      <c r="F55" s="516" t="s">
        <v>63</v>
      </c>
      <c r="G55" s="516"/>
      <c r="H55" s="516"/>
      <c r="I55" s="518"/>
    </row>
    <row r="56" spans="1:9" ht="20.100000000000001" customHeight="1">
      <c r="A56" s="924"/>
      <c r="B56" s="815"/>
      <c r="C56" s="806"/>
      <c r="D56" s="201" t="s">
        <v>100</v>
      </c>
      <c r="E56" s="516" t="s">
        <v>63</v>
      </c>
      <c r="F56" s="516"/>
      <c r="G56" s="516"/>
      <c r="H56" s="516"/>
      <c r="I56" s="518"/>
    </row>
    <row r="57" spans="1:9" ht="20.100000000000001" customHeight="1">
      <c r="A57" s="931">
        <v>9</v>
      </c>
      <c r="B57" s="806" t="s">
        <v>670</v>
      </c>
      <c r="C57" s="806" t="s">
        <v>671</v>
      </c>
      <c r="D57" s="201" t="s">
        <v>433</v>
      </c>
      <c r="E57" s="516"/>
      <c r="F57" s="516"/>
      <c r="G57" s="516" t="s">
        <v>63</v>
      </c>
      <c r="H57" s="516"/>
      <c r="I57" s="518"/>
    </row>
    <row r="58" spans="1:9" ht="20.100000000000001" customHeight="1">
      <c r="A58" s="931"/>
      <c r="B58" s="806"/>
      <c r="C58" s="806"/>
      <c r="D58" s="201" t="s">
        <v>142</v>
      </c>
      <c r="E58" s="516"/>
      <c r="F58" s="516" t="s">
        <v>63</v>
      </c>
      <c r="G58" s="516"/>
      <c r="H58" s="516"/>
      <c r="I58" s="518"/>
    </row>
    <row r="59" spans="1:9" ht="20.100000000000001" customHeight="1">
      <c r="A59" s="931"/>
      <c r="B59" s="806"/>
      <c r="C59" s="806"/>
      <c r="D59" s="201" t="s">
        <v>440</v>
      </c>
      <c r="E59" s="516" t="s">
        <v>63</v>
      </c>
      <c r="F59" s="332"/>
      <c r="G59" s="516"/>
      <c r="H59" s="516"/>
      <c r="I59" s="518"/>
    </row>
    <row r="60" spans="1:9" ht="20.100000000000001" customHeight="1">
      <c r="A60" s="1097">
        <v>10</v>
      </c>
      <c r="B60" s="954" t="s">
        <v>368</v>
      </c>
      <c r="C60" s="1184" t="s">
        <v>2131</v>
      </c>
      <c r="D60" s="524" t="s">
        <v>2132</v>
      </c>
      <c r="E60" s="202"/>
      <c r="F60" s="203" t="s">
        <v>432</v>
      </c>
      <c r="G60" s="203"/>
      <c r="H60" s="202"/>
      <c r="I60" s="204"/>
    </row>
    <row r="61" spans="1:9" ht="20.100000000000001" customHeight="1">
      <c r="A61" s="1097"/>
      <c r="B61" s="954"/>
      <c r="C61" s="1184"/>
      <c r="D61" s="333" t="s">
        <v>2133</v>
      </c>
      <c r="E61" s="205"/>
      <c r="F61" s="536" t="s">
        <v>432</v>
      </c>
      <c r="G61" s="205"/>
      <c r="H61" s="205"/>
      <c r="I61" s="206"/>
    </row>
    <row r="62" spans="1:9" ht="20.100000000000001" customHeight="1">
      <c r="A62" s="1097"/>
      <c r="B62" s="954"/>
      <c r="C62" s="1140"/>
      <c r="D62" s="333" t="s">
        <v>2134</v>
      </c>
      <c r="E62" s="205"/>
      <c r="F62" s="536"/>
      <c r="G62" s="536" t="s">
        <v>432</v>
      </c>
      <c r="H62" s="205"/>
      <c r="I62" s="206"/>
    </row>
    <row r="63" spans="1:9" ht="20.100000000000001" customHeight="1">
      <c r="A63" s="1097"/>
      <c r="B63" s="954"/>
      <c r="C63" s="865" t="s">
        <v>2135</v>
      </c>
      <c r="D63" s="333" t="s">
        <v>9</v>
      </c>
      <c r="E63" s="205"/>
      <c r="F63" s="536" t="s">
        <v>432</v>
      </c>
      <c r="G63" s="205"/>
      <c r="H63" s="205"/>
      <c r="I63" s="206"/>
    </row>
    <row r="64" spans="1:9" ht="20.100000000000001" customHeight="1">
      <c r="A64" s="1127"/>
      <c r="B64" s="955"/>
      <c r="C64" s="957"/>
      <c r="D64" s="333" t="s">
        <v>2136</v>
      </c>
      <c r="E64" s="205"/>
      <c r="F64" s="536" t="s">
        <v>63</v>
      </c>
      <c r="G64" s="205"/>
      <c r="H64" s="205"/>
      <c r="I64" s="206"/>
    </row>
  </sheetData>
  <mergeCells count="45"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A4:A8"/>
    <mergeCell ref="B4:B8"/>
    <mergeCell ref="C4:C6"/>
    <mergeCell ref="C7:C8"/>
    <mergeCell ref="A9:A12"/>
    <mergeCell ref="B9:B12"/>
    <mergeCell ref="C9:C12"/>
    <mergeCell ref="A13:A16"/>
    <mergeCell ref="B13:B16"/>
    <mergeCell ref="C13:C16"/>
    <mergeCell ref="A17:A19"/>
    <mergeCell ref="B17:B19"/>
    <mergeCell ref="C17:C19"/>
    <mergeCell ref="A20:A23"/>
    <mergeCell ref="B20:B23"/>
    <mergeCell ref="C20:C23"/>
    <mergeCell ref="A24:A49"/>
    <mergeCell ref="B24:B49"/>
    <mergeCell ref="C24:C30"/>
    <mergeCell ref="C31:C37"/>
    <mergeCell ref="C38:C45"/>
    <mergeCell ref="C46:C49"/>
    <mergeCell ref="A50:A52"/>
    <mergeCell ref="B50:B52"/>
    <mergeCell ref="C50:C52"/>
    <mergeCell ref="A53:A56"/>
    <mergeCell ref="B53:B56"/>
    <mergeCell ref="C53:C56"/>
    <mergeCell ref="A57:A59"/>
    <mergeCell ref="B57:B59"/>
    <mergeCell ref="C57:C59"/>
    <mergeCell ref="A60:A64"/>
    <mergeCell ref="B60:B64"/>
    <mergeCell ref="C60:C62"/>
    <mergeCell ref="C63:C64"/>
  </mergeCells>
  <phoneticPr fontId="15" type="noConversion"/>
  <printOptions horizontalCentered="1"/>
  <pageMargins left="0.55118110236220474" right="0.35433070866141736" top="0.59055118110236227" bottom="0.59055118110236227" header="0.51181102362204722" footer="0.51181102362204722"/>
  <pageSetup paperSize="9" scale="95" orientation="portrait" r:id="rId1"/>
  <headerFooter alignWithMargins="0">
    <oddFooter>&amp;C- &amp;P -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4"/>
  <sheetViews>
    <sheetView view="pageBreakPreview" zoomScale="85" zoomScaleSheetLayoutView="85" workbookViewId="0">
      <pane xSplit="4" ySplit="4" topLeftCell="E5" activePane="bottomRight" state="frozen"/>
      <selection pane="topRight" activeCell="F1" sqref="F1"/>
      <selection pane="bottomLeft" activeCell="A5" sqref="A5"/>
      <selection pane="bottomRight" activeCell="D28" sqref="D28"/>
    </sheetView>
  </sheetViews>
  <sheetFormatPr defaultRowHeight="20.100000000000001" customHeight="1"/>
  <cols>
    <col min="1" max="1" width="3.77734375" style="329" customWidth="1"/>
    <col min="2" max="2" width="13.21875" style="329" customWidth="1"/>
    <col min="3" max="3" width="36.5546875" style="329" bestFit="1" customWidth="1"/>
    <col min="4" max="4" width="35.5546875" style="329" customWidth="1"/>
    <col min="5" max="6" width="4.77734375" style="329" customWidth="1"/>
    <col min="7" max="7" width="5.44140625" style="329" customWidth="1"/>
    <col min="8" max="9" width="4.77734375" style="329" customWidth="1"/>
    <col min="10" max="16384" width="8.88671875" style="329"/>
  </cols>
  <sheetData>
    <row r="1" spans="1:12" s="494" customFormat="1" ht="30" customHeight="1">
      <c r="A1" s="1189" t="s">
        <v>2624</v>
      </c>
      <c r="B1" s="1189"/>
      <c r="C1" s="1189"/>
      <c r="D1" s="1189"/>
      <c r="E1" s="1189"/>
      <c r="F1" s="1189"/>
      <c r="G1" s="1189"/>
      <c r="H1" s="1189"/>
      <c r="I1" s="1189"/>
    </row>
    <row r="2" spans="1:12" s="494" customFormat="1" ht="30" customHeight="1" thickBot="1">
      <c r="A2" s="1190" t="s">
        <v>3190</v>
      </c>
      <c r="B2" s="1190"/>
      <c r="C2" s="1190"/>
      <c r="D2" s="1190"/>
      <c r="E2" s="1190"/>
      <c r="F2" s="1190"/>
      <c r="G2" s="1190"/>
      <c r="H2" s="1190"/>
      <c r="I2" s="1190"/>
    </row>
    <row r="3" spans="1:12" s="400" customFormat="1" ht="17.100000000000001" customHeight="1">
      <c r="A3" s="889" t="s">
        <v>184</v>
      </c>
      <c r="B3" s="891" t="s">
        <v>117</v>
      </c>
      <c r="C3" s="891" t="s">
        <v>185</v>
      </c>
      <c r="D3" s="1191" t="s">
        <v>118</v>
      </c>
      <c r="E3" s="1193" t="s">
        <v>186</v>
      </c>
      <c r="F3" s="895" t="s">
        <v>187</v>
      </c>
      <c r="G3" s="891" t="s">
        <v>379</v>
      </c>
      <c r="H3" s="893" t="s">
        <v>19</v>
      </c>
      <c r="I3" s="1187" t="s">
        <v>188</v>
      </c>
    </row>
    <row r="4" spans="1:12" s="400" customFormat="1" ht="38.25" customHeight="1" thickBot="1">
      <c r="A4" s="890"/>
      <c r="B4" s="892"/>
      <c r="C4" s="892"/>
      <c r="D4" s="1192"/>
      <c r="E4" s="1194"/>
      <c r="F4" s="896"/>
      <c r="G4" s="894"/>
      <c r="H4" s="894"/>
      <c r="I4" s="1188"/>
      <c r="J4" s="617"/>
      <c r="K4" s="370"/>
      <c r="L4" s="370"/>
    </row>
    <row r="5" spans="1:12" s="400" customFormat="1" ht="19.5" customHeight="1" thickTop="1">
      <c r="A5" s="1133">
        <v>1</v>
      </c>
      <c r="B5" s="1195" t="s">
        <v>3270</v>
      </c>
      <c r="C5" s="1135" t="s">
        <v>3246</v>
      </c>
      <c r="D5" s="619" t="s">
        <v>3247</v>
      </c>
      <c r="E5" s="612"/>
      <c r="F5" s="612"/>
      <c r="G5" s="612"/>
      <c r="H5" s="612"/>
      <c r="I5" s="620" t="s">
        <v>3248</v>
      </c>
      <c r="J5" s="617"/>
      <c r="K5" s="370"/>
      <c r="L5" s="370"/>
    </row>
    <row r="6" spans="1:12" s="400" customFormat="1" ht="19.5" customHeight="1">
      <c r="A6" s="1134"/>
      <c r="B6" s="1119"/>
      <c r="C6" s="970"/>
      <c r="D6" s="621" t="s">
        <v>3261</v>
      </c>
      <c r="E6" s="609"/>
      <c r="F6" s="609" t="s">
        <v>3248</v>
      </c>
      <c r="G6" s="609"/>
      <c r="H6" s="609"/>
      <c r="I6" s="239"/>
      <c r="J6" s="617"/>
      <c r="K6" s="370"/>
      <c r="L6" s="370"/>
    </row>
    <row r="7" spans="1:12" s="400" customFormat="1" ht="19.5" customHeight="1">
      <c r="A7" s="1134"/>
      <c r="B7" s="1119"/>
      <c r="C7" s="971"/>
      <c r="D7" s="621" t="s">
        <v>3274</v>
      </c>
      <c r="E7" s="609"/>
      <c r="F7" s="609"/>
      <c r="G7" s="609" t="s">
        <v>3248</v>
      </c>
      <c r="H7" s="609"/>
      <c r="I7" s="239"/>
      <c r="J7" s="617"/>
      <c r="K7" s="370"/>
      <c r="L7" s="370"/>
    </row>
    <row r="8" spans="1:12" s="400" customFormat="1" ht="19.5" customHeight="1">
      <c r="A8" s="1134"/>
      <c r="B8" s="1119"/>
      <c r="C8" s="882" t="s">
        <v>3268</v>
      </c>
      <c r="D8" s="621" t="s">
        <v>3260</v>
      </c>
      <c r="E8" s="609"/>
      <c r="F8" s="609"/>
      <c r="G8" s="609"/>
      <c r="H8" s="609" t="s">
        <v>3248</v>
      </c>
      <c r="I8" s="239"/>
      <c r="J8" s="617"/>
      <c r="K8" s="370"/>
      <c r="L8" s="370"/>
    </row>
    <row r="9" spans="1:12" s="400" customFormat="1" ht="19.5" customHeight="1">
      <c r="A9" s="1134"/>
      <c r="B9" s="1119"/>
      <c r="C9" s="882"/>
      <c r="D9" s="621" t="s">
        <v>3269</v>
      </c>
      <c r="E9" s="609"/>
      <c r="F9" s="609" t="s">
        <v>3248</v>
      </c>
      <c r="G9" s="609"/>
      <c r="H9" s="609"/>
      <c r="I9" s="239"/>
      <c r="J9" s="617"/>
      <c r="K9" s="370"/>
      <c r="L9" s="370"/>
    </row>
    <row r="10" spans="1:12" s="400" customFormat="1" ht="19.5" customHeight="1">
      <c r="A10" s="1134"/>
      <c r="B10" s="1119"/>
      <c r="C10" s="882" t="s">
        <v>3249</v>
      </c>
      <c r="D10" s="621" t="s">
        <v>3272</v>
      </c>
      <c r="E10" s="609"/>
      <c r="F10" s="609" t="s">
        <v>3248</v>
      </c>
      <c r="G10" s="609"/>
      <c r="H10" s="609"/>
      <c r="I10" s="239"/>
      <c r="J10" s="617"/>
      <c r="K10" s="370"/>
      <c r="L10" s="370"/>
    </row>
    <row r="11" spans="1:12" s="400" customFormat="1" ht="19.5" customHeight="1">
      <c r="A11" s="1134"/>
      <c r="B11" s="1119"/>
      <c r="C11" s="882"/>
      <c r="D11" s="621" t="s">
        <v>3271</v>
      </c>
      <c r="E11" s="609"/>
      <c r="F11" s="609" t="s">
        <v>3248</v>
      </c>
      <c r="G11" s="609"/>
      <c r="H11" s="609"/>
      <c r="I11" s="239"/>
      <c r="J11" s="617"/>
      <c r="K11" s="370"/>
      <c r="L11" s="370"/>
    </row>
    <row r="12" spans="1:12" s="400" customFormat="1" ht="19.5" customHeight="1">
      <c r="A12" s="1134"/>
      <c r="B12" s="1119"/>
      <c r="C12" s="882" t="s">
        <v>3253</v>
      </c>
      <c r="D12" s="621" t="s">
        <v>3254</v>
      </c>
      <c r="E12" s="609"/>
      <c r="F12" s="609" t="s">
        <v>3248</v>
      </c>
      <c r="G12" s="609"/>
      <c r="H12" s="609"/>
      <c r="I12" s="239"/>
      <c r="J12" s="617"/>
      <c r="K12" s="370"/>
      <c r="L12" s="370"/>
    </row>
    <row r="13" spans="1:12" s="400" customFormat="1" ht="19.5" customHeight="1">
      <c r="A13" s="1134"/>
      <c r="B13" s="1119"/>
      <c r="C13" s="882"/>
      <c r="D13" s="621" t="s">
        <v>3273</v>
      </c>
      <c r="E13" s="609"/>
      <c r="F13" s="609" t="s">
        <v>3248</v>
      </c>
      <c r="G13" s="609"/>
      <c r="H13" s="609"/>
      <c r="I13" s="239"/>
      <c r="J13" s="617"/>
      <c r="K13" s="370"/>
      <c r="L13" s="370"/>
    </row>
    <row r="14" spans="1:12" s="400" customFormat="1" ht="19.5" customHeight="1">
      <c r="A14" s="1134"/>
      <c r="B14" s="1119"/>
      <c r="C14" s="882"/>
      <c r="D14" s="621" t="s">
        <v>3266</v>
      </c>
      <c r="E14" s="609"/>
      <c r="F14" s="609" t="s">
        <v>3248</v>
      </c>
      <c r="G14" s="609"/>
      <c r="H14" s="609"/>
      <c r="I14" s="239"/>
      <c r="J14" s="617"/>
      <c r="K14" s="370"/>
      <c r="L14" s="370"/>
    </row>
    <row r="15" spans="1:12" s="400" customFormat="1" ht="19.5" customHeight="1">
      <c r="A15" s="1134"/>
      <c r="B15" s="1119"/>
      <c r="C15" s="882" t="s">
        <v>3259</v>
      </c>
      <c r="D15" s="621" t="s">
        <v>3279</v>
      </c>
      <c r="E15" s="609"/>
      <c r="F15" s="609" t="s">
        <v>3248</v>
      </c>
      <c r="G15" s="609"/>
      <c r="H15" s="609"/>
      <c r="I15" s="239"/>
      <c r="J15" s="617"/>
      <c r="K15" s="370"/>
      <c r="L15" s="370"/>
    </row>
    <row r="16" spans="1:12" s="400" customFormat="1" ht="19.5" customHeight="1">
      <c r="A16" s="1134"/>
      <c r="B16" s="1119"/>
      <c r="C16" s="882"/>
      <c r="D16" s="621" t="s">
        <v>3280</v>
      </c>
      <c r="E16" s="609"/>
      <c r="F16" s="609" t="s">
        <v>3248</v>
      </c>
      <c r="G16" s="609"/>
      <c r="H16" s="609"/>
      <c r="I16" s="239"/>
      <c r="J16" s="617"/>
      <c r="K16" s="370"/>
      <c r="L16" s="370"/>
    </row>
    <row r="17" spans="1:12" s="400" customFormat="1" ht="19.5" customHeight="1">
      <c r="A17" s="1134"/>
      <c r="B17" s="1119"/>
      <c r="C17" s="882" t="s">
        <v>3263</v>
      </c>
      <c r="D17" s="621" t="s">
        <v>3265</v>
      </c>
      <c r="E17" s="609"/>
      <c r="F17" s="609"/>
      <c r="G17" s="609"/>
      <c r="H17" s="609"/>
      <c r="I17" s="239" t="s">
        <v>3248</v>
      </c>
      <c r="J17" s="617"/>
      <c r="K17" s="370"/>
      <c r="L17" s="370"/>
    </row>
    <row r="18" spans="1:12" s="400" customFormat="1" ht="19.5" customHeight="1">
      <c r="A18" s="1134"/>
      <c r="B18" s="1119"/>
      <c r="C18" s="882"/>
      <c r="D18" s="621" t="s">
        <v>3264</v>
      </c>
      <c r="E18" s="609"/>
      <c r="F18" s="609"/>
      <c r="G18" s="609" t="s">
        <v>3248</v>
      </c>
      <c r="H18" s="609"/>
      <c r="I18" s="239"/>
      <c r="J18" s="617"/>
      <c r="K18" s="370"/>
      <c r="L18" s="370"/>
    </row>
    <row r="19" spans="1:12" s="400" customFormat="1" ht="19.5" customHeight="1">
      <c r="A19" s="1134"/>
      <c r="B19" s="1119"/>
      <c r="C19" s="882"/>
      <c r="D19" s="621" t="s">
        <v>3263</v>
      </c>
      <c r="E19" s="609"/>
      <c r="F19" s="609" t="s">
        <v>3248</v>
      </c>
      <c r="G19" s="609"/>
      <c r="H19" s="609"/>
      <c r="I19" s="239"/>
      <c r="J19" s="617"/>
      <c r="K19" s="370"/>
      <c r="L19" s="370"/>
    </row>
    <row r="20" spans="1:12" s="400" customFormat="1" ht="19.5" customHeight="1">
      <c r="A20" s="1134"/>
      <c r="B20" s="1119"/>
      <c r="C20" s="882" t="s">
        <v>3258</v>
      </c>
      <c r="D20" s="621" t="s">
        <v>3251</v>
      </c>
      <c r="E20" s="609"/>
      <c r="F20" s="609"/>
      <c r="G20" s="609" t="s">
        <v>3248</v>
      </c>
      <c r="H20" s="609"/>
      <c r="I20" s="239"/>
      <c r="J20" s="617"/>
      <c r="K20" s="370"/>
      <c r="L20" s="370"/>
    </row>
    <row r="21" spans="1:12" s="400" customFormat="1" ht="19.5" customHeight="1">
      <c r="A21" s="1134"/>
      <c r="B21" s="1119"/>
      <c r="C21" s="882"/>
      <c r="D21" s="621" t="s">
        <v>3250</v>
      </c>
      <c r="E21" s="609"/>
      <c r="F21" s="609" t="s">
        <v>3248</v>
      </c>
      <c r="G21" s="609"/>
      <c r="H21" s="609"/>
      <c r="I21" s="239"/>
      <c r="J21" s="617"/>
      <c r="K21" s="370"/>
      <c r="L21" s="370"/>
    </row>
    <row r="22" spans="1:12" s="400" customFormat="1" ht="19.5" customHeight="1">
      <c r="A22" s="1134"/>
      <c r="B22" s="1119"/>
      <c r="C22" s="882"/>
      <c r="D22" s="621" t="s">
        <v>3262</v>
      </c>
      <c r="E22" s="609"/>
      <c r="F22" s="609" t="s">
        <v>3248</v>
      </c>
      <c r="G22" s="609"/>
      <c r="H22" s="609"/>
      <c r="I22" s="239"/>
      <c r="J22" s="617"/>
      <c r="K22" s="370"/>
      <c r="L22" s="370"/>
    </row>
    <row r="23" spans="1:12" s="400" customFormat="1" ht="19.5" customHeight="1">
      <c r="A23" s="1134"/>
      <c r="B23" s="1119"/>
      <c r="C23" s="882"/>
      <c r="D23" s="621" t="s">
        <v>3252</v>
      </c>
      <c r="E23" s="609"/>
      <c r="F23" s="609" t="s">
        <v>3248</v>
      </c>
      <c r="G23" s="609"/>
      <c r="H23" s="609"/>
      <c r="I23" s="239"/>
      <c r="J23" s="617"/>
      <c r="K23" s="370"/>
      <c r="L23" s="370"/>
    </row>
    <row r="24" spans="1:12" s="400" customFormat="1" ht="19.5" customHeight="1">
      <c r="A24" s="1134"/>
      <c r="B24" s="1119"/>
      <c r="C24" s="953" t="s">
        <v>3275</v>
      </c>
      <c r="D24" s="621" t="s">
        <v>3255</v>
      </c>
      <c r="E24" s="609"/>
      <c r="F24" s="609" t="s">
        <v>3248</v>
      </c>
      <c r="G24" s="609"/>
      <c r="H24" s="609"/>
      <c r="I24" s="239"/>
      <c r="J24" s="617"/>
      <c r="K24" s="370"/>
      <c r="L24" s="370"/>
    </row>
    <row r="25" spans="1:12" s="400" customFormat="1" ht="19.5" customHeight="1">
      <c r="A25" s="1134"/>
      <c r="B25" s="1119"/>
      <c r="C25" s="970"/>
      <c r="D25" s="621" t="s">
        <v>3256</v>
      </c>
      <c r="E25" s="609"/>
      <c r="F25" s="609" t="s">
        <v>3248</v>
      </c>
      <c r="G25" s="609"/>
      <c r="H25" s="609"/>
      <c r="I25" s="239"/>
      <c r="J25" s="617"/>
      <c r="K25" s="370"/>
      <c r="L25" s="370"/>
    </row>
    <row r="26" spans="1:12" s="400" customFormat="1" ht="19.5" customHeight="1">
      <c r="A26" s="1134"/>
      <c r="B26" s="1119"/>
      <c r="C26" s="970"/>
      <c r="D26" s="621" t="s">
        <v>3257</v>
      </c>
      <c r="E26" s="609"/>
      <c r="F26" s="609" t="s">
        <v>3248</v>
      </c>
      <c r="G26" s="609"/>
      <c r="H26" s="609"/>
      <c r="I26" s="239"/>
      <c r="J26" s="617"/>
      <c r="K26" s="370"/>
      <c r="L26" s="370"/>
    </row>
    <row r="27" spans="1:12" s="400" customFormat="1" ht="19.5" customHeight="1">
      <c r="A27" s="1134"/>
      <c r="B27" s="1119"/>
      <c r="C27" s="971"/>
      <c r="D27" s="621" t="s">
        <v>3276</v>
      </c>
      <c r="E27" s="609"/>
      <c r="F27" s="609" t="s">
        <v>3248</v>
      </c>
      <c r="G27" s="609"/>
      <c r="H27" s="609"/>
      <c r="I27" s="239"/>
      <c r="J27" s="617"/>
      <c r="K27" s="370"/>
      <c r="L27" s="370"/>
    </row>
    <row r="28" spans="1:12" s="400" customFormat="1" ht="19.5" customHeight="1">
      <c r="A28" s="1134"/>
      <c r="B28" s="1119"/>
      <c r="C28" s="882" t="s">
        <v>3267</v>
      </c>
      <c r="D28" s="621" t="s">
        <v>3277</v>
      </c>
      <c r="E28" s="609"/>
      <c r="F28" s="609" t="s">
        <v>3248</v>
      </c>
      <c r="G28" s="609"/>
      <c r="H28" s="609"/>
      <c r="I28" s="239"/>
      <c r="J28" s="617"/>
      <c r="K28" s="370"/>
      <c r="L28" s="370"/>
    </row>
    <row r="29" spans="1:12" s="400" customFormat="1" ht="19.5" customHeight="1">
      <c r="A29" s="972"/>
      <c r="B29" s="1119"/>
      <c r="C29" s="882"/>
      <c r="D29" s="621" t="s">
        <v>3278</v>
      </c>
      <c r="E29" s="609"/>
      <c r="F29" s="609" t="s">
        <v>3248</v>
      </c>
      <c r="G29" s="609"/>
      <c r="H29" s="609"/>
      <c r="I29" s="239"/>
      <c r="J29" s="617"/>
      <c r="K29" s="370"/>
      <c r="L29" s="370"/>
    </row>
    <row r="30" spans="1:12" s="400" customFormat="1" ht="19.5" customHeight="1">
      <c r="A30" s="951">
        <v>2</v>
      </c>
      <c r="B30" s="1119" t="s">
        <v>3222</v>
      </c>
      <c r="C30" s="882" t="s">
        <v>3223</v>
      </c>
      <c r="D30" s="1140" t="s">
        <v>3224</v>
      </c>
      <c r="E30" s="1140"/>
      <c r="F30" s="331"/>
      <c r="G30" s="142" t="s">
        <v>3248</v>
      </c>
      <c r="H30" s="616"/>
      <c r="I30" s="575"/>
      <c r="J30" s="618"/>
      <c r="K30" s="370"/>
      <c r="L30" s="370"/>
    </row>
    <row r="31" spans="1:12" s="400" customFormat="1" ht="19.5" customHeight="1">
      <c r="A31" s="1134"/>
      <c r="B31" s="1119"/>
      <c r="C31" s="882"/>
      <c r="D31" s="1130" t="s">
        <v>3225</v>
      </c>
      <c r="E31" s="1130"/>
      <c r="F31" s="142" t="s">
        <v>432</v>
      </c>
      <c r="G31" s="609"/>
      <c r="H31" s="616"/>
      <c r="I31" s="575"/>
      <c r="J31" s="618"/>
      <c r="K31" s="370"/>
      <c r="L31" s="370"/>
    </row>
    <row r="32" spans="1:12" s="400" customFormat="1" ht="19.5" customHeight="1">
      <c r="A32" s="1134"/>
      <c r="B32" s="1119"/>
      <c r="C32" s="882"/>
      <c r="D32" s="1130" t="s">
        <v>3226</v>
      </c>
      <c r="E32" s="1130"/>
      <c r="F32" s="142" t="s">
        <v>432</v>
      </c>
      <c r="G32" s="609"/>
      <c r="H32" s="616"/>
      <c r="I32" s="575"/>
      <c r="J32" s="618"/>
      <c r="K32" s="370"/>
      <c r="L32" s="370"/>
    </row>
    <row r="33" spans="1:12" s="400" customFormat="1" ht="19.5" customHeight="1">
      <c r="A33" s="1134"/>
      <c r="B33" s="1119"/>
      <c r="C33" s="882"/>
      <c r="D33" s="1130" t="s">
        <v>3227</v>
      </c>
      <c r="E33" s="1130"/>
      <c r="F33" s="331"/>
      <c r="G33" s="142" t="s">
        <v>432</v>
      </c>
      <c r="H33" s="616"/>
      <c r="I33" s="575"/>
      <c r="J33" s="618"/>
      <c r="K33" s="370"/>
      <c r="L33" s="370"/>
    </row>
    <row r="34" spans="1:12" s="400" customFormat="1" ht="19.5" customHeight="1">
      <c r="A34" s="1134"/>
      <c r="B34" s="1119"/>
      <c r="C34" s="953" t="s">
        <v>3239</v>
      </c>
      <c r="D34" s="1129" t="s">
        <v>3240</v>
      </c>
      <c r="E34" s="1129"/>
      <c r="F34" s="142" t="s">
        <v>432</v>
      </c>
      <c r="G34" s="142"/>
      <c r="H34" s="616"/>
      <c r="I34" s="575"/>
      <c r="J34" s="618"/>
      <c r="K34" s="370"/>
      <c r="L34" s="370"/>
    </row>
    <row r="35" spans="1:12" s="400" customFormat="1" ht="19.5" customHeight="1">
      <c r="A35" s="1134"/>
      <c r="B35" s="1119"/>
      <c r="C35" s="970"/>
      <c r="D35" s="1129" t="s">
        <v>3241</v>
      </c>
      <c r="E35" s="1129"/>
      <c r="F35" s="331"/>
      <c r="G35" s="142" t="s">
        <v>432</v>
      </c>
      <c r="H35" s="616"/>
      <c r="I35" s="575"/>
      <c r="J35" s="618"/>
      <c r="K35" s="370"/>
      <c r="L35" s="370"/>
    </row>
    <row r="36" spans="1:12" s="400" customFormat="1" ht="19.5" customHeight="1">
      <c r="A36" s="1134"/>
      <c r="B36" s="1119"/>
      <c r="C36" s="970"/>
      <c r="D36" s="1129" t="s">
        <v>3242</v>
      </c>
      <c r="E36" s="1129"/>
      <c r="F36" s="142" t="s">
        <v>432</v>
      </c>
      <c r="G36" s="142"/>
      <c r="H36" s="616"/>
      <c r="I36" s="575"/>
      <c r="J36" s="618"/>
      <c r="K36" s="370"/>
      <c r="L36" s="370"/>
    </row>
    <row r="37" spans="1:12" s="400" customFormat="1" ht="19.5" customHeight="1">
      <c r="A37" s="1134"/>
      <c r="B37" s="1119"/>
      <c r="C37" s="970"/>
      <c r="D37" s="1129" t="s">
        <v>3243</v>
      </c>
      <c r="E37" s="1129"/>
      <c r="F37" s="142" t="s">
        <v>432</v>
      </c>
      <c r="G37" s="142"/>
      <c r="H37" s="616"/>
      <c r="I37" s="575"/>
      <c r="J37" s="618"/>
      <c r="K37" s="370"/>
      <c r="L37" s="370"/>
    </row>
    <row r="38" spans="1:12" s="400" customFormat="1" ht="19.5" customHeight="1">
      <c r="A38" s="1134"/>
      <c r="B38" s="1119"/>
      <c r="C38" s="970"/>
      <c r="D38" s="1129" t="s">
        <v>1360</v>
      </c>
      <c r="E38" s="1129"/>
      <c r="F38" s="331"/>
      <c r="G38" s="142" t="s">
        <v>432</v>
      </c>
      <c r="H38" s="616"/>
      <c r="I38" s="575"/>
      <c r="J38" s="618"/>
      <c r="K38" s="370"/>
      <c r="L38" s="370"/>
    </row>
    <row r="39" spans="1:12" s="400" customFormat="1" ht="19.5" customHeight="1">
      <c r="A39" s="1134"/>
      <c r="B39" s="1119"/>
      <c r="C39" s="970"/>
      <c r="D39" s="1129" t="s">
        <v>3244</v>
      </c>
      <c r="E39" s="1129"/>
      <c r="F39" s="142" t="s">
        <v>432</v>
      </c>
      <c r="G39" s="142"/>
      <c r="H39" s="616"/>
      <c r="I39" s="575"/>
      <c r="J39" s="618"/>
      <c r="K39" s="370"/>
      <c r="L39" s="370"/>
    </row>
    <row r="40" spans="1:12" s="400" customFormat="1" ht="19.5" customHeight="1">
      <c r="A40" s="1134"/>
      <c r="B40" s="1119"/>
      <c r="C40" s="971"/>
      <c r="D40" s="1129" t="s">
        <v>3245</v>
      </c>
      <c r="E40" s="1129"/>
      <c r="F40" s="142" t="s">
        <v>432</v>
      </c>
      <c r="G40" s="142"/>
      <c r="H40" s="616"/>
      <c r="I40" s="575"/>
      <c r="J40" s="618"/>
      <c r="K40" s="370"/>
      <c r="L40" s="370"/>
    </row>
    <row r="41" spans="1:12" s="400" customFormat="1" ht="19.5" customHeight="1">
      <c r="A41" s="1134"/>
      <c r="B41" s="1119"/>
      <c r="C41" s="882" t="s">
        <v>3228</v>
      </c>
      <c r="D41" s="1130" t="s">
        <v>3229</v>
      </c>
      <c r="E41" s="1130"/>
      <c r="F41" s="142" t="s">
        <v>432</v>
      </c>
      <c r="G41" s="609"/>
      <c r="H41" s="616"/>
      <c r="I41" s="575"/>
      <c r="J41" s="618"/>
      <c r="K41" s="370"/>
      <c r="L41" s="370"/>
    </row>
    <row r="42" spans="1:12" s="400" customFormat="1" ht="19.5" customHeight="1">
      <c r="A42" s="1134"/>
      <c r="B42" s="1119"/>
      <c r="C42" s="882"/>
      <c r="D42" s="1130" t="s">
        <v>3230</v>
      </c>
      <c r="E42" s="1130"/>
      <c r="F42" s="142" t="s">
        <v>432</v>
      </c>
      <c r="G42" s="609"/>
      <c r="H42" s="616"/>
      <c r="I42" s="575"/>
      <c r="J42" s="618"/>
      <c r="K42" s="370"/>
      <c r="L42" s="370"/>
    </row>
    <row r="43" spans="1:12" s="400" customFormat="1" ht="19.5" customHeight="1">
      <c r="A43" s="1134"/>
      <c r="B43" s="1119"/>
      <c r="C43" s="882"/>
      <c r="D43" s="1130" t="s">
        <v>3231</v>
      </c>
      <c r="E43" s="1130"/>
      <c r="F43" s="142" t="s">
        <v>432</v>
      </c>
      <c r="G43" s="609"/>
      <c r="H43" s="616"/>
      <c r="I43" s="575"/>
      <c r="J43" s="618"/>
      <c r="K43" s="370"/>
      <c r="L43" s="370"/>
    </row>
    <row r="44" spans="1:12" s="400" customFormat="1" ht="19.5" customHeight="1">
      <c r="A44" s="1134"/>
      <c r="B44" s="1119"/>
      <c r="C44" s="1136" t="s">
        <v>3232</v>
      </c>
      <c r="D44" s="1130" t="s">
        <v>3233</v>
      </c>
      <c r="E44" s="1130"/>
      <c r="F44" s="142" t="s">
        <v>432</v>
      </c>
      <c r="G44" s="609"/>
      <c r="H44" s="616"/>
      <c r="I44" s="575"/>
      <c r="J44" s="618"/>
      <c r="K44" s="370"/>
      <c r="L44" s="370"/>
    </row>
    <row r="45" spans="1:12" s="400" customFormat="1" ht="19.5" customHeight="1">
      <c r="A45" s="1134"/>
      <c r="B45" s="1119"/>
      <c r="C45" s="1136"/>
      <c r="D45" s="1130" t="s">
        <v>3234</v>
      </c>
      <c r="E45" s="1130"/>
      <c r="F45" s="142" t="s">
        <v>432</v>
      </c>
      <c r="G45" s="609"/>
      <c r="H45" s="616"/>
      <c r="I45" s="575"/>
      <c r="J45" s="618"/>
      <c r="K45" s="370"/>
      <c r="L45" s="370"/>
    </row>
    <row r="46" spans="1:12" s="400" customFormat="1" ht="19.5" customHeight="1">
      <c r="A46" s="1134"/>
      <c r="B46" s="1119"/>
      <c r="C46" s="882" t="s">
        <v>3235</v>
      </c>
      <c r="D46" s="1130" t="s">
        <v>3236</v>
      </c>
      <c r="E46" s="1130"/>
      <c r="F46" s="142"/>
      <c r="G46" s="142" t="s">
        <v>432</v>
      </c>
      <c r="H46" s="616"/>
      <c r="I46" s="575"/>
      <c r="J46" s="618"/>
      <c r="K46" s="370"/>
      <c r="L46" s="370"/>
    </row>
    <row r="47" spans="1:12" s="400" customFormat="1" ht="19.5" customHeight="1">
      <c r="A47" s="1134"/>
      <c r="B47" s="1119"/>
      <c r="C47" s="882"/>
      <c r="D47" s="1130" t="s">
        <v>3237</v>
      </c>
      <c r="E47" s="1130"/>
      <c r="F47" s="142"/>
      <c r="G47" s="142" t="s">
        <v>432</v>
      </c>
      <c r="H47" s="616"/>
      <c r="I47" s="575"/>
      <c r="J47" s="618"/>
      <c r="K47" s="370"/>
      <c r="L47" s="370"/>
    </row>
    <row r="48" spans="1:12" s="400" customFormat="1" ht="19.5" customHeight="1">
      <c r="A48" s="972"/>
      <c r="B48" s="1119"/>
      <c r="C48" s="882"/>
      <c r="D48" s="1130" t="s">
        <v>3238</v>
      </c>
      <c r="E48" s="1130"/>
      <c r="F48" s="142" t="s">
        <v>432</v>
      </c>
      <c r="G48" s="142"/>
      <c r="H48" s="616"/>
      <c r="I48" s="575"/>
      <c r="J48" s="618"/>
      <c r="K48" s="370"/>
      <c r="L48" s="370"/>
    </row>
    <row r="49" spans="1:12" s="400" customFormat="1" ht="19.5" customHeight="1">
      <c r="A49" s="881">
        <v>3</v>
      </c>
      <c r="B49" s="1119" t="s">
        <v>3308</v>
      </c>
      <c r="C49" s="953" t="s">
        <v>3191</v>
      </c>
      <c r="D49" s="610" t="s">
        <v>433</v>
      </c>
      <c r="E49" s="609"/>
      <c r="F49" s="609"/>
      <c r="G49" s="609" t="s">
        <v>63</v>
      </c>
      <c r="H49" s="609"/>
      <c r="I49" s="239"/>
      <c r="J49" s="617"/>
      <c r="K49" s="370"/>
      <c r="L49" s="370"/>
    </row>
    <row r="50" spans="1:12" s="400" customFormat="1" ht="19.5" customHeight="1">
      <c r="A50" s="881"/>
      <c r="B50" s="1119"/>
      <c r="C50" s="970"/>
      <c r="D50" s="610" t="s">
        <v>98</v>
      </c>
      <c r="E50" s="609"/>
      <c r="F50" s="609" t="s">
        <v>63</v>
      </c>
      <c r="G50" s="609"/>
      <c r="H50" s="609"/>
      <c r="I50" s="239"/>
      <c r="J50" s="617"/>
      <c r="K50" s="370"/>
      <c r="L50" s="370"/>
    </row>
    <row r="51" spans="1:12" s="400" customFormat="1" ht="19.5" customHeight="1">
      <c r="A51" s="881"/>
      <c r="B51" s="1119"/>
      <c r="C51" s="970"/>
      <c r="D51" s="610" t="s">
        <v>3200</v>
      </c>
      <c r="E51" s="609"/>
      <c r="F51" s="609" t="s">
        <v>63</v>
      </c>
      <c r="G51" s="609"/>
      <c r="H51" s="609"/>
      <c r="I51" s="239"/>
      <c r="J51" s="617"/>
      <c r="K51" s="370"/>
      <c r="L51" s="370"/>
    </row>
    <row r="52" spans="1:12" s="400" customFormat="1" ht="19.5" customHeight="1">
      <c r="A52" s="881"/>
      <c r="B52" s="1119"/>
      <c r="C52" s="971"/>
      <c r="D52" s="610" t="s">
        <v>3201</v>
      </c>
      <c r="E52" s="609"/>
      <c r="F52" s="609" t="s">
        <v>63</v>
      </c>
      <c r="G52" s="609"/>
      <c r="H52" s="609"/>
      <c r="I52" s="239"/>
      <c r="J52" s="617"/>
      <c r="K52" s="370"/>
      <c r="L52" s="370"/>
    </row>
    <row r="53" spans="1:12" s="400" customFormat="1" ht="19.5" customHeight="1">
      <c r="A53" s="881"/>
      <c r="B53" s="1119"/>
      <c r="C53" s="882" t="s">
        <v>3192</v>
      </c>
      <c r="D53" s="610" t="s">
        <v>97</v>
      </c>
      <c r="E53" s="609"/>
      <c r="F53" s="614"/>
      <c r="G53" s="609" t="s">
        <v>63</v>
      </c>
      <c r="H53" s="609"/>
      <c r="I53" s="239"/>
      <c r="J53" s="617"/>
      <c r="K53" s="370"/>
      <c r="L53" s="370"/>
    </row>
    <row r="54" spans="1:12" s="400" customFormat="1" ht="19.5" customHeight="1">
      <c r="A54" s="881"/>
      <c r="B54" s="1119"/>
      <c r="C54" s="882"/>
      <c r="D54" s="610" t="s">
        <v>3208</v>
      </c>
      <c r="E54" s="609"/>
      <c r="F54" s="609" t="s">
        <v>63</v>
      </c>
      <c r="G54" s="609"/>
      <c r="H54" s="609"/>
      <c r="I54" s="239"/>
      <c r="J54" s="617"/>
      <c r="K54" s="370"/>
      <c r="L54" s="370"/>
    </row>
    <row r="55" spans="1:12" s="400" customFormat="1" ht="19.5" customHeight="1">
      <c r="A55" s="881"/>
      <c r="B55" s="1119"/>
      <c r="C55" s="882" t="s">
        <v>3193</v>
      </c>
      <c r="D55" s="610" t="s">
        <v>98</v>
      </c>
      <c r="E55" s="613"/>
      <c r="F55" s="609" t="s">
        <v>63</v>
      </c>
      <c r="G55" s="609"/>
      <c r="H55" s="609"/>
      <c r="I55" s="239"/>
      <c r="J55" s="617"/>
      <c r="K55" s="370"/>
      <c r="L55" s="370"/>
    </row>
    <row r="56" spans="1:12" s="400" customFormat="1" ht="19.5" customHeight="1">
      <c r="A56" s="881"/>
      <c r="B56" s="1119"/>
      <c r="C56" s="882"/>
      <c r="D56" s="610" t="s">
        <v>3199</v>
      </c>
      <c r="E56" s="609" t="s">
        <v>63</v>
      </c>
      <c r="F56" s="609"/>
      <c r="G56" s="609"/>
      <c r="H56" s="609"/>
      <c r="I56" s="239"/>
      <c r="J56" s="617"/>
      <c r="K56" s="370"/>
      <c r="L56" s="370"/>
    </row>
    <row r="57" spans="1:12" s="400" customFormat="1" ht="19.5" customHeight="1">
      <c r="A57" s="881"/>
      <c r="B57" s="1119"/>
      <c r="C57" s="882" t="s">
        <v>3194</v>
      </c>
      <c r="D57" s="610" t="s">
        <v>3215</v>
      </c>
      <c r="E57" s="609"/>
      <c r="F57" s="609" t="s">
        <v>63</v>
      </c>
      <c r="G57" s="614"/>
      <c r="H57" s="609"/>
      <c r="I57" s="239"/>
      <c r="J57" s="617"/>
      <c r="K57" s="370"/>
      <c r="L57" s="370"/>
    </row>
    <row r="58" spans="1:12" s="400" customFormat="1" ht="19.5" customHeight="1">
      <c r="A58" s="881"/>
      <c r="B58" s="1119"/>
      <c r="C58" s="882"/>
      <c r="D58" s="610" t="s">
        <v>3218</v>
      </c>
      <c r="E58" s="609"/>
      <c r="F58" s="609" t="s">
        <v>63</v>
      </c>
      <c r="G58" s="609"/>
      <c r="H58" s="609"/>
      <c r="I58" s="239"/>
      <c r="J58" s="617"/>
      <c r="K58" s="370"/>
      <c r="L58" s="370"/>
    </row>
    <row r="59" spans="1:12" s="400" customFormat="1" ht="19.5" customHeight="1">
      <c r="A59" s="881"/>
      <c r="B59" s="1119"/>
      <c r="C59" s="882"/>
      <c r="D59" s="610" t="s">
        <v>3214</v>
      </c>
      <c r="E59" s="609"/>
      <c r="F59" s="609" t="s">
        <v>63</v>
      </c>
      <c r="G59" s="609"/>
      <c r="H59" s="609"/>
      <c r="I59" s="239"/>
      <c r="J59" s="617"/>
      <c r="K59" s="370"/>
      <c r="L59" s="370"/>
    </row>
    <row r="60" spans="1:12" s="400" customFormat="1" ht="19.5" customHeight="1">
      <c r="A60" s="881"/>
      <c r="B60" s="1119"/>
      <c r="C60" s="882"/>
      <c r="D60" s="610" t="s">
        <v>3209</v>
      </c>
      <c r="E60" s="609" t="s">
        <v>63</v>
      </c>
      <c r="F60" s="609"/>
      <c r="G60" s="609"/>
      <c r="H60" s="609"/>
      <c r="I60" s="239"/>
      <c r="J60" s="617"/>
      <c r="K60" s="370"/>
      <c r="L60" s="370"/>
    </row>
    <row r="61" spans="1:12" s="400" customFormat="1" ht="19.5" customHeight="1">
      <c r="A61" s="881"/>
      <c r="B61" s="1119"/>
      <c r="C61" s="1136" t="s">
        <v>3216</v>
      </c>
      <c r="D61" s="611" t="s">
        <v>3195</v>
      </c>
      <c r="E61" s="610"/>
      <c r="F61" s="609" t="s">
        <v>63</v>
      </c>
      <c r="G61" s="614"/>
      <c r="H61" s="609"/>
      <c r="I61" s="239"/>
      <c r="J61" s="617"/>
      <c r="K61" s="370"/>
      <c r="L61" s="370"/>
    </row>
    <row r="62" spans="1:12" s="400" customFormat="1" ht="19.5" customHeight="1">
      <c r="A62" s="881"/>
      <c r="B62" s="1119"/>
      <c r="C62" s="1136"/>
      <c r="D62" s="611" t="s">
        <v>3212</v>
      </c>
      <c r="E62" s="610"/>
      <c r="F62" s="609" t="s">
        <v>63</v>
      </c>
      <c r="G62" s="609"/>
      <c r="H62" s="609"/>
      <c r="I62" s="239"/>
      <c r="J62" s="617"/>
      <c r="K62" s="370"/>
      <c r="L62" s="370"/>
    </row>
    <row r="63" spans="1:12" s="400" customFormat="1" ht="19.5" customHeight="1">
      <c r="A63" s="881"/>
      <c r="B63" s="1119"/>
      <c r="C63" s="882" t="s">
        <v>3196</v>
      </c>
      <c r="D63" s="610" t="s">
        <v>2458</v>
      </c>
      <c r="E63" s="609"/>
      <c r="F63" s="609" t="s">
        <v>63</v>
      </c>
      <c r="G63" s="614"/>
      <c r="H63" s="609"/>
      <c r="I63" s="239"/>
      <c r="J63" s="617"/>
      <c r="K63" s="370"/>
      <c r="L63" s="370"/>
    </row>
    <row r="64" spans="1:12" s="400" customFormat="1" ht="19.5" customHeight="1">
      <c r="A64" s="881"/>
      <c r="B64" s="1119"/>
      <c r="C64" s="882"/>
      <c r="D64" s="610" t="s">
        <v>3213</v>
      </c>
      <c r="E64" s="613"/>
      <c r="F64" s="609" t="s">
        <v>63</v>
      </c>
      <c r="G64" s="609"/>
      <c r="H64" s="609"/>
      <c r="I64" s="239"/>
      <c r="J64" s="617"/>
      <c r="K64" s="370"/>
      <c r="L64" s="370"/>
    </row>
    <row r="65" spans="1:12" s="400" customFormat="1" ht="19.5" customHeight="1">
      <c r="A65" s="881"/>
      <c r="B65" s="1119"/>
      <c r="C65" s="882"/>
      <c r="D65" s="610" t="s">
        <v>3210</v>
      </c>
      <c r="E65" s="613"/>
      <c r="F65" s="609" t="s">
        <v>63</v>
      </c>
      <c r="G65" s="609"/>
      <c r="H65" s="609"/>
      <c r="I65" s="239"/>
      <c r="J65" s="617"/>
      <c r="K65" s="370"/>
      <c r="L65" s="370"/>
    </row>
    <row r="66" spans="1:12" s="400" customFormat="1" ht="19.5" customHeight="1">
      <c r="A66" s="881"/>
      <c r="B66" s="1119"/>
      <c r="C66" s="882" t="s">
        <v>3197</v>
      </c>
      <c r="D66" s="610" t="s">
        <v>3203</v>
      </c>
      <c r="E66" s="609"/>
      <c r="F66" s="609" t="s">
        <v>63</v>
      </c>
      <c r="G66" s="615"/>
      <c r="H66" s="614"/>
      <c r="I66" s="239"/>
      <c r="J66" s="617"/>
      <c r="K66" s="370"/>
      <c r="L66" s="370"/>
    </row>
    <row r="67" spans="1:12" s="400" customFormat="1" ht="19.5" customHeight="1">
      <c r="A67" s="881"/>
      <c r="B67" s="1119"/>
      <c r="C67" s="882"/>
      <c r="D67" s="610" t="s">
        <v>3211</v>
      </c>
      <c r="E67" s="609"/>
      <c r="F67" s="609" t="s">
        <v>63</v>
      </c>
      <c r="G67" s="614"/>
      <c r="H67" s="609"/>
      <c r="I67" s="239"/>
      <c r="J67" s="617"/>
      <c r="K67" s="370"/>
      <c r="L67" s="370"/>
    </row>
    <row r="68" spans="1:12" s="400" customFormat="1" ht="19.5" customHeight="1">
      <c r="A68" s="881"/>
      <c r="B68" s="1119"/>
      <c r="C68" s="882"/>
      <c r="D68" s="610" t="s">
        <v>3221</v>
      </c>
      <c r="E68" s="609" t="s">
        <v>63</v>
      </c>
      <c r="F68" s="609"/>
      <c r="G68" s="614"/>
      <c r="H68" s="609"/>
      <c r="I68" s="239"/>
      <c r="J68" s="617"/>
      <c r="K68" s="370"/>
      <c r="L68" s="370"/>
    </row>
    <row r="69" spans="1:12" s="400" customFormat="1" ht="19.5" customHeight="1">
      <c r="A69" s="881"/>
      <c r="B69" s="1119"/>
      <c r="C69" s="882" t="s">
        <v>3198</v>
      </c>
      <c r="D69" s="610" t="s">
        <v>2396</v>
      </c>
      <c r="E69" s="609"/>
      <c r="F69" s="609" t="s">
        <v>63</v>
      </c>
      <c r="G69" s="609"/>
      <c r="H69" s="609"/>
      <c r="I69" s="239"/>
      <c r="J69" s="617"/>
      <c r="K69" s="370"/>
      <c r="L69" s="370"/>
    </row>
    <row r="70" spans="1:12" s="400" customFormat="1" ht="19.5" customHeight="1">
      <c r="A70" s="881"/>
      <c r="B70" s="1119"/>
      <c r="C70" s="882"/>
      <c r="D70" s="610" t="s">
        <v>2402</v>
      </c>
      <c r="E70" s="609"/>
      <c r="F70" s="609" t="s">
        <v>63</v>
      </c>
      <c r="G70" s="609"/>
      <c r="H70" s="609"/>
      <c r="I70" s="239"/>
      <c r="J70" s="617"/>
      <c r="K70" s="370"/>
      <c r="L70" s="370"/>
    </row>
    <row r="71" spans="1:12" s="400" customFormat="1" ht="19.5" customHeight="1">
      <c r="A71" s="881"/>
      <c r="B71" s="1119"/>
      <c r="C71" s="882"/>
      <c r="D71" s="610" t="s">
        <v>3217</v>
      </c>
      <c r="E71" s="609"/>
      <c r="F71" s="609" t="s">
        <v>63</v>
      </c>
      <c r="G71" s="609"/>
      <c r="H71" s="609"/>
      <c r="I71" s="239"/>
      <c r="J71" s="617"/>
      <c r="K71" s="370"/>
      <c r="L71" s="370"/>
    </row>
    <row r="72" spans="1:12" s="400" customFormat="1" ht="19.5" customHeight="1">
      <c r="A72" s="881"/>
      <c r="B72" s="1119"/>
      <c r="C72" s="882"/>
      <c r="D72" s="610" t="s">
        <v>3202</v>
      </c>
      <c r="E72" s="609"/>
      <c r="F72" s="609" t="s">
        <v>63</v>
      </c>
      <c r="G72" s="609"/>
      <c r="H72" s="609"/>
      <c r="I72" s="239"/>
      <c r="J72" s="617"/>
      <c r="K72" s="370"/>
      <c r="L72" s="370"/>
    </row>
    <row r="73" spans="1:12" s="400" customFormat="1" ht="19.5" customHeight="1">
      <c r="A73" s="881"/>
      <c r="B73" s="1119"/>
      <c r="C73" s="608" t="s">
        <v>3219</v>
      </c>
      <c r="D73" s="611" t="s">
        <v>3220</v>
      </c>
      <c r="E73" s="609"/>
      <c r="F73" s="609" t="s">
        <v>63</v>
      </c>
      <c r="G73" s="609"/>
      <c r="H73" s="609"/>
      <c r="I73" s="239"/>
      <c r="J73" s="617"/>
      <c r="K73" s="370"/>
      <c r="L73" s="370"/>
    </row>
    <row r="74" spans="1:12" s="400" customFormat="1" ht="19.5" customHeight="1">
      <c r="A74" s="881"/>
      <c r="B74" s="1119"/>
      <c r="C74" s="882" t="s">
        <v>3204</v>
      </c>
      <c r="D74" s="611" t="s">
        <v>3207</v>
      </c>
      <c r="E74" s="609"/>
      <c r="F74" s="613"/>
      <c r="G74" s="609" t="s">
        <v>63</v>
      </c>
      <c r="H74" s="609"/>
      <c r="I74" s="239"/>
      <c r="J74" s="617"/>
      <c r="K74" s="370"/>
      <c r="L74" s="370"/>
    </row>
    <row r="75" spans="1:12" s="400" customFormat="1" ht="19.5" customHeight="1">
      <c r="A75" s="881"/>
      <c r="B75" s="1119"/>
      <c r="C75" s="882"/>
      <c r="D75" s="611" t="s">
        <v>3205</v>
      </c>
      <c r="E75" s="609"/>
      <c r="F75" s="609" t="s">
        <v>63</v>
      </c>
      <c r="G75" s="609"/>
      <c r="H75" s="609"/>
      <c r="I75" s="239"/>
      <c r="J75" s="617"/>
      <c r="K75" s="370"/>
      <c r="L75" s="370"/>
    </row>
    <row r="76" spans="1:12" s="400" customFormat="1" ht="19.5" customHeight="1">
      <c r="A76" s="951"/>
      <c r="B76" s="960"/>
      <c r="C76" s="953"/>
      <c r="D76" s="611" t="s">
        <v>3206</v>
      </c>
      <c r="E76" s="609"/>
      <c r="F76" s="609" t="s">
        <v>63</v>
      </c>
      <c r="G76" s="609"/>
      <c r="H76" s="609"/>
      <c r="I76" s="239"/>
      <c r="J76" s="617"/>
      <c r="K76" s="370"/>
      <c r="L76" s="370"/>
    </row>
    <row r="77" spans="1:12" s="255" customFormat="1" ht="20.100000000000001" customHeight="1">
      <c r="B77" s="496"/>
      <c r="C77" s="496"/>
      <c r="D77" s="496"/>
    </row>
    <row r="78" spans="1:12" s="255" customFormat="1" ht="20.100000000000001" customHeight="1">
      <c r="B78" s="496"/>
      <c r="C78" s="496"/>
      <c r="D78" s="496"/>
    </row>
    <row r="79" spans="1:12" s="255" customFormat="1" ht="20.100000000000001" customHeight="1">
      <c r="B79" s="496"/>
      <c r="C79" s="496"/>
      <c r="D79" s="496"/>
    </row>
    <row r="80" spans="1:12" s="255" customFormat="1" ht="20.100000000000001" customHeight="1">
      <c r="B80" s="496"/>
      <c r="C80" s="496"/>
      <c r="D80" s="496"/>
    </row>
    <row r="81" spans="2:4" s="255" customFormat="1" ht="20.100000000000001" customHeight="1">
      <c r="B81" s="496"/>
      <c r="C81" s="496"/>
      <c r="D81" s="496"/>
    </row>
    <row r="82" spans="2:4" s="255" customFormat="1" ht="20.100000000000001" customHeight="1">
      <c r="B82" s="496"/>
      <c r="C82" s="496"/>
      <c r="D82" s="496"/>
    </row>
    <row r="83" spans="2:4" s="255" customFormat="1" ht="20.100000000000001" customHeight="1">
      <c r="B83" s="496"/>
      <c r="C83" s="496"/>
      <c r="D83" s="496"/>
    </row>
    <row r="84" spans="2:4" s="255" customFormat="1" ht="20.100000000000001" customHeight="1">
      <c r="B84" s="496"/>
      <c r="C84" s="496"/>
      <c r="D84" s="496"/>
    </row>
    <row r="85" spans="2:4" s="255" customFormat="1" ht="20.100000000000001" customHeight="1">
      <c r="B85" s="496"/>
      <c r="C85" s="496"/>
      <c r="D85" s="496"/>
    </row>
    <row r="86" spans="2:4" s="255" customFormat="1" ht="20.100000000000001" customHeight="1">
      <c r="B86" s="496"/>
      <c r="C86" s="496"/>
      <c r="D86" s="496"/>
    </row>
    <row r="87" spans="2:4" s="255" customFormat="1" ht="20.100000000000001" customHeight="1">
      <c r="B87" s="496"/>
      <c r="C87" s="496"/>
      <c r="D87" s="496"/>
    </row>
    <row r="88" spans="2:4" s="255" customFormat="1" ht="20.100000000000001" customHeight="1">
      <c r="B88" s="496"/>
      <c r="C88" s="496"/>
      <c r="D88" s="496"/>
    </row>
    <row r="89" spans="2:4" ht="20.100000000000001" customHeight="1">
      <c r="B89" s="492"/>
      <c r="C89" s="492"/>
      <c r="D89" s="492"/>
    </row>
    <row r="90" spans="2:4" ht="20.100000000000001" customHeight="1">
      <c r="B90" s="492"/>
      <c r="C90" s="492"/>
      <c r="D90" s="492"/>
    </row>
    <row r="91" spans="2:4" ht="20.100000000000001" customHeight="1">
      <c r="B91" s="492"/>
      <c r="C91" s="492"/>
      <c r="D91" s="492"/>
    </row>
    <row r="92" spans="2:4" ht="20.100000000000001" customHeight="1">
      <c r="B92" s="492"/>
    </row>
    <row r="93" spans="2:4" ht="20.100000000000001" customHeight="1">
      <c r="B93" s="492"/>
    </row>
    <row r="94" spans="2:4" ht="20.100000000000001" customHeight="1">
      <c r="B94" s="492"/>
    </row>
  </sheetData>
  <mergeCells count="59">
    <mergeCell ref="B5:B29"/>
    <mergeCell ref="A5:A29"/>
    <mergeCell ref="A30:A48"/>
    <mergeCell ref="C10:C11"/>
    <mergeCell ref="C12:C14"/>
    <mergeCell ref="C28:C29"/>
    <mergeCell ref="C5:C7"/>
    <mergeCell ref="C24:C27"/>
    <mergeCell ref="C17:C19"/>
    <mergeCell ref="C20:C23"/>
    <mergeCell ref="C8:C9"/>
    <mergeCell ref="C15:C16"/>
    <mergeCell ref="C41:C43"/>
    <mergeCell ref="D46:E46"/>
    <mergeCell ref="D47:E47"/>
    <mergeCell ref="D48:E48"/>
    <mergeCell ref="D44:E44"/>
    <mergeCell ref="C46:C48"/>
    <mergeCell ref="D37:E37"/>
    <mergeCell ref="D38:E38"/>
    <mergeCell ref="D39:E39"/>
    <mergeCell ref="D40:E40"/>
    <mergeCell ref="C34:C40"/>
    <mergeCell ref="D36:E36"/>
    <mergeCell ref="D41:E41"/>
    <mergeCell ref="D42:E42"/>
    <mergeCell ref="D43:E43"/>
    <mergeCell ref="C44:C45"/>
    <mergeCell ref="D45:E45"/>
    <mergeCell ref="D31:E31"/>
    <mergeCell ref="D32:E32"/>
    <mergeCell ref="D33:E33"/>
    <mergeCell ref="D34:E34"/>
    <mergeCell ref="D35:E35"/>
    <mergeCell ref="I3:I4"/>
    <mergeCell ref="C49:C52"/>
    <mergeCell ref="C53:C54"/>
    <mergeCell ref="A1:I1"/>
    <mergeCell ref="A2:I2"/>
    <mergeCell ref="A3:A4"/>
    <mergeCell ref="B3:B4"/>
    <mergeCell ref="C3:C4"/>
    <mergeCell ref="D3:D4"/>
    <mergeCell ref="E3:E4"/>
    <mergeCell ref="F3:F4"/>
    <mergeCell ref="G3:G4"/>
    <mergeCell ref="H3:H4"/>
    <mergeCell ref="B30:B48"/>
    <mergeCell ref="C30:C33"/>
    <mergeCell ref="D30:E30"/>
    <mergeCell ref="B49:B76"/>
    <mergeCell ref="C66:C68"/>
    <mergeCell ref="C74:C76"/>
    <mergeCell ref="C69:C72"/>
    <mergeCell ref="A49:A76"/>
    <mergeCell ref="C63:C65"/>
    <mergeCell ref="C57:C60"/>
    <mergeCell ref="C61:C62"/>
    <mergeCell ref="C55:C56"/>
  </mergeCells>
  <phoneticPr fontId="15" type="noConversion"/>
  <printOptions horizontalCentered="1"/>
  <pageMargins left="0.55118110236220474" right="0.35433070866141736" top="0.59055118110236227" bottom="0.59055118110236227" header="0.51181102362204722" footer="0.51181102362204722"/>
  <pageSetup paperSize="9" scale="66" orientation="portrait" r:id="rId1"/>
  <headerFooter alignWithMargins="0">
    <oddFooter>&amp;C- &amp;P -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K178"/>
  <sheetViews>
    <sheetView view="pageBreakPreview" zoomScale="85" zoomScaleSheetLayoutView="85" workbookViewId="0">
      <selection sqref="A1:I1"/>
    </sheetView>
  </sheetViews>
  <sheetFormatPr defaultColWidth="8.88671875" defaultRowHeight="13.5"/>
  <cols>
    <col min="1" max="1" width="4.5546875" style="312" customWidth="1"/>
    <col min="2" max="2" width="12" style="312" customWidth="1"/>
    <col min="3" max="3" width="15.44140625" style="312" customWidth="1"/>
    <col min="4" max="4" width="34.88671875" style="312" bestFit="1" customWidth="1"/>
    <col min="5" max="6" width="4.77734375" style="311" customWidth="1"/>
    <col min="7" max="7" width="5.5546875" style="311" customWidth="1"/>
    <col min="8" max="9" width="4.77734375" style="311" customWidth="1"/>
    <col min="10" max="10" width="5.77734375" style="312" customWidth="1"/>
    <col min="11" max="11" width="55.44140625" style="80" bestFit="1" customWidth="1"/>
    <col min="12" max="256" width="8.88671875" style="312"/>
    <col min="257" max="257" width="4.5546875" style="312" customWidth="1"/>
    <col min="258" max="258" width="12" style="312" customWidth="1"/>
    <col min="259" max="259" width="15.44140625" style="312" customWidth="1"/>
    <col min="260" max="260" width="25.33203125" style="312" customWidth="1"/>
    <col min="261" max="265" width="4.77734375" style="312" customWidth="1"/>
    <col min="266" max="266" width="5.77734375" style="312" customWidth="1"/>
    <col min="267" max="267" width="55.44140625" style="312" bestFit="1" customWidth="1"/>
    <col min="268" max="512" width="8.88671875" style="312"/>
    <col min="513" max="513" width="4.5546875" style="312" customWidth="1"/>
    <col min="514" max="514" width="12" style="312" customWidth="1"/>
    <col min="515" max="515" width="15.44140625" style="312" customWidth="1"/>
    <col min="516" max="516" width="25.33203125" style="312" customWidth="1"/>
    <col min="517" max="521" width="4.77734375" style="312" customWidth="1"/>
    <col min="522" max="522" width="5.77734375" style="312" customWidth="1"/>
    <col min="523" max="523" width="55.44140625" style="312" bestFit="1" customWidth="1"/>
    <col min="524" max="768" width="8.88671875" style="312"/>
    <col min="769" max="769" width="4.5546875" style="312" customWidth="1"/>
    <col min="770" max="770" width="12" style="312" customWidth="1"/>
    <col min="771" max="771" width="15.44140625" style="312" customWidth="1"/>
    <col min="772" max="772" width="25.33203125" style="312" customWidth="1"/>
    <col min="773" max="777" width="4.77734375" style="312" customWidth="1"/>
    <col min="778" max="778" width="5.77734375" style="312" customWidth="1"/>
    <col min="779" max="779" width="55.44140625" style="312" bestFit="1" customWidth="1"/>
    <col min="780" max="1024" width="8.88671875" style="312"/>
    <col min="1025" max="1025" width="4.5546875" style="312" customWidth="1"/>
    <col min="1026" max="1026" width="12" style="312" customWidth="1"/>
    <col min="1027" max="1027" width="15.44140625" style="312" customWidth="1"/>
    <col min="1028" max="1028" width="25.33203125" style="312" customWidth="1"/>
    <col min="1029" max="1033" width="4.77734375" style="312" customWidth="1"/>
    <col min="1034" max="1034" width="5.77734375" style="312" customWidth="1"/>
    <col min="1035" max="1035" width="55.44140625" style="312" bestFit="1" customWidth="1"/>
    <col min="1036" max="1280" width="8.88671875" style="312"/>
    <col min="1281" max="1281" width="4.5546875" style="312" customWidth="1"/>
    <col min="1282" max="1282" width="12" style="312" customWidth="1"/>
    <col min="1283" max="1283" width="15.44140625" style="312" customWidth="1"/>
    <col min="1284" max="1284" width="25.33203125" style="312" customWidth="1"/>
    <col min="1285" max="1289" width="4.77734375" style="312" customWidth="1"/>
    <col min="1290" max="1290" width="5.77734375" style="312" customWidth="1"/>
    <col min="1291" max="1291" width="55.44140625" style="312" bestFit="1" customWidth="1"/>
    <col min="1292" max="1536" width="8.88671875" style="312"/>
    <col min="1537" max="1537" width="4.5546875" style="312" customWidth="1"/>
    <col min="1538" max="1538" width="12" style="312" customWidth="1"/>
    <col min="1539" max="1539" width="15.44140625" style="312" customWidth="1"/>
    <col min="1540" max="1540" width="25.33203125" style="312" customWidth="1"/>
    <col min="1541" max="1545" width="4.77734375" style="312" customWidth="1"/>
    <col min="1546" max="1546" width="5.77734375" style="312" customWidth="1"/>
    <col min="1547" max="1547" width="55.44140625" style="312" bestFit="1" customWidth="1"/>
    <col min="1548" max="1792" width="8.88671875" style="312"/>
    <col min="1793" max="1793" width="4.5546875" style="312" customWidth="1"/>
    <col min="1794" max="1794" width="12" style="312" customWidth="1"/>
    <col min="1795" max="1795" width="15.44140625" style="312" customWidth="1"/>
    <col min="1796" max="1796" width="25.33203125" style="312" customWidth="1"/>
    <col min="1797" max="1801" width="4.77734375" style="312" customWidth="1"/>
    <col min="1802" max="1802" width="5.77734375" style="312" customWidth="1"/>
    <col min="1803" max="1803" width="55.44140625" style="312" bestFit="1" customWidth="1"/>
    <col min="1804" max="2048" width="8.88671875" style="312"/>
    <col min="2049" max="2049" width="4.5546875" style="312" customWidth="1"/>
    <col min="2050" max="2050" width="12" style="312" customWidth="1"/>
    <col min="2051" max="2051" width="15.44140625" style="312" customWidth="1"/>
    <col min="2052" max="2052" width="25.33203125" style="312" customWidth="1"/>
    <col min="2053" max="2057" width="4.77734375" style="312" customWidth="1"/>
    <col min="2058" max="2058" width="5.77734375" style="312" customWidth="1"/>
    <col min="2059" max="2059" width="55.44140625" style="312" bestFit="1" customWidth="1"/>
    <col min="2060" max="2304" width="8.88671875" style="312"/>
    <col min="2305" max="2305" width="4.5546875" style="312" customWidth="1"/>
    <col min="2306" max="2306" width="12" style="312" customWidth="1"/>
    <col min="2307" max="2307" width="15.44140625" style="312" customWidth="1"/>
    <col min="2308" max="2308" width="25.33203125" style="312" customWidth="1"/>
    <col min="2309" max="2313" width="4.77734375" style="312" customWidth="1"/>
    <col min="2314" max="2314" width="5.77734375" style="312" customWidth="1"/>
    <col min="2315" max="2315" width="55.44140625" style="312" bestFit="1" customWidth="1"/>
    <col min="2316" max="2560" width="8.88671875" style="312"/>
    <col min="2561" max="2561" width="4.5546875" style="312" customWidth="1"/>
    <col min="2562" max="2562" width="12" style="312" customWidth="1"/>
    <col min="2563" max="2563" width="15.44140625" style="312" customWidth="1"/>
    <col min="2564" max="2564" width="25.33203125" style="312" customWidth="1"/>
    <col min="2565" max="2569" width="4.77734375" style="312" customWidth="1"/>
    <col min="2570" max="2570" width="5.77734375" style="312" customWidth="1"/>
    <col min="2571" max="2571" width="55.44140625" style="312" bestFit="1" customWidth="1"/>
    <col min="2572" max="2816" width="8.88671875" style="312"/>
    <col min="2817" max="2817" width="4.5546875" style="312" customWidth="1"/>
    <col min="2818" max="2818" width="12" style="312" customWidth="1"/>
    <col min="2819" max="2819" width="15.44140625" style="312" customWidth="1"/>
    <col min="2820" max="2820" width="25.33203125" style="312" customWidth="1"/>
    <col min="2821" max="2825" width="4.77734375" style="312" customWidth="1"/>
    <col min="2826" max="2826" width="5.77734375" style="312" customWidth="1"/>
    <col min="2827" max="2827" width="55.44140625" style="312" bestFit="1" customWidth="1"/>
    <col min="2828" max="3072" width="8.88671875" style="312"/>
    <col min="3073" max="3073" width="4.5546875" style="312" customWidth="1"/>
    <col min="3074" max="3074" width="12" style="312" customWidth="1"/>
    <col min="3075" max="3075" width="15.44140625" style="312" customWidth="1"/>
    <col min="3076" max="3076" width="25.33203125" style="312" customWidth="1"/>
    <col min="3077" max="3081" width="4.77734375" style="312" customWidth="1"/>
    <col min="3082" max="3082" width="5.77734375" style="312" customWidth="1"/>
    <col min="3083" max="3083" width="55.44140625" style="312" bestFit="1" customWidth="1"/>
    <col min="3084" max="3328" width="8.88671875" style="312"/>
    <col min="3329" max="3329" width="4.5546875" style="312" customWidth="1"/>
    <col min="3330" max="3330" width="12" style="312" customWidth="1"/>
    <col min="3331" max="3331" width="15.44140625" style="312" customWidth="1"/>
    <col min="3332" max="3332" width="25.33203125" style="312" customWidth="1"/>
    <col min="3333" max="3337" width="4.77734375" style="312" customWidth="1"/>
    <col min="3338" max="3338" width="5.77734375" style="312" customWidth="1"/>
    <col min="3339" max="3339" width="55.44140625" style="312" bestFit="1" customWidth="1"/>
    <col min="3340" max="3584" width="8.88671875" style="312"/>
    <col min="3585" max="3585" width="4.5546875" style="312" customWidth="1"/>
    <col min="3586" max="3586" width="12" style="312" customWidth="1"/>
    <col min="3587" max="3587" width="15.44140625" style="312" customWidth="1"/>
    <col min="3588" max="3588" width="25.33203125" style="312" customWidth="1"/>
    <col min="3589" max="3593" width="4.77734375" style="312" customWidth="1"/>
    <col min="3594" max="3594" width="5.77734375" style="312" customWidth="1"/>
    <col min="3595" max="3595" width="55.44140625" style="312" bestFit="1" customWidth="1"/>
    <col min="3596" max="3840" width="8.88671875" style="312"/>
    <col min="3841" max="3841" width="4.5546875" style="312" customWidth="1"/>
    <col min="3842" max="3842" width="12" style="312" customWidth="1"/>
    <col min="3843" max="3843" width="15.44140625" style="312" customWidth="1"/>
    <col min="3844" max="3844" width="25.33203125" style="312" customWidth="1"/>
    <col min="3845" max="3849" width="4.77734375" style="312" customWidth="1"/>
    <col min="3850" max="3850" width="5.77734375" style="312" customWidth="1"/>
    <col min="3851" max="3851" width="55.44140625" style="312" bestFit="1" customWidth="1"/>
    <col min="3852" max="4096" width="8.88671875" style="312"/>
    <col min="4097" max="4097" width="4.5546875" style="312" customWidth="1"/>
    <col min="4098" max="4098" width="12" style="312" customWidth="1"/>
    <col min="4099" max="4099" width="15.44140625" style="312" customWidth="1"/>
    <col min="4100" max="4100" width="25.33203125" style="312" customWidth="1"/>
    <col min="4101" max="4105" width="4.77734375" style="312" customWidth="1"/>
    <col min="4106" max="4106" width="5.77734375" style="312" customWidth="1"/>
    <col min="4107" max="4107" width="55.44140625" style="312" bestFit="1" customWidth="1"/>
    <col min="4108" max="4352" width="8.88671875" style="312"/>
    <col min="4353" max="4353" width="4.5546875" style="312" customWidth="1"/>
    <col min="4354" max="4354" width="12" style="312" customWidth="1"/>
    <col min="4355" max="4355" width="15.44140625" style="312" customWidth="1"/>
    <col min="4356" max="4356" width="25.33203125" style="312" customWidth="1"/>
    <col min="4357" max="4361" width="4.77734375" style="312" customWidth="1"/>
    <col min="4362" max="4362" width="5.77734375" style="312" customWidth="1"/>
    <col min="4363" max="4363" width="55.44140625" style="312" bestFit="1" customWidth="1"/>
    <col min="4364" max="4608" width="8.88671875" style="312"/>
    <col min="4609" max="4609" width="4.5546875" style="312" customWidth="1"/>
    <col min="4610" max="4610" width="12" style="312" customWidth="1"/>
    <col min="4611" max="4611" width="15.44140625" style="312" customWidth="1"/>
    <col min="4612" max="4612" width="25.33203125" style="312" customWidth="1"/>
    <col min="4613" max="4617" width="4.77734375" style="312" customWidth="1"/>
    <col min="4618" max="4618" width="5.77734375" style="312" customWidth="1"/>
    <col min="4619" max="4619" width="55.44140625" style="312" bestFit="1" customWidth="1"/>
    <col min="4620" max="4864" width="8.88671875" style="312"/>
    <col min="4865" max="4865" width="4.5546875" style="312" customWidth="1"/>
    <col min="4866" max="4866" width="12" style="312" customWidth="1"/>
    <col min="4867" max="4867" width="15.44140625" style="312" customWidth="1"/>
    <col min="4868" max="4868" width="25.33203125" style="312" customWidth="1"/>
    <col min="4869" max="4873" width="4.77734375" style="312" customWidth="1"/>
    <col min="4874" max="4874" width="5.77734375" style="312" customWidth="1"/>
    <col min="4875" max="4875" width="55.44140625" style="312" bestFit="1" customWidth="1"/>
    <col min="4876" max="5120" width="8.88671875" style="312"/>
    <col min="5121" max="5121" width="4.5546875" style="312" customWidth="1"/>
    <col min="5122" max="5122" width="12" style="312" customWidth="1"/>
    <col min="5123" max="5123" width="15.44140625" style="312" customWidth="1"/>
    <col min="5124" max="5124" width="25.33203125" style="312" customWidth="1"/>
    <col min="5125" max="5129" width="4.77734375" style="312" customWidth="1"/>
    <col min="5130" max="5130" width="5.77734375" style="312" customWidth="1"/>
    <col min="5131" max="5131" width="55.44140625" style="312" bestFit="1" customWidth="1"/>
    <col min="5132" max="5376" width="8.88671875" style="312"/>
    <col min="5377" max="5377" width="4.5546875" style="312" customWidth="1"/>
    <col min="5378" max="5378" width="12" style="312" customWidth="1"/>
    <col min="5379" max="5379" width="15.44140625" style="312" customWidth="1"/>
    <col min="5380" max="5380" width="25.33203125" style="312" customWidth="1"/>
    <col min="5381" max="5385" width="4.77734375" style="312" customWidth="1"/>
    <col min="5386" max="5386" width="5.77734375" style="312" customWidth="1"/>
    <col min="5387" max="5387" width="55.44140625" style="312" bestFit="1" customWidth="1"/>
    <col min="5388" max="5632" width="8.88671875" style="312"/>
    <col min="5633" max="5633" width="4.5546875" style="312" customWidth="1"/>
    <col min="5634" max="5634" width="12" style="312" customWidth="1"/>
    <col min="5635" max="5635" width="15.44140625" style="312" customWidth="1"/>
    <col min="5636" max="5636" width="25.33203125" style="312" customWidth="1"/>
    <col min="5637" max="5641" width="4.77734375" style="312" customWidth="1"/>
    <col min="5642" max="5642" width="5.77734375" style="312" customWidth="1"/>
    <col min="5643" max="5643" width="55.44140625" style="312" bestFit="1" customWidth="1"/>
    <col min="5644" max="5888" width="8.88671875" style="312"/>
    <col min="5889" max="5889" width="4.5546875" style="312" customWidth="1"/>
    <col min="5890" max="5890" width="12" style="312" customWidth="1"/>
    <col min="5891" max="5891" width="15.44140625" style="312" customWidth="1"/>
    <col min="5892" max="5892" width="25.33203125" style="312" customWidth="1"/>
    <col min="5893" max="5897" width="4.77734375" style="312" customWidth="1"/>
    <col min="5898" max="5898" width="5.77734375" style="312" customWidth="1"/>
    <col min="5899" max="5899" width="55.44140625" style="312" bestFit="1" customWidth="1"/>
    <col min="5900" max="6144" width="8.88671875" style="312"/>
    <col min="6145" max="6145" width="4.5546875" style="312" customWidth="1"/>
    <col min="6146" max="6146" width="12" style="312" customWidth="1"/>
    <col min="6147" max="6147" width="15.44140625" style="312" customWidth="1"/>
    <col min="6148" max="6148" width="25.33203125" style="312" customWidth="1"/>
    <col min="6149" max="6153" width="4.77734375" style="312" customWidth="1"/>
    <col min="6154" max="6154" width="5.77734375" style="312" customWidth="1"/>
    <col min="6155" max="6155" width="55.44140625" style="312" bestFit="1" customWidth="1"/>
    <col min="6156" max="6400" width="8.88671875" style="312"/>
    <col min="6401" max="6401" width="4.5546875" style="312" customWidth="1"/>
    <col min="6402" max="6402" width="12" style="312" customWidth="1"/>
    <col min="6403" max="6403" width="15.44140625" style="312" customWidth="1"/>
    <col min="6404" max="6404" width="25.33203125" style="312" customWidth="1"/>
    <col min="6405" max="6409" width="4.77734375" style="312" customWidth="1"/>
    <col min="6410" max="6410" width="5.77734375" style="312" customWidth="1"/>
    <col min="6411" max="6411" width="55.44140625" style="312" bestFit="1" customWidth="1"/>
    <col min="6412" max="6656" width="8.88671875" style="312"/>
    <col min="6657" max="6657" width="4.5546875" style="312" customWidth="1"/>
    <col min="6658" max="6658" width="12" style="312" customWidth="1"/>
    <col min="6659" max="6659" width="15.44140625" style="312" customWidth="1"/>
    <col min="6660" max="6660" width="25.33203125" style="312" customWidth="1"/>
    <col min="6661" max="6665" width="4.77734375" style="312" customWidth="1"/>
    <col min="6666" max="6666" width="5.77734375" style="312" customWidth="1"/>
    <col min="6667" max="6667" width="55.44140625" style="312" bestFit="1" customWidth="1"/>
    <col min="6668" max="6912" width="8.88671875" style="312"/>
    <col min="6913" max="6913" width="4.5546875" style="312" customWidth="1"/>
    <col min="6914" max="6914" width="12" style="312" customWidth="1"/>
    <col min="6915" max="6915" width="15.44140625" style="312" customWidth="1"/>
    <col min="6916" max="6916" width="25.33203125" style="312" customWidth="1"/>
    <col min="6917" max="6921" width="4.77734375" style="312" customWidth="1"/>
    <col min="6922" max="6922" width="5.77734375" style="312" customWidth="1"/>
    <col min="6923" max="6923" width="55.44140625" style="312" bestFit="1" customWidth="1"/>
    <col min="6924" max="7168" width="8.88671875" style="312"/>
    <col min="7169" max="7169" width="4.5546875" style="312" customWidth="1"/>
    <col min="7170" max="7170" width="12" style="312" customWidth="1"/>
    <col min="7171" max="7171" width="15.44140625" style="312" customWidth="1"/>
    <col min="7172" max="7172" width="25.33203125" style="312" customWidth="1"/>
    <col min="7173" max="7177" width="4.77734375" style="312" customWidth="1"/>
    <col min="7178" max="7178" width="5.77734375" style="312" customWidth="1"/>
    <col min="7179" max="7179" width="55.44140625" style="312" bestFit="1" customWidth="1"/>
    <col min="7180" max="7424" width="8.88671875" style="312"/>
    <col min="7425" max="7425" width="4.5546875" style="312" customWidth="1"/>
    <col min="7426" max="7426" width="12" style="312" customWidth="1"/>
    <col min="7427" max="7427" width="15.44140625" style="312" customWidth="1"/>
    <col min="7428" max="7428" width="25.33203125" style="312" customWidth="1"/>
    <col min="7429" max="7433" width="4.77734375" style="312" customWidth="1"/>
    <col min="7434" max="7434" width="5.77734375" style="312" customWidth="1"/>
    <col min="7435" max="7435" width="55.44140625" style="312" bestFit="1" customWidth="1"/>
    <col min="7436" max="7680" width="8.88671875" style="312"/>
    <col min="7681" max="7681" width="4.5546875" style="312" customWidth="1"/>
    <col min="7682" max="7682" width="12" style="312" customWidth="1"/>
    <col min="7683" max="7683" width="15.44140625" style="312" customWidth="1"/>
    <col min="7684" max="7684" width="25.33203125" style="312" customWidth="1"/>
    <col min="7685" max="7689" width="4.77734375" style="312" customWidth="1"/>
    <col min="7690" max="7690" width="5.77734375" style="312" customWidth="1"/>
    <col min="7691" max="7691" width="55.44140625" style="312" bestFit="1" customWidth="1"/>
    <col min="7692" max="7936" width="8.88671875" style="312"/>
    <col min="7937" max="7937" width="4.5546875" style="312" customWidth="1"/>
    <col min="7938" max="7938" width="12" style="312" customWidth="1"/>
    <col min="7939" max="7939" width="15.44140625" style="312" customWidth="1"/>
    <col min="7940" max="7940" width="25.33203125" style="312" customWidth="1"/>
    <col min="7941" max="7945" width="4.77734375" style="312" customWidth="1"/>
    <col min="7946" max="7946" width="5.77734375" style="312" customWidth="1"/>
    <col min="7947" max="7947" width="55.44140625" style="312" bestFit="1" customWidth="1"/>
    <col min="7948" max="8192" width="8.88671875" style="312"/>
    <col min="8193" max="8193" width="4.5546875" style="312" customWidth="1"/>
    <col min="8194" max="8194" width="12" style="312" customWidth="1"/>
    <col min="8195" max="8195" width="15.44140625" style="312" customWidth="1"/>
    <col min="8196" max="8196" width="25.33203125" style="312" customWidth="1"/>
    <col min="8197" max="8201" width="4.77734375" style="312" customWidth="1"/>
    <col min="8202" max="8202" width="5.77734375" style="312" customWidth="1"/>
    <col min="8203" max="8203" width="55.44140625" style="312" bestFit="1" customWidth="1"/>
    <col min="8204" max="8448" width="8.88671875" style="312"/>
    <col min="8449" max="8449" width="4.5546875" style="312" customWidth="1"/>
    <col min="8450" max="8450" width="12" style="312" customWidth="1"/>
    <col min="8451" max="8451" width="15.44140625" style="312" customWidth="1"/>
    <col min="8452" max="8452" width="25.33203125" style="312" customWidth="1"/>
    <col min="8453" max="8457" width="4.77734375" style="312" customWidth="1"/>
    <col min="8458" max="8458" width="5.77734375" style="312" customWidth="1"/>
    <col min="8459" max="8459" width="55.44140625" style="312" bestFit="1" customWidth="1"/>
    <col min="8460" max="8704" width="8.88671875" style="312"/>
    <col min="8705" max="8705" width="4.5546875" style="312" customWidth="1"/>
    <col min="8706" max="8706" width="12" style="312" customWidth="1"/>
    <col min="8707" max="8707" width="15.44140625" style="312" customWidth="1"/>
    <col min="8708" max="8708" width="25.33203125" style="312" customWidth="1"/>
    <col min="8709" max="8713" width="4.77734375" style="312" customWidth="1"/>
    <col min="8714" max="8714" width="5.77734375" style="312" customWidth="1"/>
    <col min="8715" max="8715" width="55.44140625" style="312" bestFit="1" customWidth="1"/>
    <col min="8716" max="8960" width="8.88671875" style="312"/>
    <col min="8961" max="8961" width="4.5546875" style="312" customWidth="1"/>
    <col min="8962" max="8962" width="12" style="312" customWidth="1"/>
    <col min="8963" max="8963" width="15.44140625" style="312" customWidth="1"/>
    <col min="8964" max="8964" width="25.33203125" style="312" customWidth="1"/>
    <col min="8965" max="8969" width="4.77734375" style="312" customWidth="1"/>
    <col min="8970" max="8970" width="5.77734375" style="312" customWidth="1"/>
    <col min="8971" max="8971" width="55.44140625" style="312" bestFit="1" customWidth="1"/>
    <col min="8972" max="9216" width="8.88671875" style="312"/>
    <col min="9217" max="9217" width="4.5546875" style="312" customWidth="1"/>
    <col min="9218" max="9218" width="12" style="312" customWidth="1"/>
    <col min="9219" max="9219" width="15.44140625" style="312" customWidth="1"/>
    <col min="9220" max="9220" width="25.33203125" style="312" customWidth="1"/>
    <col min="9221" max="9225" width="4.77734375" style="312" customWidth="1"/>
    <col min="9226" max="9226" width="5.77734375" style="312" customWidth="1"/>
    <col min="9227" max="9227" width="55.44140625" style="312" bestFit="1" customWidth="1"/>
    <col min="9228" max="9472" width="8.88671875" style="312"/>
    <col min="9473" max="9473" width="4.5546875" style="312" customWidth="1"/>
    <col min="9474" max="9474" width="12" style="312" customWidth="1"/>
    <col min="9475" max="9475" width="15.44140625" style="312" customWidth="1"/>
    <col min="9476" max="9476" width="25.33203125" style="312" customWidth="1"/>
    <col min="9477" max="9481" width="4.77734375" style="312" customWidth="1"/>
    <col min="9482" max="9482" width="5.77734375" style="312" customWidth="1"/>
    <col min="9483" max="9483" width="55.44140625" style="312" bestFit="1" customWidth="1"/>
    <col min="9484" max="9728" width="8.88671875" style="312"/>
    <col min="9729" max="9729" width="4.5546875" style="312" customWidth="1"/>
    <col min="9730" max="9730" width="12" style="312" customWidth="1"/>
    <col min="9731" max="9731" width="15.44140625" style="312" customWidth="1"/>
    <col min="9732" max="9732" width="25.33203125" style="312" customWidth="1"/>
    <col min="9733" max="9737" width="4.77734375" style="312" customWidth="1"/>
    <col min="9738" max="9738" width="5.77734375" style="312" customWidth="1"/>
    <col min="9739" max="9739" width="55.44140625" style="312" bestFit="1" customWidth="1"/>
    <col min="9740" max="9984" width="8.88671875" style="312"/>
    <col min="9985" max="9985" width="4.5546875" style="312" customWidth="1"/>
    <col min="9986" max="9986" width="12" style="312" customWidth="1"/>
    <col min="9987" max="9987" width="15.44140625" style="312" customWidth="1"/>
    <col min="9988" max="9988" width="25.33203125" style="312" customWidth="1"/>
    <col min="9989" max="9993" width="4.77734375" style="312" customWidth="1"/>
    <col min="9994" max="9994" width="5.77734375" style="312" customWidth="1"/>
    <col min="9995" max="9995" width="55.44140625" style="312" bestFit="1" customWidth="1"/>
    <col min="9996" max="10240" width="8.88671875" style="312"/>
    <col min="10241" max="10241" width="4.5546875" style="312" customWidth="1"/>
    <col min="10242" max="10242" width="12" style="312" customWidth="1"/>
    <col min="10243" max="10243" width="15.44140625" style="312" customWidth="1"/>
    <col min="10244" max="10244" width="25.33203125" style="312" customWidth="1"/>
    <col min="10245" max="10249" width="4.77734375" style="312" customWidth="1"/>
    <col min="10250" max="10250" width="5.77734375" style="312" customWidth="1"/>
    <col min="10251" max="10251" width="55.44140625" style="312" bestFit="1" customWidth="1"/>
    <col min="10252" max="10496" width="8.88671875" style="312"/>
    <col min="10497" max="10497" width="4.5546875" style="312" customWidth="1"/>
    <col min="10498" max="10498" width="12" style="312" customWidth="1"/>
    <col min="10499" max="10499" width="15.44140625" style="312" customWidth="1"/>
    <col min="10500" max="10500" width="25.33203125" style="312" customWidth="1"/>
    <col min="10501" max="10505" width="4.77734375" style="312" customWidth="1"/>
    <col min="10506" max="10506" width="5.77734375" style="312" customWidth="1"/>
    <col min="10507" max="10507" width="55.44140625" style="312" bestFit="1" customWidth="1"/>
    <col min="10508" max="10752" width="8.88671875" style="312"/>
    <col min="10753" max="10753" width="4.5546875" style="312" customWidth="1"/>
    <col min="10754" max="10754" width="12" style="312" customWidth="1"/>
    <col min="10755" max="10755" width="15.44140625" style="312" customWidth="1"/>
    <col min="10756" max="10756" width="25.33203125" style="312" customWidth="1"/>
    <col min="10757" max="10761" width="4.77734375" style="312" customWidth="1"/>
    <col min="10762" max="10762" width="5.77734375" style="312" customWidth="1"/>
    <col min="10763" max="10763" width="55.44140625" style="312" bestFit="1" customWidth="1"/>
    <col min="10764" max="11008" width="8.88671875" style="312"/>
    <col min="11009" max="11009" width="4.5546875" style="312" customWidth="1"/>
    <col min="11010" max="11010" width="12" style="312" customWidth="1"/>
    <col min="11011" max="11011" width="15.44140625" style="312" customWidth="1"/>
    <col min="11012" max="11012" width="25.33203125" style="312" customWidth="1"/>
    <col min="11013" max="11017" width="4.77734375" style="312" customWidth="1"/>
    <col min="11018" max="11018" width="5.77734375" style="312" customWidth="1"/>
    <col min="11019" max="11019" width="55.44140625" style="312" bestFit="1" customWidth="1"/>
    <col min="11020" max="11264" width="8.88671875" style="312"/>
    <col min="11265" max="11265" width="4.5546875" style="312" customWidth="1"/>
    <col min="11266" max="11266" width="12" style="312" customWidth="1"/>
    <col min="11267" max="11267" width="15.44140625" style="312" customWidth="1"/>
    <col min="11268" max="11268" width="25.33203125" style="312" customWidth="1"/>
    <col min="11269" max="11273" width="4.77734375" style="312" customWidth="1"/>
    <col min="11274" max="11274" width="5.77734375" style="312" customWidth="1"/>
    <col min="11275" max="11275" width="55.44140625" style="312" bestFit="1" customWidth="1"/>
    <col min="11276" max="11520" width="8.88671875" style="312"/>
    <col min="11521" max="11521" width="4.5546875" style="312" customWidth="1"/>
    <col min="11522" max="11522" width="12" style="312" customWidth="1"/>
    <col min="11523" max="11523" width="15.44140625" style="312" customWidth="1"/>
    <col min="11524" max="11524" width="25.33203125" style="312" customWidth="1"/>
    <col min="11525" max="11529" width="4.77734375" style="312" customWidth="1"/>
    <col min="11530" max="11530" width="5.77734375" style="312" customWidth="1"/>
    <col min="11531" max="11531" width="55.44140625" style="312" bestFit="1" customWidth="1"/>
    <col min="11532" max="11776" width="8.88671875" style="312"/>
    <col min="11777" max="11777" width="4.5546875" style="312" customWidth="1"/>
    <col min="11778" max="11778" width="12" style="312" customWidth="1"/>
    <col min="11779" max="11779" width="15.44140625" style="312" customWidth="1"/>
    <col min="11780" max="11780" width="25.33203125" style="312" customWidth="1"/>
    <col min="11781" max="11785" width="4.77734375" style="312" customWidth="1"/>
    <col min="11786" max="11786" width="5.77734375" style="312" customWidth="1"/>
    <col min="11787" max="11787" width="55.44140625" style="312" bestFit="1" customWidth="1"/>
    <col min="11788" max="12032" width="8.88671875" style="312"/>
    <col min="12033" max="12033" width="4.5546875" style="312" customWidth="1"/>
    <col min="12034" max="12034" width="12" style="312" customWidth="1"/>
    <col min="12035" max="12035" width="15.44140625" style="312" customWidth="1"/>
    <col min="12036" max="12036" width="25.33203125" style="312" customWidth="1"/>
    <col min="12037" max="12041" width="4.77734375" style="312" customWidth="1"/>
    <col min="12042" max="12042" width="5.77734375" style="312" customWidth="1"/>
    <col min="12043" max="12043" width="55.44140625" style="312" bestFit="1" customWidth="1"/>
    <col min="12044" max="12288" width="8.88671875" style="312"/>
    <col min="12289" max="12289" width="4.5546875" style="312" customWidth="1"/>
    <col min="12290" max="12290" width="12" style="312" customWidth="1"/>
    <col min="12291" max="12291" width="15.44140625" style="312" customWidth="1"/>
    <col min="12292" max="12292" width="25.33203125" style="312" customWidth="1"/>
    <col min="12293" max="12297" width="4.77734375" style="312" customWidth="1"/>
    <col min="12298" max="12298" width="5.77734375" style="312" customWidth="1"/>
    <col min="12299" max="12299" width="55.44140625" style="312" bestFit="1" customWidth="1"/>
    <col min="12300" max="12544" width="8.88671875" style="312"/>
    <col min="12545" max="12545" width="4.5546875" style="312" customWidth="1"/>
    <col min="12546" max="12546" width="12" style="312" customWidth="1"/>
    <col min="12547" max="12547" width="15.44140625" style="312" customWidth="1"/>
    <col min="12548" max="12548" width="25.33203125" style="312" customWidth="1"/>
    <col min="12549" max="12553" width="4.77734375" style="312" customWidth="1"/>
    <col min="12554" max="12554" width="5.77734375" style="312" customWidth="1"/>
    <col min="12555" max="12555" width="55.44140625" style="312" bestFit="1" customWidth="1"/>
    <col min="12556" max="12800" width="8.88671875" style="312"/>
    <col min="12801" max="12801" width="4.5546875" style="312" customWidth="1"/>
    <col min="12802" max="12802" width="12" style="312" customWidth="1"/>
    <col min="12803" max="12803" width="15.44140625" style="312" customWidth="1"/>
    <col min="12804" max="12804" width="25.33203125" style="312" customWidth="1"/>
    <col min="12805" max="12809" width="4.77734375" style="312" customWidth="1"/>
    <col min="12810" max="12810" width="5.77734375" style="312" customWidth="1"/>
    <col min="12811" max="12811" width="55.44140625" style="312" bestFit="1" customWidth="1"/>
    <col min="12812" max="13056" width="8.88671875" style="312"/>
    <col min="13057" max="13057" width="4.5546875" style="312" customWidth="1"/>
    <col min="13058" max="13058" width="12" style="312" customWidth="1"/>
    <col min="13059" max="13059" width="15.44140625" style="312" customWidth="1"/>
    <col min="13060" max="13060" width="25.33203125" style="312" customWidth="1"/>
    <col min="13061" max="13065" width="4.77734375" style="312" customWidth="1"/>
    <col min="13066" max="13066" width="5.77734375" style="312" customWidth="1"/>
    <col min="13067" max="13067" width="55.44140625" style="312" bestFit="1" customWidth="1"/>
    <col min="13068" max="13312" width="8.88671875" style="312"/>
    <col min="13313" max="13313" width="4.5546875" style="312" customWidth="1"/>
    <col min="13314" max="13314" width="12" style="312" customWidth="1"/>
    <col min="13315" max="13315" width="15.44140625" style="312" customWidth="1"/>
    <col min="13316" max="13316" width="25.33203125" style="312" customWidth="1"/>
    <col min="13317" max="13321" width="4.77734375" style="312" customWidth="1"/>
    <col min="13322" max="13322" width="5.77734375" style="312" customWidth="1"/>
    <col min="13323" max="13323" width="55.44140625" style="312" bestFit="1" customWidth="1"/>
    <col min="13324" max="13568" width="8.88671875" style="312"/>
    <col min="13569" max="13569" width="4.5546875" style="312" customWidth="1"/>
    <col min="13570" max="13570" width="12" style="312" customWidth="1"/>
    <col min="13571" max="13571" width="15.44140625" style="312" customWidth="1"/>
    <col min="13572" max="13572" width="25.33203125" style="312" customWidth="1"/>
    <col min="13573" max="13577" width="4.77734375" style="312" customWidth="1"/>
    <col min="13578" max="13578" width="5.77734375" style="312" customWidth="1"/>
    <col min="13579" max="13579" width="55.44140625" style="312" bestFit="1" customWidth="1"/>
    <col min="13580" max="13824" width="8.88671875" style="312"/>
    <col min="13825" max="13825" width="4.5546875" style="312" customWidth="1"/>
    <col min="13826" max="13826" width="12" style="312" customWidth="1"/>
    <col min="13827" max="13827" width="15.44140625" style="312" customWidth="1"/>
    <col min="13828" max="13828" width="25.33203125" style="312" customWidth="1"/>
    <col min="13829" max="13833" width="4.77734375" style="312" customWidth="1"/>
    <col min="13834" max="13834" width="5.77734375" style="312" customWidth="1"/>
    <col min="13835" max="13835" width="55.44140625" style="312" bestFit="1" customWidth="1"/>
    <col min="13836" max="14080" width="8.88671875" style="312"/>
    <col min="14081" max="14081" width="4.5546875" style="312" customWidth="1"/>
    <col min="14082" max="14082" width="12" style="312" customWidth="1"/>
    <col min="14083" max="14083" width="15.44140625" style="312" customWidth="1"/>
    <col min="14084" max="14084" width="25.33203125" style="312" customWidth="1"/>
    <col min="14085" max="14089" width="4.77734375" style="312" customWidth="1"/>
    <col min="14090" max="14090" width="5.77734375" style="312" customWidth="1"/>
    <col min="14091" max="14091" width="55.44140625" style="312" bestFit="1" customWidth="1"/>
    <col min="14092" max="14336" width="8.88671875" style="312"/>
    <col min="14337" max="14337" width="4.5546875" style="312" customWidth="1"/>
    <col min="14338" max="14338" width="12" style="312" customWidth="1"/>
    <col min="14339" max="14339" width="15.44140625" style="312" customWidth="1"/>
    <col min="14340" max="14340" width="25.33203125" style="312" customWidth="1"/>
    <col min="14341" max="14345" width="4.77734375" style="312" customWidth="1"/>
    <col min="14346" max="14346" width="5.77734375" style="312" customWidth="1"/>
    <col min="14347" max="14347" width="55.44140625" style="312" bestFit="1" customWidth="1"/>
    <col min="14348" max="14592" width="8.88671875" style="312"/>
    <col min="14593" max="14593" width="4.5546875" style="312" customWidth="1"/>
    <col min="14594" max="14594" width="12" style="312" customWidth="1"/>
    <col min="14595" max="14595" width="15.44140625" style="312" customWidth="1"/>
    <col min="14596" max="14596" width="25.33203125" style="312" customWidth="1"/>
    <col min="14597" max="14601" width="4.77734375" style="312" customWidth="1"/>
    <col min="14602" max="14602" width="5.77734375" style="312" customWidth="1"/>
    <col min="14603" max="14603" width="55.44140625" style="312" bestFit="1" customWidth="1"/>
    <col min="14604" max="14848" width="8.88671875" style="312"/>
    <col min="14849" max="14849" width="4.5546875" style="312" customWidth="1"/>
    <col min="14850" max="14850" width="12" style="312" customWidth="1"/>
    <col min="14851" max="14851" width="15.44140625" style="312" customWidth="1"/>
    <col min="14852" max="14852" width="25.33203125" style="312" customWidth="1"/>
    <col min="14853" max="14857" width="4.77734375" style="312" customWidth="1"/>
    <col min="14858" max="14858" width="5.77734375" style="312" customWidth="1"/>
    <col min="14859" max="14859" width="55.44140625" style="312" bestFit="1" customWidth="1"/>
    <col min="14860" max="15104" width="8.88671875" style="312"/>
    <col min="15105" max="15105" width="4.5546875" style="312" customWidth="1"/>
    <col min="15106" max="15106" width="12" style="312" customWidth="1"/>
    <col min="15107" max="15107" width="15.44140625" style="312" customWidth="1"/>
    <col min="15108" max="15108" width="25.33203125" style="312" customWidth="1"/>
    <col min="15109" max="15113" width="4.77734375" style="312" customWidth="1"/>
    <col min="15114" max="15114" width="5.77734375" style="312" customWidth="1"/>
    <col min="15115" max="15115" width="55.44140625" style="312" bestFit="1" customWidth="1"/>
    <col min="15116" max="15360" width="8.88671875" style="312"/>
    <col min="15361" max="15361" width="4.5546875" style="312" customWidth="1"/>
    <col min="15362" max="15362" width="12" style="312" customWidth="1"/>
    <col min="15363" max="15363" width="15.44140625" style="312" customWidth="1"/>
    <col min="15364" max="15364" width="25.33203125" style="312" customWidth="1"/>
    <col min="15365" max="15369" width="4.77734375" style="312" customWidth="1"/>
    <col min="15370" max="15370" width="5.77734375" style="312" customWidth="1"/>
    <col min="15371" max="15371" width="55.44140625" style="312" bestFit="1" customWidth="1"/>
    <col min="15372" max="15616" width="8.88671875" style="312"/>
    <col min="15617" max="15617" width="4.5546875" style="312" customWidth="1"/>
    <col min="15618" max="15618" width="12" style="312" customWidth="1"/>
    <col min="15619" max="15619" width="15.44140625" style="312" customWidth="1"/>
    <col min="15620" max="15620" width="25.33203125" style="312" customWidth="1"/>
    <col min="15621" max="15625" width="4.77734375" style="312" customWidth="1"/>
    <col min="15626" max="15626" width="5.77734375" style="312" customWidth="1"/>
    <col min="15627" max="15627" width="55.44140625" style="312" bestFit="1" customWidth="1"/>
    <col min="15628" max="15872" width="8.88671875" style="312"/>
    <col min="15873" max="15873" width="4.5546875" style="312" customWidth="1"/>
    <col min="15874" max="15874" width="12" style="312" customWidth="1"/>
    <col min="15875" max="15875" width="15.44140625" style="312" customWidth="1"/>
    <col min="15876" max="15876" width="25.33203125" style="312" customWidth="1"/>
    <col min="15877" max="15881" width="4.77734375" style="312" customWidth="1"/>
    <col min="15882" max="15882" width="5.77734375" style="312" customWidth="1"/>
    <col min="15883" max="15883" width="55.44140625" style="312" bestFit="1" customWidth="1"/>
    <col min="15884" max="16128" width="8.88671875" style="312"/>
    <col min="16129" max="16129" width="4.5546875" style="312" customWidth="1"/>
    <col min="16130" max="16130" width="12" style="312" customWidth="1"/>
    <col min="16131" max="16131" width="15.44140625" style="312" customWidth="1"/>
    <col min="16132" max="16132" width="25.33203125" style="312" customWidth="1"/>
    <col min="16133" max="16137" width="4.77734375" style="312" customWidth="1"/>
    <col min="16138" max="16138" width="5.77734375" style="312" customWidth="1"/>
    <col min="16139" max="16139" width="55.44140625" style="312" bestFit="1" customWidth="1"/>
    <col min="16140" max="16384" width="8.88671875" style="312"/>
  </cols>
  <sheetData>
    <row r="1" spans="1:11" s="196" customFormat="1" ht="30" customHeight="1" thickBot="1">
      <c r="A1" s="741" t="s">
        <v>3293</v>
      </c>
      <c r="B1" s="741"/>
      <c r="C1" s="741"/>
      <c r="D1" s="741"/>
      <c r="E1" s="741"/>
      <c r="F1" s="741"/>
      <c r="G1" s="741"/>
      <c r="H1" s="741"/>
      <c r="I1" s="741"/>
      <c r="K1" s="138"/>
    </row>
    <row r="2" spans="1:11" s="313" customFormat="1" ht="17.100000000000001" customHeight="1">
      <c r="A2" s="730" t="s">
        <v>132</v>
      </c>
      <c r="B2" s="708" t="s">
        <v>117</v>
      </c>
      <c r="C2" s="708" t="s">
        <v>185</v>
      </c>
      <c r="D2" s="710" t="s">
        <v>118</v>
      </c>
      <c r="E2" s="710" t="s">
        <v>186</v>
      </c>
      <c r="F2" s="714" t="s">
        <v>187</v>
      </c>
      <c r="G2" s="708" t="s">
        <v>2702</v>
      </c>
      <c r="H2" s="710" t="s">
        <v>19</v>
      </c>
      <c r="I2" s="716" t="s">
        <v>188</v>
      </c>
      <c r="K2" s="139"/>
    </row>
    <row r="3" spans="1:11" s="313" customFormat="1" ht="35.25" customHeight="1" thickBot="1">
      <c r="A3" s="731"/>
      <c r="B3" s="709"/>
      <c r="C3" s="709"/>
      <c r="D3" s="711"/>
      <c r="E3" s="711"/>
      <c r="F3" s="715"/>
      <c r="G3" s="711"/>
      <c r="H3" s="711"/>
      <c r="I3" s="717"/>
      <c r="K3" s="139"/>
    </row>
    <row r="4" spans="1:11" ht="18.75" customHeight="1" thickTop="1">
      <c r="A4" s="747">
        <v>1</v>
      </c>
      <c r="B4" s="1197" t="s">
        <v>1960</v>
      </c>
      <c r="C4" s="513" t="s">
        <v>2723</v>
      </c>
      <c r="D4" s="514" t="s">
        <v>2724</v>
      </c>
      <c r="E4" s="515"/>
      <c r="F4" s="145"/>
      <c r="G4" s="145"/>
      <c r="H4" s="145"/>
      <c r="I4" s="47" t="s">
        <v>432</v>
      </c>
    </row>
    <row r="5" spans="1:11" ht="20.100000000000001" customHeight="1">
      <c r="A5" s="744"/>
      <c r="B5" s="1198"/>
      <c r="C5" s="703" t="s">
        <v>1966</v>
      </c>
      <c r="D5" s="308" t="s">
        <v>1967</v>
      </c>
      <c r="E5" s="429"/>
      <c r="F5" s="431"/>
      <c r="G5" s="431"/>
      <c r="H5" s="431"/>
      <c r="I5" s="321" t="s">
        <v>432</v>
      </c>
    </row>
    <row r="6" spans="1:11" ht="20.100000000000001" customHeight="1">
      <c r="A6" s="744"/>
      <c r="B6" s="1198"/>
      <c r="C6" s="703"/>
      <c r="D6" s="308" t="s">
        <v>1968</v>
      </c>
      <c r="E6" s="429"/>
      <c r="F6" s="431"/>
      <c r="G6" s="431" t="s">
        <v>432</v>
      </c>
      <c r="H6" s="431"/>
      <c r="I6" s="321"/>
    </row>
    <row r="7" spans="1:11" ht="20.100000000000001" customHeight="1">
      <c r="A7" s="744"/>
      <c r="B7" s="1198"/>
      <c r="C7" s="703"/>
      <c r="D7" s="308" t="s">
        <v>1969</v>
      </c>
      <c r="E7" s="429"/>
      <c r="F7" s="431" t="s">
        <v>432</v>
      </c>
      <c r="G7" s="431"/>
      <c r="H7" s="431"/>
      <c r="I7" s="321"/>
    </row>
    <row r="8" spans="1:11" ht="20.100000000000001" customHeight="1">
      <c r="A8" s="744"/>
      <c r="B8" s="1198"/>
      <c r="C8" s="704" t="s">
        <v>1970</v>
      </c>
      <c r="D8" s="308" t="s">
        <v>1971</v>
      </c>
      <c r="E8" s="429"/>
      <c r="F8" s="431" t="s">
        <v>432</v>
      </c>
      <c r="G8" s="431"/>
      <c r="H8" s="431"/>
      <c r="I8" s="321"/>
    </row>
    <row r="9" spans="1:11" ht="20.100000000000001" customHeight="1">
      <c r="A9" s="744"/>
      <c r="B9" s="1198"/>
      <c r="C9" s="764"/>
      <c r="D9" s="308" t="s">
        <v>1972</v>
      </c>
      <c r="E9" s="429"/>
      <c r="F9" s="431" t="s">
        <v>432</v>
      </c>
      <c r="G9" s="431"/>
      <c r="H9" s="431"/>
      <c r="I9" s="321"/>
    </row>
    <row r="10" spans="1:11" ht="20.100000000000001" customHeight="1">
      <c r="A10" s="744"/>
      <c r="B10" s="1198"/>
      <c r="C10" s="1200"/>
      <c r="D10" s="308" t="s">
        <v>1973</v>
      </c>
      <c r="E10" s="429"/>
      <c r="F10" s="431"/>
      <c r="G10" s="431" t="s">
        <v>432</v>
      </c>
      <c r="H10" s="431"/>
      <c r="I10" s="321"/>
    </row>
    <row r="11" spans="1:11" ht="20.100000000000001" customHeight="1">
      <c r="A11" s="744"/>
      <c r="B11" s="1198"/>
      <c r="C11" s="704" t="s">
        <v>1974</v>
      </c>
      <c r="D11" s="308" t="s">
        <v>1975</v>
      </c>
      <c r="E11" s="429"/>
      <c r="F11" s="431" t="s">
        <v>432</v>
      </c>
      <c r="G11" s="431"/>
      <c r="H11" s="431"/>
      <c r="I11" s="321"/>
    </row>
    <row r="12" spans="1:11" ht="20.100000000000001" customHeight="1">
      <c r="A12" s="744"/>
      <c r="B12" s="1198"/>
      <c r="C12" s="764"/>
      <c r="D12" s="308" t="s">
        <v>1976</v>
      </c>
      <c r="E12" s="429"/>
      <c r="F12" s="431"/>
      <c r="G12" s="93"/>
      <c r="H12" s="431" t="s">
        <v>432</v>
      </c>
      <c r="I12" s="321"/>
    </row>
    <row r="13" spans="1:11" ht="20.100000000000001" customHeight="1">
      <c r="A13" s="744"/>
      <c r="B13" s="1198"/>
      <c r="C13" s="704" t="s">
        <v>1977</v>
      </c>
      <c r="D13" s="308" t="s">
        <v>672</v>
      </c>
      <c r="E13" s="429"/>
      <c r="F13" s="431" t="s">
        <v>432</v>
      </c>
      <c r="G13" s="431"/>
      <c r="H13" s="431"/>
      <c r="I13" s="321"/>
    </row>
    <row r="14" spans="1:11" ht="20.100000000000001" customHeight="1">
      <c r="A14" s="744"/>
      <c r="B14" s="1198"/>
      <c r="C14" s="764"/>
      <c r="D14" s="308" t="s">
        <v>1978</v>
      </c>
      <c r="E14" s="429"/>
      <c r="F14" s="431" t="s">
        <v>432</v>
      </c>
      <c r="G14" s="431"/>
      <c r="H14" s="431"/>
      <c r="I14" s="321"/>
    </row>
    <row r="15" spans="1:11" ht="20.100000000000001" customHeight="1">
      <c r="A15" s="744"/>
      <c r="B15" s="1198"/>
      <c r="C15" s="764"/>
      <c r="D15" s="308" t="s">
        <v>1979</v>
      </c>
      <c r="E15" s="429"/>
      <c r="F15" s="431"/>
      <c r="G15" s="431" t="s">
        <v>432</v>
      </c>
      <c r="H15" s="431"/>
      <c r="I15" s="321"/>
    </row>
    <row r="16" spans="1:11" ht="20.100000000000001" customHeight="1">
      <c r="A16" s="744"/>
      <c r="B16" s="1198"/>
      <c r="C16" s="764"/>
      <c r="D16" s="427" t="s">
        <v>2050</v>
      </c>
      <c r="E16" s="310"/>
      <c r="F16" s="310" t="s">
        <v>63</v>
      </c>
      <c r="G16" s="431"/>
      <c r="H16" s="431"/>
      <c r="I16" s="321"/>
    </row>
    <row r="17" spans="1:9" ht="20.100000000000001" customHeight="1">
      <c r="A17" s="744"/>
      <c r="B17" s="1198"/>
      <c r="C17" s="1200"/>
      <c r="D17" s="308" t="s">
        <v>1980</v>
      </c>
      <c r="E17" s="429"/>
      <c r="F17" s="431" t="s">
        <v>432</v>
      </c>
      <c r="G17" s="431"/>
      <c r="H17" s="431"/>
      <c r="I17" s="321"/>
    </row>
    <row r="18" spans="1:9" ht="20.100000000000001" customHeight="1">
      <c r="A18" s="744"/>
      <c r="B18" s="1198"/>
      <c r="C18" s="704" t="s">
        <v>1981</v>
      </c>
      <c r="D18" s="308" t="s">
        <v>1982</v>
      </c>
      <c r="E18" s="429"/>
      <c r="F18" s="431" t="s">
        <v>432</v>
      </c>
      <c r="G18" s="431"/>
      <c r="H18" s="431"/>
      <c r="I18" s="321"/>
    </row>
    <row r="19" spans="1:9" ht="20.100000000000001" customHeight="1">
      <c r="A19" s="1196"/>
      <c r="B19" s="1199"/>
      <c r="C19" s="1200"/>
      <c r="D19" s="308" t="s">
        <v>1983</v>
      </c>
      <c r="E19" s="429"/>
      <c r="F19" s="431" t="s">
        <v>432</v>
      </c>
      <c r="G19" s="431"/>
      <c r="H19" s="431"/>
      <c r="I19" s="321"/>
    </row>
    <row r="20" spans="1:9" ht="20.100000000000001" customHeight="1">
      <c r="A20" s="744">
        <v>2</v>
      </c>
      <c r="B20" s="1198" t="s">
        <v>2725</v>
      </c>
      <c r="C20" s="764" t="s">
        <v>1961</v>
      </c>
      <c r="D20" s="416" t="s">
        <v>2726</v>
      </c>
      <c r="E20" s="419"/>
      <c r="F20" s="430"/>
      <c r="G20" s="430" t="s">
        <v>432</v>
      </c>
      <c r="H20" s="430"/>
      <c r="I20" s="267"/>
    </row>
    <row r="21" spans="1:9" ht="20.100000000000001" customHeight="1">
      <c r="A21" s="744"/>
      <c r="B21" s="1198"/>
      <c r="C21" s="764"/>
      <c r="D21" s="308" t="s">
        <v>1962</v>
      </c>
      <c r="E21" s="429"/>
      <c r="F21" s="431" t="s">
        <v>432</v>
      </c>
      <c r="G21" s="98"/>
      <c r="H21" s="431"/>
      <c r="I21" s="321"/>
    </row>
    <row r="22" spans="1:9" ht="20.100000000000001" customHeight="1">
      <c r="A22" s="744"/>
      <c r="B22" s="1198"/>
      <c r="C22" s="1200"/>
      <c r="D22" s="308" t="s">
        <v>1963</v>
      </c>
      <c r="E22" s="429"/>
      <c r="F22" s="431" t="s">
        <v>432</v>
      </c>
      <c r="G22" s="431"/>
      <c r="H22" s="431"/>
      <c r="I22" s="321"/>
    </row>
    <row r="23" spans="1:9" ht="20.100000000000001" customHeight="1">
      <c r="A23" s="744"/>
      <c r="B23" s="1198"/>
      <c r="C23" s="704" t="s">
        <v>1964</v>
      </c>
      <c r="D23" s="308" t="s">
        <v>1965</v>
      </c>
      <c r="E23" s="429"/>
      <c r="F23" s="431"/>
      <c r="G23" s="431" t="s">
        <v>432</v>
      </c>
      <c r="H23" s="431"/>
      <c r="I23" s="321"/>
    </row>
    <row r="24" spans="1:9" ht="20.100000000000001" customHeight="1">
      <c r="A24" s="744"/>
      <c r="B24" s="1198"/>
      <c r="C24" s="764"/>
      <c r="D24" s="308" t="s">
        <v>2727</v>
      </c>
      <c r="E24" s="429"/>
      <c r="F24" s="431"/>
      <c r="G24" s="431" t="s">
        <v>432</v>
      </c>
      <c r="H24" s="431"/>
      <c r="I24" s="321"/>
    </row>
    <row r="25" spans="1:9" ht="20.100000000000001" customHeight="1">
      <c r="A25" s="744"/>
      <c r="B25" s="1198"/>
      <c r="C25" s="764"/>
      <c r="D25" s="308" t="s">
        <v>2012</v>
      </c>
      <c r="E25" s="429"/>
      <c r="F25" s="431" t="s">
        <v>432</v>
      </c>
      <c r="G25" s="431"/>
      <c r="H25" s="431"/>
      <c r="I25" s="321"/>
    </row>
    <row r="26" spans="1:9" ht="20.100000000000001" customHeight="1">
      <c r="A26" s="744"/>
      <c r="B26" s="1198"/>
      <c r="C26" s="703" t="s">
        <v>1984</v>
      </c>
      <c r="D26" s="308" t="s">
        <v>1985</v>
      </c>
      <c r="E26" s="429"/>
      <c r="F26" s="431"/>
      <c r="G26" s="431" t="s">
        <v>432</v>
      </c>
      <c r="H26" s="431"/>
      <c r="I26" s="321"/>
    </row>
    <row r="27" spans="1:9" ht="20.100000000000001" customHeight="1">
      <c r="A27" s="744"/>
      <c r="B27" s="1198"/>
      <c r="C27" s="703"/>
      <c r="D27" s="308" t="s">
        <v>1986</v>
      </c>
      <c r="E27" s="429"/>
      <c r="F27" s="431" t="s">
        <v>432</v>
      </c>
      <c r="G27" s="431"/>
      <c r="H27" s="431"/>
      <c r="I27" s="321"/>
    </row>
    <row r="28" spans="1:9" ht="20.100000000000001" customHeight="1">
      <c r="A28" s="744"/>
      <c r="B28" s="1198"/>
      <c r="C28" s="703"/>
      <c r="D28" s="308" t="s">
        <v>1987</v>
      </c>
      <c r="E28" s="429"/>
      <c r="F28" s="431" t="s">
        <v>432</v>
      </c>
      <c r="G28" s="431"/>
      <c r="H28" s="431"/>
      <c r="I28" s="321"/>
    </row>
    <row r="29" spans="1:9" ht="20.100000000000001" customHeight="1">
      <c r="A29" s="744"/>
      <c r="B29" s="1198"/>
      <c r="C29" s="703"/>
      <c r="D29" s="308" t="s">
        <v>1988</v>
      </c>
      <c r="E29" s="429"/>
      <c r="F29" s="431"/>
      <c r="G29" s="431" t="s">
        <v>432</v>
      </c>
      <c r="H29" s="431"/>
      <c r="I29" s="321"/>
    </row>
    <row r="30" spans="1:9" ht="20.100000000000001" customHeight="1">
      <c r="A30" s="744"/>
      <c r="B30" s="1198"/>
      <c r="C30" s="703"/>
      <c r="D30" s="308" t="s">
        <v>1989</v>
      </c>
      <c r="E30" s="429" t="s">
        <v>432</v>
      </c>
      <c r="F30" s="431"/>
      <c r="G30" s="431"/>
      <c r="H30" s="431"/>
      <c r="I30" s="321"/>
    </row>
    <row r="31" spans="1:9" ht="20.100000000000001" customHeight="1">
      <c r="A31" s="744"/>
      <c r="B31" s="1198"/>
      <c r="C31" s="704" t="s">
        <v>1990</v>
      </c>
      <c r="D31" s="415" t="s">
        <v>1991</v>
      </c>
      <c r="E31" s="418"/>
      <c r="F31" s="431" t="s">
        <v>432</v>
      </c>
      <c r="G31" s="420"/>
      <c r="H31" s="420"/>
      <c r="I31" s="268"/>
    </row>
    <row r="32" spans="1:9" ht="20.100000000000001" customHeight="1">
      <c r="A32" s="744"/>
      <c r="B32" s="1198"/>
      <c r="C32" s="1200"/>
      <c r="D32" s="415" t="s">
        <v>1992</v>
      </c>
      <c r="E32" s="418"/>
      <c r="F32" s="431" t="s">
        <v>432</v>
      </c>
      <c r="G32" s="420"/>
      <c r="H32" s="420"/>
      <c r="I32" s="268"/>
    </row>
    <row r="33" spans="1:9" ht="20.100000000000001" customHeight="1">
      <c r="A33" s="744"/>
      <c r="B33" s="1198"/>
      <c r="C33" s="704" t="s">
        <v>1993</v>
      </c>
      <c r="D33" s="308" t="s">
        <v>1994</v>
      </c>
      <c r="E33" s="429"/>
      <c r="F33" s="431" t="s">
        <v>432</v>
      </c>
      <c r="G33" s="431"/>
      <c r="H33" s="431"/>
      <c r="I33" s="321"/>
    </row>
    <row r="34" spans="1:9" ht="20.100000000000001" customHeight="1">
      <c r="A34" s="744"/>
      <c r="B34" s="1198"/>
      <c r="C34" s="764"/>
      <c r="D34" s="415" t="s">
        <v>1995</v>
      </c>
      <c r="E34" s="418"/>
      <c r="F34" s="420" t="s">
        <v>432</v>
      </c>
      <c r="G34" s="420"/>
      <c r="H34" s="420"/>
      <c r="I34" s="321"/>
    </row>
    <row r="35" spans="1:9" ht="20.100000000000001" customHeight="1">
      <c r="A35" s="744"/>
      <c r="B35" s="1198"/>
      <c r="C35" s="764"/>
      <c r="D35" s="308" t="s">
        <v>673</v>
      </c>
      <c r="E35" s="429"/>
      <c r="F35" s="431"/>
      <c r="G35" s="431" t="s">
        <v>63</v>
      </c>
      <c r="H35" s="431"/>
      <c r="I35" s="321"/>
    </row>
    <row r="36" spans="1:9" ht="20.100000000000001" customHeight="1">
      <c r="A36" s="744"/>
      <c r="B36" s="1198"/>
      <c r="C36" s="764"/>
      <c r="D36" s="308" t="s">
        <v>2728</v>
      </c>
      <c r="E36" s="429" t="s">
        <v>432</v>
      </c>
      <c r="F36" s="431"/>
      <c r="G36" s="431"/>
      <c r="H36" s="431"/>
      <c r="I36" s="321"/>
    </row>
    <row r="37" spans="1:9" ht="20.100000000000001" customHeight="1">
      <c r="A37" s="744"/>
      <c r="B37" s="1198"/>
      <c r="C37" s="764"/>
      <c r="D37" s="308" t="s">
        <v>1996</v>
      </c>
      <c r="E37" s="429"/>
      <c r="F37" s="431" t="s">
        <v>432</v>
      </c>
      <c r="G37" s="420"/>
      <c r="H37" s="420"/>
      <c r="I37" s="268"/>
    </row>
    <row r="38" spans="1:9" ht="20.100000000000001" customHeight="1">
      <c r="A38" s="744"/>
      <c r="B38" s="1198"/>
      <c r="C38" s="764"/>
      <c r="D38" s="415" t="s">
        <v>1997</v>
      </c>
      <c r="E38" s="418"/>
      <c r="F38" s="431" t="s">
        <v>432</v>
      </c>
      <c r="G38" s="420"/>
      <c r="H38" s="420"/>
      <c r="I38" s="268"/>
    </row>
    <row r="39" spans="1:9" ht="20.100000000000001" customHeight="1">
      <c r="A39" s="744"/>
      <c r="B39" s="1198"/>
      <c r="C39" s="1200"/>
      <c r="D39" s="415" t="s">
        <v>1998</v>
      </c>
      <c r="E39" s="418"/>
      <c r="F39" s="431" t="s">
        <v>432</v>
      </c>
      <c r="G39" s="420"/>
      <c r="H39" s="420"/>
      <c r="I39" s="268"/>
    </row>
    <row r="40" spans="1:9" ht="20.100000000000001" customHeight="1">
      <c r="A40" s="735">
        <v>3</v>
      </c>
      <c r="B40" s="751" t="s">
        <v>2002</v>
      </c>
      <c r="C40" s="1201" t="s">
        <v>2003</v>
      </c>
      <c r="D40" s="308" t="s">
        <v>2004</v>
      </c>
      <c r="E40" s="429"/>
      <c r="F40" s="431"/>
      <c r="G40" s="431" t="s">
        <v>432</v>
      </c>
      <c r="H40" s="431"/>
      <c r="I40" s="321"/>
    </row>
    <row r="41" spans="1:9" ht="20.100000000000001" customHeight="1">
      <c r="A41" s="744"/>
      <c r="B41" s="752"/>
      <c r="C41" s="1202"/>
      <c r="D41" s="104" t="s">
        <v>2005</v>
      </c>
      <c r="E41" s="431"/>
      <c r="F41" s="431"/>
      <c r="G41" s="431" t="s">
        <v>432</v>
      </c>
      <c r="H41" s="431"/>
      <c r="I41" s="321"/>
    </row>
    <row r="42" spans="1:9" ht="20.100000000000001" customHeight="1">
      <c r="A42" s="744"/>
      <c r="B42" s="752"/>
      <c r="C42" s="1203"/>
      <c r="D42" s="415" t="s">
        <v>2006</v>
      </c>
      <c r="E42" s="420"/>
      <c r="F42" s="420"/>
      <c r="G42" s="420" t="s">
        <v>63</v>
      </c>
      <c r="H42" s="431"/>
      <c r="I42" s="321"/>
    </row>
    <row r="43" spans="1:9" ht="20.100000000000001" customHeight="1">
      <c r="A43" s="744"/>
      <c r="B43" s="752"/>
      <c r="C43" s="704" t="s">
        <v>2007</v>
      </c>
      <c r="D43" s="308" t="s">
        <v>2008</v>
      </c>
      <c r="E43" s="429"/>
      <c r="F43" s="431"/>
      <c r="G43" s="431"/>
      <c r="H43" s="431" t="s">
        <v>432</v>
      </c>
      <c r="I43" s="321"/>
    </row>
    <row r="44" spans="1:9" ht="20.100000000000001" customHeight="1">
      <c r="A44" s="744"/>
      <c r="B44" s="752"/>
      <c r="C44" s="764"/>
      <c r="D44" s="308" t="s">
        <v>2009</v>
      </c>
      <c r="E44" s="429"/>
      <c r="F44" s="431" t="s">
        <v>432</v>
      </c>
      <c r="G44" s="431"/>
      <c r="H44" s="431"/>
      <c r="I44" s="321"/>
    </row>
    <row r="45" spans="1:9" ht="20.100000000000001" customHeight="1">
      <c r="A45" s="744"/>
      <c r="B45" s="752"/>
      <c r="C45" s="764"/>
      <c r="D45" s="308" t="s">
        <v>2010</v>
      </c>
      <c r="E45" s="429"/>
      <c r="F45" s="431" t="s">
        <v>432</v>
      </c>
      <c r="G45" s="431"/>
      <c r="H45" s="431"/>
      <c r="I45" s="321"/>
    </row>
    <row r="46" spans="1:9" ht="20.100000000000001" customHeight="1">
      <c r="A46" s="744"/>
      <c r="B46" s="752"/>
      <c r="C46" s="764"/>
      <c r="D46" s="308" t="s">
        <v>2013</v>
      </c>
      <c r="E46" s="429"/>
      <c r="F46" s="431" t="s">
        <v>432</v>
      </c>
      <c r="G46" s="313"/>
      <c r="H46" s="431"/>
      <c r="I46" s="321"/>
    </row>
    <row r="47" spans="1:9" ht="20.100000000000001" customHeight="1">
      <c r="A47" s="744"/>
      <c r="B47" s="752"/>
      <c r="C47" s="764"/>
      <c r="D47" s="308" t="s">
        <v>2011</v>
      </c>
      <c r="E47" s="429"/>
      <c r="F47" s="431" t="s">
        <v>432</v>
      </c>
      <c r="G47" s="431"/>
      <c r="H47" s="431"/>
      <c r="I47" s="321"/>
    </row>
    <row r="48" spans="1:9" ht="20.100000000000001" customHeight="1">
      <c r="A48" s="744"/>
      <c r="B48" s="752"/>
      <c r="C48" s="703" t="s">
        <v>2014</v>
      </c>
      <c r="D48" s="308" t="s">
        <v>2015</v>
      </c>
      <c r="E48" s="429"/>
      <c r="F48" s="431" t="s">
        <v>432</v>
      </c>
      <c r="G48" s="431"/>
      <c r="H48" s="431"/>
      <c r="I48" s="321"/>
    </row>
    <row r="49" spans="1:11" ht="20.100000000000001" customHeight="1">
      <c r="A49" s="744"/>
      <c r="B49" s="752"/>
      <c r="C49" s="703"/>
      <c r="D49" s="308" t="s">
        <v>2016</v>
      </c>
      <c r="E49" s="429"/>
      <c r="F49" s="431" t="s">
        <v>432</v>
      </c>
      <c r="G49" s="431"/>
      <c r="H49" s="431"/>
      <c r="I49" s="321"/>
    </row>
    <row r="50" spans="1:11" ht="20.100000000000001" customHeight="1">
      <c r="A50" s="744"/>
      <c r="B50" s="752"/>
      <c r="C50" s="703"/>
      <c r="D50" s="308" t="s">
        <v>2017</v>
      </c>
      <c r="E50" s="429"/>
      <c r="F50" s="431" t="s">
        <v>432</v>
      </c>
      <c r="G50" s="431"/>
      <c r="H50" s="431"/>
      <c r="I50" s="321"/>
    </row>
    <row r="51" spans="1:11" ht="20.100000000000001" customHeight="1">
      <c r="A51" s="744"/>
      <c r="B51" s="752"/>
      <c r="C51" s="703"/>
      <c r="D51" s="308" t="s">
        <v>2729</v>
      </c>
      <c r="E51" s="429"/>
      <c r="F51" s="431" t="s">
        <v>432</v>
      </c>
      <c r="G51" s="431"/>
      <c r="H51" s="431"/>
      <c r="I51" s="321"/>
    </row>
    <row r="52" spans="1:11" ht="20.100000000000001" customHeight="1">
      <c r="A52" s="744"/>
      <c r="B52" s="752"/>
      <c r="C52" s="703"/>
      <c r="D52" s="308" t="s">
        <v>2018</v>
      </c>
      <c r="E52" s="429"/>
      <c r="F52" s="431" t="s">
        <v>432</v>
      </c>
      <c r="G52" s="431"/>
      <c r="H52" s="431"/>
      <c r="I52" s="321"/>
      <c r="K52" s="140"/>
    </row>
    <row r="53" spans="1:11" ht="20.100000000000001" customHeight="1">
      <c r="A53" s="744"/>
      <c r="B53" s="752"/>
      <c r="C53" s="699" t="s">
        <v>2019</v>
      </c>
      <c r="D53" s="308" t="s">
        <v>2020</v>
      </c>
      <c r="E53" s="431"/>
      <c r="F53" s="156"/>
      <c r="G53" s="420" t="s">
        <v>432</v>
      </c>
      <c r="H53" s="431"/>
      <c r="I53" s="321"/>
      <c r="K53" s="140"/>
    </row>
    <row r="54" spans="1:11" ht="20.100000000000001" customHeight="1">
      <c r="A54" s="744"/>
      <c r="B54" s="752"/>
      <c r="C54" s="1204"/>
      <c r="D54" s="308" t="s">
        <v>2021</v>
      </c>
      <c r="E54" s="431"/>
      <c r="F54" s="431"/>
      <c r="G54" s="431" t="s">
        <v>432</v>
      </c>
      <c r="H54" s="431"/>
      <c r="I54" s="321"/>
      <c r="K54" s="140"/>
    </row>
    <row r="55" spans="1:11" ht="20.100000000000001" customHeight="1">
      <c r="A55" s="744"/>
      <c r="B55" s="752"/>
      <c r="C55" s="1204"/>
      <c r="D55" s="308" t="s">
        <v>2022</v>
      </c>
      <c r="E55" s="431"/>
      <c r="F55" s="431" t="s">
        <v>432</v>
      </c>
      <c r="G55" s="431"/>
      <c r="H55" s="431"/>
      <c r="I55" s="321"/>
      <c r="K55" s="140"/>
    </row>
    <row r="56" spans="1:11" ht="20.100000000000001" customHeight="1">
      <c r="A56" s="744"/>
      <c r="B56" s="752"/>
      <c r="C56" s="1204"/>
      <c r="D56" s="308" t="s">
        <v>2023</v>
      </c>
      <c r="E56" s="431"/>
      <c r="F56" s="431" t="s">
        <v>432</v>
      </c>
      <c r="G56" s="431"/>
      <c r="H56" s="431"/>
      <c r="I56" s="321"/>
      <c r="K56" s="140"/>
    </row>
    <row r="57" spans="1:11" ht="20.100000000000001" customHeight="1">
      <c r="A57" s="744"/>
      <c r="B57" s="752"/>
      <c r="C57" s="1204"/>
      <c r="D57" s="308" t="s">
        <v>2024</v>
      </c>
      <c r="E57" s="431"/>
      <c r="F57" s="431" t="s">
        <v>432</v>
      </c>
      <c r="G57" s="431"/>
      <c r="H57" s="431"/>
      <c r="I57" s="321"/>
      <c r="K57" s="140"/>
    </row>
    <row r="58" spans="1:11" ht="20.100000000000001" customHeight="1">
      <c r="A58" s="744"/>
      <c r="B58" s="752"/>
      <c r="C58" s="1204"/>
      <c r="D58" s="308" t="s">
        <v>2025</v>
      </c>
      <c r="E58" s="431"/>
      <c r="F58" s="431" t="s">
        <v>432</v>
      </c>
      <c r="G58" s="431"/>
      <c r="H58" s="431"/>
      <c r="I58" s="321"/>
      <c r="K58" s="140"/>
    </row>
    <row r="59" spans="1:11" ht="20.100000000000001" customHeight="1">
      <c r="A59" s="744"/>
      <c r="B59" s="752"/>
      <c r="C59" s="687"/>
      <c r="D59" s="415" t="s">
        <v>2026</v>
      </c>
      <c r="E59" s="420"/>
      <c r="F59" s="420"/>
      <c r="G59" s="431" t="s">
        <v>432</v>
      </c>
      <c r="H59" s="431"/>
      <c r="I59" s="321"/>
      <c r="K59" s="140"/>
    </row>
    <row r="60" spans="1:11" ht="20.100000000000001" customHeight="1">
      <c r="A60" s="744"/>
      <c r="B60" s="752"/>
      <c r="C60" s="424" t="s">
        <v>2042</v>
      </c>
      <c r="D60" s="352" t="s">
        <v>2043</v>
      </c>
      <c r="E60" s="32"/>
      <c r="F60" s="310" t="s">
        <v>432</v>
      </c>
      <c r="G60" s="310"/>
      <c r="H60" s="310"/>
      <c r="I60" s="315"/>
      <c r="K60" s="140"/>
    </row>
    <row r="61" spans="1:11" ht="20.100000000000001" customHeight="1">
      <c r="A61" s="744"/>
      <c r="B61" s="752"/>
      <c r="C61" s="695" t="s">
        <v>1999</v>
      </c>
      <c r="D61" s="308" t="s">
        <v>2000</v>
      </c>
      <c r="E61" s="431"/>
      <c r="F61" s="431" t="s">
        <v>63</v>
      </c>
      <c r="G61" s="431"/>
      <c r="H61" s="431"/>
      <c r="I61" s="321"/>
    </row>
    <row r="62" spans="1:11" ht="20.100000000000001" customHeight="1">
      <c r="A62" s="744"/>
      <c r="B62" s="752"/>
      <c r="C62" s="697"/>
      <c r="D62" s="415" t="s">
        <v>2001</v>
      </c>
      <c r="E62" s="431" t="s">
        <v>63</v>
      </c>
      <c r="F62" s="431"/>
      <c r="G62" s="420"/>
      <c r="H62" s="420"/>
      <c r="I62" s="268"/>
    </row>
    <row r="63" spans="1:11" ht="19.5" customHeight="1">
      <c r="A63" s="744"/>
      <c r="B63" s="752"/>
      <c r="C63" s="414" t="s">
        <v>2027</v>
      </c>
      <c r="D63" s="415" t="s">
        <v>2028</v>
      </c>
      <c r="E63" s="420"/>
      <c r="F63" s="431" t="s">
        <v>63</v>
      </c>
      <c r="G63" s="420"/>
      <c r="H63" s="420"/>
      <c r="I63" s="268"/>
    </row>
    <row r="64" spans="1:11" ht="19.5" customHeight="1">
      <c r="A64" s="1196"/>
      <c r="B64" s="759"/>
      <c r="C64" s="417" t="s">
        <v>2029</v>
      </c>
      <c r="D64" s="308" t="s">
        <v>2030</v>
      </c>
      <c r="E64" s="429"/>
      <c r="F64" s="431" t="s">
        <v>432</v>
      </c>
      <c r="G64" s="420"/>
      <c r="H64" s="431"/>
      <c r="I64" s="321"/>
    </row>
    <row r="65" spans="1:11" ht="19.5" customHeight="1">
      <c r="A65" s="692">
        <v>4</v>
      </c>
      <c r="B65" s="1206" t="s">
        <v>2031</v>
      </c>
      <c r="C65" s="695" t="s">
        <v>2032</v>
      </c>
      <c r="D65" s="308" t="s">
        <v>2033</v>
      </c>
      <c r="E65" s="420"/>
      <c r="F65" s="420"/>
      <c r="G65" s="431"/>
      <c r="H65" s="420"/>
      <c r="I65" s="321" t="s">
        <v>63</v>
      </c>
    </row>
    <row r="66" spans="1:11" ht="20.100000000000001" customHeight="1">
      <c r="A66" s="693"/>
      <c r="B66" s="1207"/>
      <c r="C66" s="696"/>
      <c r="D66" s="415" t="s">
        <v>2034</v>
      </c>
      <c r="E66" s="420"/>
      <c r="F66" s="431" t="s">
        <v>432</v>
      </c>
      <c r="G66" s="431"/>
      <c r="H66" s="420"/>
      <c r="I66" s="268"/>
    </row>
    <row r="67" spans="1:11" ht="20.100000000000001" customHeight="1">
      <c r="A67" s="693"/>
      <c r="B67" s="1207"/>
      <c r="C67" s="697"/>
      <c r="D67" s="415" t="s">
        <v>2035</v>
      </c>
      <c r="E67" s="420"/>
      <c r="F67" s="431"/>
      <c r="G67" s="431" t="s">
        <v>432</v>
      </c>
      <c r="H67" s="420"/>
      <c r="I67" s="268"/>
    </row>
    <row r="68" spans="1:11" ht="20.100000000000001" customHeight="1">
      <c r="A68" s="693"/>
      <c r="B68" s="1207"/>
      <c r="C68" s="910" t="s">
        <v>2036</v>
      </c>
      <c r="D68" s="104" t="s">
        <v>2037</v>
      </c>
      <c r="E68" s="32"/>
      <c r="F68" s="310"/>
      <c r="G68" s="310" t="s">
        <v>63</v>
      </c>
      <c r="H68" s="310"/>
      <c r="I68" s="315"/>
      <c r="K68" s="140"/>
    </row>
    <row r="69" spans="1:11" ht="20.100000000000001" customHeight="1">
      <c r="A69" s="693"/>
      <c r="B69" s="1207"/>
      <c r="C69" s="1076"/>
      <c r="D69" s="104" t="s">
        <v>2038</v>
      </c>
      <c r="E69" s="32"/>
      <c r="F69" s="310" t="s">
        <v>63</v>
      </c>
      <c r="G69" s="310"/>
      <c r="H69" s="310"/>
      <c r="I69" s="315"/>
      <c r="K69" s="140"/>
    </row>
    <row r="70" spans="1:11" ht="16.5" customHeight="1">
      <c r="A70" s="693"/>
      <c r="B70" s="1207"/>
      <c r="C70" s="1076"/>
      <c r="D70" s="352" t="s">
        <v>2039</v>
      </c>
      <c r="E70" s="382"/>
      <c r="F70" s="32" t="s">
        <v>432</v>
      </c>
      <c r="G70" s="310"/>
      <c r="H70" s="310"/>
      <c r="I70" s="315"/>
      <c r="K70" s="140"/>
    </row>
    <row r="71" spans="1:11" ht="16.5" customHeight="1">
      <c r="A71" s="693"/>
      <c r="B71" s="1207"/>
      <c r="C71" s="1076"/>
      <c r="D71" s="352" t="s">
        <v>2040</v>
      </c>
      <c r="E71" s="32"/>
      <c r="F71" s="310" t="s">
        <v>63</v>
      </c>
      <c r="G71" s="310"/>
      <c r="H71" s="310"/>
      <c r="I71" s="315"/>
      <c r="K71" s="140"/>
    </row>
    <row r="72" spans="1:11" ht="16.5" customHeight="1">
      <c r="A72" s="693"/>
      <c r="B72" s="1207"/>
      <c r="C72" s="1147"/>
      <c r="D72" s="104" t="s">
        <v>2041</v>
      </c>
      <c r="E72" s="32"/>
      <c r="F72" s="310" t="s">
        <v>432</v>
      </c>
      <c r="G72" s="310"/>
      <c r="H72" s="310"/>
      <c r="I72" s="315"/>
      <c r="K72" s="140"/>
    </row>
    <row r="73" spans="1:11" ht="20.100000000000001" customHeight="1">
      <c r="A73" s="693"/>
      <c r="B73" s="1207"/>
      <c r="C73" s="1019" t="s">
        <v>2044</v>
      </c>
      <c r="D73" s="352" t="s">
        <v>2045</v>
      </c>
      <c r="E73" s="310"/>
      <c r="F73" s="310" t="s">
        <v>432</v>
      </c>
      <c r="G73" s="310"/>
      <c r="H73" s="310"/>
      <c r="I73" s="315"/>
    </row>
    <row r="74" spans="1:11" ht="20.100000000000001" customHeight="1">
      <c r="A74" s="693"/>
      <c r="B74" s="1207"/>
      <c r="C74" s="1020"/>
      <c r="D74" s="308" t="s">
        <v>2730</v>
      </c>
      <c r="E74" s="429"/>
      <c r="F74" s="431" t="s">
        <v>432</v>
      </c>
      <c r="G74" s="431"/>
      <c r="H74" s="431"/>
      <c r="I74" s="321"/>
    </row>
    <row r="75" spans="1:11" ht="20.100000000000001" customHeight="1">
      <c r="A75" s="693"/>
      <c r="B75" s="1207"/>
      <c r="C75" s="1021"/>
      <c r="D75" s="243" t="s">
        <v>2479</v>
      </c>
      <c r="E75" s="555"/>
      <c r="F75" s="533"/>
      <c r="G75" s="533" t="s">
        <v>2249</v>
      </c>
      <c r="H75" s="540"/>
      <c r="I75" s="558"/>
    </row>
    <row r="76" spans="1:11" ht="20.100000000000001" customHeight="1">
      <c r="A76" s="693"/>
      <c r="B76" s="1207"/>
      <c r="C76" s="421" t="s">
        <v>2046</v>
      </c>
      <c r="D76" s="426" t="s">
        <v>2047</v>
      </c>
      <c r="E76" s="350"/>
      <c r="F76" s="350"/>
      <c r="G76" s="351"/>
      <c r="H76" s="351" t="s">
        <v>432</v>
      </c>
      <c r="I76" s="191"/>
      <c r="J76" s="323"/>
    </row>
    <row r="77" spans="1:11" ht="20.100000000000001" customHeight="1" thickBot="1">
      <c r="A77" s="1205"/>
      <c r="B77" s="1208"/>
      <c r="C77" s="428" t="s">
        <v>2048</v>
      </c>
      <c r="D77" s="63" t="s">
        <v>2049</v>
      </c>
      <c r="E77" s="235"/>
      <c r="F77" s="65" t="s">
        <v>432</v>
      </c>
      <c r="G77" s="65"/>
      <c r="H77" s="65"/>
      <c r="I77" s="108"/>
    </row>
    <row r="78" spans="1:11" ht="20.100000000000001" customHeight="1">
      <c r="A78" s="99"/>
      <c r="B78" s="99"/>
      <c r="C78" s="99"/>
    </row>
    <row r="79" spans="1:11" ht="20.100000000000001" customHeight="1">
      <c r="A79" s="99"/>
      <c r="B79" s="99"/>
      <c r="C79" s="99"/>
    </row>
    <row r="80" spans="1:11" ht="20.100000000000001" customHeight="1">
      <c r="A80" s="99"/>
      <c r="B80" s="99"/>
      <c r="C80" s="99"/>
    </row>
    <row r="81" spans="1:3" ht="20.100000000000001" customHeight="1">
      <c r="A81" s="99"/>
      <c r="B81" s="99"/>
      <c r="C81" s="99"/>
    </row>
    <row r="82" spans="1:3" ht="20.100000000000001" customHeight="1">
      <c r="A82" s="99"/>
      <c r="B82" s="99"/>
      <c r="C82" s="99"/>
    </row>
    <row r="83" spans="1:3" ht="20.100000000000001" customHeight="1">
      <c r="A83" s="99"/>
      <c r="B83" s="99"/>
      <c r="C83" s="99"/>
    </row>
    <row r="84" spans="1:3" ht="20.100000000000001" customHeight="1">
      <c r="A84" s="99"/>
      <c r="B84" s="99"/>
      <c r="C84" s="99"/>
    </row>
    <row r="85" spans="1:3" ht="20.100000000000001" customHeight="1">
      <c r="A85" s="99"/>
      <c r="B85" s="99"/>
      <c r="C85" s="99"/>
    </row>
    <row r="86" spans="1:3" ht="20.100000000000001" customHeight="1">
      <c r="A86" s="99"/>
      <c r="B86" s="99"/>
      <c r="C86" s="99"/>
    </row>
    <row r="87" spans="1:3" ht="20.100000000000001" customHeight="1">
      <c r="A87" s="99"/>
      <c r="B87" s="99"/>
      <c r="C87" s="99"/>
    </row>
    <row r="88" spans="1:3" ht="20.100000000000001" customHeight="1">
      <c r="A88" s="99"/>
      <c r="B88" s="99"/>
      <c r="C88" s="99"/>
    </row>
    <row r="89" spans="1:3" ht="20.100000000000001" customHeight="1">
      <c r="A89" s="99"/>
      <c r="B89" s="99"/>
      <c r="C89" s="99"/>
    </row>
    <row r="90" spans="1:3" ht="20.100000000000001" customHeight="1">
      <c r="A90" s="99"/>
      <c r="B90" s="99"/>
      <c r="C90" s="99"/>
    </row>
    <row r="91" spans="1:3" ht="20.100000000000001" customHeight="1">
      <c r="A91" s="99"/>
      <c r="B91" s="99"/>
      <c r="C91" s="99"/>
    </row>
    <row r="92" spans="1:3" ht="20.100000000000001" customHeight="1">
      <c r="A92" s="99"/>
      <c r="B92" s="99"/>
      <c r="C92" s="99"/>
    </row>
    <row r="93" spans="1:3" ht="20.100000000000001" customHeight="1"/>
    <row r="94" spans="1:3" ht="20.100000000000001" customHeight="1"/>
    <row r="95" spans="1:3" ht="20.100000000000001" customHeight="1"/>
    <row r="96" spans="1:3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</sheetData>
  <mergeCells count="36">
    <mergeCell ref="A65:A77"/>
    <mergeCell ref="B65:B77"/>
    <mergeCell ref="C65:C67"/>
    <mergeCell ref="C68:C72"/>
    <mergeCell ref="C73:C75"/>
    <mergeCell ref="A40:A64"/>
    <mergeCell ref="B40:B64"/>
    <mergeCell ref="C40:C42"/>
    <mergeCell ref="C43:C47"/>
    <mergeCell ref="C48:C52"/>
    <mergeCell ref="C53:C59"/>
    <mergeCell ref="C61:C62"/>
    <mergeCell ref="A20:A39"/>
    <mergeCell ref="B20:B39"/>
    <mergeCell ref="C20:C22"/>
    <mergeCell ref="C23:C25"/>
    <mergeCell ref="C26:C30"/>
    <mergeCell ref="C31:C32"/>
    <mergeCell ref="C33:C39"/>
    <mergeCell ref="A4:A19"/>
    <mergeCell ref="B4:B19"/>
    <mergeCell ref="C5:C7"/>
    <mergeCell ref="C8:C10"/>
    <mergeCell ref="C11:C12"/>
    <mergeCell ref="C13:C17"/>
    <mergeCell ref="C18:C19"/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honeticPr fontId="15" type="noConversion"/>
  <printOptions horizontalCentered="1"/>
  <pageMargins left="0.55118110236220474" right="0.35433070866141736" top="0.59055118110236227" bottom="0.59055118110236227" header="0.51181102362204722" footer="0.51181102362204722"/>
  <pageSetup paperSize="9" scale="84" orientation="portrait" r:id="rId1"/>
  <headerFooter alignWithMargins="0">
    <oddFooter>&amp;C- &amp;P -</oddFooter>
  </headerFooter>
  <rowBreaks count="1" manualBreakCount="1">
    <brk id="39" max="8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view="pageBreakPreview" zoomScale="85" zoomScaleSheetLayoutView="85" workbookViewId="0">
      <selection sqref="A1:I1"/>
    </sheetView>
  </sheetViews>
  <sheetFormatPr defaultRowHeight="24.6" customHeight="1"/>
  <cols>
    <col min="1" max="2" width="8.88671875" style="311"/>
    <col min="3" max="3" width="11.44140625" style="311" bestFit="1" customWidth="1"/>
    <col min="4" max="4" width="23.44140625" style="311" customWidth="1"/>
    <col min="5" max="9" width="8" style="311" customWidth="1"/>
    <col min="10" max="16384" width="8.88671875" style="311"/>
  </cols>
  <sheetData>
    <row r="1" spans="1:9" ht="31.5" customHeight="1" thickBot="1">
      <c r="A1" s="1154" t="s">
        <v>3294</v>
      </c>
      <c r="B1" s="1154"/>
      <c r="C1" s="1154"/>
      <c r="D1" s="1154"/>
      <c r="E1" s="1154"/>
      <c r="F1" s="1154"/>
      <c r="G1" s="1154"/>
      <c r="H1" s="1154"/>
      <c r="I1" s="1154"/>
    </row>
    <row r="2" spans="1:9" ht="24.6" customHeight="1">
      <c r="A2" s="730" t="s">
        <v>184</v>
      </c>
      <c r="B2" s="708" t="s">
        <v>117</v>
      </c>
      <c r="C2" s="708" t="s">
        <v>185</v>
      </c>
      <c r="D2" s="710" t="s">
        <v>118</v>
      </c>
      <c r="E2" s="710" t="s">
        <v>186</v>
      </c>
      <c r="F2" s="714" t="s">
        <v>187</v>
      </c>
      <c r="G2" s="708" t="s">
        <v>2702</v>
      </c>
      <c r="H2" s="710" t="s">
        <v>19</v>
      </c>
      <c r="I2" s="716" t="s">
        <v>188</v>
      </c>
    </row>
    <row r="3" spans="1:9" ht="24.6" customHeight="1" thickBot="1">
      <c r="A3" s="731"/>
      <c r="B3" s="709"/>
      <c r="C3" s="709"/>
      <c r="D3" s="711"/>
      <c r="E3" s="711"/>
      <c r="F3" s="715"/>
      <c r="G3" s="711"/>
      <c r="H3" s="711"/>
      <c r="I3" s="717"/>
    </row>
    <row r="4" spans="1:9" ht="24.6" customHeight="1" thickTop="1">
      <c r="A4" s="694">
        <v>1</v>
      </c>
      <c r="B4" s="746" t="s">
        <v>1314</v>
      </c>
      <c r="C4" s="746" t="s">
        <v>1315</v>
      </c>
      <c r="D4" s="649" t="s">
        <v>3297</v>
      </c>
      <c r="E4" s="650"/>
      <c r="F4" s="650"/>
      <c r="G4" s="650"/>
      <c r="H4" s="650"/>
      <c r="I4" s="267" t="s">
        <v>432</v>
      </c>
    </row>
    <row r="5" spans="1:9" ht="24.6" customHeight="1">
      <c r="A5" s="732"/>
      <c r="B5" s="753"/>
      <c r="C5" s="753"/>
      <c r="D5" s="308" t="s">
        <v>3298</v>
      </c>
      <c r="E5" s="651"/>
      <c r="F5" s="651"/>
      <c r="G5" s="651"/>
      <c r="H5" s="651" t="s">
        <v>432</v>
      </c>
      <c r="I5" s="321"/>
    </row>
    <row r="6" spans="1:9" ht="24.6" customHeight="1">
      <c r="A6" s="732"/>
      <c r="B6" s="753"/>
      <c r="C6" s="753"/>
      <c r="D6" s="308" t="s">
        <v>3299</v>
      </c>
      <c r="E6" s="651"/>
      <c r="F6" s="651"/>
      <c r="G6" s="651" t="s">
        <v>63</v>
      </c>
      <c r="H6" s="651"/>
      <c r="I6" s="321"/>
    </row>
    <row r="7" spans="1:9" ht="24.6" customHeight="1">
      <c r="A7" s="732"/>
      <c r="B7" s="753"/>
      <c r="C7" s="753"/>
      <c r="D7" s="308" t="s">
        <v>3300</v>
      </c>
      <c r="E7" s="651"/>
      <c r="F7" s="651"/>
      <c r="G7" s="651" t="s">
        <v>432</v>
      </c>
      <c r="H7" s="651"/>
      <c r="I7" s="321"/>
    </row>
    <row r="8" spans="1:9" ht="24.6" customHeight="1">
      <c r="A8" s="732"/>
      <c r="B8" s="753"/>
      <c r="C8" s="753"/>
      <c r="D8" s="308" t="s">
        <v>1316</v>
      </c>
      <c r="E8" s="651"/>
      <c r="F8" s="651"/>
      <c r="G8" s="651" t="s">
        <v>432</v>
      </c>
      <c r="H8" s="651"/>
      <c r="I8" s="321"/>
    </row>
    <row r="9" spans="1:9" ht="24.6" customHeight="1">
      <c r="A9" s="732"/>
      <c r="B9" s="753"/>
      <c r="C9" s="753" t="s">
        <v>464</v>
      </c>
      <c r="D9" s="308" t="s">
        <v>1317</v>
      </c>
      <c r="E9" s="651"/>
      <c r="F9" s="651"/>
      <c r="G9" s="651"/>
      <c r="H9" s="651"/>
      <c r="I9" s="321" t="s">
        <v>432</v>
      </c>
    </row>
    <row r="10" spans="1:9" ht="24.6" customHeight="1">
      <c r="A10" s="732"/>
      <c r="B10" s="753"/>
      <c r="C10" s="753"/>
      <c r="D10" s="308" t="s">
        <v>1318</v>
      </c>
      <c r="E10" s="651"/>
      <c r="F10" s="651"/>
      <c r="G10" s="651" t="s">
        <v>432</v>
      </c>
      <c r="H10" s="651"/>
      <c r="I10" s="321"/>
    </row>
    <row r="11" spans="1:9" ht="24.6" customHeight="1">
      <c r="A11" s="732"/>
      <c r="B11" s="753"/>
      <c r="C11" s="753"/>
      <c r="D11" s="308" t="s">
        <v>1319</v>
      </c>
      <c r="E11" s="651"/>
      <c r="F11" s="651" t="s">
        <v>432</v>
      </c>
      <c r="G11" s="651"/>
      <c r="H11" s="651"/>
      <c r="I11" s="321"/>
    </row>
    <row r="12" spans="1:9" ht="24.6" customHeight="1">
      <c r="A12" s="732"/>
      <c r="B12" s="753"/>
      <c r="C12" s="753" t="s">
        <v>1320</v>
      </c>
      <c r="D12" s="308" t="s">
        <v>1321</v>
      </c>
      <c r="E12" s="651"/>
      <c r="F12" s="651" t="s">
        <v>432</v>
      </c>
      <c r="G12" s="651"/>
      <c r="H12" s="651"/>
      <c r="I12" s="321"/>
    </row>
    <row r="13" spans="1:9" ht="24.6" customHeight="1">
      <c r="A13" s="732"/>
      <c r="B13" s="753"/>
      <c r="C13" s="753"/>
      <c r="D13" s="308" t="s">
        <v>1322</v>
      </c>
      <c r="E13" s="651"/>
      <c r="F13" s="651" t="s">
        <v>432</v>
      </c>
      <c r="G13" s="651"/>
      <c r="H13" s="651"/>
      <c r="I13" s="321"/>
    </row>
    <row r="14" spans="1:9" ht="24.6" customHeight="1">
      <c r="A14" s="732"/>
      <c r="B14" s="753"/>
      <c r="C14" s="753"/>
      <c r="D14" s="308" t="s">
        <v>1323</v>
      </c>
      <c r="E14" s="651"/>
      <c r="F14" s="651" t="s">
        <v>432</v>
      </c>
      <c r="G14" s="651"/>
      <c r="H14" s="651"/>
      <c r="I14" s="321"/>
    </row>
    <row r="15" spans="1:9" ht="24.6" customHeight="1">
      <c r="A15" s="732"/>
      <c r="B15" s="753"/>
      <c r="C15" s="753"/>
      <c r="D15" s="308" t="s">
        <v>1324</v>
      </c>
      <c r="E15" s="651"/>
      <c r="F15" s="651" t="s">
        <v>432</v>
      </c>
      <c r="G15" s="98"/>
      <c r="H15" s="651"/>
      <c r="I15" s="321"/>
    </row>
    <row r="16" spans="1:9" ht="24.6" customHeight="1">
      <c r="A16" s="732"/>
      <c r="B16" s="753"/>
      <c r="C16" s="753"/>
      <c r="D16" s="308" t="s">
        <v>1325</v>
      </c>
      <c r="E16" s="651"/>
      <c r="F16" s="651" t="s">
        <v>432</v>
      </c>
      <c r="G16" s="651"/>
      <c r="H16" s="651"/>
      <c r="I16" s="321"/>
    </row>
    <row r="17" spans="1:9" ht="24.6" customHeight="1">
      <c r="A17" s="732"/>
      <c r="B17" s="753"/>
      <c r="C17" s="753"/>
      <c r="D17" s="308" t="s">
        <v>1326</v>
      </c>
      <c r="E17" s="651"/>
      <c r="F17" s="651"/>
      <c r="G17" s="651" t="s">
        <v>432</v>
      </c>
      <c r="H17" s="651"/>
      <c r="I17" s="321"/>
    </row>
    <row r="18" spans="1:9" ht="24.6" customHeight="1">
      <c r="A18" s="732"/>
      <c r="B18" s="753"/>
      <c r="C18" s="753"/>
      <c r="D18" s="308" t="s">
        <v>1327</v>
      </c>
      <c r="E18" s="651"/>
      <c r="F18" s="651" t="s">
        <v>432</v>
      </c>
      <c r="G18" s="651"/>
      <c r="H18" s="651"/>
      <c r="I18" s="321"/>
    </row>
    <row r="19" spans="1:9" ht="24.6" customHeight="1">
      <c r="A19" s="732"/>
      <c r="B19" s="753"/>
      <c r="C19" s="745" t="s">
        <v>1328</v>
      </c>
      <c r="D19" s="308" t="s">
        <v>1329</v>
      </c>
      <c r="E19" s="651"/>
      <c r="F19" s="651" t="s">
        <v>432</v>
      </c>
      <c r="G19" s="98"/>
      <c r="H19" s="651"/>
      <c r="I19" s="321"/>
    </row>
    <row r="20" spans="1:9" ht="24.6" customHeight="1">
      <c r="A20" s="732"/>
      <c r="B20" s="753"/>
      <c r="C20" s="750"/>
      <c r="D20" s="308" t="s">
        <v>1330</v>
      </c>
      <c r="E20" s="651"/>
      <c r="F20" s="651" t="s">
        <v>432</v>
      </c>
      <c r="G20" s="651"/>
      <c r="H20" s="651"/>
      <c r="I20" s="321"/>
    </row>
    <row r="21" spans="1:9" ht="24.6" customHeight="1">
      <c r="A21" s="732"/>
      <c r="B21" s="753"/>
      <c r="C21" s="750"/>
      <c r="D21" s="308" t="s">
        <v>1331</v>
      </c>
      <c r="E21" s="651"/>
      <c r="F21" s="651" t="s">
        <v>432</v>
      </c>
      <c r="G21" s="98"/>
      <c r="H21" s="651"/>
      <c r="I21" s="321"/>
    </row>
    <row r="22" spans="1:9" ht="24.6" customHeight="1">
      <c r="A22" s="732"/>
      <c r="B22" s="753"/>
      <c r="C22" s="745" t="s">
        <v>1342</v>
      </c>
      <c r="D22" s="308" t="s">
        <v>1343</v>
      </c>
      <c r="E22" s="651"/>
      <c r="F22" s="98"/>
      <c r="G22" s="651"/>
      <c r="H22" s="651" t="s">
        <v>432</v>
      </c>
      <c r="I22" s="321"/>
    </row>
    <row r="23" spans="1:9" ht="24.6" customHeight="1">
      <c r="A23" s="732"/>
      <c r="B23" s="753"/>
      <c r="C23" s="750"/>
      <c r="D23" s="308" t="s">
        <v>1344</v>
      </c>
      <c r="E23" s="651"/>
      <c r="F23" s="98"/>
      <c r="G23" s="651" t="s">
        <v>432</v>
      </c>
      <c r="H23" s="651"/>
      <c r="I23" s="321"/>
    </row>
    <row r="24" spans="1:9" ht="24.6" customHeight="1">
      <c r="A24" s="732"/>
      <c r="B24" s="753"/>
      <c r="C24" s="750"/>
      <c r="D24" s="308" t="s">
        <v>1345</v>
      </c>
      <c r="E24" s="651"/>
      <c r="F24" s="651" t="s">
        <v>432</v>
      </c>
      <c r="G24" s="651"/>
      <c r="H24" s="651"/>
      <c r="I24" s="321"/>
    </row>
    <row r="25" spans="1:9" ht="24.6" customHeight="1">
      <c r="A25" s="732"/>
      <c r="B25" s="753"/>
      <c r="C25" s="750"/>
      <c r="D25" s="308" t="s">
        <v>1343</v>
      </c>
      <c r="E25" s="651"/>
      <c r="F25" s="98"/>
      <c r="G25" s="651"/>
      <c r="H25" s="651" t="s">
        <v>432</v>
      </c>
      <c r="I25" s="321"/>
    </row>
    <row r="26" spans="1:9" ht="24.6" customHeight="1">
      <c r="A26" s="732"/>
      <c r="B26" s="753"/>
      <c r="C26" s="750"/>
      <c r="D26" s="308" t="s">
        <v>1344</v>
      </c>
      <c r="E26" s="651"/>
      <c r="F26" s="98"/>
      <c r="G26" s="651" t="s">
        <v>432</v>
      </c>
      <c r="H26" s="651"/>
      <c r="I26" s="321"/>
    </row>
    <row r="27" spans="1:9" ht="24.6" customHeight="1">
      <c r="A27" s="732"/>
      <c r="B27" s="753"/>
      <c r="C27" s="746"/>
      <c r="D27" s="308" t="s">
        <v>1345</v>
      </c>
      <c r="E27" s="651"/>
      <c r="F27" s="651" t="s">
        <v>432</v>
      </c>
      <c r="G27" s="651"/>
      <c r="H27" s="651"/>
      <c r="I27" s="321"/>
    </row>
    <row r="28" spans="1:9" ht="24.6" customHeight="1">
      <c r="A28" s="732">
        <v>2</v>
      </c>
      <c r="B28" s="753" t="s">
        <v>3309</v>
      </c>
      <c r="C28" s="745" t="s">
        <v>1332</v>
      </c>
      <c r="D28" s="308" t="s">
        <v>1333</v>
      </c>
      <c r="E28" s="651"/>
      <c r="F28" s="651" t="s">
        <v>432</v>
      </c>
      <c r="G28" s="651"/>
      <c r="H28" s="651"/>
      <c r="I28" s="321"/>
    </row>
    <row r="29" spans="1:9" ht="24.6" customHeight="1">
      <c r="A29" s="732"/>
      <c r="B29" s="753"/>
      <c r="C29" s="750"/>
      <c r="D29" s="308" t="s">
        <v>3301</v>
      </c>
      <c r="E29" s="651"/>
      <c r="F29" s="651" t="s">
        <v>432</v>
      </c>
      <c r="G29" s="651"/>
      <c r="H29" s="651"/>
      <c r="I29" s="321"/>
    </row>
    <row r="30" spans="1:9" ht="24.6" customHeight="1">
      <c r="A30" s="732"/>
      <c r="B30" s="753"/>
      <c r="C30" s="750"/>
      <c r="D30" s="308" t="s">
        <v>1335</v>
      </c>
      <c r="E30" s="651"/>
      <c r="F30" s="98"/>
      <c r="G30" s="651" t="s">
        <v>432</v>
      </c>
      <c r="H30" s="651"/>
      <c r="I30" s="321"/>
    </row>
    <row r="31" spans="1:9" ht="24.6" customHeight="1">
      <c r="A31" s="732"/>
      <c r="B31" s="753"/>
      <c r="C31" s="753" t="s">
        <v>1336</v>
      </c>
      <c r="D31" s="308" t="s">
        <v>3302</v>
      </c>
      <c r="E31" s="651"/>
      <c r="F31" s="651" t="s">
        <v>432</v>
      </c>
      <c r="G31" s="651"/>
      <c r="H31" s="651"/>
      <c r="I31" s="321"/>
    </row>
    <row r="32" spans="1:9" ht="24.6" customHeight="1">
      <c r="A32" s="732"/>
      <c r="B32" s="753"/>
      <c r="C32" s="753"/>
      <c r="D32" s="308" t="s">
        <v>1337</v>
      </c>
      <c r="E32" s="651"/>
      <c r="F32" s="651" t="s">
        <v>432</v>
      </c>
      <c r="G32" s="651"/>
      <c r="H32" s="651"/>
      <c r="I32" s="321"/>
    </row>
    <row r="33" spans="1:9" ht="24.6" customHeight="1">
      <c r="A33" s="732"/>
      <c r="B33" s="753"/>
      <c r="C33" s="745" t="s">
        <v>1338</v>
      </c>
      <c r="D33" s="308" t="s">
        <v>1339</v>
      </c>
      <c r="E33" s="651"/>
      <c r="F33" s="651" t="s">
        <v>432</v>
      </c>
      <c r="G33" s="651"/>
      <c r="H33" s="651"/>
      <c r="I33" s="321"/>
    </row>
    <row r="34" spans="1:9" ht="24.6" customHeight="1">
      <c r="A34" s="732"/>
      <c r="B34" s="753"/>
      <c r="C34" s="750"/>
      <c r="D34" s="308" t="s">
        <v>1340</v>
      </c>
      <c r="E34" s="651"/>
      <c r="F34" s="651" t="s">
        <v>432</v>
      </c>
      <c r="G34" s="651"/>
      <c r="H34" s="651"/>
      <c r="I34" s="321"/>
    </row>
    <row r="35" spans="1:9" ht="24.6" customHeight="1">
      <c r="A35" s="732"/>
      <c r="B35" s="753"/>
      <c r="C35" s="750"/>
      <c r="D35" s="308" t="s">
        <v>1341</v>
      </c>
      <c r="E35" s="651"/>
      <c r="F35" s="651" t="s">
        <v>432</v>
      </c>
      <c r="G35" s="651"/>
      <c r="H35" s="651"/>
      <c r="I35" s="321"/>
    </row>
    <row r="36" spans="1:9" ht="24.6" customHeight="1">
      <c r="A36" s="732"/>
      <c r="B36" s="753"/>
      <c r="C36" s="648" t="s">
        <v>1346</v>
      </c>
      <c r="D36" s="308" t="s">
        <v>1347</v>
      </c>
      <c r="E36" s="651"/>
      <c r="F36" s="651" t="s">
        <v>432</v>
      </c>
      <c r="G36" s="156"/>
      <c r="H36" s="651"/>
      <c r="I36" s="321"/>
    </row>
    <row r="37" spans="1:9" ht="24.6" customHeight="1">
      <c r="A37" s="732"/>
      <c r="B37" s="753"/>
      <c r="C37" s="745" t="s">
        <v>1359</v>
      </c>
      <c r="D37" s="308" t="s">
        <v>3303</v>
      </c>
      <c r="E37" s="651"/>
      <c r="F37" s="651" t="s">
        <v>432</v>
      </c>
      <c r="G37" s="156"/>
      <c r="H37" s="651"/>
      <c r="I37" s="321"/>
    </row>
    <row r="38" spans="1:9" ht="24.6" customHeight="1">
      <c r="A38" s="732"/>
      <c r="B38" s="753"/>
      <c r="C38" s="746"/>
      <c r="D38" s="308" t="s">
        <v>3304</v>
      </c>
      <c r="E38" s="651"/>
      <c r="F38" s="651" t="s">
        <v>432</v>
      </c>
      <c r="G38" s="156"/>
      <c r="H38" s="651"/>
      <c r="I38" s="321"/>
    </row>
    <row r="39" spans="1:9" ht="24.6" customHeight="1">
      <c r="A39" s="1209">
        <v>5</v>
      </c>
      <c r="B39" s="1212" t="s">
        <v>1348</v>
      </c>
      <c r="C39" s="753" t="s">
        <v>464</v>
      </c>
      <c r="D39" s="628" t="s">
        <v>1363</v>
      </c>
      <c r="E39" s="629"/>
      <c r="F39" s="98"/>
      <c r="G39" s="629" t="s">
        <v>1334</v>
      </c>
      <c r="H39" s="629"/>
      <c r="I39" s="630" t="s">
        <v>432</v>
      </c>
    </row>
    <row r="40" spans="1:9" ht="24.6" customHeight="1">
      <c r="A40" s="1210"/>
      <c r="B40" s="1213"/>
      <c r="C40" s="753"/>
      <c r="D40" s="631" t="s">
        <v>1364</v>
      </c>
      <c r="E40" s="629"/>
      <c r="F40" s="629"/>
      <c r="G40" s="629" t="s">
        <v>432</v>
      </c>
      <c r="H40" s="629"/>
      <c r="I40" s="630"/>
    </row>
    <row r="41" spans="1:9" ht="24.6" customHeight="1">
      <c r="A41" s="1210"/>
      <c r="B41" s="1213"/>
      <c r="C41" s="753"/>
      <c r="D41" s="631" t="s">
        <v>1365</v>
      </c>
      <c r="E41" s="629"/>
      <c r="F41" s="629" t="s">
        <v>432</v>
      </c>
      <c r="G41" s="629"/>
      <c r="H41" s="629"/>
      <c r="I41" s="630"/>
    </row>
    <row r="42" spans="1:9" ht="24.6" customHeight="1">
      <c r="A42" s="1210"/>
      <c r="B42" s="1213"/>
      <c r="C42" s="753" t="s">
        <v>1349</v>
      </c>
      <c r="D42" s="156" t="s">
        <v>1366</v>
      </c>
      <c r="E42" s="98"/>
      <c r="F42" s="98"/>
      <c r="G42" s="98"/>
      <c r="H42" s="98"/>
      <c r="I42" s="630" t="s">
        <v>432</v>
      </c>
    </row>
    <row r="43" spans="1:9" ht="24.6" customHeight="1">
      <c r="A43" s="1210"/>
      <c r="B43" s="1213"/>
      <c r="C43" s="753"/>
      <c r="D43" s="156" t="s">
        <v>1367</v>
      </c>
      <c r="E43" s="98"/>
      <c r="F43" s="98"/>
      <c r="G43" s="98"/>
      <c r="H43" s="629" t="s">
        <v>432</v>
      </c>
      <c r="I43" s="143"/>
    </row>
    <row r="44" spans="1:9" ht="24.6" customHeight="1">
      <c r="A44" s="1210"/>
      <c r="B44" s="1213"/>
      <c r="C44" s="753"/>
      <c r="D44" s="156" t="s">
        <v>1368</v>
      </c>
      <c r="E44" s="98"/>
      <c r="F44" s="629" t="s">
        <v>432</v>
      </c>
      <c r="G44" s="98"/>
      <c r="H44" s="98"/>
      <c r="I44" s="143"/>
    </row>
    <row r="45" spans="1:9" ht="24.6" customHeight="1">
      <c r="A45" s="1210"/>
      <c r="B45" s="1213"/>
      <c r="C45" s="753"/>
      <c r="D45" s="648" t="s">
        <v>1369</v>
      </c>
      <c r="E45" s="98"/>
      <c r="F45" s="629" t="s">
        <v>432</v>
      </c>
      <c r="G45" s="98"/>
      <c r="H45" s="98"/>
      <c r="I45" s="143"/>
    </row>
    <row r="46" spans="1:9" ht="24.6" customHeight="1">
      <c r="A46" s="1210"/>
      <c r="B46" s="1213"/>
      <c r="C46" s="753"/>
      <c r="D46" s="156" t="s">
        <v>1370</v>
      </c>
      <c r="E46" s="98"/>
      <c r="F46" s="98"/>
      <c r="G46" s="629" t="s">
        <v>432</v>
      </c>
      <c r="H46" s="98"/>
      <c r="I46" s="143"/>
    </row>
    <row r="47" spans="1:9" ht="24.6" customHeight="1">
      <c r="A47" s="1210"/>
      <c r="B47" s="1213"/>
      <c r="C47" s="753" t="s">
        <v>1350</v>
      </c>
      <c r="D47" s="156" t="s">
        <v>1371</v>
      </c>
      <c r="E47" s="98"/>
      <c r="F47" s="629" t="s">
        <v>432</v>
      </c>
      <c r="G47" s="98"/>
      <c r="H47" s="98"/>
      <c r="I47" s="143"/>
    </row>
    <row r="48" spans="1:9" ht="24.6" customHeight="1">
      <c r="A48" s="1210"/>
      <c r="B48" s="1213"/>
      <c r="C48" s="753"/>
      <c r="D48" s="631" t="s">
        <v>1351</v>
      </c>
      <c r="E48" s="629"/>
      <c r="F48" s="629" t="s">
        <v>432</v>
      </c>
      <c r="G48" s="629"/>
      <c r="H48" s="629"/>
      <c r="I48" s="630"/>
    </row>
    <row r="49" spans="1:9" ht="24.6" customHeight="1">
      <c r="A49" s="1210"/>
      <c r="B49" s="1213"/>
      <c r="C49" s="753"/>
      <c r="D49" s="631" t="s">
        <v>1352</v>
      </c>
      <c r="E49" s="629"/>
      <c r="F49" s="629" t="s">
        <v>432</v>
      </c>
      <c r="G49" s="629"/>
      <c r="H49" s="629"/>
      <c r="I49" s="630"/>
    </row>
    <row r="50" spans="1:9" ht="24.6" customHeight="1">
      <c r="A50" s="1210"/>
      <c r="B50" s="1213"/>
      <c r="C50" s="753"/>
      <c r="D50" s="631" t="s">
        <v>1372</v>
      </c>
      <c r="E50" s="629"/>
      <c r="F50" s="629" t="s">
        <v>432</v>
      </c>
      <c r="G50" s="629"/>
      <c r="H50" s="629"/>
      <c r="I50" s="630"/>
    </row>
    <row r="51" spans="1:9" ht="24.6" customHeight="1">
      <c r="A51" s="1210"/>
      <c r="B51" s="1213"/>
      <c r="C51" s="753"/>
      <c r="D51" s="628" t="s">
        <v>1353</v>
      </c>
      <c r="E51" s="629"/>
      <c r="F51" s="629" t="s">
        <v>432</v>
      </c>
      <c r="G51" s="629"/>
      <c r="H51" s="629"/>
      <c r="I51" s="630"/>
    </row>
    <row r="52" spans="1:9" ht="24.6" customHeight="1">
      <c r="A52" s="1210"/>
      <c r="B52" s="1213"/>
      <c r="C52" s="753"/>
      <c r="D52" s="628" t="s">
        <v>3305</v>
      </c>
      <c r="E52" s="629"/>
      <c r="F52" s="651" t="s">
        <v>432</v>
      </c>
      <c r="G52" s="629"/>
      <c r="H52" s="629"/>
      <c r="I52" s="630"/>
    </row>
    <row r="53" spans="1:9" ht="24.6" customHeight="1">
      <c r="A53" s="1210"/>
      <c r="B53" s="1213"/>
      <c r="C53" s="753"/>
      <c r="D53" s="631" t="s">
        <v>1354</v>
      </c>
      <c r="E53" s="629" t="s">
        <v>432</v>
      </c>
      <c r="F53" s="629"/>
      <c r="G53" s="629"/>
      <c r="H53" s="629"/>
      <c r="I53" s="630"/>
    </row>
    <row r="54" spans="1:9" ht="24.6" customHeight="1">
      <c r="A54" s="1210"/>
      <c r="B54" s="1213"/>
      <c r="C54" s="651"/>
      <c r="D54" s="628" t="s">
        <v>1355</v>
      </c>
      <c r="E54" s="629"/>
      <c r="F54" s="629" t="s">
        <v>432</v>
      </c>
      <c r="G54" s="629"/>
      <c r="H54" s="629"/>
      <c r="I54" s="630"/>
    </row>
    <row r="55" spans="1:9" ht="24.6" customHeight="1">
      <c r="A55" s="1210"/>
      <c r="B55" s="1213"/>
      <c r="C55" s="745" t="s">
        <v>3306</v>
      </c>
      <c r="D55" s="631" t="s">
        <v>1356</v>
      </c>
      <c r="E55" s="629"/>
      <c r="F55" s="629" t="s">
        <v>432</v>
      </c>
      <c r="G55" s="629"/>
      <c r="H55" s="629"/>
      <c r="I55" s="630"/>
    </row>
    <row r="56" spans="1:9" ht="24.6" customHeight="1">
      <c r="A56" s="1210"/>
      <c r="B56" s="1213"/>
      <c r="C56" s="750"/>
      <c r="D56" s="631" t="s">
        <v>1357</v>
      </c>
      <c r="E56" s="629"/>
      <c r="F56" s="629" t="s">
        <v>432</v>
      </c>
      <c r="G56" s="629"/>
      <c r="H56" s="629"/>
      <c r="I56" s="630"/>
    </row>
    <row r="57" spans="1:9" ht="24.6" customHeight="1">
      <c r="A57" s="1210"/>
      <c r="B57" s="1213"/>
      <c r="C57" s="750"/>
      <c r="D57" s="631" t="s">
        <v>1358</v>
      </c>
      <c r="E57" s="629"/>
      <c r="F57" s="629" t="s">
        <v>432</v>
      </c>
      <c r="G57" s="629"/>
      <c r="H57" s="629"/>
      <c r="I57" s="630"/>
    </row>
    <row r="58" spans="1:9" ht="24.6" customHeight="1">
      <c r="A58" s="1210"/>
      <c r="B58" s="1213"/>
      <c r="C58" s="750"/>
      <c r="D58" s="308" t="s">
        <v>1361</v>
      </c>
      <c r="E58" s="651"/>
      <c r="F58" s="651" t="s">
        <v>432</v>
      </c>
      <c r="G58" s="651"/>
      <c r="H58" s="651"/>
      <c r="I58" s="321"/>
    </row>
    <row r="59" spans="1:9" ht="24.6" customHeight="1">
      <c r="A59" s="1211"/>
      <c r="B59" s="1214"/>
      <c r="C59" s="1215"/>
      <c r="D59" s="657" t="s">
        <v>1362</v>
      </c>
      <c r="E59" s="626"/>
      <c r="F59" s="626"/>
      <c r="G59" s="626" t="s">
        <v>432</v>
      </c>
      <c r="H59" s="626"/>
      <c r="I59" s="632"/>
    </row>
  </sheetData>
  <mergeCells count="30">
    <mergeCell ref="A39:A59"/>
    <mergeCell ref="B39:B59"/>
    <mergeCell ref="C39:C41"/>
    <mergeCell ref="C42:C46"/>
    <mergeCell ref="C47:C53"/>
    <mergeCell ref="C55:C59"/>
    <mergeCell ref="A28:A38"/>
    <mergeCell ref="B28:B38"/>
    <mergeCell ref="C28:C30"/>
    <mergeCell ref="C31:C32"/>
    <mergeCell ref="C33:C35"/>
    <mergeCell ref="C37:C38"/>
    <mergeCell ref="A4:A27"/>
    <mergeCell ref="B4:B27"/>
    <mergeCell ref="C4:C8"/>
    <mergeCell ref="C9:C11"/>
    <mergeCell ref="C12:C15"/>
    <mergeCell ref="C16:C18"/>
    <mergeCell ref="C19:C21"/>
    <mergeCell ref="C22:C27"/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honeticPr fontId="15" type="noConversion"/>
  <pageMargins left="0.70866141732283472" right="0.70866141732283472" top="0.74803149606299213" bottom="0.74803149606299213" header="0.31496062992125984" footer="0.31496062992125984"/>
  <pageSetup paperSize="9" scale="75" orientation="portrait" r:id="rId1"/>
  <rowBreaks count="1" manualBreakCount="1">
    <brk id="35" max="8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I62"/>
  <sheetViews>
    <sheetView view="pageBreakPreview" zoomScaleSheetLayoutView="100" workbookViewId="0">
      <pane xSplit="3" ySplit="3" topLeftCell="D4" activePane="bottomRight" state="frozen"/>
      <selection sqref="A1:I1"/>
      <selection pane="topRight" sqref="A1:I1"/>
      <selection pane="bottomLeft" sqref="A1:I1"/>
      <selection pane="bottomRight" sqref="A1:I1"/>
    </sheetView>
  </sheetViews>
  <sheetFormatPr defaultRowHeight="13.5"/>
  <cols>
    <col min="1" max="1" width="3.77734375" style="13" customWidth="1"/>
    <col min="2" max="3" width="13.77734375" style="13" customWidth="1"/>
    <col min="4" max="4" width="23.21875" style="13" bestFit="1" customWidth="1"/>
    <col min="5" max="6" width="4.77734375" style="13" customWidth="1"/>
    <col min="7" max="7" width="5.33203125" style="13" customWidth="1"/>
    <col min="8" max="9" width="4.77734375" style="13" customWidth="1"/>
    <col min="10" max="16384" width="8.88671875" style="13"/>
  </cols>
  <sheetData>
    <row r="1" spans="1:9" s="114" customFormat="1" ht="30" customHeight="1" thickBot="1">
      <c r="A1" s="1154" t="s">
        <v>3295</v>
      </c>
      <c r="B1" s="1154"/>
      <c r="C1" s="1154"/>
      <c r="D1" s="1154"/>
      <c r="E1" s="1154"/>
      <c r="F1" s="1154"/>
      <c r="G1" s="1154"/>
      <c r="H1" s="1154"/>
      <c r="I1" s="1154"/>
    </row>
    <row r="2" spans="1:9" s="19" customFormat="1" ht="17.100000000000001" customHeight="1">
      <c r="A2" s="778" t="s">
        <v>184</v>
      </c>
      <c r="B2" s="780" t="s">
        <v>117</v>
      </c>
      <c r="C2" s="780" t="s">
        <v>185</v>
      </c>
      <c r="D2" s="782" t="s">
        <v>118</v>
      </c>
      <c r="E2" s="782" t="s">
        <v>186</v>
      </c>
      <c r="F2" s="784" t="s">
        <v>187</v>
      </c>
      <c r="G2" s="780" t="s">
        <v>2702</v>
      </c>
      <c r="H2" s="782" t="s">
        <v>19</v>
      </c>
      <c r="I2" s="786" t="s">
        <v>188</v>
      </c>
    </row>
    <row r="3" spans="1:9" s="19" customFormat="1" ht="30" customHeight="1" thickBot="1">
      <c r="A3" s="779"/>
      <c r="B3" s="781"/>
      <c r="C3" s="781"/>
      <c r="D3" s="783"/>
      <c r="E3" s="783"/>
      <c r="F3" s="785"/>
      <c r="G3" s="783"/>
      <c r="H3" s="783"/>
      <c r="I3" s="787"/>
    </row>
    <row r="4" spans="1:9" s="14" customFormat="1" ht="20.100000000000001" customHeight="1" thickTop="1">
      <c r="A4" s="694">
        <v>1</v>
      </c>
      <c r="B4" s="687" t="s">
        <v>1591</v>
      </c>
      <c r="C4" s="697" t="s">
        <v>275</v>
      </c>
      <c r="D4" s="141" t="s">
        <v>276</v>
      </c>
      <c r="E4" s="76"/>
      <c r="F4" s="76"/>
      <c r="G4" s="76"/>
      <c r="H4" s="76"/>
      <c r="I4" s="3" t="s">
        <v>432</v>
      </c>
    </row>
    <row r="5" spans="1:9" s="14" customFormat="1" ht="20.100000000000001" customHeight="1">
      <c r="A5" s="732"/>
      <c r="B5" s="688"/>
      <c r="C5" s="690"/>
      <c r="D5" s="2" t="s">
        <v>0</v>
      </c>
      <c r="E5" s="75"/>
      <c r="F5" s="75"/>
      <c r="G5" s="75"/>
      <c r="H5" s="75" t="s">
        <v>63</v>
      </c>
      <c r="I5" s="77"/>
    </row>
    <row r="6" spans="1:9" s="14" customFormat="1" ht="20.100000000000001" customHeight="1">
      <c r="A6" s="732"/>
      <c r="B6" s="688"/>
      <c r="C6" s="690"/>
      <c r="D6" s="1" t="s">
        <v>380</v>
      </c>
      <c r="E6" s="75"/>
      <c r="F6" s="75" t="s">
        <v>432</v>
      </c>
      <c r="G6" s="73"/>
      <c r="H6" s="75"/>
      <c r="I6" s="77"/>
    </row>
    <row r="7" spans="1:9" s="14" customFormat="1" ht="20.100000000000001" customHeight="1">
      <c r="A7" s="732"/>
      <c r="B7" s="688"/>
      <c r="C7" s="690"/>
      <c r="D7" s="1" t="s">
        <v>277</v>
      </c>
      <c r="E7" s="75"/>
      <c r="F7" s="75" t="s">
        <v>432</v>
      </c>
      <c r="G7" s="75"/>
      <c r="H7" s="75"/>
      <c r="I7" s="77"/>
    </row>
    <row r="8" spans="1:9" s="14" customFormat="1" ht="20.100000000000001" customHeight="1">
      <c r="A8" s="732"/>
      <c r="B8" s="688"/>
      <c r="C8" s="690"/>
      <c r="D8" s="1" t="s">
        <v>278</v>
      </c>
      <c r="E8" s="75"/>
      <c r="F8" s="75" t="s">
        <v>432</v>
      </c>
      <c r="G8" s="73"/>
      <c r="H8" s="75"/>
      <c r="I8" s="77"/>
    </row>
    <row r="9" spans="1:9" s="14" customFormat="1" ht="20.100000000000001" customHeight="1">
      <c r="A9" s="732"/>
      <c r="B9" s="688"/>
      <c r="C9" s="690"/>
      <c r="D9" s="1" t="s">
        <v>279</v>
      </c>
      <c r="E9" s="75"/>
      <c r="F9" s="75"/>
      <c r="G9" s="75" t="s">
        <v>432</v>
      </c>
      <c r="H9" s="75"/>
      <c r="I9" s="77"/>
    </row>
    <row r="10" spans="1:9" s="14" customFormat="1" ht="20.100000000000001" customHeight="1">
      <c r="A10" s="732"/>
      <c r="B10" s="688"/>
      <c r="C10" s="690" t="s">
        <v>7</v>
      </c>
      <c r="D10" s="1" t="s">
        <v>280</v>
      </c>
      <c r="E10" s="75"/>
      <c r="F10" s="75"/>
      <c r="G10" s="75"/>
      <c r="H10" s="75" t="s">
        <v>432</v>
      </c>
      <c r="I10" s="77"/>
    </row>
    <row r="11" spans="1:9" s="14" customFormat="1" ht="20.100000000000001" customHeight="1">
      <c r="A11" s="732"/>
      <c r="B11" s="688"/>
      <c r="C11" s="690"/>
      <c r="D11" s="1" t="s">
        <v>281</v>
      </c>
      <c r="E11" s="75"/>
      <c r="F11" s="75" t="s">
        <v>432</v>
      </c>
      <c r="G11" s="75"/>
      <c r="H11" s="75"/>
      <c r="I11" s="77"/>
    </row>
    <row r="12" spans="1:9" s="14" customFormat="1" ht="20.100000000000001" customHeight="1">
      <c r="A12" s="732"/>
      <c r="B12" s="688"/>
      <c r="C12" s="690"/>
      <c r="D12" s="1" t="s">
        <v>282</v>
      </c>
      <c r="E12" s="75"/>
      <c r="F12" s="75" t="s">
        <v>432</v>
      </c>
      <c r="G12" s="75"/>
      <c r="H12" s="75"/>
      <c r="I12" s="77"/>
    </row>
    <row r="13" spans="1:9" s="14" customFormat="1" ht="20.100000000000001" customHeight="1">
      <c r="A13" s="732">
        <v>2</v>
      </c>
      <c r="B13" s="688" t="s">
        <v>283</v>
      </c>
      <c r="C13" s="688" t="s">
        <v>284</v>
      </c>
      <c r="D13" s="1" t="s">
        <v>285</v>
      </c>
      <c r="E13" s="75"/>
      <c r="F13" s="75" t="s">
        <v>432</v>
      </c>
      <c r="G13" s="75"/>
      <c r="H13" s="75"/>
      <c r="I13" s="77"/>
    </row>
    <row r="14" spans="1:9" s="14" customFormat="1" ht="20.100000000000001" customHeight="1">
      <c r="A14" s="732"/>
      <c r="B14" s="688"/>
      <c r="C14" s="688"/>
      <c r="D14" s="1" t="s">
        <v>286</v>
      </c>
      <c r="E14" s="75"/>
      <c r="F14" s="75" t="s">
        <v>432</v>
      </c>
      <c r="G14" s="75"/>
      <c r="H14" s="75"/>
      <c r="I14" s="77"/>
    </row>
    <row r="15" spans="1:9" s="14" customFormat="1" ht="20.100000000000001" customHeight="1">
      <c r="A15" s="732"/>
      <c r="B15" s="688"/>
      <c r="C15" s="688"/>
      <c r="D15" s="1" t="s">
        <v>1492</v>
      </c>
      <c r="E15" s="75"/>
      <c r="F15" s="75" t="s">
        <v>432</v>
      </c>
      <c r="G15" s="75"/>
      <c r="H15" s="75"/>
      <c r="I15" s="77"/>
    </row>
    <row r="16" spans="1:9" s="14" customFormat="1" ht="20.100000000000001" customHeight="1">
      <c r="A16" s="732"/>
      <c r="B16" s="688"/>
      <c r="C16" s="688"/>
      <c r="D16" s="1" t="s">
        <v>1493</v>
      </c>
      <c r="E16" s="75" t="s">
        <v>432</v>
      </c>
      <c r="F16" s="75"/>
      <c r="G16" s="75"/>
      <c r="H16" s="75"/>
      <c r="I16" s="77"/>
    </row>
    <row r="17" spans="1:9" s="14" customFormat="1" ht="20.100000000000001" customHeight="1">
      <c r="A17" s="732"/>
      <c r="B17" s="688"/>
      <c r="C17" s="688"/>
      <c r="D17" s="1" t="s">
        <v>1494</v>
      </c>
      <c r="E17" s="75"/>
      <c r="F17" s="73"/>
      <c r="G17" s="75" t="s">
        <v>432</v>
      </c>
      <c r="H17" s="75"/>
      <c r="I17" s="77"/>
    </row>
    <row r="18" spans="1:9" s="14" customFormat="1" ht="20.100000000000001" customHeight="1">
      <c r="A18" s="732">
        <v>3</v>
      </c>
      <c r="B18" s="688" t="s">
        <v>1495</v>
      </c>
      <c r="C18" s="688" t="s">
        <v>1496</v>
      </c>
      <c r="D18" s="1" t="s">
        <v>381</v>
      </c>
      <c r="E18" s="75"/>
      <c r="F18" s="75" t="s">
        <v>432</v>
      </c>
      <c r="G18" s="75"/>
      <c r="H18" s="75"/>
      <c r="I18" s="77"/>
    </row>
    <row r="19" spans="1:9" s="14" customFormat="1" ht="20.100000000000001" customHeight="1">
      <c r="A19" s="732"/>
      <c r="B19" s="688"/>
      <c r="C19" s="688"/>
      <c r="D19" s="1" t="s">
        <v>1497</v>
      </c>
      <c r="E19" s="75"/>
      <c r="F19" s="75" t="s">
        <v>432</v>
      </c>
      <c r="G19" s="75"/>
      <c r="H19" s="75"/>
      <c r="I19" s="77"/>
    </row>
    <row r="20" spans="1:9" s="14" customFormat="1" ht="20.100000000000001" customHeight="1">
      <c r="A20" s="732"/>
      <c r="B20" s="688"/>
      <c r="C20" s="688"/>
      <c r="D20" s="1" t="s">
        <v>1498</v>
      </c>
      <c r="E20" s="75"/>
      <c r="F20" s="75" t="s">
        <v>432</v>
      </c>
      <c r="G20" s="75"/>
      <c r="H20" s="75"/>
      <c r="I20" s="77"/>
    </row>
    <row r="21" spans="1:9" s="14" customFormat="1" ht="20.100000000000001" customHeight="1">
      <c r="A21" s="732"/>
      <c r="B21" s="688"/>
      <c r="C21" s="688"/>
      <c r="D21" s="1" t="s">
        <v>1499</v>
      </c>
      <c r="E21" s="75"/>
      <c r="F21" s="75" t="s">
        <v>432</v>
      </c>
      <c r="G21" s="75"/>
      <c r="H21" s="75"/>
      <c r="I21" s="77"/>
    </row>
    <row r="22" spans="1:9" s="14" customFormat="1" ht="20.100000000000001" customHeight="1">
      <c r="A22" s="732">
        <v>4</v>
      </c>
      <c r="B22" s="688" t="s">
        <v>1500</v>
      </c>
      <c r="C22" s="690" t="s">
        <v>1</v>
      </c>
      <c r="D22" s="1" t="s">
        <v>1501</v>
      </c>
      <c r="E22" s="75"/>
      <c r="F22" s="75"/>
      <c r="G22" s="75" t="s">
        <v>432</v>
      </c>
      <c r="H22" s="75"/>
      <c r="I22" s="77"/>
    </row>
    <row r="23" spans="1:9" s="14" customFormat="1" ht="20.100000000000001" customHeight="1">
      <c r="A23" s="732"/>
      <c r="B23" s="688"/>
      <c r="C23" s="690"/>
      <c r="D23" s="1" t="s">
        <v>1502</v>
      </c>
      <c r="E23" s="75"/>
      <c r="F23" s="75" t="s">
        <v>432</v>
      </c>
      <c r="G23" s="75"/>
      <c r="H23" s="75"/>
      <c r="I23" s="77"/>
    </row>
    <row r="24" spans="1:9" s="14" customFormat="1" ht="20.100000000000001" customHeight="1">
      <c r="A24" s="732"/>
      <c r="B24" s="688"/>
      <c r="C24" s="690"/>
      <c r="D24" s="1" t="s">
        <v>1503</v>
      </c>
      <c r="E24" s="75"/>
      <c r="F24" s="75" t="s">
        <v>432</v>
      </c>
      <c r="G24" s="75"/>
      <c r="H24" s="75"/>
      <c r="I24" s="77"/>
    </row>
    <row r="25" spans="1:9" s="14" customFormat="1" ht="20.100000000000001" customHeight="1">
      <c r="A25" s="732"/>
      <c r="B25" s="688"/>
      <c r="C25" s="690" t="s">
        <v>6</v>
      </c>
      <c r="D25" s="1" t="s">
        <v>1504</v>
      </c>
      <c r="E25" s="75" t="s">
        <v>432</v>
      </c>
      <c r="F25" s="75"/>
      <c r="G25" s="75"/>
      <c r="H25" s="75"/>
      <c r="I25" s="77"/>
    </row>
    <row r="26" spans="1:9" s="14" customFormat="1" ht="20.100000000000001" customHeight="1">
      <c r="A26" s="732"/>
      <c r="B26" s="688"/>
      <c r="C26" s="690"/>
      <c r="D26" s="1" t="s">
        <v>1505</v>
      </c>
      <c r="E26" s="75" t="s">
        <v>432</v>
      </c>
      <c r="F26" s="75"/>
      <c r="G26" s="75"/>
      <c r="H26" s="75"/>
      <c r="I26" s="77"/>
    </row>
    <row r="27" spans="1:9" s="14" customFormat="1" ht="20.100000000000001" customHeight="1">
      <c r="A27" s="732">
        <v>5</v>
      </c>
      <c r="B27" s="688" t="s">
        <v>1506</v>
      </c>
      <c r="C27" s="690" t="s">
        <v>1507</v>
      </c>
      <c r="D27" s="1" t="s">
        <v>1508</v>
      </c>
      <c r="E27" s="75"/>
      <c r="F27" s="75" t="s">
        <v>432</v>
      </c>
      <c r="G27" s="75"/>
      <c r="H27" s="75"/>
      <c r="I27" s="77"/>
    </row>
    <row r="28" spans="1:9" s="14" customFormat="1" ht="20.100000000000001" customHeight="1">
      <c r="A28" s="732"/>
      <c r="B28" s="688"/>
      <c r="C28" s="690"/>
      <c r="D28" s="1" t="s">
        <v>2</v>
      </c>
      <c r="E28" s="75" t="s">
        <v>432</v>
      </c>
      <c r="F28" s="75"/>
      <c r="G28" s="75"/>
      <c r="H28" s="75"/>
      <c r="I28" s="77"/>
    </row>
    <row r="29" spans="1:9" s="14" customFormat="1" ht="20.100000000000001" customHeight="1">
      <c r="A29" s="732"/>
      <c r="B29" s="688"/>
      <c r="C29" s="690" t="s">
        <v>1509</v>
      </c>
      <c r="D29" s="1" t="s">
        <v>1510</v>
      </c>
      <c r="E29" s="75"/>
      <c r="F29" s="75"/>
      <c r="G29" s="75" t="s">
        <v>432</v>
      </c>
      <c r="H29" s="75"/>
      <c r="I29" s="77"/>
    </row>
    <row r="30" spans="1:9" s="14" customFormat="1" ht="20.100000000000001" customHeight="1">
      <c r="A30" s="732"/>
      <c r="B30" s="688"/>
      <c r="C30" s="690"/>
      <c r="D30" s="1" t="s">
        <v>1511</v>
      </c>
      <c r="E30" s="75"/>
      <c r="F30" s="75" t="s">
        <v>432</v>
      </c>
      <c r="G30" s="75"/>
      <c r="H30" s="75"/>
      <c r="I30" s="77"/>
    </row>
    <row r="31" spans="1:9" s="14" customFormat="1" ht="20.100000000000001" customHeight="1">
      <c r="A31" s="732"/>
      <c r="B31" s="688"/>
      <c r="C31" s="690"/>
      <c r="D31" s="1" t="s">
        <v>3</v>
      </c>
      <c r="E31" s="75"/>
      <c r="F31" s="75" t="s">
        <v>432</v>
      </c>
      <c r="G31" s="75"/>
      <c r="H31" s="75"/>
      <c r="I31" s="77"/>
    </row>
    <row r="32" spans="1:9" s="14" customFormat="1" ht="20.100000000000001" customHeight="1">
      <c r="A32" s="692"/>
      <c r="B32" s="699"/>
      <c r="C32" s="695"/>
      <c r="D32" s="4" t="s">
        <v>1512</v>
      </c>
      <c r="E32" s="68" t="s">
        <v>432</v>
      </c>
      <c r="F32" s="68"/>
      <c r="G32" s="68"/>
      <c r="H32" s="68"/>
      <c r="I32" s="5"/>
    </row>
    <row r="33" spans="1:9" s="14" customFormat="1" ht="21" customHeight="1">
      <c r="A33" s="732">
        <v>6</v>
      </c>
      <c r="B33" s="688" t="s">
        <v>1513</v>
      </c>
      <c r="C33" s="688" t="s">
        <v>1514</v>
      </c>
      <c r="D33" s="1" t="s">
        <v>1515</v>
      </c>
      <c r="E33" s="75"/>
      <c r="F33" s="75" t="s">
        <v>432</v>
      </c>
      <c r="G33" s="75"/>
      <c r="H33" s="75"/>
      <c r="I33" s="77"/>
    </row>
    <row r="34" spans="1:9" s="14" customFormat="1" ht="21" customHeight="1">
      <c r="A34" s="732"/>
      <c r="B34" s="688"/>
      <c r="C34" s="688"/>
      <c r="D34" s="1" t="s">
        <v>1516</v>
      </c>
      <c r="E34" s="75"/>
      <c r="F34" s="75" t="s">
        <v>432</v>
      </c>
      <c r="G34" s="75"/>
      <c r="H34" s="75"/>
      <c r="I34" s="77"/>
    </row>
    <row r="35" spans="1:9" s="14" customFormat="1" ht="21" customHeight="1">
      <c r="A35" s="732">
        <v>7</v>
      </c>
      <c r="B35" s="688" t="s">
        <v>1517</v>
      </c>
      <c r="C35" s="688" t="s">
        <v>1518</v>
      </c>
      <c r="D35" s="1" t="s">
        <v>1519</v>
      </c>
      <c r="E35" s="75"/>
      <c r="F35" s="75"/>
      <c r="G35" s="75" t="s">
        <v>432</v>
      </c>
      <c r="H35" s="75"/>
      <c r="I35" s="77"/>
    </row>
    <row r="36" spans="1:9" s="14" customFormat="1" ht="21" customHeight="1">
      <c r="A36" s="732"/>
      <c r="B36" s="688"/>
      <c r="C36" s="688"/>
      <c r="D36" s="1" t="s">
        <v>1520</v>
      </c>
      <c r="E36" s="75"/>
      <c r="F36" s="75" t="s">
        <v>432</v>
      </c>
      <c r="G36" s="75"/>
      <c r="H36" s="75"/>
      <c r="I36" s="77"/>
    </row>
    <row r="37" spans="1:9" s="14" customFormat="1" ht="21" customHeight="1">
      <c r="A37" s="732"/>
      <c r="B37" s="688"/>
      <c r="C37" s="688"/>
      <c r="D37" s="1" t="s">
        <v>1521</v>
      </c>
      <c r="E37" s="75"/>
      <c r="F37" s="75" t="s">
        <v>432</v>
      </c>
      <c r="G37" s="75"/>
      <c r="H37" s="75"/>
      <c r="I37" s="77"/>
    </row>
    <row r="38" spans="1:9" s="14" customFormat="1" ht="20.100000000000001" customHeight="1">
      <c r="A38" s="732">
        <v>8</v>
      </c>
      <c r="B38" s="690" t="s">
        <v>1522</v>
      </c>
      <c r="C38" s="690" t="s">
        <v>1523</v>
      </c>
      <c r="D38" s="1" t="s">
        <v>1524</v>
      </c>
      <c r="E38" s="75"/>
      <c r="F38" s="75" t="s">
        <v>432</v>
      </c>
      <c r="G38" s="73"/>
      <c r="H38" s="75"/>
      <c r="I38" s="77"/>
    </row>
    <row r="39" spans="1:9" s="14" customFormat="1" ht="20.100000000000001" customHeight="1">
      <c r="A39" s="732"/>
      <c r="B39" s="690"/>
      <c r="C39" s="690"/>
      <c r="D39" s="1" t="s">
        <v>1592</v>
      </c>
      <c r="E39" s="75"/>
      <c r="F39" s="75" t="s">
        <v>432</v>
      </c>
      <c r="G39" s="75"/>
      <c r="H39" s="75"/>
      <c r="I39" s="77"/>
    </row>
    <row r="40" spans="1:9" s="14" customFormat="1" ht="20.100000000000001" customHeight="1">
      <c r="A40" s="732"/>
      <c r="B40" s="690"/>
      <c r="C40" s="690"/>
      <c r="D40" s="1" t="s">
        <v>1523</v>
      </c>
      <c r="E40" s="75"/>
      <c r="F40" s="75"/>
      <c r="G40" s="75" t="s">
        <v>432</v>
      </c>
      <c r="H40" s="75"/>
      <c r="I40" s="77"/>
    </row>
    <row r="41" spans="1:9" s="14" customFormat="1" ht="20.100000000000001" customHeight="1">
      <c r="A41" s="732"/>
      <c r="B41" s="690"/>
      <c r="C41" s="690" t="s">
        <v>1593</v>
      </c>
      <c r="D41" s="1" t="s">
        <v>1594</v>
      </c>
      <c r="E41" s="75"/>
      <c r="F41" s="75"/>
      <c r="G41" s="75" t="s">
        <v>432</v>
      </c>
      <c r="H41" s="75"/>
      <c r="I41" s="77"/>
    </row>
    <row r="42" spans="1:9" s="14" customFormat="1" ht="20.100000000000001" customHeight="1">
      <c r="A42" s="732"/>
      <c r="B42" s="690"/>
      <c r="C42" s="690"/>
      <c r="D42" s="1" t="s">
        <v>1595</v>
      </c>
      <c r="E42" s="75"/>
      <c r="F42" s="75" t="s">
        <v>432</v>
      </c>
      <c r="G42" s="75"/>
      <c r="H42" s="75"/>
      <c r="I42" s="77"/>
    </row>
    <row r="43" spans="1:9" s="14" customFormat="1" ht="20.100000000000001" customHeight="1">
      <c r="A43" s="732"/>
      <c r="B43" s="690"/>
      <c r="C43" s="690"/>
      <c r="D43" s="1" t="s">
        <v>382</v>
      </c>
      <c r="E43" s="75"/>
      <c r="F43" s="75" t="s">
        <v>432</v>
      </c>
      <c r="G43" s="75"/>
      <c r="H43" s="75"/>
      <c r="I43" s="77"/>
    </row>
    <row r="44" spans="1:9" s="14" customFormat="1" ht="20.100000000000001" customHeight="1">
      <c r="A44" s="732">
        <v>9</v>
      </c>
      <c r="B44" s="690" t="s">
        <v>1596</v>
      </c>
      <c r="C44" s="690" t="s">
        <v>444</v>
      </c>
      <c r="D44" s="1" t="s">
        <v>445</v>
      </c>
      <c r="E44" s="75"/>
      <c r="F44" s="75"/>
      <c r="G44" s="75" t="s">
        <v>432</v>
      </c>
      <c r="H44" s="75"/>
      <c r="I44" s="77"/>
    </row>
    <row r="45" spans="1:9" s="14" customFormat="1" ht="20.100000000000001" customHeight="1">
      <c r="A45" s="732"/>
      <c r="B45" s="690"/>
      <c r="C45" s="690"/>
      <c r="D45" s="1" t="s">
        <v>446</v>
      </c>
      <c r="E45" s="75"/>
      <c r="F45" s="75" t="s">
        <v>432</v>
      </c>
      <c r="G45" s="75"/>
      <c r="H45" s="75"/>
      <c r="I45" s="77"/>
    </row>
    <row r="46" spans="1:9" s="14" customFormat="1" ht="20.100000000000001" customHeight="1">
      <c r="A46" s="732">
        <v>10</v>
      </c>
      <c r="B46" s="690" t="s">
        <v>447</v>
      </c>
      <c r="C46" s="690" t="s">
        <v>448</v>
      </c>
      <c r="D46" s="1" t="s">
        <v>449</v>
      </c>
      <c r="E46" s="75"/>
      <c r="F46" s="75"/>
      <c r="G46" s="75" t="s">
        <v>432</v>
      </c>
      <c r="H46" s="75"/>
      <c r="I46" s="77"/>
    </row>
    <row r="47" spans="1:9" s="14" customFormat="1" ht="20.100000000000001" customHeight="1">
      <c r="A47" s="732"/>
      <c r="B47" s="690"/>
      <c r="C47" s="690"/>
      <c r="D47" s="1" t="s">
        <v>450</v>
      </c>
      <c r="E47" s="75"/>
      <c r="F47" s="75" t="s">
        <v>432</v>
      </c>
      <c r="G47" s="75"/>
      <c r="H47" s="75"/>
      <c r="I47" s="77"/>
    </row>
    <row r="48" spans="1:9" s="14" customFormat="1" ht="20.100000000000001" customHeight="1">
      <c r="A48" s="732"/>
      <c r="B48" s="690"/>
      <c r="C48" s="690"/>
      <c r="D48" s="1" t="s">
        <v>451</v>
      </c>
      <c r="E48" s="75"/>
      <c r="F48" s="75" t="s">
        <v>432</v>
      </c>
      <c r="G48" s="75"/>
      <c r="H48" s="75"/>
      <c r="I48" s="77"/>
    </row>
    <row r="49" spans="1:9" s="14" customFormat="1" ht="20.100000000000001" customHeight="1">
      <c r="A49" s="732"/>
      <c r="B49" s="690"/>
      <c r="C49" s="690"/>
      <c r="D49" s="1" t="s">
        <v>1561</v>
      </c>
      <c r="E49" s="75" t="s">
        <v>432</v>
      </c>
      <c r="F49" s="75"/>
      <c r="G49" s="75"/>
      <c r="H49" s="75"/>
      <c r="I49" s="77"/>
    </row>
    <row r="50" spans="1:9" s="14" customFormat="1" ht="20.100000000000001" customHeight="1">
      <c r="A50" s="732">
        <v>11</v>
      </c>
      <c r="B50" s="690" t="s">
        <v>452</v>
      </c>
      <c r="C50" s="690" t="s">
        <v>453</v>
      </c>
      <c r="D50" s="1" t="s">
        <v>454</v>
      </c>
      <c r="E50" s="75"/>
      <c r="F50" s="75"/>
      <c r="G50" s="75" t="s">
        <v>432</v>
      </c>
      <c r="H50" s="75"/>
      <c r="I50" s="77"/>
    </row>
    <row r="51" spans="1:9" s="14" customFormat="1" ht="20.100000000000001" customHeight="1">
      <c r="A51" s="732"/>
      <c r="B51" s="690"/>
      <c r="C51" s="690"/>
      <c r="D51" s="1" t="s">
        <v>455</v>
      </c>
      <c r="E51" s="75"/>
      <c r="F51" s="75" t="s">
        <v>432</v>
      </c>
      <c r="G51" s="75"/>
      <c r="H51" s="75"/>
      <c r="I51" s="77"/>
    </row>
    <row r="52" spans="1:9" s="14" customFormat="1" ht="20.100000000000001" customHeight="1">
      <c r="A52" s="732">
        <v>12</v>
      </c>
      <c r="B52" s="690" t="s">
        <v>456</v>
      </c>
      <c r="C52" s="690" t="s">
        <v>5</v>
      </c>
      <c r="D52" s="1" t="s">
        <v>457</v>
      </c>
      <c r="E52" s="75"/>
      <c r="F52" s="75"/>
      <c r="G52" s="75" t="s">
        <v>432</v>
      </c>
      <c r="H52" s="75"/>
      <c r="I52" s="77"/>
    </row>
    <row r="53" spans="1:9" s="14" customFormat="1" ht="20.100000000000001" customHeight="1">
      <c r="A53" s="732"/>
      <c r="B53" s="690"/>
      <c r="C53" s="690"/>
      <c r="D53" s="9" t="s">
        <v>458</v>
      </c>
      <c r="E53" s="75"/>
      <c r="F53" s="75" t="s">
        <v>432</v>
      </c>
      <c r="G53" s="75"/>
      <c r="H53" s="75"/>
      <c r="I53" s="77"/>
    </row>
    <row r="54" spans="1:9" s="14" customFormat="1" ht="20.100000000000001" customHeight="1">
      <c r="A54" s="732"/>
      <c r="B54" s="690"/>
      <c r="C54" s="690"/>
      <c r="D54" s="1" t="s">
        <v>459</v>
      </c>
      <c r="E54" s="75"/>
      <c r="F54" s="75" t="s">
        <v>432</v>
      </c>
      <c r="G54" s="75"/>
      <c r="H54" s="75"/>
      <c r="I54" s="77"/>
    </row>
    <row r="55" spans="1:9" s="14" customFormat="1" ht="20.100000000000001" customHeight="1">
      <c r="A55" s="732"/>
      <c r="B55" s="690"/>
      <c r="C55" s="690"/>
      <c r="D55" s="1" t="s">
        <v>460</v>
      </c>
      <c r="E55" s="75"/>
      <c r="F55" s="75" t="s">
        <v>432</v>
      </c>
      <c r="G55" s="75"/>
      <c r="H55" s="75"/>
      <c r="I55" s="77"/>
    </row>
    <row r="56" spans="1:9" s="14" customFormat="1" ht="20.100000000000001" customHeight="1">
      <c r="A56" s="732"/>
      <c r="B56" s="690"/>
      <c r="C56" s="690" t="s">
        <v>4</v>
      </c>
      <c r="D56" s="1" t="s">
        <v>461</v>
      </c>
      <c r="E56" s="75"/>
      <c r="F56" s="75" t="s">
        <v>432</v>
      </c>
      <c r="G56" s="73"/>
      <c r="H56" s="75"/>
      <c r="I56" s="77"/>
    </row>
    <row r="57" spans="1:9" s="14" customFormat="1" ht="20.100000000000001" customHeight="1">
      <c r="A57" s="732"/>
      <c r="B57" s="690"/>
      <c r="C57" s="690"/>
      <c r="D57" s="1" t="s">
        <v>460</v>
      </c>
      <c r="E57" s="75"/>
      <c r="F57" s="75" t="s">
        <v>432</v>
      </c>
      <c r="G57" s="75"/>
      <c r="H57" s="75"/>
      <c r="I57" s="77"/>
    </row>
    <row r="58" spans="1:9" s="14" customFormat="1" ht="20.100000000000001" customHeight="1">
      <c r="A58" s="732">
        <v>13</v>
      </c>
      <c r="B58" s="690" t="s">
        <v>462</v>
      </c>
      <c r="C58" s="67" t="s">
        <v>463</v>
      </c>
      <c r="D58" s="1" t="s">
        <v>241</v>
      </c>
      <c r="E58" s="75"/>
      <c r="F58" s="75" t="s">
        <v>432</v>
      </c>
      <c r="G58" s="75"/>
      <c r="H58" s="75"/>
      <c r="I58" s="77"/>
    </row>
    <row r="59" spans="1:9" s="14" customFormat="1" ht="20.100000000000001" customHeight="1">
      <c r="A59" s="732"/>
      <c r="B59" s="690"/>
      <c r="C59" s="67" t="s">
        <v>242</v>
      </c>
      <c r="D59" s="1" t="s">
        <v>241</v>
      </c>
      <c r="E59" s="75" t="s">
        <v>432</v>
      </c>
      <c r="F59" s="75"/>
      <c r="G59" s="75"/>
      <c r="H59" s="75"/>
      <c r="I59" s="77"/>
    </row>
    <row r="60" spans="1:9" s="14" customFormat="1" ht="20.100000000000001" customHeight="1">
      <c r="A60" s="732">
        <v>14</v>
      </c>
      <c r="B60" s="690" t="s">
        <v>243</v>
      </c>
      <c r="C60" s="690" t="s">
        <v>244</v>
      </c>
      <c r="D60" s="1" t="s">
        <v>245</v>
      </c>
      <c r="E60" s="75"/>
      <c r="F60" s="75"/>
      <c r="G60" s="75" t="s">
        <v>432</v>
      </c>
      <c r="H60" s="75"/>
      <c r="I60" s="77"/>
    </row>
    <row r="61" spans="1:9" s="14" customFormat="1" ht="20.100000000000001" customHeight="1">
      <c r="A61" s="732"/>
      <c r="B61" s="690"/>
      <c r="C61" s="690"/>
      <c r="D61" s="1" t="s">
        <v>246</v>
      </c>
      <c r="E61" s="75"/>
      <c r="F61" s="75" t="s">
        <v>432</v>
      </c>
      <c r="G61" s="75"/>
      <c r="H61" s="75"/>
      <c r="I61" s="77"/>
    </row>
    <row r="62" spans="1:9" s="14" customFormat="1" ht="20.100000000000001" customHeight="1" thickBot="1">
      <c r="A62" s="733"/>
      <c r="B62" s="691"/>
      <c r="C62" s="119" t="s">
        <v>247</v>
      </c>
      <c r="D62" s="6" t="s">
        <v>273</v>
      </c>
      <c r="E62" s="7"/>
      <c r="F62" s="7" t="s">
        <v>432</v>
      </c>
      <c r="G62" s="7"/>
      <c r="H62" s="7"/>
      <c r="I62" s="8"/>
    </row>
  </sheetData>
  <mergeCells count="56"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A13:A17"/>
    <mergeCell ref="B13:B17"/>
    <mergeCell ref="C13:C17"/>
    <mergeCell ref="A4:A12"/>
    <mergeCell ref="B4:B12"/>
    <mergeCell ref="C4:C9"/>
    <mergeCell ref="C10:C12"/>
    <mergeCell ref="A18:A21"/>
    <mergeCell ref="B18:B21"/>
    <mergeCell ref="C18:C21"/>
    <mergeCell ref="A27:A32"/>
    <mergeCell ref="B27:B32"/>
    <mergeCell ref="C27:C28"/>
    <mergeCell ref="C29:C32"/>
    <mergeCell ref="A22:A26"/>
    <mergeCell ref="B22:B26"/>
    <mergeCell ref="C22:C24"/>
    <mergeCell ref="C25:C26"/>
    <mergeCell ref="A38:A43"/>
    <mergeCell ref="B38:B43"/>
    <mergeCell ref="C38:C40"/>
    <mergeCell ref="C41:C43"/>
    <mergeCell ref="A33:A34"/>
    <mergeCell ref="B33:B34"/>
    <mergeCell ref="C33:C34"/>
    <mergeCell ref="A35:A37"/>
    <mergeCell ref="B35:B37"/>
    <mergeCell ref="C35:C37"/>
    <mergeCell ref="C52:C55"/>
    <mergeCell ref="C56:C57"/>
    <mergeCell ref="A44:A45"/>
    <mergeCell ref="B44:B45"/>
    <mergeCell ref="C44:C45"/>
    <mergeCell ref="A46:A49"/>
    <mergeCell ref="B46:B49"/>
    <mergeCell ref="C46:C49"/>
    <mergeCell ref="A50:A51"/>
    <mergeCell ref="B50:B51"/>
    <mergeCell ref="C50:C51"/>
    <mergeCell ref="A52:A57"/>
    <mergeCell ref="B52:B57"/>
    <mergeCell ref="C60:C61"/>
    <mergeCell ref="A58:A59"/>
    <mergeCell ref="B58:B59"/>
    <mergeCell ref="A60:A62"/>
    <mergeCell ref="B60:B62"/>
  </mergeCells>
  <phoneticPr fontId="15" type="noConversion"/>
  <printOptions horizontalCentered="1"/>
  <pageMargins left="0.55118110236220474" right="0.35433070866141736" top="0.59055118110236227" bottom="0.59055118110236227" header="0.51181102362204722" footer="0.51181102362204722"/>
  <pageSetup paperSize="9" scale="92" orientation="portrait" r:id="rId1"/>
  <headerFooter alignWithMargins="0">
    <oddFooter>&amp;C- &amp;P -</oddFooter>
  </headerFooter>
  <rowBreaks count="1" manualBreakCount="1">
    <brk id="37" max="8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K112"/>
  <sheetViews>
    <sheetView view="pageBreakPreview" zoomScaleSheetLayoutView="100" workbookViewId="0">
      <selection sqref="A1:I1"/>
    </sheetView>
  </sheetViews>
  <sheetFormatPr defaultColWidth="8.88671875" defaultRowHeight="13.5"/>
  <cols>
    <col min="1" max="1" width="4.5546875" style="312" customWidth="1"/>
    <col min="2" max="2" width="12" style="312" customWidth="1"/>
    <col min="3" max="3" width="15.44140625" style="312" customWidth="1"/>
    <col min="4" max="4" width="25.33203125" style="312" customWidth="1"/>
    <col min="5" max="6" width="4.77734375" style="311" customWidth="1"/>
    <col min="7" max="7" width="5.5546875" style="311" customWidth="1"/>
    <col min="8" max="9" width="4.77734375" style="311" customWidth="1"/>
    <col min="10" max="10" width="5.77734375" style="312" customWidth="1"/>
    <col min="11" max="11" width="55.44140625" style="80" bestFit="1" customWidth="1"/>
    <col min="12" max="256" width="8.88671875" style="312"/>
    <col min="257" max="257" width="4.5546875" style="312" customWidth="1"/>
    <col min="258" max="258" width="12" style="312" customWidth="1"/>
    <col min="259" max="259" width="15.44140625" style="312" customWidth="1"/>
    <col min="260" max="260" width="25.33203125" style="312" customWidth="1"/>
    <col min="261" max="265" width="4.77734375" style="312" customWidth="1"/>
    <col min="266" max="266" width="5.77734375" style="312" customWidth="1"/>
    <col min="267" max="267" width="55.44140625" style="312" bestFit="1" customWidth="1"/>
    <col min="268" max="512" width="8.88671875" style="312"/>
    <col min="513" max="513" width="4.5546875" style="312" customWidth="1"/>
    <col min="514" max="514" width="12" style="312" customWidth="1"/>
    <col min="515" max="515" width="15.44140625" style="312" customWidth="1"/>
    <col min="516" max="516" width="25.33203125" style="312" customWidth="1"/>
    <col min="517" max="521" width="4.77734375" style="312" customWidth="1"/>
    <col min="522" max="522" width="5.77734375" style="312" customWidth="1"/>
    <col min="523" max="523" width="55.44140625" style="312" bestFit="1" customWidth="1"/>
    <col min="524" max="768" width="8.88671875" style="312"/>
    <col min="769" max="769" width="4.5546875" style="312" customWidth="1"/>
    <col min="770" max="770" width="12" style="312" customWidth="1"/>
    <col min="771" max="771" width="15.44140625" style="312" customWidth="1"/>
    <col min="772" max="772" width="25.33203125" style="312" customWidth="1"/>
    <col min="773" max="777" width="4.77734375" style="312" customWidth="1"/>
    <col min="778" max="778" width="5.77734375" style="312" customWidth="1"/>
    <col min="779" max="779" width="55.44140625" style="312" bestFit="1" customWidth="1"/>
    <col min="780" max="1024" width="8.88671875" style="312"/>
    <col min="1025" max="1025" width="4.5546875" style="312" customWidth="1"/>
    <col min="1026" max="1026" width="12" style="312" customWidth="1"/>
    <col min="1027" max="1027" width="15.44140625" style="312" customWidth="1"/>
    <col min="1028" max="1028" width="25.33203125" style="312" customWidth="1"/>
    <col min="1029" max="1033" width="4.77734375" style="312" customWidth="1"/>
    <col min="1034" max="1034" width="5.77734375" style="312" customWidth="1"/>
    <col min="1035" max="1035" width="55.44140625" style="312" bestFit="1" customWidth="1"/>
    <col min="1036" max="1280" width="8.88671875" style="312"/>
    <col min="1281" max="1281" width="4.5546875" style="312" customWidth="1"/>
    <col min="1282" max="1282" width="12" style="312" customWidth="1"/>
    <col min="1283" max="1283" width="15.44140625" style="312" customWidth="1"/>
    <col min="1284" max="1284" width="25.33203125" style="312" customWidth="1"/>
    <col min="1285" max="1289" width="4.77734375" style="312" customWidth="1"/>
    <col min="1290" max="1290" width="5.77734375" style="312" customWidth="1"/>
    <col min="1291" max="1291" width="55.44140625" style="312" bestFit="1" customWidth="1"/>
    <col min="1292" max="1536" width="8.88671875" style="312"/>
    <col min="1537" max="1537" width="4.5546875" style="312" customWidth="1"/>
    <col min="1538" max="1538" width="12" style="312" customWidth="1"/>
    <col min="1539" max="1539" width="15.44140625" style="312" customWidth="1"/>
    <col min="1540" max="1540" width="25.33203125" style="312" customWidth="1"/>
    <col min="1541" max="1545" width="4.77734375" style="312" customWidth="1"/>
    <col min="1546" max="1546" width="5.77734375" style="312" customWidth="1"/>
    <col min="1547" max="1547" width="55.44140625" style="312" bestFit="1" customWidth="1"/>
    <col min="1548" max="1792" width="8.88671875" style="312"/>
    <col min="1793" max="1793" width="4.5546875" style="312" customWidth="1"/>
    <col min="1794" max="1794" width="12" style="312" customWidth="1"/>
    <col min="1795" max="1795" width="15.44140625" style="312" customWidth="1"/>
    <col min="1796" max="1796" width="25.33203125" style="312" customWidth="1"/>
    <col min="1797" max="1801" width="4.77734375" style="312" customWidth="1"/>
    <col min="1802" max="1802" width="5.77734375" style="312" customWidth="1"/>
    <col min="1803" max="1803" width="55.44140625" style="312" bestFit="1" customWidth="1"/>
    <col min="1804" max="2048" width="8.88671875" style="312"/>
    <col min="2049" max="2049" width="4.5546875" style="312" customWidth="1"/>
    <col min="2050" max="2050" width="12" style="312" customWidth="1"/>
    <col min="2051" max="2051" width="15.44140625" style="312" customWidth="1"/>
    <col min="2052" max="2052" width="25.33203125" style="312" customWidth="1"/>
    <col min="2053" max="2057" width="4.77734375" style="312" customWidth="1"/>
    <col min="2058" max="2058" width="5.77734375" style="312" customWidth="1"/>
    <col min="2059" max="2059" width="55.44140625" style="312" bestFit="1" customWidth="1"/>
    <col min="2060" max="2304" width="8.88671875" style="312"/>
    <col min="2305" max="2305" width="4.5546875" style="312" customWidth="1"/>
    <col min="2306" max="2306" width="12" style="312" customWidth="1"/>
    <col min="2307" max="2307" width="15.44140625" style="312" customWidth="1"/>
    <col min="2308" max="2308" width="25.33203125" style="312" customWidth="1"/>
    <col min="2309" max="2313" width="4.77734375" style="312" customWidth="1"/>
    <col min="2314" max="2314" width="5.77734375" style="312" customWidth="1"/>
    <col min="2315" max="2315" width="55.44140625" style="312" bestFit="1" customWidth="1"/>
    <col min="2316" max="2560" width="8.88671875" style="312"/>
    <col min="2561" max="2561" width="4.5546875" style="312" customWidth="1"/>
    <col min="2562" max="2562" width="12" style="312" customWidth="1"/>
    <col min="2563" max="2563" width="15.44140625" style="312" customWidth="1"/>
    <col min="2564" max="2564" width="25.33203125" style="312" customWidth="1"/>
    <col min="2565" max="2569" width="4.77734375" style="312" customWidth="1"/>
    <col min="2570" max="2570" width="5.77734375" style="312" customWidth="1"/>
    <col min="2571" max="2571" width="55.44140625" style="312" bestFit="1" customWidth="1"/>
    <col min="2572" max="2816" width="8.88671875" style="312"/>
    <col min="2817" max="2817" width="4.5546875" style="312" customWidth="1"/>
    <col min="2818" max="2818" width="12" style="312" customWidth="1"/>
    <col min="2819" max="2819" width="15.44140625" style="312" customWidth="1"/>
    <col min="2820" max="2820" width="25.33203125" style="312" customWidth="1"/>
    <col min="2821" max="2825" width="4.77734375" style="312" customWidth="1"/>
    <col min="2826" max="2826" width="5.77734375" style="312" customWidth="1"/>
    <col min="2827" max="2827" width="55.44140625" style="312" bestFit="1" customWidth="1"/>
    <col min="2828" max="3072" width="8.88671875" style="312"/>
    <col min="3073" max="3073" width="4.5546875" style="312" customWidth="1"/>
    <col min="3074" max="3074" width="12" style="312" customWidth="1"/>
    <col min="3075" max="3075" width="15.44140625" style="312" customWidth="1"/>
    <col min="3076" max="3076" width="25.33203125" style="312" customWidth="1"/>
    <col min="3077" max="3081" width="4.77734375" style="312" customWidth="1"/>
    <col min="3082" max="3082" width="5.77734375" style="312" customWidth="1"/>
    <col min="3083" max="3083" width="55.44140625" style="312" bestFit="1" customWidth="1"/>
    <col min="3084" max="3328" width="8.88671875" style="312"/>
    <col min="3329" max="3329" width="4.5546875" style="312" customWidth="1"/>
    <col min="3330" max="3330" width="12" style="312" customWidth="1"/>
    <col min="3331" max="3331" width="15.44140625" style="312" customWidth="1"/>
    <col min="3332" max="3332" width="25.33203125" style="312" customWidth="1"/>
    <col min="3333" max="3337" width="4.77734375" style="312" customWidth="1"/>
    <col min="3338" max="3338" width="5.77734375" style="312" customWidth="1"/>
    <col min="3339" max="3339" width="55.44140625" style="312" bestFit="1" customWidth="1"/>
    <col min="3340" max="3584" width="8.88671875" style="312"/>
    <col min="3585" max="3585" width="4.5546875" style="312" customWidth="1"/>
    <col min="3586" max="3586" width="12" style="312" customWidth="1"/>
    <col min="3587" max="3587" width="15.44140625" style="312" customWidth="1"/>
    <col min="3588" max="3588" width="25.33203125" style="312" customWidth="1"/>
    <col min="3589" max="3593" width="4.77734375" style="312" customWidth="1"/>
    <col min="3594" max="3594" width="5.77734375" style="312" customWidth="1"/>
    <col min="3595" max="3595" width="55.44140625" style="312" bestFit="1" customWidth="1"/>
    <col min="3596" max="3840" width="8.88671875" style="312"/>
    <col min="3841" max="3841" width="4.5546875" style="312" customWidth="1"/>
    <col min="3842" max="3842" width="12" style="312" customWidth="1"/>
    <col min="3843" max="3843" width="15.44140625" style="312" customWidth="1"/>
    <col min="3844" max="3844" width="25.33203125" style="312" customWidth="1"/>
    <col min="3845" max="3849" width="4.77734375" style="312" customWidth="1"/>
    <col min="3850" max="3850" width="5.77734375" style="312" customWidth="1"/>
    <col min="3851" max="3851" width="55.44140625" style="312" bestFit="1" customWidth="1"/>
    <col min="3852" max="4096" width="8.88671875" style="312"/>
    <col min="4097" max="4097" width="4.5546875" style="312" customWidth="1"/>
    <col min="4098" max="4098" width="12" style="312" customWidth="1"/>
    <col min="4099" max="4099" width="15.44140625" style="312" customWidth="1"/>
    <col min="4100" max="4100" width="25.33203125" style="312" customWidth="1"/>
    <col min="4101" max="4105" width="4.77734375" style="312" customWidth="1"/>
    <col min="4106" max="4106" width="5.77734375" style="312" customWidth="1"/>
    <col min="4107" max="4107" width="55.44140625" style="312" bestFit="1" customWidth="1"/>
    <col min="4108" max="4352" width="8.88671875" style="312"/>
    <col min="4353" max="4353" width="4.5546875" style="312" customWidth="1"/>
    <col min="4354" max="4354" width="12" style="312" customWidth="1"/>
    <col min="4355" max="4355" width="15.44140625" style="312" customWidth="1"/>
    <col min="4356" max="4356" width="25.33203125" style="312" customWidth="1"/>
    <col min="4357" max="4361" width="4.77734375" style="312" customWidth="1"/>
    <col min="4362" max="4362" width="5.77734375" style="312" customWidth="1"/>
    <col min="4363" max="4363" width="55.44140625" style="312" bestFit="1" customWidth="1"/>
    <col min="4364" max="4608" width="8.88671875" style="312"/>
    <col min="4609" max="4609" width="4.5546875" style="312" customWidth="1"/>
    <col min="4610" max="4610" width="12" style="312" customWidth="1"/>
    <col min="4611" max="4611" width="15.44140625" style="312" customWidth="1"/>
    <col min="4612" max="4612" width="25.33203125" style="312" customWidth="1"/>
    <col min="4613" max="4617" width="4.77734375" style="312" customWidth="1"/>
    <col min="4618" max="4618" width="5.77734375" style="312" customWidth="1"/>
    <col min="4619" max="4619" width="55.44140625" style="312" bestFit="1" customWidth="1"/>
    <col min="4620" max="4864" width="8.88671875" style="312"/>
    <col min="4865" max="4865" width="4.5546875" style="312" customWidth="1"/>
    <col min="4866" max="4866" width="12" style="312" customWidth="1"/>
    <col min="4867" max="4867" width="15.44140625" style="312" customWidth="1"/>
    <col min="4868" max="4868" width="25.33203125" style="312" customWidth="1"/>
    <col min="4869" max="4873" width="4.77734375" style="312" customWidth="1"/>
    <col min="4874" max="4874" width="5.77734375" style="312" customWidth="1"/>
    <col min="4875" max="4875" width="55.44140625" style="312" bestFit="1" customWidth="1"/>
    <col min="4876" max="5120" width="8.88671875" style="312"/>
    <col min="5121" max="5121" width="4.5546875" style="312" customWidth="1"/>
    <col min="5122" max="5122" width="12" style="312" customWidth="1"/>
    <col min="5123" max="5123" width="15.44140625" style="312" customWidth="1"/>
    <col min="5124" max="5124" width="25.33203125" style="312" customWidth="1"/>
    <col min="5125" max="5129" width="4.77734375" style="312" customWidth="1"/>
    <col min="5130" max="5130" width="5.77734375" style="312" customWidth="1"/>
    <col min="5131" max="5131" width="55.44140625" style="312" bestFit="1" customWidth="1"/>
    <col min="5132" max="5376" width="8.88671875" style="312"/>
    <col min="5377" max="5377" width="4.5546875" style="312" customWidth="1"/>
    <col min="5378" max="5378" width="12" style="312" customWidth="1"/>
    <col min="5379" max="5379" width="15.44140625" style="312" customWidth="1"/>
    <col min="5380" max="5380" width="25.33203125" style="312" customWidth="1"/>
    <col min="5381" max="5385" width="4.77734375" style="312" customWidth="1"/>
    <col min="5386" max="5386" width="5.77734375" style="312" customWidth="1"/>
    <col min="5387" max="5387" width="55.44140625" style="312" bestFit="1" customWidth="1"/>
    <col min="5388" max="5632" width="8.88671875" style="312"/>
    <col min="5633" max="5633" width="4.5546875" style="312" customWidth="1"/>
    <col min="5634" max="5634" width="12" style="312" customWidth="1"/>
    <col min="5635" max="5635" width="15.44140625" style="312" customWidth="1"/>
    <col min="5636" max="5636" width="25.33203125" style="312" customWidth="1"/>
    <col min="5637" max="5641" width="4.77734375" style="312" customWidth="1"/>
    <col min="5642" max="5642" width="5.77734375" style="312" customWidth="1"/>
    <col min="5643" max="5643" width="55.44140625" style="312" bestFit="1" customWidth="1"/>
    <col min="5644" max="5888" width="8.88671875" style="312"/>
    <col min="5889" max="5889" width="4.5546875" style="312" customWidth="1"/>
    <col min="5890" max="5890" width="12" style="312" customWidth="1"/>
    <col min="5891" max="5891" width="15.44140625" style="312" customWidth="1"/>
    <col min="5892" max="5892" width="25.33203125" style="312" customWidth="1"/>
    <col min="5893" max="5897" width="4.77734375" style="312" customWidth="1"/>
    <col min="5898" max="5898" width="5.77734375" style="312" customWidth="1"/>
    <col min="5899" max="5899" width="55.44140625" style="312" bestFit="1" customWidth="1"/>
    <col min="5900" max="6144" width="8.88671875" style="312"/>
    <col min="6145" max="6145" width="4.5546875" style="312" customWidth="1"/>
    <col min="6146" max="6146" width="12" style="312" customWidth="1"/>
    <col min="6147" max="6147" width="15.44140625" style="312" customWidth="1"/>
    <col min="6148" max="6148" width="25.33203125" style="312" customWidth="1"/>
    <col min="6149" max="6153" width="4.77734375" style="312" customWidth="1"/>
    <col min="6154" max="6154" width="5.77734375" style="312" customWidth="1"/>
    <col min="6155" max="6155" width="55.44140625" style="312" bestFit="1" customWidth="1"/>
    <col min="6156" max="6400" width="8.88671875" style="312"/>
    <col min="6401" max="6401" width="4.5546875" style="312" customWidth="1"/>
    <col min="6402" max="6402" width="12" style="312" customWidth="1"/>
    <col min="6403" max="6403" width="15.44140625" style="312" customWidth="1"/>
    <col min="6404" max="6404" width="25.33203125" style="312" customWidth="1"/>
    <col min="6405" max="6409" width="4.77734375" style="312" customWidth="1"/>
    <col min="6410" max="6410" width="5.77734375" style="312" customWidth="1"/>
    <col min="6411" max="6411" width="55.44140625" style="312" bestFit="1" customWidth="1"/>
    <col min="6412" max="6656" width="8.88671875" style="312"/>
    <col min="6657" max="6657" width="4.5546875" style="312" customWidth="1"/>
    <col min="6658" max="6658" width="12" style="312" customWidth="1"/>
    <col min="6659" max="6659" width="15.44140625" style="312" customWidth="1"/>
    <col min="6660" max="6660" width="25.33203125" style="312" customWidth="1"/>
    <col min="6661" max="6665" width="4.77734375" style="312" customWidth="1"/>
    <col min="6666" max="6666" width="5.77734375" style="312" customWidth="1"/>
    <col min="6667" max="6667" width="55.44140625" style="312" bestFit="1" customWidth="1"/>
    <col min="6668" max="6912" width="8.88671875" style="312"/>
    <col min="6913" max="6913" width="4.5546875" style="312" customWidth="1"/>
    <col min="6914" max="6914" width="12" style="312" customWidth="1"/>
    <col min="6915" max="6915" width="15.44140625" style="312" customWidth="1"/>
    <col min="6916" max="6916" width="25.33203125" style="312" customWidth="1"/>
    <col min="6917" max="6921" width="4.77734375" style="312" customWidth="1"/>
    <col min="6922" max="6922" width="5.77734375" style="312" customWidth="1"/>
    <col min="6923" max="6923" width="55.44140625" style="312" bestFit="1" customWidth="1"/>
    <col min="6924" max="7168" width="8.88671875" style="312"/>
    <col min="7169" max="7169" width="4.5546875" style="312" customWidth="1"/>
    <col min="7170" max="7170" width="12" style="312" customWidth="1"/>
    <col min="7171" max="7171" width="15.44140625" style="312" customWidth="1"/>
    <col min="7172" max="7172" width="25.33203125" style="312" customWidth="1"/>
    <col min="7173" max="7177" width="4.77734375" style="312" customWidth="1"/>
    <col min="7178" max="7178" width="5.77734375" style="312" customWidth="1"/>
    <col min="7179" max="7179" width="55.44140625" style="312" bestFit="1" customWidth="1"/>
    <col min="7180" max="7424" width="8.88671875" style="312"/>
    <col min="7425" max="7425" width="4.5546875" style="312" customWidth="1"/>
    <col min="7426" max="7426" width="12" style="312" customWidth="1"/>
    <col min="7427" max="7427" width="15.44140625" style="312" customWidth="1"/>
    <col min="7428" max="7428" width="25.33203125" style="312" customWidth="1"/>
    <col min="7429" max="7433" width="4.77734375" style="312" customWidth="1"/>
    <col min="7434" max="7434" width="5.77734375" style="312" customWidth="1"/>
    <col min="7435" max="7435" width="55.44140625" style="312" bestFit="1" customWidth="1"/>
    <col min="7436" max="7680" width="8.88671875" style="312"/>
    <col min="7681" max="7681" width="4.5546875" style="312" customWidth="1"/>
    <col min="7682" max="7682" width="12" style="312" customWidth="1"/>
    <col min="7683" max="7683" width="15.44140625" style="312" customWidth="1"/>
    <col min="7684" max="7684" width="25.33203125" style="312" customWidth="1"/>
    <col min="7685" max="7689" width="4.77734375" style="312" customWidth="1"/>
    <col min="7690" max="7690" width="5.77734375" style="312" customWidth="1"/>
    <col min="7691" max="7691" width="55.44140625" style="312" bestFit="1" customWidth="1"/>
    <col min="7692" max="7936" width="8.88671875" style="312"/>
    <col min="7937" max="7937" width="4.5546875" style="312" customWidth="1"/>
    <col min="7938" max="7938" width="12" style="312" customWidth="1"/>
    <col min="7939" max="7939" width="15.44140625" style="312" customWidth="1"/>
    <col min="7940" max="7940" width="25.33203125" style="312" customWidth="1"/>
    <col min="7941" max="7945" width="4.77734375" style="312" customWidth="1"/>
    <col min="7946" max="7946" width="5.77734375" style="312" customWidth="1"/>
    <col min="7947" max="7947" width="55.44140625" style="312" bestFit="1" customWidth="1"/>
    <col min="7948" max="8192" width="8.88671875" style="312"/>
    <col min="8193" max="8193" width="4.5546875" style="312" customWidth="1"/>
    <col min="8194" max="8194" width="12" style="312" customWidth="1"/>
    <col min="8195" max="8195" width="15.44140625" style="312" customWidth="1"/>
    <col min="8196" max="8196" width="25.33203125" style="312" customWidth="1"/>
    <col min="8197" max="8201" width="4.77734375" style="312" customWidth="1"/>
    <col min="8202" max="8202" width="5.77734375" style="312" customWidth="1"/>
    <col min="8203" max="8203" width="55.44140625" style="312" bestFit="1" customWidth="1"/>
    <col min="8204" max="8448" width="8.88671875" style="312"/>
    <col min="8449" max="8449" width="4.5546875" style="312" customWidth="1"/>
    <col min="8450" max="8450" width="12" style="312" customWidth="1"/>
    <col min="8451" max="8451" width="15.44140625" style="312" customWidth="1"/>
    <col min="8452" max="8452" width="25.33203125" style="312" customWidth="1"/>
    <col min="8453" max="8457" width="4.77734375" style="312" customWidth="1"/>
    <col min="8458" max="8458" width="5.77734375" style="312" customWidth="1"/>
    <col min="8459" max="8459" width="55.44140625" style="312" bestFit="1" customWidth="1"/>
    <col min="8460" max="8704" width="8.88671875" style="312"/>
    <col min="8705" max="8705" width="4.5546875" style="312" customWidth="1"/>
    <col min="8706" max="8706" width="12" style="312" customWidth="1"/>
    <col min="8707" max="8707" width="15.44140625" style="312" customWidth="1"/>
    <col min="8708" max="8708" width="25.33203125" style="312" customWidth="1"/>
    <col min="8709" max="8713" width="4.77734375" style="312" customWidth="1"/>
    <col min="8714" max="8714" width="5.77734375" style="312" customWidth="1"/>
    <col min="8715" max="8715" width="55.44140625" style="312" bestFit="1" customWidth="1"/>
    <col min="8716" max="8960" width="8.88671875" style="312"/>
    <col min="8961" max="8961" width="4.5546875" style="312" customWidth="1"/>
    <col min="8962" max="8962" width="12" style="312" customWidth="1"/>
    <col min="8963" max="8963" width="15.44140625" style="312" customWidth="1"/>
    <col min="8964" max="8964" width="25.33203125" style="312" customWidth="1"/>
    <col min="8965" max="8969" width="4.77734375" style="312" customWidth="1"/>
    <col min="8970" max="8970" width="5.77734375" style="312" customWidth="1"/>
    <col min="8971" max="8971" width="55.44140625" style="312" bestFit="1" customWidth="1"/>
    <col min="8972" max="9216" width="8.88671875" style="312"/>
    <col min="9217" max="9217" width="4.5546875" style="312" customWidth="1"/>
    <col min="9218" max="9218" width="12" style="312" customWidth="1"/>
    <col min="9219" max="9219" width="15.44140625" style="312" customWidth="1"/>
    <col min="9220" max="9220" width="25.33203125" style="312" customWidth="1"/>
    <col min="9221" max="9225" width="4.77734375" style="312" customWidth="1"/>
    <col min="9226" max="9226" width="5.77734375" style="312" customWidth="1"/>
    <col min="9227" max="9227" width="55.44140625" style="312" bestFit="1" customWidth="1"/>
    <col min="9228" max="9472" width="8.88671875" style="312"/>
    <col min="9473" max="9473" width="4.5546875" style="312" customWidth="1"/>
    <col min="9474" max="9474" width="12" style="312" customWidth="1"/>
    <col min="9475" max="9475" width="15.44140625" style="312" customWidth="1"/>
    <col min="9476" max="9476" width="25.33203125" style="312" customWidth="1"/>
    <col min="9477" max="9481" width="4.77734375" style="312" customWidth="1"/>
    <col min="9482" max="9482" width="5.77734375" style="312" customWidth="1"/>
    <col min="9483" max="9483" width="55.44140625" style="312" bestFit="1" customWidth="1"/>
    <col min="9484" max="9728" width="8.88671875" style="312"/>
    <col min="9729" max="9729" width="4.5546875" style="312" customWidth="1"/>
    <col min="9730" max="9730" width="12" style="312" customWidth="1"/>
    <col min="9731" max="9731" width="15.44140625" style="312" customWidth="1"/>
    <col min="9732" max="9732" width="25.33203125" style="312" customWidth="1"/>
    <col min="9733" max="9737" width="4.77734375" style="312" customWidth="1"/>
    <col min="9738" max="9738" width="5.77734375" style="312" customWidth="1"/>
    <col min="9739" max="9739" width="55.44140625" style="312" bestFit="1" customWidth="1"/>
    <col min="9740" max="9984" width="8.88671875" style="312"/>
    <col min="9985" max="9985" width="4.5546875" style="312" customWidth="1"/>
    <col min="9986" max="9986" width="12" style="312" customWidth="1"/>
    <col min="9987" max="9987" width="15.44140625" style="312" customWidth="1"/>
    <col min="9988" max="9988" width="25.33203125" style="312" customWidth="1"/>
    <col min="9989" max="9993" width="4.77734375" style="312" customWidth="1"/>
    <col min="9994" max="9994" width="5.77734375" style="312" customWidth="1"/>
    <col min="9995" max="9995" width="55.44140625" style="312" bestFit="1" customWidth="1"/>
    <col min="9996" max="10240" width="8.88671875" style="312"/>
    <col min="10241" max="10241" width="4.5546875" style="312" customWidth="1"/>
    <col min="10242" max="10242" width="12" style="312" customWidth="1"/>
    <col min="10243" max="10243" width="15.44140625" style="312" customWidth="1"/>
    <col min="10244" max="10244" width="25.33203125" style="312" customWidth="1"/>
    <col min="10245" max="10249" width="4.77734375" style="312" customWidth="1"/>
    <col min="10250" max="10250" width="5.77734375" style="312" customWidth="1"/>
    <col min="10251" max="10251" width="55.44140625" style="312" bestFit="1" customWidth="1"/>
    <col min="10252" max="10496" width="8.88671875" style="312"/>
    <col min="10497" max="10497" width="4.5546875" style="312" customWidth="1"/>
    <col min="10498" max="10498" width="12" style="312" customWidth="1"/>
    <col min="10499" max="10499" width="15.44140625" style="312" customWidth="1"/>
    <col min="10500" max="10500" width="25.33203125" style="312" customWidth="1"/>
    <col min="10501" max="10505" width="4.77734375" style="312" customWidth="1"/>
    <col min="10506" max="10506" width="5.77734375" style="312" customWidth="1"/>
    <col min="10507" max="10507" width="55.44140625" style="312" bestFit="1" customWidth="1"/>
    <col min="10508" max="10752" width="8.88671875" style="312"/>
    <col min="10753" max="10753" width="4.5546875" style="312" customWidth="1"/>
    <col min="10754" max="10754" width="12" style="312" customWidth="1"/>
    <col min="10755" max="10755" width="15.44140625" style="312" customWidth="1"/>
    <col min="10756" max="10756" width="25.33203125" style="312" customWidth="1"/>
    <col min="10757" max="10761" width="4.77734375" style="312" customWidth="1"/>
    <col min="10762" max="10762" width="5.77734375" style="312" customWidth="1"/>
    <col min="10763" max="10763" width="55.44140625" style="312" bestFit="1" customWidth="1"/>
    <col min="10764" max="11008" width="8.88671875" style="312"/>
    <col min="11009" max="11009" width="4.5546875" style="312" customWidth="1"/>
    <col min="11010" max="11010" width="12" style="312" customWidth="1"/>
    <col min="11011" max="11011" width="15.44140625" style="312" customWidth="1"/>
    <col min="11012" max="11012" width="25.33203125" style="312" customWidth="1"/>
    <col min="11013" max="11017" width="4.77734375" style="312" customWidth="1"/>
    <col min="11018" max="11018" width="5.77734375" style="312" customWidth="1"/>
    <col min="11019" max="11019" width="55.44140625" style="312" bestFit="1" customWidth="1"/>
    <col min="11020" max="11264" width="8.88671875" style="312"/>
    <col min="11265" max="11265" width="4.5546875" style="312" customWidth="1"/>
    <col min="11266" max="11266" width="12" style="312" customWidth="1"/>
    <col min="11267" max="11267" width="15.44140625" style="312" customWidth="1"/>
    <col min="11268" max="11268" width="25.33203125" style="312" customWidth="1"/>
    <col min="11269" max="11273" width="4.77734375" style="312" customWidth="1"/>
    <col min="11274" max="11274" width="5.77734375" style="312" customWidth="1"/>
    <col min="11275" max="11275" width="55.44140625" style="312" bestFit="1" customWidth="1"/>
    <col min="11276" max="11520" width="8.88671875" style="312"/>
    <col min="11521" max="11521" width="4.5546875" style="312" customWidth="1"/>
    <col min="11522" max="11522" width="12" style="312" customWidth="1"/>
    <col min="11523" max="11523" width="15.44140625" style="312" customWidth="1"/>
    <col min="11524" max="11524" width="25.33203125" style="312" customWidth="1"/>
    <col min="11525" max="11529" width="4.77734375" style="312" customWidth="1"/>
    <col min="11530" max="11530" width="5.77734375" style="312" customWidth="1"/>
    <col min="11531" max="11531" width="55.44140625" style="312" bestFit="1" customWidth="1"/>
    <col min="11532" max="11776" width="8.88671875" style="312"/>
    <col min="11777" max="11777" width="4.5546875" style="312" customWidth="1"/>
    <col min="11778" max="11778" width="12" style="312" customWidth="1"/>
    <col min="11779" max="11779" width="15.44140625" style="312" customWidth="1"/>
    <col min="11780" max="11780" width="25.33203125" style="312" customWidth="1"/>
    <col min="11781" max="11785" width="4.77734375" style="312" customWidth="1"/>
    <col min="11786" max="11786" width="5.77734375" style="312" customWidth="1"/>
    <col min="11787" max="11787" width="55.44140625" style="312" bestFit="1" customWidth="1"/>
    <col min="11788" max="12032" width="8.88671875" style="312"/>
    <col min="12033" max="12033" width="4.5546875" style="312" customWidth="1"/>
    <col min="12034" max="12034" width="12" style="312" customWidth="1"/>
    <col min="12035" max="12035" width="15.44140625" style="312" customWidth="1"/>
    <col min="12036" max="12036" width="25.33203125" style="312" customWidth="1"/>
    <col min="12037" max="12041" width="4.77734375" style="312" customWidth="1"/>
    <col min="12042" max="12042" width="5.77734375" style="312" customWidth="1"/>
    <col min="12043" max="12043" width="55.44140625" style="312" bestFit="1" customWidth="1"/>
    <col min="12044" max="12288" width="8.88671875" style="312"/>
    <col min="12289" max="12289" width="4.5546875" style="312" customWidth="1"/>
    <col min="12290" max="12290" width="12" style="312" customWidth="1"/>
    <col min="12291" max="12291" width="15.44140625" style="312" customWidth="1"/>
    <col min="12292" max="12292" width="25.33203125" style="312" customWidth="1"/>
    <col min="12293" max="12297" width="4.77734375" style="312" customWidth="1"/>
    <col min="12298" max="12298" width="5.77734375" style="312" customWidth="1"/>
    <col min="12299" max="12299" width="55.44140625" style="312" bestFit="1" customWidth="1"/>
    <col min="12300" max="12544" width="8.88671875" style="312"/>
    <col min="12545" max="12545" width="4.5546875" style="312" customWidth="1"/>
    <col min="12546" max="12546" width="12" style="312" customWidth="1"/>
    <col min="12547" max="12547" width="15.44140625" style="312" customWidth="1"/>
    <col min="12548" max="12548" width="25.33203125" style="312" customWidth="1"/>
    <col min="12549" max="12553" width="4.77734375" style="312" customWidth="1"/>
    <col min="12554" max="12554" width="5.77734375" style="312" customWidth="1"/>
    <col min="12555" max="12555" width="55.44140625" style="312" bestFit="1" customWidth="1"/>
    <col min="12556" max="12800" width="8.88671875" style="312"/>
    <col min="12801" max="12801" width="4.5546875" style="312" customWidth="1"/>
    <col min="12802" max="12802" width="12" style="312" customWidth="1"/>
    <col min="12803" max="12803" width="15.44140625" style="312" customWidth="1"/>
    <col min="12804" max="12804" width="25.33203125" style="312" customWidth="1"/>
    <col min="12805" max="12809" width="4.77734375" style="312" customWidth="1"/>
    <col min="12810" max="12810" width="5.77734375" style="312" customWidth="1"/>
    <col min="12811" max="12811" width="55.44140625" style="312" bestFit="1" customWidth="1"/>
    <col min="12812" max="13056" width="8.88671875" style="312"/>
    <col min="13057" max="13057" width="4.5546875" style="312" customWidth="1"/>
    <col min="13058" max="13058" width="12" style="312" customWidth="1"/>
    <col min="13059" max="13059" width="15.44140625" style="312" customWidth="1"/>
    <col min="13060" max="13060" width="25.33203125" style="312" customWidth="1"/>
    <col min="13061" max="13065" width="4.77734375" style="312" customWidth="1"/>
    <col min="13066" max="13066" width="5.77734375" style="312" customWidth="1"/>
    <col min="13067" max="13067" width="55.44140625" style="312" bestFit="1" customWidth="1"/>
    <col min="13068" max="13312" width="8.88671875" style="312"/>
    <col min="13313" max="13313" width="4.5546875" style="312" customWidth="1"/>
    <col min="13314" max="13314" width="12" style="312" customWidth="1"/>
    <col min="13315" max="13315" width="15.44140625" style="312" customWidth="1"/>
    <col min="13316" max="13316" width="25.33203125" style="312" customWidth="1"/>
    <col min="13317" max="13321" width="4.77734375" style="312" customWidth="1"/>
    <col min="13322" max="13322" width="5.77734375" style="312" customWidth="1"/>
    <col min="13323" max="13323" width="55.44140625" style="312" bestFit="1" customWidth="1"/>
    <col min="13324" max="13568" width="8.88671875" style="312"/>
    <col min="13569" max="13569" width="4.5546875" style="312" customWidth="1"/>
    <col min="13570" max="13570" width="12" style="312" customWidth="1"/>
    <col min="13571" max="13571" width="15.44140625" style="312" customWidth="1"/>
    <col min="13572" max="13572" width="25.33203125" style="312" customWidth="1"/>
    <col min="13573" max="13577" width="4.77734375" style="312" customWidth="1"/>
    <col min="13578" max="13578" width="5.77734375" style="312" customWidth="1"/>
    <col min="13579" max="13579" width="55.44140625" style="312" bestFit="1" customWidth="1"/>
    <col min="13580" max="13824" width="8.88671875" style="312"/>
    <col min="13825" max="13825" width="4.5546875" style="312" customWidth="1"/>
    <col min="13826" max="13826" width="12" style="312" customWidth="1"/>
    <col min="13827" max="13827" width="15.44140625" style="312" customWidth="1"/>
    <col min="13828" max="13828" width="25.33203125" style="312" customWidth="1"/>
    <col min="13829" max="13833" width="4.77734375" style="312" customWidth="1"/>
    <col min="13834" max="13834" width="5.77734375" style="312" customWidth="1"/>
    <col min="13835" max="13835" width="55.44140625" style="312" bestFit="1" customWidth="1"/>
    <col min="13836" max="14080" width="8.88671875" style="312"/>
    <col min="14081" max="14081" width="4.5546875" style="312" customWidth="1"/>
    <col min="14082" max="14082" width="12" style="312" customWidth="1"/>
    <col min="14083" max="14083" width="15.44140625" style="312" customWidth="1"/>
    <col min="14084" max="14084" width="25.33203125" style="312" customWidth="1"/>
    <col min="14085" max="14089" width="4.77734375" style="312" customWidth="1"/>
    <col min="14090" max="14090" width="5.77734375" style="312" customWidth="1"/>
    <col min="14091" max="14091" width="55.44140625" style="312" bestFit="1" customWidth="1"/>
    <col min="14092" max="14336" width="8.88671875" style="312"/>
    <col min="14337" max="14337" width="4.5546875" style="312" customWidth="1"/>
    <col min="14338" max="14338" width="12" style="312" customWidth="1"/>
    <col min="14339" max="14339" width="15.44140625" style="312" customWidth="1"/>
    <col min="14340" max="14340" width="25.33203125" style="312" customWidth="1"/>
    <col min="14341" max="14345" width="4.77734375" style="312" customWidth="1"/>
    <col min="14346" max="14346" width="5.77734375" style="312" customWidth="1"/>
    <col min="14347" max="14347" width="55.44140625" style="312" bestFit="1" customWidth="1"/>
    <col min="14348" max="14592" width="8.88671875" style="312"/>
    <col min="14593" max="14593" width="4.5546875" style="312" customWidth="1"/>
    <col min="14594" max="14594" width="12" style="312" customWidth="1"/>
    <col min="14595" max="14595" width="15.44140625" style="312" customWidth="1"/>
    <col min="14596" max="14596" width="25.33203125" style="312" customWidth="1"/>
    <col min="14597" max="14601" width="4.77734375" style="312" customWidth="1"/>
    <col min="14602" max="14602" width="5.77734375" style="312" customWidth="1"/>
    <col min="14603" max="14603" width="55.44140625" style="312" bestFit="1" customWidth="1"/>
    <col min="14604" max="14848" width="8.88671875" style="312"/>
    <col min="14849" max="14849" width="4.5546875" style="312" customWidth="1"/>
    <col min="14850" max="14850" width="12" style="312" customWidth="1"/>
    <col min="14851" max="14851" width="15.44140625" style="312" customWidth="1"/>
    <col min="14852" max="14852" width="25.33203125" style="312" customWidth="1"/>
    <col min="14853" max="14857" width="4.77734375" style="312" customWidth="1"/>
    <col min="14858" max="14858" width="5.77734375" style="312" customWidth="1"/>
    <col min="14859" max="14859" width="55.44140625" style="312" bestFit="1" customWidth="1"/>
    <col min="14860" max="15104" width="8.88671875" style="312"/>
    <col min="15105" max="15105" width="4.5546875" style="312" customWidth="1"/>
    <col min="15106" max="15106" width="12" style="312" customWidth="1"/>
    <col min="15107" max="15107" width="15.44140625" style="312" customWidth="1"/>
    <col min="15108" max="15108" width="25.33203125" style="312" customWidth="1"/>
    <col min="15109" max="15113" width="4.77734375" style="312" customWidth="1"/>
    <col min="15114" max="15114" width="5.77734375" style="312" customWidth="1"/>
    <col min="15115" max="15115" width="55.44140625" style="312" bestFit="1" customWidth="1"/>
    <col min="15116" max="15360" width="8.88671875" style="312"/>
    <col min="15361" max="15361" width="4.5546875" style="312" customWidth="1"/>
    <col min="15362" max="15362" width="12" style="312" customWidth="1"/>
    <col min="15363" max="15363" width="15.44140625" style="312" customWidth="1"/>
    <col min="15364" max="15364" width="25.33203125" style="312" customWidth="1"/>
    <col min="15365" max="15369" width="4.77734375" style="312" customWidth="1"/>
    <col min="15370" max="15370" width="5.77734375" style="312" customWidth="1"/>
    <col min="15371" max="15371" width="55.44140625" style="312" bestFit="1" customWidth="1"/>
    <col min="15372" max="15616" width="8.88671875" style="312"/>
    <col min="15617" max="15617" width="4.5546875" style="312" customWidth="1"/>
    <col min="15618" max="15618" width="12" style="312" customWidth="1"/>
    <col min="15619" max="15619" width="15.44140625" style="312" customWidth="1"/>
    <col min="15620" max="15620" width="25.33203125" style="312" customWidth="1"/>
    <col min="15621" max="15625" width="4.77734375" style="312" customWidth="1"/>
    <col min="15626" max="15626" width="5.77734375" style="312" customWidth="1"/>
    <col min="15627" max="15627" width="55.44140625" style="312" bestFit="1" customWidth="1"/>
    <col min="15628" max="15872" width="8.88671875" style="312"/>
    <col min="15873" max="15873" width="4.5546875" style="312" customWidth="1"/>
    <col min="15874" max="15874" width="12" style="312" customWidth="1"/>
    <col min="15875" max="15875" width="15.44140625" style="312" customWidth="1"/>
    <col min="15876" max="15876" width="25.33203125" style="312" customWidth="1"/>
    <col min="15877" max="15881" width="4.77734375" style="312" customWidth="1"/>
    <col min="15882" max="15882" width="5.77734375" style="312" customWidth="1"/>
    <col min="15883" max="15883" width="55.44140625" style="312" bestFit="1" customWidth="1"/>
    <col min="15884" max="16128" width="8.88671875" style="312"/>
    <col min="16129" max="16129" width="4.5546875" style="312" customWidth="1"/>
    <col min="16130" max="16130" width="12" style="312" customWidth="1"/>
    <col min="16131" max="16131" width="15.44140625" style="312" customWidth="1"/>
    <col min="16132" max="16132" width="25.33203125" style="312" customWidth="1"/>
    <col min="16133" max="16137" width="4.77734375" style="312" customWidth="1"/>
    <col min="16138" max="16138" width="5.77734375" style="312" customWidth="1"/>
    <col min="16139" max="16139" width="55.44140625" style="312" bestFit="1" customWidth="1"/>
    <col min="16140" max="16384" width="8.88671875" style="312"/>
  </cols>
  <sheetData>
    <row r="1" spans="1:11" s="196" customFormat="1" ht="30" customHeight="1" thickBot="1">
      <c r="A1" s="741" t="s">
        <v>3296</v>
      </c>
      <c r="B1" s="741"/>
      <c r="C1" s="741"/>
      <c r="D1" s="741"/>
      <c r="E1" s="741"/>
      <c r="F1" s="741"/>
      <c r="G1" s="741"/>
      <c r="H1" s="741"/>
      <c r="I1" s="741"/>
      <c r="J1" s="285"/>
      <c r="K1" s="138"/>
    </row>
    <row r="2" spans="1:11" s="313" customFormat="1" ht="17.100000000000001" customHeight="1">
      <c r="A2" s="730" t="s">
        <v>2703</v>
      </c>
      <c r="B2" s="708" t="s">
        <v>2704</v>
      </c>
      <c r="C2" s="708" t="s">
        <v>2705</v>
      </c>
      <c r="D2" s="710" t="s">
        <v>2706</v>
      </c>
      <c r="E2" s="710" t="s">
        <v>2707</v>
      </c>
      <c r="F2" s="714" t="s">
        <v>2708</v>
      </c>
      <c r="G2" s="708" t="s">
        <v>2709</v>
      </c>
      <c r="H2" s="710" t="s">
        <v>2710</v>
      </c>
      <c r="I2" s="716" t="s">
        <v>2711</v>
      </c>
      <c r="K2" s="139"/>
    </row>
    <row r="3" spans="1:11" s="313" customFormat="1" ht="35.25" customHeight="1" thickBot="1">
      <c r="A3" s="731"/>
      <c r="B3" s="709"/>
      <c r="C3" s="709"/>
      <c r="D3" s="711"/>
      <c r="E3" s="711"/>
      <c r="F3" s="715"/>
      <c r="G3" s="711"/>
      <c r="H3" s="711"/>
      <c r="I3" s="717"/>
      <c r="K3" s="139"/>
    </row>
    <row r="4" spans="1:11" ht="20.100000000000001" customHeight="1" thickTop="1">
      <c r="A4" s="735">
        <v>1</v>
      </c>
      <c r="B4" s="745" t="s">
        <v>2712</v>
      </c>
      <c r="C4" s="704" t="s">
        <v>2713</v>
      </c>
      <c r="D4" s="308" t="s">
        <v>2714</v>
      </c>
      <c r="E4" s="429"/>
      <c r="F4" s="431"/>
      <c r="G4" s="431" t="s">
        <v>432</v>
      </c>
      <c r="H4" s="431"/>
      <c r="I4" s="321"/>
    </row>
    <row r="5" spans="1:11" ht="20.100000000000001" customHeight="1">
      <c r="A5" s="744"/>
      <c r="B5" s="752"/>
      <c r="C5" s="764"/>
      <c r="D5" s="308" t="s">
        <v>2715</v>
      </c>
      <c r="E5" s="429"/>
      <c r="F5" s="431" t="s">
        <v>432</v>
      </c>
      <c r="G5" s="431"/>
      <c r="H5" s="431"/>
      <c r="I5" s="321"/>
    </row>
    <row r="6" spans="1:11" ht="20.100000000000001" customHeight="1">
      <c r="A6" s="744"/>
      <c r="B6" s="752"/>
      <c r="C6" s="764"/>
      <c r="D6" s="308" t="s">
        <v>2716</v>
      </c>
      <c r="E6" s="429"/>
      <c r="F6" s="431" t="s">
        <v>432</v>
      </c>
      <c r="G6" s="431"/>
      <c r="H6" s="431"/>
      <c r="I6" s="321"/>
    </row>
    <row r="7" spans="1:11" ht="20.100000000000001" customHeight="1">
      <c r="A7" s="744"/>
      <c r="B7" s="752"/>
      <c r="C7" s="764"/>
      <c r="D7" s="308" t="s">
        <v>2717</v>
      </c>
      <c r="E7" s="429"/>
      <c r="F7" s="431" t="s">
        <v>432</v>
      </c>
      <c r="G7" s="431"/>
      <c r="H7" s="431"/>
      <c r="I7" s="321"/>
    </row>
    <row r="8" spans="1:11" ht="20.100000000000001" customHeight="1">
      <c r="A8" s="744"/>
      <c r="B8" s="752"/>
      <c r="C8" s="764"/>
      <c r="D8" s="308" t="s">
        <v>2718</v>
      </c>
      <c r="E8" s="429"/>
      <c r="F8" s="431" t="s">
        <v>432</v>
      </c>
      <c r="G8" s="431"/>
      <c r="H8" s="431"/>
      <c r="I8" s="321"/>
    </row>
    <row r="9" spans="1:11" ht="20.100000000000001" customHeight="1">
      <c r="A9" s="744"/>
      <c r="B9" s="752"/>
      <c r="C9" s="695" t="s">
        <v>2719</v>
      </c>
      <c r="D9" s="318" t="s">
        <v>2720</v>
      </c>
      <c r="E9" s="429"/>
      <c r="F9" s="431" t="s">
        <v>432</v>
      </c>
      <c r="G9" s="431"/>
      <c r="H9" s="431"/>
      <c r="I9" s="268"/>
      <c r="K9" s="140"/>
    </row>
    <row r="10" spans="1:11" ht="20.100000000000001" customHeight="1">
      <c r="A10" s="744"/>
      <c r="B10" s="752"/>
      <c r="C10" s="696"/>
      <c r="D10" s="308" t="s">
        <v>2721</v>
      </c>
      <c r="E10" s="429"/>
      <c r="F10" s="431" t="s">
        <v>432</v>
      </c>
      <c r="G10" s="431"/>
      <c r="H10" s="431"/>
      <c r="I10" s="268"/>
      <c r="K10" s="140"/>
    </row>
    <row r="11" spans="1:11" ht="19.5" customHeight="1" thickBot="1">
      <c r="A11" s="763"/>
      <c r="B11" s="766"/>
      <c r="C11" s="1216"/>
      <c r="D11" s="6" t="s">
        <v>2722</v>
      </c>
      <c r="E11" s="7" t="s">
        <v>432</v>
      </c>
      <c r="F11" s="7"/>
      <c r="G11" s="7"/>
      <c r="H11" s="7"/>
      <c r="I11" s="8"/>
    </row>
    <row r="12" spans="1:11" ht="20.100000000000001" customHeight="1">
      <c r="A12" s="99"/>
      <c r="B12" s="99"/>
      <c r="C12" s="99"/>
    </row>
    <row r="13" spans="1:11" ht="20.100000000000001" customHeight="1">
      <c r="A13" s="99"/>
      <c r="B13" s="99"/>
      <c r="C13" s="99"/>
    </row>
    <row r="14" spans="1:11" ht="20.100000000000001" customHeight="1">
      <c r="A14" s="99"/>
      <c r="B14" s="99"/>
      <c r="C14" s="99"/>
    </row>
    <row r="15" spans="1:11" ht="20.100000000000001" customHeight="1">
      <c r="A15" s="99"/>
      <c r="B15" s="99"/>
      <c r="C15" s="99"/>
    </row>
    <row r="16" spans="1:11" ht="20.100000000000001" customHeight="1">
      <c r="A16" s="99"/>
      <c r="B16" s="99"/>
      <c r="C16" s="99"/>
    </row>
    <row r="17" spans="1:3" ht="20.100000000000001" customHeight="1">
      <c r="A17" s="99"/>
      <c r="B17" s="99"/>
      <c r="C17" s="99"/>
    </row>
    <row r="18" spans="1:3" ht="20.100000000000001" customHeight="1">
      <c r="A18" s="99"/>
      <c r="B18" s="99"/>
      <c r="C18" s="99"/>
    </row>
    <row r="19" spans="1:3" ht="20.100000000000001" customHeight="1">
      <c r="A19" s="99"/>
      <c r="B19" s="99"/>
      <c r="C19" s="99"/>
    </row>
    <row r="20" spans="1:3" ht="20.100000000000001" customHeight="1">
      <c r="A20" s="99"/>
      <c r="B20" s="99"/>
      <c r="C20" s="99"/>
    </row>
    <row r="21" spans="1:3" ht="20.100000000000001" customHeight="1">
      <c r="A21" s="99"/>
      <c r="B21" s="99"/>
      <c r="C21" s="99"/>
    </row>
    <row r="22" spans="1:3" ht="20.100000000000001" customHeight="1">
      <c r="A22" s="99"/>
      <c r="B22" s="99"/>
      <c r="C22" s="99"/>
    </row>
    <row r="23" spans="1:3" ht="20.100000000000001" customHeight="1">
      <c r="A23" s="99"/>
      <c r="B23" s="99"/>
      <c r="C23" s="99"/>
    </row>
    <row r="24" spans="1:3" ht="20.100000000000001" customHeight="1">
      <c r="A24" s="99"/>
      <c r="B24" s="99"/>
      <c r="C24" s="99"/>
    </row>
    <row r="25" spans="1:3" ht="20.100000000000001" customHeight="1">
      <c r="A25" s="99"/>
      <c r="B25" s="99"/>
      <c r="C25" s="99"/>
    </row>
    <row r="26" spans="1:3" ht="20.100000000000001" customHeight="1">
      <c r="A26" s="99"/>
      <c r="B26" s="99"/>
      <c r="C26" s="99"/>
    </row>
    <row r="27" spans="1:3" ht="20.100000000000001" customHeight="1"/>
    <row r="28" spans="1:3" ht="20.100000000000001" customHeight="1"/>
    <row r="29" spans="1:3" ht="20.100000000000001" customHeight="1"/>
    <row r="30" spans="1:3" ht="20.100000000000001" customHeight="1"/>
    <row r="31" spans="1:3" ht="20.100000000000001" customHeight="1"/>
    <row r="32" spans="1:3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</sheetData>
  <mergeCells count="14">
    <mergeCell ref="A4:A11"/>
    <mergeCell ref="B4:B11"/>
    <mergeCell ref="C4:C8"/>
    <mergeCell ref="C9:C11"/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honeticPr fontId="15" type="noConversion"/>
  <printOptions horizontalCentered="1"/>
  <pageMargins left="0.55118110236220474" right="0.35433070866141736" top="0.59055118110236227" bottom="0.59055118110236227" header="0.51181102362204722" footer="0.51181102362204722"/>
  <pageSetup paperSize="9" scale="89" orientation="portrait" r:id="rId1"/>
  <headerFooter alignWithMargins="0">
    <oddFooter>&amp;C- &amp;P -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6"/>
  <sheetViews>
    <sheetView view="pageBreakPreview" zoomScaleSheetLayoutView="100" workbookViewId="0">
      <selection activeCell="Q22" sqref="Q22"/>
    </sheetView>
  </sheetViews>
  <sheetFormatPr defaultRowHeight="20.100000000000001" customHeight="1"/>
  <cols>
    <col min="1" max="1" width="3.77734375" style="311" customWidth="1"/>
    <col min="2" max="2" width="13.88671875" style="311" customWidth="1"/>
    <col min="3" max="3" width="16.6640625" style="311" customWidth="1"/>
    <col min="4" max="4" width="21.6640625" style="311" customWidth="1"/>
    <col min="5" max="5" width="12.109375" style="311" customWidth="1"/>
    <col min="6" max="6" width="5.44140625" style="311" customWidth="1"/>
    <col min="7" max="7" width="4.77734375" style="311" customWidth="1"/>
    <col min="8" max="8" width="5.5546875" style="311" customWidth="1"/>
    <col min="9" max="10" width="4.77734375" style="311" customWidth="1"/>
    <col min="11" max="16384" width="8.88671875" style="311"/>
  </cols>
  <sheetData>
    <row r="1" spans="1:12" s="89" customFormat="1" ht="30" customHeight="1" thickBot="1">
      <c r="A1" s="740" t="s">
        <v>2666</v>
      </c>
      <c r="B1" s="740"/>
      <c r="C1" s="740"/>
      <c r="D1" s="740"/>
      <c r="E1" s="740"/>
      <c r="F1" s="740"/>
      <c r="G1" s="740"/>
      <c r="H1" s="740"/>
      <c r="I1" s="740"/>
      <c r="J1" s="740"/>
    </row>
    <row r="2" spans="1:12" s="312" customFormat="1" ht="17.100000000000001" customHeight="1">
      <c r="A2" s="730" t="s">
        <v>184</v>
      </c>
      <c r="B2" s="708" t="s">
        <v>117</v>
      </c>
      <c r="C2" s="708" t="s">
        <v>185</v>
      </c>
      <c r="D2" s="1220" t="s">
        <v>118</v>
      </c>
      <c r="E2" s="1221"/>
      <c r="F2" s="1224" t="s">
        <v>186</v>
      </c>
      <c r="G2" s="714" t="s">
        <v>187</v>
      </c>
      <c r="H2" s="708" t="s">
        <v>379</v>
      </c>
      <c r="I2" s="710" t="s">
        <v>19</v>
      </c>
      <c r="J2" s="1226" t="s">
        <v>188</v>
      </c>
    </row>
    <row r="3" spans="1:12" s="312" customFormat="1" ht="36.75" customHeight="1" thickBot="1">
      <c r="A3" s="731"/>
      <c r="B3" s="709"/>
      <c r="C3" s="709"/>
      <c r="D3" s="1222"/>
      <c r="E3" s="1223"/>
      <c r="F3" s="1225"/>
      <c r="G3" s="715"/>
      <c r="H3" s="711"/>
      <c r="I3" s="711"/>
      <c r="J3" s="1227"/>
      <c r="K3" s="146"/>
      <c r="L3" s="313"/>
    </row>
    <row r="4" spans="1:12" s="312" customFormat="1" ht="24.75" customHeight="1" thickTop="1">
      <c r="A4" s="1244">
        <v>1</v>
      </c>
      <c r="B4" s="1151" t="s">
        <v>1250</v>
      </c>
      <c r="C4" s="1247" t="s">
        <v>1251</v>
      </c>
      <c r="D4" s="1250" t="s">
        <v>433</v>
      </c>
      <c r="E4" s="1250"/>
      <c r="F4" s="569"/>
      <c r="G4" s="145"/>
      <c r="H4" s="145"/>
      <c r="I4" s="145"/>
      <c r="J4" s="47" t="s">
        <v>63</v>
      </c>
      <c r="K4" s="146"/>
      <c r="L4" s="313"/>
    </row>
    <row r="5" spans="1:12" s="312" customFormat="1" ht="24.75" customHeight="1">
      <c r="A5" s="1245"/>
      <c r="B5" s="1020"/>
      <c r="C5" s="1248"/>
      <c r="D5" s="1217" t="s">
        <v>2606</v>
      </c>
      <c r="E5" s="1218"/>
      <c r="F5" s="563"/>
      <c r="G5" s="565"/>
      <c r="H5" s="565"/>
      <c r="I5" s="566" t="s">
        <v>63</v>
      </c>
      <c r="J5" s="267"/>
      <c r="K5" s="146"/>
      <c r="L5" s="313"/>
    </row>
    <row r="6" spans="1:12" s="312" customFormat="1" ht="24.75" customHeight="1">
      <c r="A6" s="1245"/>
      <c r="B6" s="1020"/>
      <c r="C6" s="1248"/>
      <c r="D6" s="1228" t="s">
        <v>2607</v>
      </c>
      <c r="E6" s="1229"/>
      <c r="F6" s="563"/>
      <c r="G6" s="566" t="s">
        <v>63</v>
      </c>
      <c r="H6" s="566"/>
      <c r="I6" s="313"/>
      <c r="J6" s="267"/>
      <c r="K6" s="146"/>
      <c r="L6" s="313"/>
    </row>
    <row r="7" spans="1:12" s="312" customFormat="1" ht="24.75" customHeight="1">
      <c r="A7" s="1245"/>
      <c r="B7" s="1020"/>
      <c r="C7" s="1248"/>
      <c r="D7" s="1217" t="s">
        <v>2608</v>
      </c>
      <c r="E7" s="1218"/>
      <c r="F7" s="563"/>
      <c r="G7" s="565"/>
      <c r="H7" s="566" t="s">
        <v>63</v>
      </c>
      <c r="I7" s="156"/>
      <c r="J7" s="267"/>
      <c r="K7" s="146"/>
      <c r="L7" s="313"/>
    </row>
    <row r="8" spans="1:12" s="312" customFormat="1" ht="24.75" customHeight="1">
      <c r="A8" s="1245"/>
      <c r="B8" s="1020"/>
      <c r="C8" s="1248"/>
      <c r="D8" s="1217" t="s">
        <v>2605</v>
      </c>
      <c r="E8" s="1219"/>
      <c r="F8" s="563"/>
      <c r="G8" s="566" t="s">
        <v>63</v>
      </c>
      <c r="H8" s="565"/>
      <c r="I8" s="156"/>
      <c r="J8" s="267"/>
      <c r="K8" s="146"/>
      <c r="L8" s="313"/>
    </row>
    <row r="9" spans="1:12" s="312" customFormat="1" ht="24.75" customHeight="1">
      <c r="A9" s="1245"/>
      <c r="B9" s="1020"/>
      <c r="C9" s="1248"/>
      <c r="D9" s="1217" t="s">
        <v>1252</v>
      </c>
      <c r="E9" s="1219"/>
      <c r="F9" s="563"/>
      <c r="G9" s="566"/>
      <c r="H9" s="566" t="s">
        <v>63</v>
      </c>
      <c r="I9" s="156"/>
      <c r="J9" s="267"/>
      <c r="K9" s="146"/>
      <c r="L9" s="313"/>
    </row>
    <row r="10" spans="1:12" s="312" customFormat="1" ht="24.75" customHeight="1">
      <c r="A10" s="1245"/>
      <c r="B10" s="1020"/>
      <c r="C10" s="1248"/>
      <c r="D10" s="1217" t="s">
        <v>1253</v>
      </c>
      <c r="E10" s="1218"/>
      <c r="F10" s="563"/>
      <c r="G10" s="565"/>
      <c r="H10" s="565" t="s">
        <v>63</v>
      </c>
      <c r="I10" s="566"/>
      <c r="J10" s="267"/>
      <c r="K10" s="146"/>
      <c r="L10" s="313"/>
    </row>
    <row r="11" spans="1:12" s="312" customFormat="1" ht="24.75" customHeight="1">
      <c r="A11" s="1245"/>
      <c r="B11" s="1020"/>
      <c r="C11" s="1248"/>
      <c r="D11" s="1217" t="s">
        <v>1254</v>
      </c>
      <c r="E11" s="1218"/>
      <c r="F11" s="568"/>
      <c r="G11" s="566"/>
      <c r="H11" s="566" t="s">
        <v>63</v>
      </c>
      <c r="I11" s="566"/>
      <c r="J11" s="147"/>
      <c r="K11" s="146"/>
      <c r="L11" s="313"/>
    </row>
    <row r="12" spans="1:12" s="312" customFormat="1" ht="24.75" customHeight="1">
      <c r="A12" s="1245"/>
      <c r="B12" s="1020"/>
      <c r="C12" s="1248"/>
      <c r="D12" s="1217" t="s">
        <v>1255</v>
      </c>
      <c r="E12" s="1218"/>
      <c r="F12" s="566"/>
      <c r="G12" s="566" t="s">
        <v>63</v>
      </c>
      <c r="H12" s="566" t="s">
        <v>1449</v>
      </c>
      <c r="I12" s="566"/>
      <c r="J12" s="148"/>
      <c r="K12" s="146"/>
      <c r="L12" s="313"/>
    </row>
    <row r="13" spans="1:12" s="312" customFormat="1" ht="24.75" customHeight="1">
      <c r="A13" s="1245"/>
      <c r="B13" s="1020"/>
      <c r="C13" s="1248"/>
      <c r="D13" s="1217" t="s">
        <v>1256</v>
      </c>
      <c r="E13" s="1219"/>
      <c r="F13" s="322"/>
      <c r="G13" s="566"/>
      <c r="H13" s="566" t="s">
        <v>63</v>
      </c>
      <c r="I13" s="566"/>
      <c r="J13" s="148"/>
      <c r="K13" s="146"/>
      <c r="L13" s="313"/>
    </row>
    <row r="14" spans="1:12" s="312" customFormat="1" ht="24.75" customHeight="1">
      <c r="A14" s="1245"/>
      <c r="B14" s="1020"/>
      <c r="C14" s="1248"/>
      <c r="D14" s="1217" t="s">
        <v>1257</v>
      </c>
      <c r="E14" s="1219"/>
      <c r="F14" s="322"/>
      <c r="G14" s="566"/>
      <c r="H14" s="566"/>
      <c r="I14" s="566" t="s">
        <v>63</v>
      </c>
      <c r="J14" s="148"/>
      <c r="K14" s="146"/>
      <c r="L14" s="313"/>
    </row>
    <row r="15" spans="1:12" s="312" customFormat="1" ht="24.75" customHeight="1">
      <c r="A15" s="1245"/>
      <c r="B15" s="1020"/>
      <c r="C15" s="1248"/>
      <c r="D15" s="1217" t="s">
        <v>1258</v>
      </c>
      <c r="E15" s="1219"/>
      <c r="F15" s="322"/>
      <c r="G15" s="566"/>
      <c r="H15" s="566" t="s">
        <v>63</v>
      </c>
      <c r="I15" s="566"/>
      <c r="J15" s="148"/>
      <c r="K15" s="146"/>
      <c r="L15" s="313"/>
    </row>
    <row r="16" spans="1:12" s="312" customFormat="1" ht="24.75" customHeight="1">
      <c r="A16" s="1245"/>
      <c r="B16" s="1020"/>
      <c r="C16" s="1248"/>
      <c r="D16" s="1228" t="s">
        <v>1259</v>
      </c>
      <c r="E16" s="1229"/>
      <c r="F16" s="322"/>
      <c r="G16" s="566"/>
      <c r="H16" s="566" t="s">
        <v>63</v>
      </c>
      <c r="I16" s="566"/>
      <c r="J16" s="148"/>
      <c r="K16" s="146"/>
      <c r="L16" s="313"/>
    </row>
    <row r="17" spans="1:12" s="312" customFormat="1" ht="24.75" customHeight="1">
      <c r="A17" s="1245"/>
      <c r="B17" s="1020"/>
      <c r="C17" s="1248"/>
      <c r="D17" s="1228" t="s">
        <v>1260</v>
      </c>
      <c r="E17" s="1229"/>
      <c r="F17" s="322"/>
      <c r="G17" s="566" t="s">
        <v>63</v>
      </c>
      <c r="H17" s="566"/>
      <c r="I17" s="566"/>
      <c r="J17" s="148"/>
      <c r="K17" s="146"/>
      <c r="L17" s="313"/>
    </row>
    <row r="18" spans="1:12" s="312" customFormat="1" ht="24.75" customHeight="1">
      <c r="A18" s="1245"/>
      <c r="B18" s="1020"/>
      <c r="C18" s="1248"/>
      <c r="D18" s="1228" t="s">
        <v>1261</v>
      </c>
      <c r="E18" s="1230"/>
      <c r="F18" s="322"/>
      <c r="G18" s="566"/>
      <c r="H18" s="566" t="s">
        <v>63</v>
      </c>
      <c r="I18" s="566"/>
      <c r="J18" s="148"/>
      <c r="K18" s="146"/>
      <c r="L18" s="313"/>
    </row>
    <row r="19" spans="1:12" s="312" customFormat="1" ht="24.75" customHeight="1">
      <c r="A19" s="1245"/>
      <c r="B19" s="1020"/>
      <c r="C19" s="1248"/>
      <c r="D19" s="1217" t="s">
        <v>1262</v>
      </c>
      <c r="E19" s="1218"/>
      <c r="F19" s="322"/>
      <c r="G19" s="566" t="s">
        <v>63</v>
      </c>
      <c r="H19" s="313"/>
      <c r="I19" s="566"/>
      <c r="J19" s="148"/>
      <c r="K19" s="146"/>
      <c r="L19" s="313"/>
    </row>
    <row r="20" spans="1:12" s="312" customFormat="1" ht="24.75" customHeight="1">
      <c r="A20" s="1245"/>
      <c r="B20" s="1020"/>
      <c r="C20" s="1248"/>
      <c r="D20" s="1228" t="s">
        <v>2609</v>
      </c>
      <c r="E20" s="1229"/>
      <c r="F20" s="322"/>
      <c r="G20" s="566"/>
      <c r="H20" s="566" t="s">
        <v>63</v>
      </c>
      <c r="I20" s="566"/>
      <c r="J20" s="148"/>
      <c r="K20" s="146"/>
      <c r="L20" s="313"/>
    </row>
    <row r="21" spans="1:12" s="312" customFormat="1" ht="24.75" customHeight="1">
      <c r="A21" s="1245"/>
      <c r="B21" s="1020"/>
      <c r="C21" s="1248"/>
      <c r="D21" s="1228" t="s">
        <v>1263</v>
      </c>
      <c r="E21" s="1229"/>
      <c r="F21" s="322"/>
      <c r="G21" s="566" t="s">
        <v>63</v>
      </c>
      <c r="H21" s="313"/>
      <c r="I21" s="566"/>
      <c r="J21" s="148"/>
      <c r="K21" s="146"/>
      <c r="L21" s="313"/>
    </row>
    <row r="22" spans="1:12" s="312" customFormat="1" ht="24.75" customHeight="1">
      <c r="A22" s="1245"/>
      <c r="B22" s="1020"/>
      <c r="C22" s="1248"/>
      <c r="D22" s="1217" t="s">
        <v>2610</v>
      </c>
      <c r="E22" s="1218"/>
      <c r="F22" s="322"/>
      <c r="G22" s="566" t="s">
        <v>63</v>
      </c>
      <c r="H22" s="156"/>
      <c r="I22" s="566"/>
      <c r="J22" s="148"/>
      <c r="K22" s="146"/>
      <c r="L22" s="313"/>
    </row>
    <row r="23" spans="1:12" s="312" customFormat="1" ht="24.75" customHeight="1">
      <c r="A23" s="1245"/>
      <c r="B23" s="1020"/>
      <c r="C23" s="1248"/>
      <c r="D23" s="1217" t="s">
        <v>678</v>
      </c>
      <c r="E23" s="1218"/>
      <c r="F23" s="322"/>
      <c r="G23" s="566"/>
      <c r="H23" s="566" t="s">
        <v>63</v>
      </c>
      <c r="I23" s="566"/>
      <c r="J23" s="148"/>
      <c r="K23" s="146"/>
      <c r="L23" s="313"/>
    </row>
    <row r="24" spans="1:12" s="312" customFormat="1" ht="24.75" customHeight="1">
      <c r="A24" s="1245"/>
      <c r="B24" s="1020"/>
      <c r="C24" s="1248"/>
      <c r="D24" s="1217" t="s">
        <v>679</v>
      </c>
      <c r="E24" s="1218"/>
      <c r="F24" s="322"/>
      <c r="G24" s="566"/>
      <c r="H24" s="566" t="s">
        <v>63</v>
      </c>
      <c r="I24" s="566"/>
      <c r="J24" s="148"/>
      <c r="K24" s="146"/>
      <c r="L24" s="313"/>
    </row>
    <row r="25" spans="1:12" s="312" customFormat="1" ht="24.75" customHeight="1">
      <c r="A25" s="1245"/>
      <c r="B25" s="1020"/>
      <c r="C25" s="1248"/>
      <c r="D25" s="1217" t="s">
        <v>680</v>
      </c>
      <c r="E25" s="1218"/>
      <c r="F25" s="322"/>
      <c r="G25" s="566" t="s">
        <v>63</v>
      </c>
      <c r="H25" s="566"/>
      <c r="I25" s="566"/>
      <c r="J25" s="148"/>
      <c r="K25" s="146"/>
      <c r="L25" s="313"/>
    </row>
    <row r="26" spans="1:12" s="312" customFormat="1" ht="24.75" customHeight="1">
      <c r="A26" s="1245"/>
      <c r="B26" s="1020"/>
      <c r="C26" s="1248"/>
      <c r="D26" s="1217" t="s">
        <v>2611</v>
      </c>
      <c r="E26" s="1219"/>
      <c r="F26" s="568"/>
      <c r="G26" s="566" t="s">
        <v>63</v>
      </c>
      <c r="H26" s="566"/>
      <c r="I26" s="566"/>
      <c r="J26" s="321"/>
      <c r="K26" s="146"/>
      <c r="L26" s="313"/>
    </row>
    <row r="27" spans="1:12" s="312" customFormat="1" ht="24.75" customHeight="1">
      <c r="A27" s="1245"/>
      <c r="B27" s="1020"/>
      <c r="C27" s="1248"/>
      <c r="D27" s="1217" t="s">
        <v>674</v>
      </c>
      <c r="E27" s="1218"/>
      <c r="F27" s="149"/>
      <c r="G27" s="566"/>
      <c r="H27" s="566" t="s">
        <v>63</v>
      </c>
      <c r="I27" s="564"/>
      <c r="J27" s="53"/>
      <c r="K27" s="146"/>
      <c r="L27" s="313"/>
    </row>
    <row r="28" spans="1:12" s="151" customFormat="1" ht="24" customHeight="1">
      <c r="A28" s="1245"/>
      <c r="B28" s="1020"/>
      <c r="C28" s="1248"/>
      <c r="D28" s="1217" t="s">
        <v>675</v>
      </c>
      <c r="E28" s="1218"/>
      <c r="F28" s="566" t="s">
        <v>63</v>
      </c>
      <c r="G28" s="566"/>
      <c r="H28" s="566"/>
      <c r="I28" s="564"/>
      <c r="J28" s="53"/>
      <c r="K28" s="150"/>
    </row>
    <row r="29" spans="1:12" s="313" customFormat="1" ht="24" customHeight="1">
      <c r="A29" s="1245"/>
      <c r="B29" s="1020"/>
      <c r="C29" s="1248"/>
      <c r="D29" s="1217" t="s">
        <v>683</v>
      </c>
      <c r="E29" s="1218"/>
      <c r="F29" s="271"/>
      <c r="G29" s="566"/>
      <c r="H29" s="566"/>
      <c r="I29" s="566" t="s">
        <v>63</v>
      </c>
      <c r="J29" s="53"/>
    </row>
    <row r="30" spans="1:12" s="313" customFormat="1" ht="24" customHeight="1">
      <c r="A30" s="1245"/>
      <c r="B30" s="1020"/>
      <c r="C30" s="1248"/>
      <c r="D30" s="1217" t="s">
        <v>681</v>
      </c>
      <c r="E30" s="1218"/>
      <c r="F30" s="271"/>
      <c r="G30" s="566"/>
      <c r="H30" s="566" t="s">
        <v>63</v>
      </c>
      <c r="I30" s="564"/>
      <c r="J30" s="53"/>
    </row>
    <row r="31" spans="1:12" s="313" customFormat="1" ht="20.100000000000001" customHeight="1">
      <c r="A31" s="1245"/>
      <c r="B31" s="1020"/>
      <c r="C31" s="1248"/>
      <c r="D31" s="1217" t="s">
        <v>682</v>
      </c>
      <c r="E31" s="1218"/>
      <c r="F31" s="271"/>
      <c r="G31" s="566" t="s">
        <v>63</v>
      </c>
      <c r="H31" s="566"/>
      <c r="I31" s="564"/>
      <c r="J31" s="53"/>
    </row>
    <row r="32" spans="1:12" s="312" customFormat="1" ht="20.100000000000001" customHeight="1">
      <c r="A32" s="1245"/>
      <c r="B32" s="1020"/>
      <c r="C32" s="1248"/>
      <c r="D32" s="1231" t="s">
        <v>1562</v>
      </c>
      <c r="E32" s="1231"/>
      <c r="F32" s="567"/>
      <c r="G32" s="566"/>
      <c r="H32" s="566"/>
      <c r="I32" s="566" t="s">
        <v>63</v>
      </c>
      <c r="J32" s="321"/>
    </row>
    <row r="33" spans="1:10" s="312" customFormat="1" ht="20.100000000000001" customHeight="1">
      <c r="A33" s="1245"/>
      <c r="B33" s="1020"/>
      <c r="C33" s="1248"/>
      <c r="D33" s="1231" t="s">
        <v>1563</v>
      </c>
      <c r="E33" s="1231"/>
      <c r="F33" s="567"/>
      <c r="G33" s="566" t="s">
        <v>63</v>
      </c>
      <c r="H33" s="566"/>
      <c r="I33" s="566"/>
      <c r="J33" s="321"/>
    </row>
    <row r="34" spans="1:10" s="312" customFormat="1" ht="20.100000000000001" customHeight="1">
      <c r="A34" s="1245"/>
      <c r="B34" s="1020"/>
      <c r="C34" s="1248"/>
      <c r="D34" s="1231" t="s">
        <v>1561</v>
      </c>
      <c r="E34" s="1231"/>
      <c r="F34" s="310"/>
      <c r="G34" s="566" t="s">
        <v>63</v>
      </c>
      <c r="H34" s="566"/>
      <c r="I34" s="566"/>
      <c r="J34" s="321"/>
    </row>
    <row r="35" spans="1:10" s="312" customFormat="1" ht="20.100000000000001" customHeight="1">
      <c r="A35" s="1245"/>
      <c r="B35" s="1020"/>
      <c r="C35" s="1248"/>
      <c r="D35" s="1217" t="s">
        <v>676</v>
      </c>
      <c r="E35" s="1218"/>
      <c r="F35" s="149"/>
      <c r="G35" s="566" t="s">
        <v>63</v>
      </c>
      <c r="H35" s="313"/>
      <c r="I35" s="564"/>
      <c r="J35" s="53"/>
    </row>
    <row r="36" spans="1:10" s="312" customFormat="1" ht="20.100000000000001" customHeight="1" thickBot="1">
      <c r="A36" s="1246"/>
      <c r="B36" s="1146"/>
      <c r="C36" s="1249"/>
      <c r="D36" s="1232" t="s">
        <v>677</v>
      </c>
      <c r="E36" s="1233"/>
      <c r="F36" s="7" t="s">
        <v>63</v>
      </c>
      <c r="G36" s="7"/>
      <c r="H36" s="7" t="s">
        <v>1449</v>
      </c>
      <c r="I36" s="7"/>
      <c r="J36" s="152"/>
    </row>
    <row r="37" spans="1:10" s="312" customFormat="1" ht="20.100000000000001" customHeight="1">
      <c r="A37" s="1234">
        <v>2</v>
      </c>
      <c r="B37" s="1236" t="s">
        <v>3081</v>
      </c>
      <c r="C37" s="1158" t="s">
        <v>3082</v>
      </c>
      <c r="D37" s="1241" t="s">
        <v>127</v>
      </c>
      <c r="E37" s="1241"/>
      <c r="F37" s="572"/>
      <c r="G37" s="570"/>
      <c r="H37" s="570"/>
      <c r="I37" s="570"/>
      <c r="J37" s="571" t="s">
        <v>432</v>
      </c>
    </row>
    <row r="38" spans="1:10" s="312" customFormat="1" ht="20.100000000000001" customHeight="1">
      <c r="A38" s="795"/>
      <c r="B38" s="1237"/>
      <c r="C38" s="1239"/>
      <c r="D38" s="1242" t="s">
        <v>2082</v>
      </c>
      <c r="E38" s="1242"/>
      <c r="F38" s="573"/>
      <c r="G38" s="242"/>
      <c r="H38" s="242"/>
      <c r="I38" s="242" t="s">
        <v>432</v>
      </c>
      <c r="J38" s="254"/>
    </row>
    <row r="39" spans="1:10" s="312" customFormat="1" ht="20.100000000000001" customHeight="1">
      <c r="A39" s="795"/>
      <c r="B39" s="1237"/>
      <c r="C39" s="1239"/>
      <c r="D39" s="1243" t="s">
        <v>2083</v>
      </c>
      <c r="E39" s="1243"/>
      <c r="F39" s="573"/>
      <c r="G39" s="242" t="s">
        <v>432</v>
      </c>
      <c r="H39" s="242"/>
      <c r="I39" s="253"/>
      <c r="J39" s="254"/>
    </row>
    <row r="40" spans="1:10" s="312" customFormat="1" ht="20.100000000000001" customHeight="1">
      <c r="A40" s="795"/>
      <c r="B40" s="1237"/>
      <c r="C40" s="1239"/>
      <c r="D40" s="1242" t="s">
        <v>2084</v>
      </c>
      <c r="E40" s="1242"/>
      <c r="F40" s="573"/>
      <c r="G40" s="242"/>
      <c r="H40" s="242" t="s">
        <v>432</v>
      </c>
      <c r="I40" s="253"/>
      <c r="J40" s="254"/>
    </row>
    <row r="41" spans="1:10" s="312" customFormat="1" ht="20.100000000000001" customHeight="1">
      <c r="A41" s="795"/>
      <c r="B41" s="1237"/>
      <c r="C41" s="1239"/>
      <c r="D41" s="1242" t="s">
        <v>2085</v>
      </c>
      <c r="E41" s="1242"/>
      <c r="F41" s="573"/>
      <c r="G41" s="242" t="s">
        <v>432</v>
      </c>
      <c r="H41" s="242"/>
      <c r="I41" s="253"/>
      <c r="J41" s="254"/>
    </row>
    <row r="42" spans="1:10" s="312" customFormat="1" ht="20.100000000000001" customHeight="1">
      <c r="A42" s="795"/>
      <c r="B42" s="1237"/>
      <c r="C42" s="1239"/>
      <c r="D42" s="1242" t="s">
        <v>2086</v>
      </c>
      <c r="E42" s="1242"/>
      <c r="F42" s="573"/>
      <c r="G42" s="242"/>
      <c r="H42" s="242" t="s">
        <v>432</v>
      </c>
      <c r="I42" s="253"/>
      <c r="J42" s="254"/>
    </row>
    <row r="43" spans="1:10" s="312" customFormat="1" ht="20.100000000000001" customHeight="1">
      <c r="A43" s="795"/>
      <c r="B43" s="1237"/>
      <c r="C43" s="1239"/>
      <c r="D43" s="1242" t="s">
        <v>2087</v>
      </c>
      <c r="E43" s="1242"/>
      <c r="F43" s="573"/>
      <c r="G43" s="242"/>
      <c r="H43" s="242" t="s">
        <v>432</v>
      </c>
      <c r="I43" s="242"/>
      <c r="J43" s="254"/>
    </row>
    <row r="44" spans="1:10" s="312" customFormat="1" ht="20.100000000000001" customHeight="1">
      <c r="A44" s="795"/>
      <c r="B44" s="1237"/>
      <c r="C44" s="1239"/>
      <c r="D44" s="1242" t="s">
        <v>2088</v>
      </c>
      <c r="E44" s="1242"/>
      <c r="F44" s="573"/>
      <c r="G44" s="242"/>
      <c r="H44" s="242" t="s">
        <v>432</v>
      </c>
      <c r="I44" s="242"/>
      <c r="J44" s="254"/>
    </row>
    <row r="45" spans="1:10" s="312" customFormat="1" ht="20.100000000000001" customHeight="1">
      <c r="A45" s="795"/>
      <c r="B45" s="1237"/>
      <c r="C45" s="1239"/>
      <c r="D45" s="1242" t="s">
        <v>2089</v>
      </c>
      <c r="E45" s="1242"/>
      <c r="F45" s="573"/>
      <c r="G45" s="242" t="s">
        <v>432</v>
      </c>
      <c r="H45" s="253"/>
      <c r="I45" s="242"/>
      <c r="J45" s="254"/>
    </row>
    <row r="46" spans="1:10" s="312" customFormat="1" ht="20.100000000000001" customHeight="1">
      <c r="A46" s="795"/>
      <c r="B46" s="1237"/>
      <c r="C46" s="1239"/>
      <c r="D46" s="1242" t="s">
        <v>2090</v>
      </c>
      <c r="E46" s="1242"/>
      <c r="F46" s="574"/>
      <c r="G46" s="242"/>
      <c r="H46" s="242" t="s">
        <v>432</v>
      </c>
      <c r="I46" s="242"/>
      <c r="J46" s="254"/>
    </row>
    <row r="47" spans="1:10" s="312" customFormat="1" ht="20.100000000000001" customHeight="1">
      <c r="A47" s="795"/>
      <c r="B47" s="1237"/>
      <c r="C47" s="1239"/>
      <c r="D47" s="1242" t="s">
        <v>2091</v>
      </c>
      <c r="E47" s="1242"/>
      <c r="F47" s="242"/>
      <c r="G47" s="242" t="s">
        <v>432</v>
      </c>
      <c r="H47" s="242" t="s">
        <v>1334</v>
      </c>
      <c r="I47" s="242"/>
      <c r="J47" s="575"/>
    </row>
    <row r="48" spans="1:10" s="312" customFormat="1" ht="20.100000000000001" customHeight="1">
      <c r="A48" s="795"/>
      <c r="B48" s="1237"/>
      <c r="C48" s="1239"/>
      <c r="D48" s="1242" t="s">
        <v>2092</v>
      </c>
      <c r="E48" s="1242"/>
      <c r="F48" s="242"/>
      <c r="G48" s="242"/>
      <c r="H48" s="242" t="s">
        <v>432</v>
      </c>
      <c r="I48" s="242"/>
      <c r="J48" s="575"/>
    </row>
    <row r="49" spans="1:12" s="312" customFormat="1" ht="20.100000000000001" customHeight="1">
      <c r="A49" s="795"/>
      <c r="B49" s="1237"/>
      <c r="C49" s="1239"/>
      <c r="D49" s="1242" t="s">
        <v>2093</v>
      </c>
      <c r="E49" s="1242"/>
      <c r="F49" s="242"/>
      <c r="G49" s="242"/>
      <c r="H49" s="242"/>
      <c r="I49" s="242" t="s">
        <v>432</v>
      </c>
      <c r="J49" s="575"/>
    </row>
    <row r="50" spans="1:12" s="312" customFormat="1" ht="20.100000000000001" customHeight="1">
      <c r="A50" s="795"/>
      <c r="B50" s="1237"/>
      <c r="C50" s="1239"/>
      <c r="D50" s="1242" t="s">
        <v>2094</v>
      </c>
      <c r="E50" s="1242"/>
      <c r="F50" s="242"/>
      <c r="G50" s="242"/>
      <c r="H50" s="242" t="s">
        <v>432</v>
      </c>
      <c r="I50" s="242"/>
      <c r="J50" s="575"/>
    </row>
    <row r="51" spans="1:12" s="312" customFormat="1" ht="20.100000000000001" customHeight="1">
      <c r="A51" s="795"/>
      <c r="B51" s="1237"/>
      <c r="C51" s="1239"/>
      <c r="D51" s="1243" t="s">
        <v>2095</v>
      </c>
      <c r="E51" s="1243"/>
      <c r="F51" s="242"/>
      <c r="G51" s="242"/>
      <c r="H51" s="242" t="s">
        <v>432</v>
      </c>
      <c r="I51" s="242"/>
      <c r="J51" s="575"/>
    </row>
    <row r="52" spans="1:12" s="312" customFormat="1" ht="20.100000000000001" customHeight="1">
      <c r="A52" s="795"/>
      <c r="B52" s="1237"/>
      <c r="C52" s="1239"/>
      <c r="D52" s="1243" t="s">
        <v>2096</v>
      </c>
      <c r="E52" s="1243"/>
      <c r="F52" s="242"/>
      <c r="G52" s="242" t="s">
        <v>432</v>
      </c>
      <c r="H52" s="242"/>
      <c r="I52" s="242"/>
      <c r="J52" s="575"/>
    </row>
    <row r="53" spans="1:12" s="312" customFormat="1" ht="20.100000000000001" customHeight="1">
      <c r="A53" s="795"/>
      <c r="B53" s="1237"/>
      <c r="C53" s="1239"/>
      <c r="D53" s="1242" t="s">
        <v>2097</v>
      </c>
      <c r="E53" s="1242"/>
      <c r="F53" s="242"/>
      <c r="G53" s="242" t="s">
        <v>432</v>
      </c>
      <c r="H53" s="253"/>
      <c r="I53" s="242"/>
      <c r="J53" s="575"/>
      <c r="L53" s="87"/>
    </row>
    <row r="54" spans="1:12" s="312" customFormat="1" ht="20.100000000000001" customHeight="1">
      <c r="A54" s="795"/>
      <c r="B54" s="1237"/>
      <c r="C54" s="1239"/>
      <c r="D54" s="1242" t="s">
        <v>2098</v>
      </c>
      <c r="E54" s="1242"/>
      <c r="F54" s="242"/>
      <c r="G54" s="242"/>
      <c r="H54" s="242"/>
      <c r="I54" s="242" t="s">
        <v>432</v>
      </c>
      <c r="J54" s="254"/>
      <c r="L54" s="87"/>
    </row>
    <row r="55" spans="1:12" s="312" customFormat="1" ht="20.100000000000001" customHeight="1">
      <c r="A55" s="795"/>
      <c r="B55" s="1237"/>
      <c r="C55" s="1239"/>
      <c r="D55" s="1243" t="s">
        <v>2099</v>
      </c>
      <c r="E55" s="1243"/>
      <c r="F55" s="242"/>
      <c r="G55" s="242"/>
      <c r="H55" s="242" t="s">
        <v>432</v>
      </c>
      <c r="I55" s="242"/>
      <c r="J55" s="575"/>
      <c r="L55" s="87"/>
    </row>
    <row r="56" spans="1:12" s="312" customFormat="1" ht="20.100000000000001" customHeight="1">
      <c r="A56" s="795"/>
      <c r="B56" s="1237"/>
      <c r="C56" s="1239"/>
      <c r="D56" s="1243" t="s">
        <v>2100</v>
      </c>
      <c r="E56" s="1243"/>
      <c r="F56" s="242"/>
      <c r="G56" s="242" t="s">
        <v>432</v>
      </c>
      <c r="H56" s="253"/>
      <c r="I56" s="242"/>
      <c r="J56" s="575"/>
    </row>
    <row r="57" spans="1:12" s="312" customFormat="1" ht="20.100000000000001" customHeight="1">
      <c r="A57" s="795"/>
      <c r="B57" s="1237"/>
      <c r="C57" s="1239"/>
      <c r="D57" s="1242" t="s">
        <v>2101</v>
      </c>
      <c r="E57" s="1242"/>
      <c r="F57" s="242"/>
      <c r="G57" s="242"/>
      <c r="H57" s="242" t="s">
        <v>432</v>
      </c>
      <c r="I57" s="242"/>
      <c r="J57" s="575"/>
    </row>
    <row r="58" spans="1:12" s="312" customFormat="1" ht="20.100000000000001" customHeight="1">
      <c r="A58" s="795"/>
      <c r="B58" s="1237"/>
      <c r="C58" s="1239"/>
      <c r="D58" s="1242" t="s">
        <v>3083</v>
      </c>
      <c r="E58" s="1242"/>
      <c r="F58" s="242"/>
      <c r="G58" s="242" t="s">
        <v>432</v>
      </c>
      <c r="H58" s="242"/>
      <c r="I58" s="242"/>
      <c r="J58" s="254"/>
    </row>
    <row r="59" spans="1:12" s="312" customFormat="1" ht="20.100000000000001" customHeight="1">
      <c r="A59" s="795"/>
      <c r="B59" s="1237"/>
      <c r="C59" s="1239"/>
      <c r="D59" s="1242" t="s">
        <v>2102</v>
      </c>
      <c r="E59" s="1242"/>
      <c r="F59" s="242"/>
      <c r="G59" s="242"/>
      <c r="H59" s="242" t="s">
        <v>432</v>
      </c>
      <c r="I59" s="242"/>
      <c r="J59" s="575"/>
    </row>
    <row r="60" spans="1:12" s="312" customFormat="1" ht="20.100000000000001" customHeight="1">
      <c r="A60" s="795"/>
      <c r="B60" s="1237"/>
      <c r="C60" s="1239"/>
      <c r="D60" s="1242" t="s">
        <v>2103</v>
      </c>
      <c r="E60" s="1242"/>
      <c r="F60" s="242"/>
      <c r="G60" s="242" t="s">
        <v>432</v>
      </c>
      <c r="H60" s="242"/>
      <c r="I60" s="242"/>
      <c r="J60" s="575"/>
    </row>
    <row r="61" spans="1:12" s="312" customFormat="1" ht="20.100000000000001" customHeight="1">
      <c r="A61" s="795"/>
      <c r="B61" s="1237"/>
      <c r="C61" s="1239"/>
      <c r="D61" s="1242" t="s">
        <v>2104</v>
      </c>
      <c r="E61" s="1242"/>
      <c r="F61" s="574"/>
      <c r="G61" s="242" t="s">
        <v>432</v>
      </c>
      <c r="H61" s="242"/>
      <c r="I61" s="242"/>
      <c r="J61" s="254"/>
    </row>
    <row r="62" spans="1:12" s="312" customFormat="1" ht="20.100000000000001" customHeight="1">
      <c r="A62" s="795"/>
      <c r="B62" s="1237"/>
      <c r="C62" s="1239"/>
      <c r="D62" s="1242" t="s">
        <v>2105</v>
      </c>
      <c r="E62" s="1242"/>
      <c r="F62" s="242"/>
      <c r="G62" s="242" t="s">
        <v>432</v>
      </c>
      <c r="H62" s="253"/>
      <c r="I62" s="242"/>
      <c r="J62" s="575"/>
    </row>
    <row r="63" spans="1:12" s="312" customFormat="1" ht="20.100000000000001" customHeight="1">
      <c r="A63" s="795"/>
      <c r="B63" s="1237"/>
      <c r="C63" s="1239"/>
      <c r="D63" s="1242" t="s">
        <v>2106</v>
      </c>
      <c r="E63" s="1242"/>
      <c r="F63" s="241"/>
      <c r="G63" s="242" t="s">
        <v>432</v>
      </c>
      <c r="H63" s="242"/>
      <c r="I63" s="242"/>
      <c r="J63" s="254"/>
    </row>
    <row r="64" spans="1:12" s="312" customFormat="1" ht="20.100000000000001" customHeight="1">
      <c r="A64" s="795"/>
      <c r="B64" s="1237"/>
      <c r="C64" s="1239"/>
      <c r="D64" s="1242" t="s">
        <v>2107</v>
      </c>
      <c r="E64" s="1242"/>
      <c r="F64" s="574"/>
      <c r="G64" s="242" t="s">
        <v>432</v>
      </c>
      <c r="H64" s="253"/>
      <c r="I64" s="242"/>
      <c r="J64" s="254"/>
    </row>
    <row r="65" spans="1:10" s="312" customFormat="1" ht="20.100000000000001" customHeight="1" thickBot="1">
      <c r="A65" s="1235"/>
      <c r="B65" s="1238"/>
      <c r="C65" s="1240"/>
      <c r="D65" s="1242" t="s">
        <v>2108</v>
      </c>
      <c r="E65" s="1242"/>
      <c r="F65" s="242" t="s">
        <v>432</v>
      </c>
      <c r="G65" s="242"/>
      <c r="H65" s="242" t="s">
        <v>1334</v>
      </c>
      <c r="I65" s="242"/>
      <c r="J65" s="575"/>
    </row>
    <row r="66" spans="1:10" s="312" customFormat="1" ht="21" customHeight="1">
      <c r="A66" s="311"/>
      <c r="B66" s="92"/>
      <c r="C66" s="92"/>
      <c r="D66" s="80"/>
      <c r="E66" s="80"/>
      <c r="F66" s="80"/>
      <c r="G66" s="311"/>
      <c r="H66" s="311"/>
      <c r="I66" s="311"/>
      <c r="J66" s="311"/>
    </row>
    <row r="67" spans="1:10" s="312" customFormat="1" ht="21" customHeight="1">
      <c r="A67" s="311"/>
      <c r="B67" s="92"/>
      <c r="C67" s="92"/>
      <c r="D67" s="80"/>
      <c r="E67" s="80"/>
      <c r="F67" s="80"/>
      <c r="G67" s="311"/>
      <c r="H67" s="311"/>
      <c r="I67" s="311"/>
      <c r="J67" s="311"/>
    </row>
    <row r="68" spans="1:10" s="312" customFormat="1" ht="21" customHeight="1">
      <c r="A68" s="311"/>
      <c r="B68" s="92"/>
      <c r="C68" s="92"/>
      <c r="D68" s="80"/>
      <c r="E68" s="80"/>
      <c r="F68" s="80"/>
      <c r="G68" s="311"/>
      <c r="H68" s="311"/>
      <c r="I68" s="311"/>
      <c r="J68" s="311"/>
    </row>
    <row r="69" spans="1:10" s="312" customFormat="1" ht="21.95" customHeight="1">
      <c r="A69" s="311"/>
      <c r="B69" s="92"/>
      <c r="C69" s="92"/>
      <c r="D69" s="92"/>
      <c r="E69" s="92"/>
      <c r="F69" s="92"/>
      <c r="G69" s="311"/>
      <c r="H69" s="311"/>
      <c r="I69" s="311"/>
      <c r="J69" s="311"/>
    </row>
    <row r="70" spans="1:10" s="312" customFormat="1" ht="21.95" customHeight="1">
      <c r="A70" s="311"/>
      <c r="B70" s="92"/>
      <c r="C70" s="92"/>
      <c r="D70" s="92"/>
      <c r="E70" s="92"/>
      <c r="F70" s="92"/>
      <c r="G70" s="311"/>
      <c r="H70" s="311"/>
      <c r="I70" s="311"/>
      <c r="J70" s="311"/>
    </row>
    <row r="71" spans="1:10" s="312" customFormat="1" ht="21.95" customHeight="1">
      <c r="A71" s="311"/>
      <c r="B71" s="92"/>
      <c r="C71" s="92"/>
      <c r="D71" s="92"/>
      <c r="E71" s="92"/>
      <c r="F71" s="92"/>
      <c r="G71" s="311"/>
      <c r="H71" s="311"/>
      <c r="I71" s="311"/>
      <c r="J71" s="311"/>
    </row>
    <row r="72" spans="1:10" s="312" customFormat="1" ht="21.95" customHeight="1">
      <c r="A72" s="311"/>
      <c r="B72" s="92"/>
      <c r="C72" s="92"/>
      <c r="D72" s="92"/>
      <c r="E72" s="92"/>
      <c r="F72" s="92"/>
      <c r="G72" s="311"/>
      <c r="H72" s="311"/>
      <c r="I72" s="311"/>
      <c r="J72" s="311"/>
    </row>
    <row r="73" spans="1:10" s="312" customFormat="1" ht="21.95" customHeight="1">
      <c r="A73" s="311"/>
      <c r="B73" s="92"/>
      <c r="C73" s="92"/>
      <c r="D73" s="92"/>
      <c r="E73" s="92"/>
      <c r="F73" s="92"/>
      <c r="G73" s="311"/>
      <c r="H73" s="311"/>
      <c r="I73" s="311"/>
      <c r="J73" s="311"/>
    </row>
    <row r="74" spans="1:10" s="312" customFormat="1" ht="21.95" customHeight="1">
      <c r="A74" s="311"/>
      <c r="B74" s="92"/>
      <c r="C74" s="92"/>
      <c r="D74" s="92"/>
      <c r="E74" s="92"/>
      <c r="F74" s="92"/>
      <c r="G74" s="311"/>
      <c r="H74" s="311"/>
      <c r="I74" s="311"/>
      <c r="J74" s="311"/>
    </row>
    <row r="75" spans="1:10" s="312" customFormat="1" ht="21.95" customHeight="1">
      <c r="A75" s="311"/>
      <c r="B75" s="92"/>
      <c r="C75" s="92"/>
      <c r="D75" s="92"/>
      <c r="E75" s="92"/>
      <c r="F75" s="92"/>
      <c r="G75" s="311"/>
      <c r="H75" s="311"/>
      <c r="I75" s="311"/>
      <c r="J75" s="311"/>
    </row>
    <row r="76" spans="1:10" s="312" customFormat="1" ht="21.95" customHeight="1">
      <c r="A76" s="311"/>
      <c r="B76" s="92"/>
      <c r="C76" s="92"/>
      <c r="D76" s="92"/>
      <c r="E76" s="92"/>
      <c r="F76" s="92"/>
      <c r="G76" s="311"/>
      <c r="H76" s="311"/>
      <c r="I76" s="311"/>
      <c r="J76" s="311"/>
    </row>
    <row r="77" spans="1:10" s="312" customFormat="1" ht="21.95" customHeight="1">
      <c r="A77" s="311"/>
      <c r="B77" s="92"/>
      <c r="C77" s="92"/>
      <c r="D77" s="92"/>
      <c r="E77" s="92"/>
      <c r="F77" s="92"/>
      <c r="G77" s="311"/>
      <c r="H77" s="311"/>
      <c r="I77" s="311"/>
      <c r="J77" s="311"/>
    </row>
    <row r="78" spans="1:10" s="312" customFormat="1" ht="21.95" customHeight="1">
      <c r="A78" s="311"/>
      <c r="B78" s="92"/>
      <c r="C78" s="92"/>
      <c r="D78" s="92"/>
      <c r="E78" s="92"/>
      <c r="F78" s="92"/>
      <c r="G78" s="311"/>
      <c r="H78" s="311"/>
      <c r="I78" s="311"/>
      <c r="J78" s="311"/>
    </row>
    <row r="79" spans="1:10" s="312" customFormat="1" ht="21.95" customHeight="1">
      <c r="A79" s="311"/>
      <c r="B79" s="92"/>
      <c r="C79" s="92"/>
      <c r="D79" s="92"/>
      <c r="E79" s="92"/>
      <c r="F79" s="92"/>
      <c r="G79" s="311"/>
      <c r="H79" s="311"/>
      <c r="I79" s="311"/>
      <c r="J79" s="311"/>
    </row>
    <row r="80" spans="1:10" s="312" customFormat="1" ht="20.100000000000001" customHeight="1">
      <c r="A80" s="311"/>
      <c r="B80" s="92"/>
      <c r="C80" s="92"/>
      <c r="D80" s="92"/>
      <c r="E80" s="92"/>
      <c r="F80" s="92"/>
      <c r="G80" s="311"/>
      <c r="H80" s="311"/>
      <c r="I80" s="311"/>
      <c r="J80" s="311"/>
    </row>
    <row r="81" spans="1:11" s="312" customFormat="1" ht="20.100000000000001" customHeight="1">
      <c r="A81" s="311"/>
      <c r="B81" s="92"/>
      <c r="C81" s="92"/>
      <c r="D81" s="92"/>
      <c r="E81" s="92"/>
      <c r="F81" s="92"/>
      <c r="G81" s="311"/>
      <c r="H81" s="311"/>
      <c r="I81" s="311"/>
      <c r="J81" s="311"/>
    </row>
    <row r="82" spans="1:11" s="312" customFormat="1" ht="20.100000000000001" customHeight="1">
      <c r="A82" s="311"/>
      <c r="B82" s="92"/>
      <c r="C82" s="92"/>
      <c r="D82" s="92"/>
      <c r="E82" s="92"/>
      <c r="F82" s="92"/>
      <c r="G82" s="311"/>
      <c r="H82" s="311"/>
      <c r="I82" s="311"/>
      <c r="J82" s="311"/>
    </row>
    <row r="83" spans="1:11" s="312" customFormat="1" ht="20.100000000000001" customHeight="1">
      <c r="A83" s="311"/>
      <c r="B83" s="92"/>
      <c r="C83" s="92"/>
      <c r="D83" s="92"/>
      <c r="E83" s="92"/>
      <c r="F83" s="92"/>
      <c r="G83" s="311"/>
      <c r="H83" s="311"/>
      <c r="I83" s="311"/>
      <c r="J83" s="311"/>
    </row>
    <row r="84" spans="1:11" s="312" customFormat="1" ht="20.100000000000001" customHeight="1">
      <c r="A84" s="311"/>
      <c r="B84" s="92"/>
      <c r="C84" s="92"/>
      <c r="D84" s="92"/>
      <c r="E84" s="92"/>
      <c r="F84" s="92"/>
      <c r="G84" s="311"/>
      <c r="H84" s="311"/>
      <c r="I84" s="311"/>
      <c r="J84" s="311"/>
    </row>
    <row r="85" spans="1:11" s="312" customFormat="1" ht="20.100000000000001" customHeight="1">
      <c r="A85" s="311"/>
      <c r="B85" s="92"/>
      <c r="C85" s="92"/>
      <c r="D85" s="92"/>
      <c r="E85" s="92"/>
      <c r="F85" s="92"/>
      <c r="G85" s="311"/>
      <c r="H85" s="311"/>
      <c r="I85" s="311"/>
      <c r="J85" s="311"/>
    </row>
    <row r="86" spans="1:11" s="312" customFormat="1" ht="20.100000000000001" customHeight="1">
      <c r="A86" s="311"/>
      <c r="B86" s="92"/>
      <c r="C86" s="92"/>
      <c r="D86" s="92"/>
      <c r="E86" s="92"/>
      <c r="F86" s="92"/>
      <c r="G86" s="311"/>
      <c r="H86" s="311"/>
      <c r="I86" s="311"/>
      <c r="J86" s="311"/>
    </row>
    <row r="87" spans="1:11" s="312" customFormat="1" ht="20.100000000000001" customHeight="1">
      <c r="A87" s="311"/>
      <c r="B87" s="92"/>
      <c r="C87" s="92"/>
      <c r="D87" s="92"/>
      <c r="E87" s="92"/>
      <c r="F87" s="92"/>
      <c r="G87" s="311"/>
      <c r="H87" s="311"/>
      <c r="I87" s="311"/>
      <c r="J87" s="311"/>
    </row>
    <row r="88" spans="1:11" s="312" customFormat="1" ht="20.100000000000001" customHeight="1">
      <c r="A88" s="311"/>
      <c r="B88" s="92"/>
      <c r="C88" s="92"/>
      <c r="D88" s="92"/>
      <c r="E88" s="92"/>
      <c r="F88" s="92"/>
      <c r="G88" s="311"/>
      <c r="H88" s="311"/>
      <c r="I88" s="311"/>
      <c r="J88" s="311"/>
    </row>
    <row r="89" spans="1:11" s="312" customFormat="1" ht="20.100000000000001" customHeight="1">
      <c r="A89" s="311"/>
      <c r="B89" s="92"/>
      <c r="C89" s="92"/>
      <c r="D89" s="92"/>
      <c r="E89" s="92"/>
      <c r="F89" s="92"/>
      <c r="G89" s="311"/>
      <c r="H89" s="311"/>
      <c r="I89" s="311"/>
      <c r="J89" s="311"/>
    </row>
    <row r="90" spans="1:11" s="312" customFormat="1" ht="20.100000000000001" customHeight="1">
      <c r="A90" s="311"/>
      <c r="B90" s="92"/>
      <c r="C90" s="92"/>
      <c r="D90" s="92"/>
      <c r="E90" s="92"/>
      <c r="F90" s="92"/>
      <c r="G90" s="311"/>
      <c r="H90" s="311"/>
      <c r="I90" s="311"/>
      <c r="J90" s="311"/>
    </row>
    <row r="91" spans="1:11" s="312" customFormat="1" ht="20.100000000000001" customHeight="1">
      <c r="A91" s="311"/>
      <c r="B91" s="92"/>
      <c r="C91" s="92"/>
      <c r="D91" s="92"/>
      <c r="E91" s="92"/>
      <c r="F91" s="92"/>
      <c r="G91" s="311"/>
      <c r="H91" s="311"/>
      <c r="I91" s="311"/>
      <c r="J91" s="311"/>
    </row>
    <row r="92" spans="1:11" s="312" customFormat="1" ht="20.100000000000001" customHeight="1">
      <c r="A92" s="311"/>
      <c r="B92" s="92"/>
      <c r="C92" s="92"/>
      <c r="D92" s="92"/>
      <c r="E92" s="92"/>
      <c r="F92" s="92"/>
      <c r="G92" s="311"/>
      <c r="H92" s="311"/>
      <c r="I92" s="311"/>
      <c r="J92" s="311"/>
    </row>
    <row r="93" spans="1:11" s="312" customFormat="1" ht="20.100000000000001" customHeight="1">
      <c r="A93" s="311"/>
      <c r="B93" s="92"/>
      <c r="C93" s="92"/>
      <c r="D93" s="92"/>
      <c r="E93" s="92"/>
      <c r="F93" s="92"/>
      <c r="G93" s="311"/>
      <c r="H93" s="311"/>
      <c r="I93" s="311"/>
      <c r="J93" s="311"/>
      <c r="K93" s="323"/>
    </row>
    <row r="94" spans="1:11" s="312" customFormat="1" ht="20.100000000000001" customHeight="1">
      <c r="A94" s="311"/>
      <c r="B94" s="92"/>
      <c r="C94" s="92"/>
      <c r="D94" s="92"/>
      <c r="E94" s="92"/>
      <c r="F94" s="92"/>
      <c r="G94" s="311"/>
      <c r="H94" s="311"/>
      <c r="I94" s="311"/>
      <c r="J94" s="311"/>
    </row>
    <row r="95" spans="1:11" s="312" customFormat="1" ht="20.100000000000001" customHeight="1">
      <c r="A95" s="311"/>
      <c r="B95" s="92"/>
      <c r="C95" s="92"/>
      <c r="D95" s="92"/>
      <c r="E95" s="92"/>
      <c r="F95" s="92"/>
      <c r="G95" s="311"/>
      <c r="H95" s="311"/>
      <c r="I95" s="311"/>
      <c r="J95" s="311"/>
    </row>
    <row r="96" spans="1:11" s="312" customFormat="1" ht="20.100000000000001" customHeight="1">
      <c r="A96" s="311"/>
      <c r="B96" s="92"/>
      <c r="C96" s="92"/>
      <c r="D96" s="92"/>
      <c r="E96" s="92"/>
      <c r="F96" s="92"/>
      <c r="G96" s="311"/>
      <c r="H96" s="311"/>
      <c r="I96" s="311"/>
      <c r="J96" s="311"/>
    </row>
    <row r="97" spans="1:10" s="312" customFormat="1" ht="20.100000000000001" customHeight="1">
      <c r="A97" s="311"/>
      <c r="B97" s="92"/>
      <c r="C97" s="92"/>
      <c r="D97" s="92"/>
      <c r="E97" s="92"/>
      <c r="F97" s="92"/>
      <c r="G97" s="311"/>
      <c r="H97" s="311"/>
      <c r="I97" s="311"/>
      <c r="J97" s="311"/>
    </row>
    <row r="98" spans="1:10" s="312" customFormat="1" ht="20.100000000000001" customHeight="1">
      <c r="A98" s="311"/>
      <c r="B98" s="92"/>
      <c r="C98" s="92"/>
      <c r="D98" s="92"/>
      <c r="E98" s="92"/>
      <c r="F98" s="92"/>
      <c r="G98" s="311"/>
      <c r="H98" s="311"/>
      <c r="I98" s="311"/>
      <c r="J98" s="311"/>
    </row>
    <row r="99" spans="1:10" s="312" customFormat="1" ht="20.100000000000001" customHeight="1">
      <c r="A99" s="311"/>
      <c r="B99" s="92"/>
      <c r="C99" s="92"/>
      <c r="D99" s="92"/>
      <c r="E99" s="92"/>
      <c r="F99" s="92"/>
      <c r="G99" s="311"/>
      <c r="H99" s="311"/>
      <c r="I99" s="311"/>
      <c r="J99" s="311"/>
    </row>
    <row r="100" spans="1:10" s="312" customFormat="1" ht="20.100000000000001" customHeight="1">
      <c r="A100" s="311"/>
      <c r="B100" s="92"/>
      <c r="C100" s="92"/>
      <c r="D100" s="92"/>
      <c r="E100" s="92"/>
      <c r="F100" s="92"/>
      <c r="G100" s="311"/>
      <c r="H100" s="311"/>
      <c r="I100" s="311"/>
      <c r="J100" s="311"/>
    </row>
    <row r="101" spans="1:10" s="312" customFormat="1" ht="20.100000000000001" customHeight="1">
      <c r="A101" s="311"/>
      <c r="B101" s="92"/>
      <c r="C101" s="92"/>
      <c r="D101" s="92"/>
      <c r="E101" s="92"/>
      <c r="F101" s="92"/>
      <c r="G101" s="311"/>
      <c r="H101" s="311"/>
      <c r="I101" s="311"/>
      <c r="J101" s="311"/>
    </row>
    <row r="102" spans="1:10" s="312" customFormat="1" ht="20.100000000000001" customHeight="1">
      <c r="A102" s="311"/>
      <c r="B102" s="92"/>
      <c r="C102" s="92"/>
      <c r="D102" s="92"/>
      <c r="E102" s="92"/>
      <c r="F102" s="92"/>
      <c r="G102" s="311"/>
      <c r="H102" s="311"/>
      <c r="I102" s="311"/>
      <c r="J102" s="311"/>
    </row>
    <row r="103" spans="1:10" s="312" customFormat="1" ht="20.100000000000001" customHeight="1">
      <c r="A103" s="311"/>
      <c r="B103" s="92"/>
      <c r="C103" s="92"/>
      <c r="D103" s="92"/>
      <c r="E103" s="92"/>
      <c r="F103" s="92"/>
      <c r="G103" s="311"/>
      <c r="H103" s="311"/>
      <c r="I103" s="311"/>
      <c r="J103" s="311"/>
    </row>
    <row r="104" spans="1:10" s="312" customFormat="1" ht="20.100000000000001" customHeight="1">
      <c r="A104" s="311"/>
      <c r="B104" s="92"/>
      <c r="C104" s="92"/>
      <c r="D104" s="92"/>
      <c r="E104" s="92"/>
      <c r="F104" s="92"/>
      <c r="G104" s="311"/>
      <c r="H104" s="311"/>
      <c r="I104" s="311"/>
      <c r="J104" s="311"/>
    </row>
    <row r="105" spans="1:10" s="312" customFormat="1" ht="20.100000000000001" customHeight="1">
      <c r="A105" s="311"/>
      <c r="B105" s="92"/>
      <c r="C105" s="92"/>
      <c r="D105" s="92"/>
      <c r="E105" s="92"/>
      <c r="F105" s="92"/>
      <c r="G105" s="311"/>
      <c r="H105" s="311"/>
      <c r="I105" s="311"/>
      <c r="J105" s="311"/>
    </row>
    <row r="106" spans="1:10" s="312" customFormat="1" ht="20.100000000000001" customHeight="1">
      <c r="A106" s="311"/>
      <c r="B106" s="92"/>
      <c r="C106" s="92"/>
      <c r="D106" s="92"/>
      <c r="E106" s="92"/>
      <c r="F106" s="92"/>
      <c r="G106" s="311"/>
      <c r="H106" s="311"/>
      <c r="I106" s="311"/>
      <c r="J106" s="311"/>
    </row>
    <row r="107" spans="1:10" s="312" customFormat="1" ht="20.100000000000001" customHeight="1">
      <c r="A107" s="311"/>
      <c r="B107" s="92"/>
      <c r="C107" s="92"/>
      <c r="D107" s="92"/>
      <c r="E107" s="92"/>
      <c r="F107" s="92"/>
      <c r="G107" s="311"/>
      <c r="H107" s="311"/>
      <c r="I107" s="311"/>
      <c r="J107" s="311"/>
    </row>
    <row r="108" spans="1:10" s="312" customFormat="1" ht="20.100000000000001" customHeight="1">
      <c r="A108" s="311"/>
      <c r="B108" s="92"/>
      <c r="C108" s="92"/>
      <c r="D108" s="92"/>
      <c r="E108" s="92"/>
      <c r="F108" s="92"/>
      <c r="G108" s="311"/>
      <c r="H108" s="311"/>
      <c r="I108" s="311"/>
      <c r="J108" s="311"/>
    </row>
    <row r="109" spans="1:10" s="312" customFormat="1" ht="20.100000000000001" customHeight="1">
      <c r="A109" s="311"/>
      <c r="B109" s="92"/>
      <c r="C109" s="92"/>
      <c r="D109" s="92"/>
      <c r="E109" s="92"/>
      <c r="F109" s="92"/>
      <c r="G109" s="311"/>
      <c r="H109" s="311"/>
      <c r="I109" s="311"/>
      <c r="J109" s="311"/>
    </row>
    <row r="110" spans="1:10" s="312" customFormat="1" ht="20.100000000000001" customHeight="1">
      <c r="A110" s="311"/>
      <c r="B110" s="92"/>
      <c r="C110" s="92"/>
      <c r="D110" s="92"/>
      <c r="E110" s="92"/>
      <c r="F110" s="92"/>
      <c r="G110" s="311"/>
      <c r="H110" s="311"/>
      <c r="I110" s="311"/>
      <c r="J110" s="311"/>
    </row>
    <row r="111" spans="1:10" s="312" customFormat="1" ht="20.100000000000001" customHeight="1">
      <c r="A111" s="311"/>
      <c r="B111" s="92"/>
      <c r="C111" s="92"/>
      <c r="D111" s="92"/>
      <c r="E111" s="92"/>
      <c r="F111" s="92"/>
      <c r="G111" s="311"/>
      <c r="H111" s="311"/>
      <c r="I111" s="311"/>
      <c r="J111" s="311"/>
    </row>
    <row r="112" spans="1:10" s="312" customFormat="1" ht="20.100000000000001" customHeight="1">
      <c r="A112" s="311"/>
      <c r="B112" s="92"/>
      <c r="C112" s="92"/>
      <c r="D112" s="92"/>
      <c r="E112" s="92"/>
      <c r="F112" s="92"/>
      <c r="G112" s="311"/>
      <c r="H112" s="311"/>
      <c r="I112" s="311"/>
      <c r="J112" s="311"/>
    </row>
    <row r="113" spans="1:10" s="312" customFormat="1" ht="20.100000000000001" customHeight="1">
      <c r="A113" s="311"/>
      <c r="B113" s="92"/>
      <c r="C113" s="92"/>
      <c r="D113" s="92"/>
      <c r="E113" s="92"/>
      <c r="F113" s="92"/>
      <c r="G113" s="311"/>
      <c r="H113" s="311"/>
      <c r="I113" s="311"/>
      <c r="J113" s="311"/>
    </row>
    <row r="114" spans="1:10" s="312" customFormat="1" ht="20.100000000000001" customHeight="1">
      <c r="A114" s="311"/>
      <c r="B114" s="92"/>
      <c r="C114" s="92"/>
      <c r="D114" s="92"/>
      <c r="E114" s="92"/>
      <c r="F114" s="92"/>
      <c r="G114" s="311"/>
      <c r="H114" s="311"/>
      <c r="I114" s="311"/>
      <c r="J114" s="311"/>
    </row>
    <row r="115" spans="1:10" s="312" customFormat="1" ht="20.100000000000001" customHeight="1">
      <c r="A115" s="311"/>
      <c r="B115" s="92"/>
      <c r="C115" s="92"/>
      <c r="D115" s="92"/>
      <c r="E115" s="92"/>
      <c r="F115" s="92"/>
      <c r="G115" s="311"/>
      <c r="H115" s="311"/>
      <c r="I115" s="311"/>
      <c r="J115" s="311"/>
    </row>
    <row r="116" spans="1:10" s="312" customFormat="1" ht="20.100000000000001" customHeight="1">
      <c r="A116" s="311"/>
      <c r="B116" s="92"/>
      <c r="C116" s="92"/>
      <c r="D116" s="92"/>
      <c r="E116" s="92"/>
      <c r="F116" s="92"/>
      <c r="G116" s="311"/>
      <c r="H116" s="311"/>
      <c r="I116" s="311"/>
      <c r="J116" s="311"/>
    </row>
    <row r="117" spans="1:10" s="312" customFormat="1" ht="20.100000000000001" customHeight="1">
      <c r="A117" s="311"/>
      <c r="B117" s="92"/>
      <c r="C117" s="92"/>
      <c r="D117" s="92"/>
      <c r="E117" s="92"/>
      <c r="F117" s="92"/>
      <c r="G117" s="311"/>
      <c r="H117" s="311"/>
      <c r="I117" s="311"/>
      <c r="J117" s="311"/>
    </row>
    <row r="118" spans="1:10" s="312" customFormat="1" ht="20.100000000000001" customHeight="1">
      <c r="A118" s="311"/>
      <c r="B118" s="92"/>
      <c r="C118" s="92"/>
      <c r="D118" s="92"/>
      <c r="E118" s="92"/>
      <c r="F118" s="92"/>
      <c r="G118" s="311"/>
      <c r="H118" s="311"/>
      <c r="I118" s="311"/>
      <c r="J118" s="311"/>
    </row>
    <row r="119" spans="1:10" s="312" customFormat="1" ht="20.100000000000001" customHeight="1">
      <c r="A119" s="311"/>
      <c r="B119" s="92"/>
      <c r="C119" s="92"/>
      <c r="D119" s="92"/>
      <c r="E119" s="92"/>
      <c r="F119" s="92"/>
      <c r="G119" s="311"/>
      <c r="H119" s="311"/>
      <c r="I119" s="311"/>
      <c r="J119" s="311"/>
    </row>
    <row r="120" spans="1:10" s="312" customFormat="1" ht="20.100000000000001" customHeight="1">
      <c r="A120" s="311"/>
      <c r="B120" s="92"/>
      <c r="C120" s="92"/>
      <c r="D120" s="92"/>
      <c r="E120" s="92"/>
      <c r="F120" s="92"/>
      <c r="G120" s="311"/>
      <c r="H120" s="311"/>
      <c r="I120" s="311"/>
      <c r="J120" s="311"/>
    </row>
    <row r="121" spans="1:10" s="312" customFormat="1" ht="20.100000000000001" customHeight="1">
      <c r="A121" s="311"/>
      <c r="B121" s="92"/>
      <c r="C121" s="92"/>
      <c r="D121" s="92"/>
      <c r="E121" s="92"/>
      <c r="F121" s="92"/>
      <c r="G121" s="311"/>
      <c r="H121" s="311"/>
      <c r="I121" s="311"/>
      <c r="J121" s="311"/>
    </row>
    <row r="122" spans="1:10" s="312" customFormat="1" ht="20.100000000000001" customHeight="1">
      <c r="A122" s="311"/>
      <c r="B122" s="92"/>
      <c r="C122" s="92"/>
      <c r="D122" s="92"/>
      <c r="E122" s="92"/>
      <c r="F122" s="92"/>
      <c r="G122" s="311"/>
      <c r="H122" s="311"/>
      <c r="I122" s="311"/>
      <c r="J122" s="311"/>
    </row>
    <row r="123" spans="1:10" ht="20.100000000000001" customHeight="1">
      <c r="D123" s="92"/>
      <c r="E123" s="92"/>
      <c r="F123" s="92"/>
    </row>
    <row r="124" spans="1:10" ht="20.100000000000001" customHeight="1">
      <c r="D124" s="92"/>
      <c r="E124" s="92"/>
      <c r="F124" s="92"/>
    </row>
    <row r="125" spans="1:10" ht="20.100000000000001" customHeight="1">
      <c r="D125" s="92"/>
      <c r="E125" s="92"/>
      <c r="F125" s="92"/>
    </row>
    <row r="126" spans="1:10" ht="20.100000000000001" customHeight="1">
      <c r="D126" s="92"/>
      <c r="E126" s="92"/>
      <c r="F126" s="92"/>
    </row>
  </sheetData>
  <mergeCells count="78">
    <mergeCell ref="D65:E65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53:E53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35:E35"/>
    <mergeCell ref="D36:E36"/>
    <mergeCell ref="A37:A65"/>
    <mergeCell ref="B37:B65"/>
    <mergeCell ref="C37:C65"/>
    <mergeCell ref="D37:E37"/>
    <mergeCell ref="D38:E38"/>
    <mergeCell ref="D39:E39"/>
    <mergeCell ref="D40:E40"/>
    <mergeCell ref="D41:E41"/>
    <mergeCell ref="A4:A36"/>
    <mergeCell ref="B4:B36"/>
    <mergeCell ref="C4:C36"/>
    <mergeCell ref="D4:E4"/>
    <mergeCell ref="D5:E5"/>
    <mergeCell ref="D6:E6"/>
    <mergeCell ref="D34:E34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22:E22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7:E7"/>
    <mergeCell ref="D8:E8"/>
    <mergeCell ref="D9:E9"/>
    <mergeCell ref="D10:E10"/>
    <mergeCell ref="A1:J1"/>
    <mergeCell ref="A2:A3"/>
    <mergeCell ref="B2:B3"/>
    <mergeCell ref="C2:C3"/>
    <mergeCell ref="D2:E3"/>
    <mergeCell ref="F2:F3"/>
    <mergeCell ref="G2:G3"/>
    <mergeCell ref="H2:H3"/>
    <mergeCell ref="I2:I3"/>
    <mergeCell ref="J2:J3"/>
  </mergeCells>
  <phoneticPr fontId="15" type="noConversion"/>
  <printOptions horizontalCentered="1"/>
  <pageMargins left="0.55118110236220474" right="0.35433070866141736" top="0.59055118110236227" bottom="0.59055118110236227" header="0.51181102362204722" footer="0.51181102362204722"/>
  <pageSetup paperSize="9" scale="45" orientation="portrait" r:id="rId1"/>
  <headerFooter alignWithMargins="0">
    <oddFooter>&amp;C- &amp;P -</oddFooter>
  </headerFooter>
  <rowBreaks count="2" manualBreakCount="2">
    <brk id="70" max="9" man="1"/>
    <brk id="7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33</vt:i4>
      </vt:variant>
      <vt:variant>
        <vt:lpstr>이름이 지정된 범위</vt:lpstr>
      </vt:variant>
      <vt:variant>
        <vt:i4>58</vt:i4>
      </vt:variant>
    </vt:vector>
  </HeadingPairs>
  <TitlesOfParts>
    <vt:vector size="91" baseType="lpstr">
      <vt:lpstr>공통</vt:lpstr>
      <vt:lpstr>대변인실</vt:lpstr>
      <vt:lpstr>기획재정담당관실</vt:lpstr>
      <vt:lpstr>혁신행정담당관</vt:lpstr>
      <vt:lpstr>법무감사담당관실</vt:lpstr>
      <vt:lpstr>산림디지털담당관실</vt:lpstr>
      <vt:lpstr>산림빅데이터팀</vt:lpstr>
      <vt:lpstr>국제협력담당관실</vt:lpstr>
      <vt:lpstr>해외자원담당관실</vt:lpstr>
      <vt:lpstr>임업수출교역팀</vt:lpstr>
      <vt:lpstr>운영지원과</vt:lpstr>
      <vt:lpstr>산림정책과</vt:lpstr>
      <vt:lpstr>산림자원과</vt:lpstr>
      <vt:lpstr>목재산업과</vt:lpstr>
      <vt:lpstr>사유림경영소득과</vt:lpstr>
      <vt:lpstr>국유림경영과</vt:lpstr>
      <vt:lpstr>임업직불제팀</vt:lpstr>
      <vt:lpstr>임도관리팀</vt:lpstr>
      <vt:lpstr>산림복지교육과</vt:lpstr>
      <vt:lpstr>산림휴양치유과</vt:lpstr>
      <vt:lpstr>산지정책과</vt:lpstr>
      <vt:lpstr>숲길등산레포츠팀</vt:lpstr>
      <vt:lpstr>산림안전보건일자리팀</vt:lpstr>
      <vt:lpstr>산림환경보호과</vt:lpstr>
      <vt:lpstr>산림생태복원과</vt:lpstr>
      <vt:lpstr>도시숲경관과 </vt:lpstr>
      <vt:lpstr>수목원정원정책과</vt:lpstr>
      <vt:lpstr>산림재난총괄과</vt:lpstr>
      <vt:lpstr>산불방지과</vt:lpstr>
      <vt:lpstr>산사태방지과</vt:lpstr>
      <vt:lpstr>산림병해충방제과</vt:lpstr>
      <vt:lpstr>중앙산림재난상황실</vt:lpstr>
      <vt:lpstr>수목원조성사업단</vt:lpstr>
      <vt:lpstr>공통!Print_Area</vt:lpstr>
      <vt:lpstr>국유림경영과!Print_Area</vt:lpstr>
      <vt:lpstr>국제협력담당관실!Print_Area</vt:lpstr>
      <vt:lpstr>대변인실!Print_Area</vt:lpstr>
      <vt:lpstr>'도시숲경관과 '!Print_Area</vt:lpstr>
      <vt:lpstr>목재산업과!Print_Area</vt:lpstr>
      <vt:lpstr>법무감사담당관실!Print_Area</vt:lpstr>
      <vt:lpstr>사유림경영소득과!Print_Area</vt:lpstr>
      <vt:lpstr>산림디지털담당관실!Print_Area</vt:lpstr>
      <vt:lpstr>산림병해충방제과!Print_Area</vt:lpstr>
      <vt:lpstr>산림복지교육과!Print_Area</vt:lpstr>
      <vt:lpstr>산림생태복원과!Print_Area</vt:lpstr>
      <vt:lpstr>산림안전보건일자리팀!Print_Area</vt:lpstr>
      <vt:lpstr>산림자원과!Print_Area</vt:lpstr>
      <vt:lpstr>산림재난총괄과!Print_Area</vt:lpstr>
      <vt:lpstr>산림정책과!Print_Area</vt:lpstr>
      <vt:lpstr>산림휴양치유과!Print_Area</vt:lpstr>
      <vt:lpstr>산불방지과!Print_Area</vt:lpstr>
      <vt:lpstr>산사태방지과!Print_Area</vt:lpstr>
      <vt:lpstr>수목원정원정책과!Print_Area</vt:lpstr>
      <vt:lpstr>수목원조성사업단!Print_Area</vt:lpstr>
      <vt:lpstr>숲길등산레포츠팀!Print_Area</vt:lpstr>
      <vt:lpstr>운영지원과!Print_Area</vt:lpstr>
      <vt:lpstr>임도관리팀!Print_Area</vt:lpstr>
      <vt:lpstr>임업수출교역팀!Print_Area</vt:lpstr>
      <vt:lpstr>임업직불제팀!Print_Area</vt:lpstr>
      <vt:lpstr>중앙산림재난상황실!Print_Area</vt:lpstr>
      <vt:lpstr>해외자원담당관실!Print_Area</vt:lpstr>
      <vt:lpstr>공통!Print_Titles</vt:lpstr>
      <vt:lpstr>국유림경영과!Print_Titles</vt:lpstr>
      <vt:lpstr>국제협력담당관실!Print_Titles</vt:lpstr>
      <vt:lpstr>기획재정담당관실!Print_Titles</vt:lpstr>
      <vt:lpstr>'도시숲경관과 '!Print_Titles</vt:lpstr>
      <vt:lpstr>목재산업과!Print_Titles</vt:lpstr>
      <vt:lpstr>법무감사담당관실!Print_Titles</vt:lpstr>
      <vt:lpstr>사유림경영소득과!Print_Titles</vt:lpstr>
      <vt:lpstr>산림디지털담당관실!Print_Titles</vt:lpstr>
      <vt:lpstr>산림병해충방제과!Print_Titles</vt:lpstr>
      <vt:lpstr>산림복지교육과!Print_Titles</vt:lpstr>
      <vt:lpstr>산림빅데이터팀!Print_Titles</vt:lpstr>
      <vt:lpstr>산림생태복원과!Print_Titles</vt:lpstr>
      <vt:lpstr>산림안전보건일자리팀!Print_Titles</vt:lpstr>
      <vt:lpstr>산림자원과!Print_Titles</vt:lpstr>
      <vt:lpstr>산림재난총괄과!Print_Titles</vt:lpstr>
      <vt:lpstr>산림정책과!Print_Titles</vt:lpstr>
      <vt:lpstr>산림환경보호과!Print_Titles</vt:lpstr>
      <vt:lpstr>산림휴양치유과!Print_Titles</vt:lpstr>
      <vt:lpstr>산사태방지과!Print_Titles</vt:lpstr>
      <vt:lpstr>산지정책과!Print_Titles</vt:lpstr>
      <vt:lpstr>수목원정원정책과!Print_Titles</vt:lpstr>
      <vt:lpstr>수목원조성사업단!Print_Titles</vt:lpstr>
      <vt:lpstr>숲길등산레포츠팀!Print_Titles</vt:lpstr>
      <vt:lpstr>운영지원과!Print_Titles</vt:lpstr>
      <vt:lpstr>임도관리팀!Print_Titles</vt:lpstr>
      <vt:lpstr>임업수출교역팀!Print_Titles</vt:lpstr>
      <vt:lpstr>임업직불제팀!Print_Titles</vt:lpstr>
      <vt:lpstr>해외자원담당관실!Print_Titles</vt:lpstr>
      <vt:lpstr>혁신행정담당관!Print_Titles</vt:lpstr>
    </vt:vector>
  </TitlesOfParts>
  <Company>산림청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foa</dc:creator>
  <cp:lastModifiedBy>SD</cp:lastModifiedBy>
  <cp:lastPrinted>2025-12-22T11:04:32Z</cp:lastPrinted>
  <dcterms:created xsi:type="dcterms:W3CDTF">2009-05-13T02:27:06Z</dcterms:created>
  <dcterms:modified xsi:type="dcterms:W3CDTF">2026-07-20T08:17:50Z</dcterms:modified>
</cp:coreProperties>
</file>